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36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0" yWindow="0" windowWidth="20640" windowHeight="9630" tabRatio="880" activeTab="3"/>
  </bookViews>
  <sheets>
    <sheet name="1" sheetId="1" r:id="rId1"/>
    <sheet name="2" sheetId="12" r:id="rId2"/>
    <sheet name="3.1" sheetId="4" r:id="rId3"/>
    <sheet name="3.2" sheetId="2" r:id="rId4"/>
    <sheet name="3.2_tyle" sheetId="3" r:id="rId5"/>
    <sheet name="4" sheetId="10" r:id="rId6"/>
    <sheet name="5" sheetId="11" r:id="rId7"/>
    <sheet name="6_tinh" sheetId="13" r:id="rId8"/>
    <sheet name="6_huyen" sheetId="14" r:id="rId9"/>
    <sheet name="7.tinh" sheetId="15" r:id="rId10"/>
    <sheet name="7_huyen" sheetId="16" r:id="rId11"/>
    <sheet name="8.tinh" sheetId="17" r:id="rId12"/>
    <sheet name="8_huyen" sheetId="18" r:id="rId13"/>
    <sheet name="11.tinh" sheetId="20" r:id="rId14"/>
    <sheet name="11.huyen" sheetId="19" r:id="rId15"/>
    <sheet name="12.tinh_Tyle" sheetId="45" r:id="rId16"/>
    <sheet name="12.huyen" sheetId="46" r:id="rId17"/>
    <sheet name="12.1_tinh" sheetId="21" r:id="rId18"/>
    <sheet name="12.1_Huyen" sheetId="22" r:id="rId19"/>
    <sheet name="13_Tinh" sheetId="24" r:id="rId20"/>
    <sheet name="13_Huyen" sheetId="25" r:id="rId21"/>
    <sheet name="14.Tinh" sheetId="27" r:id="rId22"/>
    <sheet name="14.huyen" sheetId="28" r:id="rId23"/>
    <sheet name="15.Tinh" sheetId="30" r:id="rId24"/>
    <sheet name="15.huyen" sheetId="31" r:id="rId25"/>
    <sheet name="16_tinh" sheetId="33" r:id="rId26"/>
    <sheet name="16.Huyen" sheetId="34" r:id="rId27"/>
    <sheet name="17_tinh" sheetId="36" r:id="rId28"/>
    <sheet name="17_tinh_Tyle" sheetId="37" r:id="rId29"/>
    <sheet name="17_huyen" sheetId="38" r:id="rId30"/>
    <sheet name="17_huyen_tyle" sheetId="39" r:id="rId31"/>
    <sheet name="18.tinh" sheetId="41" r:id="rId32"/>
    <sheet name="18.tinh_tyle" sheetId="42" r:id="rId33"/>
    <sheet name="18.huyen" sheetId="43" r:id="rId34"/>
    <sheet name="18_huyen_tyle" sheetId="44" r:id="rId35"/>
    <sheet name="Sheet1" sheetId="47" r:id="rId36"/>
  </sheets>
  <definedNames>
    <definedName name="__h1" localSheetId="7" hidden="1">{"'TDTGT (theo Dphuong)'!$A$4:$F$75"}</definedName>
    <definedName name="__h1" hidden="1">{"'TDTGT (theo Dphuong)'!$A$4:$F$75"}</definedName>
    <definedName name="_B5" localSheetId="7" hidden="1">{#N/A,#N/A,FALSE,"Chung"}</definedName>
    <definedName name="_B5" hidden="1">{#N/A,#N/A,FALSE,"Chung"}</definedName>
    <definedName name="_Fill" localSheetId="7" hidden="1">#REF!</definedName>
    <definedName name="_Fill" hidden="1">#REF!</definedName>
    <definedName name="_xlnm._FilterDatabase" localSheetId="0" hidden="1">'1'!#REF!</definedName>
    <definedName name="_xlnm._FilterDatabase" localSheetId="14" hidden="1">'11.huyen'!$A$1:$A$24</definedName>
    <definedName name="_xlnm._FilterDatabase" localSheetId="18" hidden="1">'12.1_Huyen'!$A$1:$A$59</definedName>
    <definedName name="_xlnm._FilterDatabase" localSheetId="16" hidden="1">'12.huyen'!$A$1:$A$24</definedName>
    <definedName name="_xlnm._FilterDatabase" localSheetId="24" hidden="1">'15.huyen'!$A$7:$FJ$7</definedName>
    <definedName name="_xlnm._FilterDatabase" localSheetId="23" hidden="1">'15.Tinh'!$A$7:$FH$8</definedName>
    <definedName name="_xlnm._FilterDatabase" localSheetId="3" hidden="1">'3.2'!$A$5:$FK$5</definedName>
    <definedName name="_xlnm._FilterDatabase" localSheetId="5" hidden="1">'4'!#REF!</definedName>
    <definedName name="_xlnm._FilterDatabase" localSheetId="6" hidden="1">'5'!#REF!</definedName>
    <definedName name="_xlnm._FilterDatabase" localSheetId="7" hidden="1">'6_tinh'!$A$16:$BF$16</definedName>
    <definedName name="_h1" localSheetId="7" hidden="1">{"'TDTGT (theo Dphuong)'!$A$4:$F$75"}</definedName>
    <definedName name="_h1" hidden="1">{"'TDTGT (theo Dphuong)'!$A$4:$F$75"}</definedName>
    <definedName name="_h2" localSheetId="7" hidden="1">{"'TDTGT (theo Dphuong)'!$A$4:$F$75"}</definedName>
    <definedName name="_h2" hidden="1">{"'TDTGT (theo Dphuong)'!$A$4:$F$75"}</definedName>
    <definedName name="anpha">#REF!</definedName>
    <definedName name="b">#REF!</definedName>
    <definedName name="B5new" localSheetId="7" hidden="1">{"'TDTGT (theo Dphuong)'!$A$4:$F$75"}</definedName>
    <definedName name="B5new" hidden="1">{"'TDTGT (theo Dphuong)'!$A$4:$F$75"}</definedName>
    <definedName name="beta">#REF!</definedName>
    <definedName name="BT">#REF!</definedName>
    <definedName name="ccv" localSheetId="7" hidden="1">{"'TDTGT (theo Dphuong)'!$A$4:$F$75"}</definedName>
    <definedName name="ccv" hidden="1">{"'TDTGT (theo Dphuong)'!$A$4:$F$75"}</definedName>
    <definedName name="CS_10">#REF!</definedName>
    <definedName name="CS_100">#REF!</definedName>
    <definedName name="CS_10S">#REF!</definedName>
    <definedName name="CS_120">#REF!</definedName>
    <definedName name="CS_140">#REF!</definedName>
    <definedName name="CS_160">#REF!</definedName>
    <definedName name="CS_20">#REF!</definedName>
    <definedName name="CS_30">#REF!</definedName>
    <definedName name="CS_40">#REF!</definedName>
    <definedName name="CS_40S">#REF!</definedName>
    <definedName name="CS_5S">#REF!</definedName>
    <definedName name="CS_60">#REF!</definedName>
    <definedName name="CS_80">#REF!</definedName>
    <definedName name="CS_80S">#REF!</definedName>
    <definedName name="CS_STD">#REF!</definedName>
    <definedName name="CS_XS">#REF!</definedName>
    <definedName name="CS_XXS">#REF!</definedName>
    <definedName name="cv" localSheetId="7" hidden="1">{"'TDTGT (theo Dphuong)'!$A$4:$F$75"}</definedName>
    <definedName name="cv" hidden="1">{"'TDTGT (theo Dphuong)'!$A$4:$F$75"}</definedName>
    <definedName name="cx">#REF!</definedName>
    <definedName name="dd">#REF!</definedName>
    <definedName name="df" hidden="1">#REF!</definedName>
    <definedName name="dg">#REF!</definedName>
    <definedName name="dien">#REF!</definedName>
    <definedName name="ffddg">#REF!</definedName>
    <definedName name="h" localSheetId="7" hidden="1">{"'TDTGT (theo Dphuong)'!$A$4:$F$75"}</definedName>
    <definedName name="h" hidden="1">{"'TDTGT (theo Dphuong)'!$A$4:$F$75"}</definedName>
    <definedName name="hab">#REF!</definedName>
    <definedName name="habac">#REF!</definedName>
    <definedName name="hhg">#REF!</definedName>
    <definedName name="HTML_CodePage" hidden="1">1252</definedName>
    <definedName name="HTML_Control" localSheetId="7" hidden="1">{"'TDTGT (theo Dphuong)'!$A$4:$F$75"}</definedName>
    <definedName name="HTML_Control" hidden="1">{"'TDTGT (theo Dphuong)'!$A$4:$F$75"}</definedName>
    <definedName name="HTML_Description" hidden="1">""</definedName>
    <definedName name="HTML_Email" hidden="1">"cvhoach@www.gso.gov.vn"</definedName>
    <definedName name="HTML_Header" hidden="1">"TDTGT (theo Dphuong)"</definedName>
    <definedName name="HTML_LastUpdate" hidden="1">"1/21/99"</definedName>
    <definedName name="HTML_LineAfter" hidden="1">TRUE</definedName>
    <definedName name="HTML_LineBefore" hidden="1">TRUE</definedName>
    <definedName name="HTML_Name" hidden="1">"PHONG TRONG TROT"</definedName>
    <definedName name="HTML_OBDlg2" hidden="1">TRUE</definedName>
    <definedName name="HTML_OBDlg4" hidden="1">TRUE</definedName>
    <definedName name="HTML_OS" hidden="1">0</definedName>
    <definedName name="HTML_PathFile" hidden="1">"c:\hoach\thuhTM.htm"</definedName>
    <definedName name="HTML_Title" hidden="1">"Sè liÖuu 90-98 Phßng trång trät"</definedName>
    <definedName name="i" localSheetId="7" hidden="1">{#N/A,#N/A,FALSE,"Chung"}</definedName>
    <definedName name="i" hidden="1">{#N/A,#N/A,FALSE,"Chung"}</definedName>
    <definedName name="ii" localSheetId="7" hidden="1">{#N/A,#N/A,FALSE,"Chung"}</definedName>
    <definedName name="ii" hidden="1">{#N/A,#N/A,FALSE,"Chung"}</definedName>
    <definedName name="kjh" localSheetId="7" hidden="1">{#N/A,#N/A,FALSE,"Chung"}</definedName>
    <definedName name="kjh" hidden="1">{#N/A,#N/A,FALSE,"Chung"}</definedName>
    <definedName name="kjhjfhdjkfndfndf" localSheetId="7">#REF!</definedName>
    <definedName name="kjhjfhdjkfndfndf">#REF!</definedName>
    <definedName name="m" localSheetId="7" hidden="1">{"'TDTGT (theo Dphuong)'!$A$4:$F$75"}</definedName>
    <definedName name="m" hidden="1">{"'TDTGT (theo Dphuong)'!$A$4:$F$75"}</definedName>
    <definedName name="mc">#REF!</definedName>
    <definedName name="Mucchet">#REF!</definedName>
    <definedName name="Nam">#REF!</definedName>
    <definedName name="nuoc" localSheetId="7">#REF!</definedName>
    <definedName name="nuoc">#REF!</definedName>
    <definedName name="nhan">#REF!</definedName>
    <definedName name="Nhan_xet_cua_dai">"Picture 1"</definedName>
    <definedName name="oanh" localSheetId="7" hidden="1">{#N/A,#N/A,FALSE,"Chung"}</definedName>
    <definedName name="oanh" hidden="1">{#N/A,#N/A,FALSE,"Chung"}</definedName>
    <definedName name="_xlnm.Print_Titles" localSheetId="23">'15.Tinh'!$4:$5</definedName>
    <definedName name="_xlnm.Print_Titles" localSheetId="3">'3.2'!$4:$5</definedName>
    <definedName name="pt" localSheetId="7">#REF!</definedName>
    <definedName name="pt">#REF!</definedName>
    <definedName name="ptr">#REF!</definedName>
    <definedName name="qưeqwrqw" localSheetId="7" hidden="1">{#N/A,#N/A,FALSE,"Chung"}</definedName>
    <definedName name="qưeqwrqw" hidden="1">{#N/A,#N/A,FALSE,"Chung"}</definedName>
    <definedName name="SORT" localSheetId="7">#REF!</definedName>
    <definedName name="SORT">#REF!</definedName>
    <definedName name="sss">#REF!</definedName>
    <definedName name="TBA">#REF!</definedName>
    <definedName name="td">#REF!</definedName>
    <definedName name="Tnghiep" localSheetId="7" hidden="1">{"'TDTGT (theo Dphuong)'!$A$4:$F$75"}</definedName>
    <definedName name="Tnghiep" hidden="1">{"'TDTGT (theo Dphuong)'!$A$4:$F$75"}</definedName>
    <definedName name="ttt">#REF!</definedName>
    <definedName name="th_bl">#REF!</definedName>
    <definedName name="thanh" localSheetId="7" hidden="1">{#N/A,#N/A,FALSE,"Chung"}</definedName>
    <definedName name="thanh" hidden="1">{#N/A,#N/A,FALSE,"Chung"}</definedName>
    <definedName name="thanh1" localSheetId="7" hidden="1">{#N/A,#N/A,FALSE,"Chung"}</definedName>
    <definedName name="thanh1" hidden="1">{#N/A,#N/A,FALSE,"Chung"}</definedName>
    <definedName name="vfff">#REF!</definedName>
    <definedName name="vv" localSheetId="7" hidden="1">{"'TDTGT (theo Dphuong)'!$A$4:$F$75"}</definedName>
    <definedName name="vv" hidden="1">{"'TDTGT (theo Dphuong)'!$A$4:$F$75"}</definedName>
    <definedName name="wrn.thu." localSheetId="7" hidden="1">{#N/A,#N/A,FALSE,"Chung"}</definedName>
    <definedName name="wrn.thu." hidden="1">{#N/A,#N/A,FALSE,"Chung"}</definedName>
    <definedName name="ZYX" localSheetId="7">#REF!</definedName>
    <definedName name="ZYX">#REF!</definedName>
    <definedName name="ZZZ">#REF!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8" i="2"/>
  <c r="I17"/>
  <c r="I16"/>
  <c r="I15"/>
  <c r="I14"/>
  <c r="I13"/>
  <c r="I12"/>
  <c r="I11"/>
  <c r="I10"/>
  <c r="I9"/>
  <c r="I8"/>
  <c r="I7"/>
  <c r="I6"/>
  <c r="G7" i="4" l="1"/>
  <c r="H7"/>
  <c r="G8"/>
  <c r="H8"/>
  <c r="G9"/>
  <c r="H9"/>
  <c r="G10"/>
  <c r="H10"/>
  <c r="G11"/>
  <c r="H11"/>
  <c r="G12"/>
  <c r="H12"/>
  <c r="G13"/>
  <c r="H13"/>
  <c r="G14"/>
  <c r="H14"/>
  <c r="G15"/>
  <c r="H15"/>
  <c r="G16"/>
  <c r="H16"/>
  <c r="G17"/>
  <c r="H17"/>
  <c r="G18"/>
  <c r="H18"/>
  <c r="G19"/>
  <c r="H19"/>
  <c r="G20"/>
  <c r="H20"/>
  <c r="G21"/>
  <c r="H21"/>
  <c r="G22"/>
  <c r="H22"/>
  <c r="G23"/>
  <c r="H23"/>
  <c r="G24"/>
  <c r="H24"/>
  <c r="G25"/>
  <c r="H25"/>
  <c r="G26"/>
  <c r="H26"/>
  <c r="G27"/>
  <c r="H27"/>
  <c r="G28"/>
  <c r="H28"/>
  <c r="G29"/>
  <c r="H29"/>
  <c r="G30"/>
  <c r="H30"/>
  <c r="G31"/>
  <c r="H31"/>
  <c r="G32"/>
  <c r="H32"/>
  <c r="G33"/>
  <c r="H33"/>
  <c r="G34"/>
  <c r="H34"/>
  <c r="G35"/>
  <c r="H35"/>
  <c r="G36"/>
  <c r="H36"/>
  <c r="G37"/>
  <c r="H37"/>
  <c r="G38"/>
  <c r="H38"/>
  <c r="G39"/>
  <c r="H39"/>
  <c r="G40"/>
  <c r="H40"/>
  <c r="G41"/>
  <c r="H41"/>
  <c r="G42"/>
  <c r="H42"/>
  <c r="G43"/>
  <c r="H43"/>
  <c r="G44"/>
  <c r="H44"/>
  <c r="G45"/>
  <c r="H45"/>
  <c r="G46"/>
  <c r="H46"/>
  <c r="G47"/>
  <c r="H47"/>
  <c r="G48"/>
  <c r="H48"/>
  <c r="G49"/>
  <c r="H49"/>
  <c r="G50"/>
  <c r="H50"/>
  <c r="G51"/>
  <c r="H51"/>
  <c r="G52"/>
  <c r="H52"/>
  <c r="G53"/>
  <c r="H53"/>
  <c r="G54"/>
  <c r="H54"/>
  <c r="G55"/>
  <c r="H55"/>
  <c r="G56"/>
  <c r="H56"/>
  <c r="G57"/>
  <c r="H57"/>
  <c r="G58"/>
  <c r="H58"/>
  <c r="G59"/>
  <c r="H59"/>
  <c r="H6"/>
  <c r="G6"/>
</calcChain>
</file>

<file path=xl/sharedStrings.xml><?xml version="1.0" encoding="utf-8"?>
<sst xmlns="http://schemas.openxmlformats.org/spreadsheetml/2006/main" count="5549" uniqueCount="259">
  <si>
    <t>Dân tộc</t>
  </si>
  <si>
    <t>Tày</t>
  </si>
  <si>
    <t>Thái</t>
  </si>
  <si>
    <t>Hoa</t>
  </si>
  <si>
    <t>Khmer</t>
  </si>
  <si>
    <t>Mường</t>
  </si>
  <si>
    <t>Nùng</t>
  </si>
  <si>
    <t>Mông</t>
  </si>
  <si>
    <t>Dao</t>
  </si>
  <si>
    <t>Gia Rai</t>
  </si>
  <si>
    <t>Ngái</t>
  </si>
  <si>
    <t>Ê đê</t>
  </si>
  <si>
    <t>Ba Na</t>
  </si>
  <si>
    <t>Xơ Đăng</t>
  </si>
  <si>
    <t>Sán Chay</t>
  </si>
  <si>
    <t>Cơ Ho</t>
  </si>
  <si>
    <t>Chăm</t>
  </si>
  <si>
    <t>Sán Dìu</t>
  </si>
  <si>
    <t>Hrê</t>
  </si>
  <si>
    <t>Mnông</t>
  </si>
  <si>
    <t>Raglay</t>
  </si>
  <si>
    <t>Xtiêng</t>
  </si>
  <si>
    <t>Bru Vân Kiều</t>
  </si>
  <si>
    <t>Thổ</t>
  </si>
  <si>
    <t>Giáy</t>
  </si>
  <si>
    <t>Cơ Tu</t>
  </si>
  <si>
    <t>Gié Triêng</t>
  </si>
  <si>
    <t>Mạ</t>
  </si>
  <si>
    <t>Khơ mú</t>
  </si>
  <si>
    <t>Co</t>
  </si>
  <si>
    <t>Tà Ôi</t>
  </si>
  <si>
    <t>Chơ Ro</t>
  </si>
  <si>
    <t>Kháng</t>
  </si>
  <si>
    <t>Xinh Mun</t>
  </si>
  <si>
    <t>Hà Nhì</t>
  </si>
  <si>
    <t>Chu Ru</t>
  </si>
  <si>
    <t>Lào</t>
  </si>
  <si>
    <t>La Chí</t>
  </si>
  <si>
    <t>La Ha</t>
  </si>
  <si>
    <t>Phù Lá</t>
  </si>
  <si>
    <t>La Hủ</t>
  </si>
  <si>
    <t>Lự</t>
  </si>
  <si>
    <t>Lô Lô</t>
  </si>
  <si>
    <t>Chứt</t>
  </si>
  <si>
    <t>Mảng</t>
  </si>
  <si>
    <t>Pà Thẻn</t>
  </si>
  <si>
    <t>Cơ Lao</t>
  </si>
  <si>
    <t>Cống</t>
  </si>
  <si>
    <t>Bố Y</t>
  </si>
  <si>
    <t>Si La</t>
  </si>
  <si>
    <t>Pu Péo</t>
  </si>
  <si>
    <t>Brâu</t>
  </si>
  <si>
    <t>Ơ Đu</t>
  </si>
  <si>
    <t>Rơ Măm</t>
  </si>
  <si>
    <t>Nam</t>
  </si>
  <si>
    <t>Nữ</t>
  </si>
  <si>
    <t>Thành thị</t>
  </si>
  <si>
    <t>Nông thôn</t>
  </si>
  <si>
    <t>Tổng số</t>
  </si>
  <si>
    <t>Mã số</t>
  </si>
  <si>
    <t>I</t>
  </si>
  <si>
    <t>Chia theo thành thị - nông thôn</t>
  </si>
  <si>
    <t>20</t>
  </si>
  <si>
    <t>02</t>
  </si>
  <si>
    <t>30</t>
  </si>
  <si>
    <t>12</t>
  </si>
  <si>
    <t>11</t>
  </si>
  <si>
    <t>04</t>
  </si>
  <si>
    <t>06</t>
  </si>
  <si>
    <t>08</t>
  </si>
  <si>
    <t>Dân số (người)</t>
  </si>
  <si>
    <t>Tỷ lệ (%)</t>
  </si>
  <si>
    <t xml:space="preserve"> </t>
  </si>
  <si>
    <t xml:space="preserve"> Chia theo vùng kinh tế - xã hội</t>
  </si>
  <si>
    <t>45</t>
  </si>
  <si>
    <t>27</t>
  </si>
  <si>
    <t>40</t>
  </si>
  <si>
    <t>16</t>
  </si>
  <si>
    <t>03</t>
  </si>
  <si>
    <t>05</t>
  </si>
  <si>
    <t>07</t>
  </si>
  <si>
    <t>09</t>
  </si>
  <si>
    <t>10</t>
  </si>
  <si>
    <t>13</t>
  </si>
  <si>
    <t>14</t>
  </si>
  <si>
    <t>15</t>
  </si>
  <si>
    <t>17</t>
  </si>
  <si>
    <t>18</t>
  </si>
  <si>
    <t>19</t>
  </si>
  <si>
    <t>21</t>
  </si>
  <si>
    <t>22</t>
  </si>
  <si>
    <t>23</t>
  </si>
  <si>
    <t>24</t>
  </si>
  <si>
    <t>25</t>
  </si>
  <si>
    <t>26</t>
  </si>
  <si>
    <t>28</t>
  </si>
  <si>
    <t>29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</si>
  <si>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</si>
  <si>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</si>
  <si>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</si>
  <si>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</si>
  <si>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</si>
  <si>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</si>
  <si>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</si>
  <si>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</si>
  <si>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</si>
  <si>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41</t>
  </si>
  <si>
    <t>42</t>
  </si>
  <si>
    <t>43</t>
  </si>
  <si>
    <t>44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</si>
  <si>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</si>
  <si>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</si>
  <si>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</si>
  <si>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</si>
  <si>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</si>
  <si>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</si>
  <si>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</si>
  <si>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</si>
  <si>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</si>
  <si>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Biểu:</t>
  </si>
  <si>
    <t>Dân số dân tộc thiểu số và cơ cấu theo giới tính chia theo dân tộc</t>
  </si>
  <si>
    <t xml:space="preserve">Số người dân tộc thiểu số phân theo dân tộc, giới tính và đơn vị hành chính cấp tỉnh, huyện thời điểm 1/10/2019 </t>
  </si>
  <si>
    <t>Đơn vị tính: Người</t>
  </si>
  <si>
    <t>Đơn vị tính: %</t>
  </si>
  <si>
    <t>Biểu 1a</t>
  </si>
  <si>
    <t>Đơn vị: %</t>
  </si>
  <si>
    <t xml:space="preserve">Tỷ lệ người dân tộc thiểu số phân theo dân tộc, thành thị, nông thôn, vùng kinh tế-xã hội và đơn vị hành chính cấp tỉnh, thời điểm 01/4/2019 </t>
  </si>
  <si>
    <t xml:space="preserve">Biểu 2b </t>
  </si>
  <si>
    <t>Đơn vị: Người</t>
  </si>
  <si>
    <t xml:space="preserve">Biểu 2c: </t>
  </si>
  <si>
    <t xml:space="preserve">Tỷ lệ người dân tộc thiểu số phân theo dân tộc, giới tính và đơn vị hành chính cấp huyện, thời điểm 1/04/2019 </t>
  </si>
  <si>
    <t xml:space="preserve">Biểu 3a: </t>
  </si>
  <si>
    <t xml:space="preserve">Số người dân tộc thiểu số phân theo dân tộc, vùng kinh tế - xã hội và đơn vị hành chính cấp huyện thời điểm 01/4/2019 </t>
  </si>
  <si>
    <t xml:space="preserve">Biểu 3b: </t>
  </si>
  <si>
    <t>Đơn vị tính: Hộ</t>
  </si>
  <si>
    <t>Không xác định</t>
  </si>
  <si>
    <t>Chia theo thành  thị, nông thôn</t>
  </si>
  <si>
    <t>Tổng 53 Dân tộc thiểu số</t>
  </si>
  <si>
    <t>1 người</t>
  </si>
  <si>
    <t>2 người</t>
  </si>
  <si>
    <t>3 người</t>
  </si>
  <si>
    <t>4 người</t>
  </si>
  <si>
    <t>5 người</t>
  </si>
  <si>
    <t>6 người</t>
  </si>
  <si>
    <t>7 người</t>
  </si>
  <si>
    <t>8 người</t>
  </si>
  <si>
    <t>9 người</t>
  </si>
  <si>
    <t>10 người trở lên</t>
  </si>
  <si>
    <t>53 Dân tộc thiểu số</t>
  </si>
  <si>
    <t>Biểu 4a.</t>
  </si>
  <si>
    <t xml:space="preserve">Quy mô hộ dân tộc thiểu số phân theo dân tộc, thành thị/nông thôn, vùng kinh tế-xã hội và đơn vị hành chính cấp huyện, thời điểm 01/4/2019 </t>
  </si>
  <si>
    <t xml:space="preserve">Quy mô hộ dân tộc thiểu số phân theo dân tộc, đơn vị hành chính cấp huyện thời điểm 01/4/2019 </t>
  </si>
  <si>
    <t>Biểu 4b.</t>
  </si>
  <si>
    <t>Biểu 4c.</t>
  </si>
  <si>
    <t>Biểu 4c:</t>
  </si>
  <si>
    <t xml:space="preserve">Cơ cấu quy mô hộ dân tộc thiểu số phân theo dân tộc, thành thị/nông thôn, vùng kinh tế - xã hội và đơn vị hành chính cấp tỉnh, thời điểm 01/4/2019 </t>
  </si>
  <si>
    <t xml:space="preserve">Cơ cấu số người trong hộ dân tộc thiểu số theo dân tộc, số người trong hộ và đơn vị hành chính cấp huyện, thời điểm 01/4/2019 </t>
  </si>
  <si>
    <t>Đơn vị tính: Người/hộ</t>
  </si>
  <si>
    <t xml:space="preserve"> Số người bình quân 1 hộ dân tộc thiểu số theo dân tộc, vùng kinh tế-xã hội và đơn vị hành chính cấp tỉnh, thời điểm 1/4/2019 </t>
  </si>
  <si>
    <t>Biểu 6.a</t>
  </si>
  <si>
    <t>0-4</t>
  </si>
  <si>
    <t>5-9</t>
  </si>
  <si>
    <t>10-14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</si>
  <si>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</si>
  <si>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</si>
  <si>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</si>
  <si>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</si>
  <si>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</si>
  <si>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</si>
  <si>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</si>
  <si>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</si>
  <si>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</si>
  <si>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</si>
  <si>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</si>
  <si>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</si>
  <si>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</si>
  <si>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80-84</t>
  </si>
  <si>
    <t>85+</t>
  </si>
  <si>
    <t xml:space="preserve">Số người dân tộc thiểu số phân theo dân tộc, giới tính, nhóm tuổi vùng kinh tế-xã hội và đơn vị hành chính cấp tỉnh, thời điểm 1/4/2019 </t>
  </si>
  <si>
    <t>Nhóm tuổi</t>
  </si>
  <si>
    <t>53 dân tộc thiểu số</t>
  </si>
  <si>
    <t>Biểu 6.c</t>
  </si>
  <si>
    <t>54 tỉnh thuộc vùng dân tộc thiểu số</t>
  </si>
  <si>
    <t xml:space="preserve">0-4 </t>
  </si>
  <si>
    <t>Biểu 7.a</t>
  </si>
  <si>
    <t>Không theo tôn giáo</t>
  </si>
  <si>
    <t>Phật giáo</t>
  </si>
  <si>
    <t>Công giáo</t>
  </si>
  <si>
    <t>Tin lành</t>
  </si>
  <si>
    <t>Cao Đài</t>
  </si>
  <si>
    <t>Phật giáo Hòa Hảo</t>
  </si>
  <si>
    <t>Hồi giáo</t>
  </si>
  <si>
    <t>Tôn giáo Baha'i</t>
  </si>
  <si>
    <t>Tịnh độ Cư sỹ Phật hội Việt Nam</t>
  </si>
  <si>
    <t>Đạo Tứ Ân Hiếu nghĩa</t>
  </si>
  <si>
    <t>Bửu Sơn Kỳ Hương</t>
  </si>
  <si>
    <t>Giáo hội Phật đường Nam Tông Minh Sư đạo</t>
  </si>
  <si>
    <t>Hội thánh Minh lý đạo - Tam Tông Miếu</t>
  </si>
  <si>
    <t>Chăm Bà la môn</t>
  </si>
  <si>
    <t>Giáo hội Các thành hữu Ngày sau của Chúa Giê su Ky tô (Mormon)</t>
  </si>
  <si>
    <t>Phật giáo Hiếu Nghĩa Tà Lơn (Cấp đăng ký hoạt động)</t>
  </si>
  <si>
    <t>Giáo hội Cơ đốc Phục lâm Việt Nam</t>
  </si>
  <si>
    <t>Tổng số 54 tỉnh thuộc vùng dân tộc thiểu số</t>
  </si>
  <si>
    <t>Biểu 8.a</t>
  </si>
  <si>
    <t>Đơn vị: Người</t>
  </si>
  <si>
    <t>Có đăng ký khai sinh</t>
  </si>
  <si>
    <t xml:space="preserve">Số người dân tộc thiểu số dưới 5 tuổi được đăng ký giấy khai sinh theo dân tộc, giới tính và đơn vị hành chính cấp huyện, thời điểm 1/4/2019 </t>
  </si>
  <si>
    <t>Chưa đăng ký khai sinh</t>
  </si>
  <si>
    <t xml:space="preserve">Tỷ lệ người dân tộc thiểu số dưới 5 tuổi được đăng ký giấy khai sinh theo dân tộc, giới tính và đơn vị hành chính cấp huyện, thời điểm 1/4/2019 </t>
  </si>
  <si>
    <t>Biểu 9.a</t>
  </si>
  <si>
    <t>Có thẻ BHYT</t>
  </si>
  <si>
    <t>Không có thẻ BHYT</t>
  </si>
  <si>
    <t>Biểu 9.b</t>
  </si>
  <si>
    <t>Có sử dụng thẻ BHYT</t>
  </si>
  <si>
    <t>Không sử dụng thẻ BHYT</t>
  </si>
  <si>
    <t xml:space="preserve">Số người dân tộc thiểu số phân theo dân tộc, tôn giáo, vùng kinh tế-xã hội và đơn vị hành chính cấp tỉnh, thời điểm 01/4/2019 </t>
  </si>
  <si>
    <t xml:space="preserve">Số người dân tộc thiểu số phân theo dân tộc, tôn giáo và đơn vị hành chính cấp huyện, thời điểm 01/4/2019 </t>
  </si>
  <si>
    <t>Biểu 7b</t>
  </si>
  <si>
    <t xml:space="preserve">Tỷ lệ người dân tộc thiểu số theo tôn giáo, dân tộc và đơn vị hành chính cấp huyện, thời điểm 01/4/2019 </t>
  </si>
  <si>
    <t xml:space="preserve">Số người dân tộc thiểu số có sử dụng thẻ BHYT phân theo dân tộc, vùng kinh tế-xã hội và đơn vị hành chính cấp huyện thời điểm 1/10/2019 </t>
  </si>
  <si>
    <t xml:space="preserve">Tỷ lệ người dân tộc thiểu số có sử dụng thẻ BHYT phân theo dân tộc và đơn vị hành chính cấp huyện, thời điểm 1/10/2019 </t>
  </si>
  <si>
    <t xml:space="preserve">Số người dân tộc thiểu số theo tình trạng thẻ BHYT, dân tộc và đơn vị hành chính cấp huyện, thời điểm 1/10/2019 </t>
  </si>
  <si>
    <t xml:space="preserve">Tỷ lệ người dân tộc thiểu số theo tình trạng thẻ BHYT, dân tộc và đơn vị hành chính cấp huyện, thời điểm 1/10/2019 </t>
  </si>
  <si>
    <t>Biểu 6.b</t>
  </si>
  <si>
    <t xml:space="preserve">Tỷ lệ  người dân tộc thiểu số phân theo dân tộc, giới tính, nhóm tuổi vùng kinh tế-xã hội và đơn vị hành chính cấp tỉnh, thời điểm 1/10/2019 </t>
  </si>
  <si>
    <t xml:space="preserve">Đơn vị tính: </t>
  </si>
  <si>
    <t>Dân số người dân tộc thiểu số theo nhóm tuổi, giới tính và đơn vị hành chính cấp huyện, 01/4/2019</t>
  </si>
  <si>
    <t>Số người dân tộc thiểu số theo nhóm tuổi, giới tính, vùng kinh tế - xã hội và đơn vị hành chính cấp tỉnh 01/4/2019</t>
  </si>
  <si>
    <t xml:space="preserve">Tỷ lệ người dân tộc thiểu số phân theo dân tộc, tôn giáo, vùng kinh tế-xã hội và đơn vị hành chính cấp tỉnh, thời điểm 01/4/2019 </t>
  </si>
  <si>
    <t xml:space="preserve">Tỷ lệ  người dân tộc thiểu số theo nhóm tuổi, dân tộc, giới tính và đơn vị hành chính cấp tỉnh, thời điểm 1/10/2019 </t>
  </si>
  <si>
    <t>Đơn vị : %</t>
  </si>
  <si>
    <t xml:space="preserve">Số người dân tộc thiểu số phân theo dân tộc, giới tính, nhóm tuổi và đơn vị hành chính cấp huyện, thời điểm 1/4/2019 </t>
  </si>
  <si>
    <t xml:space="preserve"> Số người bình quân 1 hộ dân tộc thiểu số phân theo dân tộc và đơn vị hành chính cấp huyện, thời điểm 1/4/2019 </t>
  </si>
  <si>
    <t xml:space="preserve">Tỷ lệ  người dân tộc thiểu số theo nhóm tuổi, dân tộc, giới tính và đơn vị hành chính cấp tỉnh huyện, thời điểm 1/10/2019 </t>
  </si>
  <si>
    <t>Chia theo thành thị, nông thôn</t>
  </si>
  <si>
    <t xml:space="preserve">Tỷ lệ người dân tộc thiểu số có sử dụng thẻ BHYT theo dân tộc, vùng kinh tế-xã hội và đơn vị hành chính cấp tỉnh, thời điểm 01/10/2019 </t>
  </si>
  <si>
    <t xml:space="preserve">Số người dân tộc thiểu số có sử dụng thẻ BHYT theo dân tộc, vùng kinh tế-xã hội và đơn vị hành chính cấp tỉnh, thời điểm 01/10/2019 </t>
  </si>
  <si>
    <t xml:space="preserve">Tỷ lệ người dân tộc thiểu số có thẻ BHYT theo dân tộc, vùng kinh tế-xã hội và đơn vị hành chính cấp tỉnh, thời điểm 1/10/2019 </t>
  </si>
  <si>
    <t xml:space="preserve">Số người dân tộc thiểu số có thẻ BHYT theo dân tộc, vùng kinh tế-xã hội và đơn vị hành chính cấp tỉnh, thời điểm 1/10/2019 </t>
  </si>
  <si>
    <t xml:space="preserve">Tỷ lệ người dân tộc thiểu số dưới 5 tuổi được đăng ký giấy khai sinh theo dân tộc, giới tính, vùng kinh tế-xã hội và đơn vị hành chính cấp tỉnh, thời điểm 01/4/2019 </t>
  </si>
  <si>
    <t xml:space="preserve">Số người dân tộc thiểu số dưới 5 tuổi được đăng ký giấy khai sinh theo dân tộc, giới tính, vùng kinh tế-xã hội và đơn vị hành chính cấp tỉnh, thời điểm 1/4/2019 </t>
  </si>
  <si>
    <t>Tổng 53 Dân tộc thiểu số thuộc vùng dân tộc thiểu số</t>
  </si>
  <si>
    <t xml:space="preserve">Tỷ lệ  người dân tộc thiểu số theo dân tộc, vùng kinh tế - xã hội và đơn vị hành chính cấp huyện, thời điểm 01/4/2019 </t>
  </si>
  <si>
    <t xml:space="preserve">Số người dân tộc thiểu số phân theo dân tộc, giới tính, thành thị, nông thôn, vùng kinh tế-xã hội và đơn vị hành chính cấp tỉnh, thời điểm 01/4/2019 </t>
  </si>
  <si>
    <t>Tỉnh Sơn La</t>
  </si>
  <si>
    <t xml:space="preserve"> Sơn La</t>
  </si>
  <si>
    <t>Thành phố Sơn La</t>
  </si>
  <si>
    <t>Huyện Quỳnh Nhai</t>
  </si>
  <si>
    <t>Huyện Thuận Châu</t>
  </si>
  <si>
    <t>Huyện Mường La</t>
  </si>
  <si>
    <t>Huyện Bắc Yên</t>
  </si>
  <si>
    <t>Huyện Phù Yên</t>
  </si>
  <si>
    <t>Huyện Mộc Châu</t>
  </si>
  <si>
    <t>Huyện Yên Châu</t>
  </si>
  <si>
    <t>Huyện Mai Sơn</t>
  </si>
  <si>
    <t>Huyện Sông Mã</t>
  </si>
  <si>
    <t>Huyện Sốp Cộp</t>
  </si>
  <si>
    <t>Huyện Vân Hồ</t>
  </si>
  <si>
    <t>Sơn La</t>
  </si>
</sst>
</file>

<file path=xl/styles.xml><?xml version="1.0" encoding="utf-8"?>
<styleSheet xmlns="http://schemas.openxmlformats.org/spreadsheetml/2006/main">
  <numFmts count="7">
    <numFmt numFmtId="164" formatCode="_(* #,##0.00_);_(* \(#,##0.00\);_(* &quot;-&quot;??_);_(@_)"/>
    <numFmt numFmtId="165" formatCode="###0"/>
    <numFmt numFmtId="166" formatCode="0.0"/>
    <numFmt numFmtId="167" formatCode="0.0;[Red]0.0"/>
    <numFmt numFmtId="168" formatCode="###0.0%"/>
    <numFmt numFmtId="169" formatCode="#,##0.0"/>
    <numFmt numFmtId="170" formatCode="_(* #,##0_);_(* \(#,##0\);_(* &quot;-&quot;??_);_(@_)"/>
  </numFmts>
  <fonts count="36">
    <font>
      <sz val="11"/>
      <color theme="1"/>
      <name val="Arial"/>
      <family val="2"/>
      <scheme val="minor"/>
    </font>
    <font>
      <sz val="10"/>
      <name val="Arial"/>
      <family val="2"/>
    </font>
    <font>
      <sz val="8.25"/>
      <name val="Microsoft Sans Serif"/>
      <family val="2"/>
    </font>
    <font>
      <sz val="11"/>
      <color theme="1"/>
      <name val="Arial"/>
      <family val="2"/>
      <scheme val="minor"/>
    </font>
    <font>
      <sz val="11"/>
      <name val="Times New Roman"/>
      <family val="1"/>
    </font>
    <font>
      <sz val="12"/>
      <color theme="1"/>
      <name val="Arial"/>
      <family val="2"/>
    </font>
    <font>
      <sz val="12"/>
      <color theme="1"/>
      <name val="Times New Roman"/>
      <family val="2"/>
    </font>
    <font>
      <sz val="8.25"/>
      <name val="Microsoft Sans Serif"/>
      <family val="2"/>
      <charset val="163"/>
    </font>
    <font>
      <sz val="10"/>
      <name val="Times New Roman"/>
      <family val="1"/>
    </font>
    <font>
      <b/>
      <sz val="11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b/>
      <i/>
      <sz val="11"/>
      <name val="Times New Roman"/>
      <family val="1"/>
    </font>
    <font>
      <i/>
      <sz val="1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b/>
      <i/>
      <sz val="11"/>
      <color theme="1"/>
      <name val="Times New Roman"/>
      <family val="1"/>
    </font>
    <font>
      <i/>
      <sz val="11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i/>
      <sz val="12"/>
      <name val="Times New Roman"/>
      <family val="1"/>
    </font>
    <font>
      <b/>
      <sz val="10"/>
      <color indexed="8"/>
      <name val="Times New Roman"/>
      <family val="1"/>
    </font>
    <font>
      <b/>
      <sz val="10"/>
      <name val="Times New Roman"/>
      <family val="1"/>
    </font>
    <font>
      <sz val="10"/>
      <color indexed="8"/>
      <name val="Times New Roman"/>
      <family val="1"/>
    </font>
    <font>
      <b/>
      <sz val="12"/>
      <name val="Times New Roman"/>
      <family val="1"/>
    </font>
    <font>
      <i/>
      <sz val="10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i/>
      <sz val="9"/>
      <name val="Times New Roman"/>
      <family val="1"/>
    </font>
    <font>
      <b/>
      <i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E0E0E0"/>
      </patternFill>
    </fill>
  </fills>
  <borders count="42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E0E0E0"/>
      </right>
      <top/>
      <bottom/>
      <diagonal/>
    </border>
    <border>
      <left style="thin">
        <color rgb="FFE0E0E0"/>
      </left>
      <right style="thin">
        <color rgb="FFE0E0E0"/>
      </right>
      <top/>
      <bottom/>
      <diagonal/>
    </border>
    <border>
      <left style="thin">
        <color rgb="FFE0E0E0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rgb="FF152935"/>
      </bottom>
      <diagonal/>
    </border>
    <border>
      <left/>
      <right style="thin">
        <color rgb="FFE0E0E0"/>
      </right>
      <top/>
      <bottom style="thin">
        <color rgb="FF152935"/>
      </bottom>
      <diagonal/>
    </border>
    <border>
      <left style="thin">
        <color rgb="FFE0E0E0"/>
      </left>
      <right/>
      <top/>
      <bottom style="thin">
        <color rgb="FF152935"/>
      </bottom>
      <diagonal/>
    </border>
    <border>
      <left style="thin">
        <color rgb="FF152935"/>
      </left>
      <right style="thin">
        <color rgb="FF152935"/>
      </right>
      <top style="thin">
        <color rgb="FF152935"/>
      </top>
      <bottom style="thin">
        <color rgb="FF152935"/>
      </bottom>
      <diagonal/>
    </border>
    <border>
      <left style="thin">
        <color rgb="FF152935"/>
      </left>
      <right/>
      <top style="thin">
        <color rgb="FF152935"/>
      </top>
      <bottom/>
      <diagonal/>
    </border>
    <border>
      <left/>
      <right style="thin">
        <color rgb="FF152935"/>
      </right>
      <top style="thin">
        <color rgb="FF152935"/>
      </top>
      <bottom/>
      <diagonal/>
    </border>
    <border>
      <left style="thin">
        <color rgb="FF152935"/>
      </left>
      <right/>
      <top/>
      <bottom style="thin">
        <color rgb="FF152935"/>
      </bottom>
      <diagonal/>
    </border>
    <border>
      <left/>
      <right style="thin">
        <color rgb="FF152935"/>
      </right>
      <top/>
      <bottom style="thin">
        <color rgb="FF152935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152935"/>
      </right>
      <top style="thin">
        <color rgb="FF152935"/>
      </top>
      <bottom style="thin">
        <color rgb="FF152935"/>
      </bottom>
      <diagonal/>
    </border>
    <border>
      <left style="thin">
        <color rgb="FF152935"/>
      </left>
      <right/>
      <top style="thin">
        <color rgb="FF152935"/>
      </top>
      <bottom style="thin">
        <color rgb="FF152935"/>
      </bottom>
      <diagonal/>
    </border>
    <border>
      <left/>
      <right/>
      <top style="thin">
        <color rgb="FF152935"/>
      </top>
      <bottom style="thin">
        <color rgb="FF152935"/>
      </bottom>
      <diagonal/>
    </border>
    <border>
      <left/>
      <right style="thin">
        <color rgb="FFE0E0E0"/>
      </right>
      <top style="thin">
        <color rgb="FF152935"/>
      </top>
      <bottom style="thin">
        <color rgb="FF152935"/>
      </bottom>
      <diagonal/>
    </border>
    <border>
      <left style="thin">
        <color rgb="FFE0E0E0"/>
      </left>
      <right style="thin">
        <color rgb="FFE0E0E0"/>
      </right>
      <top style="thin">
        <color rgb="FF152935"/>
      </top>
      <bottom style="thin">
        <color rgb="FF152935"/>
      </bottom>
      <diagonal/>
    </border>
    <border>
      <left style="thin">
        <color rgb="FFE0E0E0"/>
      </left>
      <right style="thin">
        <color rgb="FF152935"/>
      </right>
      <top style="thin">
        <color rgb="FF152935"/>
      </top>
      <bottom style="thin">
        <color rgb="FF152935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rgb="FF152935"/>
      </left>
      <right style="thin">
        <color rgb="FF152935"/>
      </right>
      <top style="thin">
        <color rgb="FF152935"/>
      </top>
      <bottom style="hair">
        <color rgb="FF152935"/>
      </bottom>
      <diagonal/>
    </border>
    <border>
      <left style="thin">
        <color rgb="FF152935"/>
      </left>
      <right style="thin">
        <color rgb="FF152935"/>
      </right>
      <top style="hair">
        <color rgb="FF152935"/>
      </top>
      <bottom style="hair">
        <color rgb="FF152935"/>
      </bottom>
      <diagonal/>
    </border>
    <border>
      <left style="thin">
        <color rgb="FF152935"/>
      </left>
      <right style="thin">
        <color rgb="FF152935"/>
      </right>
      <top style="hair">
        <color rgb="FF152935"/>
      </top>
      <bottom style="thin">
        <color rgb="FF152935"/>
      </bottom>
      <diagonal/>
    </border>
    <border>
      <left style="thin">
        <color rgb="FF152935"/>
      </left>
      <right style="thin">
        <color rgb="FF152935"/>
      </right>
      <top style="thin">
        <color rgb="FF152935"/>
      </top>
      <bottom/>
      <diagonal/>
    </border>
  </borders>
  <cellStyleXfs count="1482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>
      <protection locked="0"/>
    </xf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4" fontId="5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1" fillId="0" borderId="0"/>
    <xf numFmtId="0" fontId="2" fillId="0" borderId="0">
      <protection locked="0"/>
    </xf>
    <xf numFmtId="0" fontId="3" fillId="0" borderId="0"/>
    <xf numFmtId="0" fontId="2" fillId="0" borderId="0">
      <protection locked="0"/>
    </xf>
    <xf numFmtId="0" fontId="7" fillId="0" borderId="0"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</cellStyleXfs>
  <cellXfs count="981">
    <xf numFmtId="0" fontId="0" fillId="0" borderId="0" xfId="0"/>
    <xf numFmtId="0" fontId="4" fillId="0" borderId="0" xfId="5" applyFont="1" applyAlignment="1">
      <alignment vertical="top"/>
      <protection locked="0"/>
    </xf>
    <xf numFmtId="0" fontId="4" fillId="0" borderId="0" xfId="5" applyFont="1" applyBorder="1" applyAlignment="1">
      <alignment vertical="top"/>
      <protection locked="0"/>
    </xf>
    <xf numFmtId="0" fontId="4" fillId="0" borderId="0" xfId="5" applyFont="1" applyFill="1" applyAlignment="1">
      <alignment vertical="top"/>
      <protection locked="0"/>
    </xf>
    <xf numFmtId="0" fontId="8" fillId="0" borderId="0" xfId="5" applyFont="1" applyFill="1" applyAlignment="1">
      <alignment vertical="top"/>
      <protection locked="0"/>
    </xf>
    <xf numFmtId="0" fontId="9" fillId="0" borderId="0" xfId="5" applyFont="1" applyFill="1" applyBorder="1" applyAlignment="1">
      <protection locked="0"/>
    </xf>
    <xf numFmtId="170" fontId="9" fillId="0" borderId="0" xfId="1333" applyNumberFormat="1" applyFont="1" applyBorder="1" applyAlignment="1" applyProtection="1">
      <protection locked="0"/>
    </xf>
    <xf numFmtId="170" fontId="4" fillId="0" borderId="0" xfId="1333" applyNumberFormat="1" applyFont="1" applyBorder="1" applyAlignment="1" applyProtection="1">
      <protection locked="0"/>
    </xf>
    <xf numFmtId="0" fontId="4" fillId="0" borderId="0" xfId="5" applyFont="1" applyBorder="1" applyAlignment="1">
      <protection locked="0"/>
    </xf>
    <xf numFmtId="170" fontId="11" fillId="0" borderId="0" xfId="1333" applyNumberFormat="1" applyFont="1" applyBorder="1" applyAlignment="1" applyProtection="1">
      <protection locked="0"/>
    </xf>
    <xf numFmtId="0" fontId="11" fillId="0" borderId="0" xfId="5" applyFont="1" applyBorder="1" applyAlignment="1">
      <protection locked="0"/>
    </xf>
    <xf numFmtId="0" fontId="12" fillId="0" borderId="0" xfId="5" applyFont="1" applyFill="1" applyBorder="1" applyAlignment="1">
      <protection locked="0"/>
    </xf>
    <xf numFmtId="170" fontId="13" fillId="0" borderId="0" xfId="1333" applyNumberFormat="1" applyFont="1" applyBorder="1" applyAlignment="1" applyProtection="1">
      <protection locked="0"/>
    </xf>
    <xf numFmtId="0" fontId="14" fillId="0" borderId="0" xfId="5" applyFont="1" applyFill="1" applyAlignment="1">
      <protection locked="0"/>
    </xf>
    <xf numFmtId="49" fontId="14" fillId="0" borderId="0" xfId="5" applyNumberFormat="1" applyFont="1" applyFill="1" applyAlignment="1">
      <protection locked="0"/>
    </xf>
    <xf numFmtId="0" fontId="14" fillId="0" borderId="0" xfId="5" applyFont="1" applyAlignment="1">
      <protection locked="0"/>
    </xf>
    <xf numFmtId="0" fontId="15" fillId="0" borderId="0" xfId="5" applyFont="1" applyAlignment="1">
      <protection locked="0"/>
    </xf>
    <xf numFmtId="0" fontId="17" fillId="0" borderId="0" xfId="5" applyFont="1" applyAlignment="1">
      <protection locked="0"/>
    </xf>
    <xf numFmtId="0" fontId="18" fillId="0" borderId="0" xfId="5" applyFont="1" applyFill="1" applyBorder="1" applyAlignment="1">
      <protection locked="0"/>
    </xf>
    <xf numFmtId="49" fontId="14" fillId="0" borderId="0" xfId="5" applyNumberFormat="1" applyFont="1" applyFill="1" applyBorder="1" applyAlignment="1">
      <protection locked="0"/>
    </xf>
    <xf numFmtId="0" fontId="14" fillId="0" borderId="0" xfId="5" applyFont="1" applyFill="1" applyBorder="1" applyAlignment="1">
      <protection locked="0"/>
    </xf>
    <xf numFmtId="0" fontId="14" fillId="0" borderId="0" xfId="5" applyFont="1" applyBorder="1" applyAlignment="1">
      <protection locked="0"/>
    </xf>
    <xf numFmtId="0" fontId="14" fillId="0" borderId="0" xfId="0" applyFont="1" applyFill="1"/>
    <xf numFmtId="0" fontId="15" fillId="0" borderId="0" xfId="0" applyFont="1" applyFill="1"/>
    <xf numFmtId="0" fontId="15" fillId="0" borderId="0" xfId="0" applyFont="1" applyBorder="1"/>
    <xf numFmtId="0" fontId="15" fillId="0" borderId="0" xfId="0" applyFont="1" applyBorder="1" applyAlignment="1"/>
    <xf numFmtId="0" fontId="14" fillId="0" borderId="0" xfId="0" applyFont="1" applyFill="1" applyBorder="1"/>
    <xf numFmtId="0" fontId="15" fillId="0" borderId="0" xfId="0" applyFont="1" applyFill="1" applyBorder="1"/>
    <xf numFmtId="49" fontId="9" fillId="0" borderId="0" xfId="5" applyNumberFormat="1" applyFont="1" applyFill="1" applyBorder="1" applyAlignment="1">
      <alignment wrapText="1"/>
      <protection locked="0"/>
    </xf>
    <xf numFmtId="170" fontId="13" fillId="0" borderId="0" xfId="1333" applyNumberFormat="1" applyFont="1" applyBorder="1" applyAlignment="1" applyProtection="1">
      <alignment horizontal="right"/>
      <protection locked="0"/>
    </xf>
    <xf numFmtId="0" fontId="9" fillId="0" borderId="0" xfId="5" applyFont="1" applyBorder="1" applyAlignment="1">
      <protection locked="0"/>
    </xf>
    <xf numFmtId="0" fontId="13" fillId="0" borderId="0" xfId="5" applyFont="1" applyBorder="1" applyAlignment="1">
      <alignment horizontal="right"/>
      <protection locked="0"/>
    </xf>
    <xf numFmtId="0" fontId="4" fillId="0" borderId="0" xfId="0" applyFont="1"/>
    <xf numFmtId="0" fontId="9" fillId="0" borderId="3" xfId="707" applyFont="1" applyBorder="1" applyAlignment="1">
      <alignment horizontal="center" wrapText="1"/>
    </xf>
    <xf numFmtId="0" fontId="9" fillId="0" borderId="3" xfId="708" applyFont="1" applyBorder="1" applyAlignment="1">
      <alignment horizontal="center" wrapText="1"/>
    </xf>
    <xf numFmtId="0" fontId="9" fillId="0" borderId="3" xfId="709" applyFont="1" applyBorder="1" applyAlignment="1">
      <alignment horizontal="center" wrapText="1"/>
    </xf>
    <xf numFmtId="0" fontId="9" fillId="0" borderId="0" xfId="0" applyFont="1"/>
    <xf numFmtId="0" fontId="9" fillId="0" borderId="0" xfId="0" applyFont="1" applyFill="1"/>
    <xf numFmtId="0" fontId="4" fillId="0" borderId="0" xfId="0" applyFont="1" applyFill="1"/>
    <xf numFmtId="49" fontId="14" fillId="0" borderId="0" xfId="5" applyNumberFormat="1" applyFont="1" applyFill="1" applyAlignment="1">
      <alignment vertical="top" wrapText="1"/>
      <protection locked="0"/>
    </xf>
    <xf numFmtId="0" fontId="14" fillId="0" borderId="0" xfId="5" applyFont="1" applyFill="1" applyAlignment="1">
      <alignment vertical="top"/>
      <protection locked="0"/>
    </xf>
    <xf numFmtId="0" fontId="15" fillId="0" borderId="0" xfId="5" applyFont="1" applyFill="1" applyAlignment="1">
      <alignment vertical="top"/>
      <protection locked="0"/>
    </xf>
    <xf numFmtId="0" fontId="17" fillId="0" borderId="0" xfId="5" applyFont="1" applyFill="1" applyAlignment="1">
      <alignment vertical="top"/>
      <protection locked="0"/>
    </xf>
    <xf numFmtId="0" fontId="18" fillId="0" borderId="0" xfId="5" applyFont="1" applyFill="1" applyBorder="1" applyAlignment="1">
      <alignment vertical="top"/>
      <protection locked="0"/>
    </xf>
    <xf numFmtId="49" fontId="14" fillId="0" borderId="0" xfId="5" applyNumberFormat="1" applyFont="1" applyFill="1" applyBorder="1" applyAlignment="1">
      <alignment vertical="top" wrapText="1"/>
      <protection locked="0"/>
    </xf>
    <xf numFmtId="0" fontId="14" fillId="0" borderId="0" xfId="5" applyFont="1" applyFill="1" applyBorder="1" applyAlignment="1">
      <alignment vertical="top"/>
      <protection locked="0"/>
    </xf>
    <xf numFmtId="0" fontId="14" fillId="0" borderId="0" xfId="5" applyFont="1" applyFill="1" applyAlignment="1">
      <alignment vertical="center"/>
      <protection locked="0"/>
    </xf>
    <xf numFmtId="0" fontId="15" fillId="0" borderId="0" xfId="0" applyFont="1"/>
    <xf numFmtId="0" fontId="14" fillId="0" borderId="0" xfId="5" applyFont="1" applyAlignment="1">
      <alignment vertical="top"/>
      <protection locked="0"/>
    </xf>
    <xf numFmtId="0" fontId="15" fillId="0" borderId="0" xfId="5" applyFont="1" applyAlignment="1">
      <alignment vertical="top"/>
      <protection locked="0"/>
    </xf>
    <xf numFmtId="0" fontId="14" fillId="0" borderId="0" xfId="5" applyFont="1" applyBorder="1" applyAlignment="1">
      <alignment vertical="top"/>
      <protection locked="0"/>
    </xf>
    <xf numFmtId="0" fontId="14" fillId="0" borderId="16" xfId="1165" applyFont="1" applyBorder="1" applyAlignment="1">
      <alignment horizontal="center" vertical="center" wrapText="1"/>
    </xf>
    <xf numFmtId="0" fontId="14" fillId="0" borderId="16" xfId="1166" applyFont="1" applyBorder="1" applyAlignment="1">
      <alignment horizontal="center" vertical="center" wrapText="1"/>
    </xf>
    <xf numFmtId="0" fontId="14" fillId="0" borderId="16" xfId="1167" applyFont="1" applyBorder="1" applyAlignment="1">
      <alignment horizontal="center" vertical="center" wrapText="1"/>
    </xf>
    <xf numFmtId="0" fontId="14" fillId="0" borderId="0" xfId="0" applyFont="1" applyAlignment="1">
      <alignment vertical="center"/>
    </xf>
    <xf numFmtId="0" fontId="21" fillId="0" borderId="0" xfId="5" applyFont="1" applyAlignment="1">
      <protection locked="0"/>
    </xf>
    <xf numFmtId="0" fontId="22" fillId="0" borderId="0" xfId="5" applyFont="1" applyFill="1" applyBorder="1" applyAlignment="1">
      <protection locked="0"/>
    </xf>
    <xf numFmtId="0" fontId="20" fillId="0" borderId="0" xfId="5" applyFont="1" applyBorder="1" applyAlignment="1">
      <protection locked="0"/>
    </xf>
    <xf numFmtId="0" fontId="23" fillId="0" borderId="0" xfId="5" applyFont="1" applyAlignment="1">
      <protection locked="0"/>
    </xf>
    <xf numFmtId="0" fontId="23" fillId="0" borderId="13" xfId="5" applyFont="1" applyBorder="1" applyAlignment="1">
      <protection locked="0"/>
    </xf>
    <xf numFmtId="0" fontId="20" fillId="0" borderId="16" xfId="1129" applyFont="1" applyBorder="1" applyAlignment="1">
      <alignment horizontal="center" vertical="center" wrapText="1"/>
    </xf>
    <xf numFmtId="0" fontId="20" fillId="0" borderId="16" xfId="1130" applyFont="1" applyBorder="1" applyAlignment="1">
      <alignment horizontal="center" vertical="center" wrapText="1"/>
    </xf>
    <xf numFmtId="0" fontId="20" fillId="0" borderId="16" xfId="1131" applyFont="1" applyBorder="1" applyAlignment="1">
      <alignment horizontal="center" vertical="center" wrapText="1"/>
    </xf>
    <xf numFmtId="0" fontId="20" fillId="0" borderId="0" xfId="0" applyFont="1" applyAlignment="1">
      <alignment vertical="center"/>
    </xf>
    <xf numFmtId="0" fontId="21" fillId="0" borderId="0" xfId="0" applyFont="1" applyAlignment="1"/>
    <xf numFmtId="0" fontId="20" fillId="0" borderId="0" xfId="0" applyFont="1" applyFill="1" applyAlignment="1"/>
    <xf numFmtId="0" fontId="24" fillId="0" borderId="0" xfId="5" applyFont="1" applyFill="1" applyAlignment="1">
      <protection locked="0"/>
    </xf>
    <xf numFmtId="0" fontId="24" fillId="0" borderId="0" xfId="5" applyFont="1" applyAlignment="1">
      <protection locked="0"/>
    </xf>
    <xf numFmtId="0" fontId="25" fillId="0" borderId="0" xfId="5" applyFont="1" applyAlignment="1">
      <protection locked="0"/>
    </xf>
    <xf numFmtId="0" fontId="14" fillId="0" borderId="3" xfId="1237" applyFont="1" applyBorder="1" applyAlignment="1">
      <alignment horizontal="center" vertical="center" wrapText="1"/>
    </xf>
    <xf numFmtId="0" fontId="14" fillId="0" borderId="3" xfId="1238" applyFont="1" applyBorder="1" applyAlignment="1">
      <alignment horizontal="center" vertical="center" wrapText="1"/>
    </xf>
    <xf numFmtId="0" fontId="14" fillId="0" borderId="3" xfId="1239" applyFont="1" applyBorder="1" applyAlignment="1">
      <alignment horizontal="center" vertical="center" wrapText="1"/>
    </xf>
    <xf numFmtId="0" fontId="4" fillId="0" borderId="0" xfId="5" applyFont="1" applyFill="1" applyAlignment="1">
      <protection locked="0"/>
    </xf>
    <xf numFmtId="0" fontId="8" fillId="0" borderId="0" xfId="5" applyFont="1" applyFill="1" applyAlignment="1">
      <protection locked="0"/>
    </xf>
    <xf numFmtId="0" fontId="19" fillId="0" borderId="0" xfId="5" applyFont="1" applyAlignment="1">
      <alignment vertical="center"/>
      <protection locked="0"/>
    </xf>
    <xf numFmtId="0" fontId="4" fillId="0" borderId="12" xfId="5" applyFont="1" applyFill="1" applyBorder="1" applyAlignment="1">
      <protection locked="0"/>
    </xf>
    <xf numFmtId="0" fontId="4" fillId="0" borderId="0" xfId="5" applyFont="1" applyFill="1" applyBorder="1" applyAlignment="1">
      <protection locked="0"/>
    </xf>
    <xf numFmtId="164" fontId="4" fillId="0" borderId="0" xfId="1333" applyFont="1" applyFill="1" applyAlignment="1" applyProtection="1">
      <alignment vertical="top"/>
      <protection locked="0"/>
    </xf>
    <xf numFmtId="49" fontId="24" fillId="0" borderId="0" xfId="5" applyNumberFormat="1" applyFont="1" applyFill="1" applyAlignment="1">
      <alignment vertical="center" wrapText="1"/>
      <protection locked="0"/>
    </xf>
    <xf numFmtId="0" fontId="24" fillId="0" borderId="0" xfId="5" applyFont="1" applyFill="1" applyAlignment="1">
      <alignment vertical="center"/>
      <protection locked="0"/>
    </xf>
    <xf numFmtId="49" fontId="20" fillId="0" borderId="0" xfId="5" applyNumberFormat="1" applyFont="1" applyFill="1" applyBorder="1" applyAlignment="1">
      <alignment vertical="center" wrapText="1"/>
      <protection locked="0"/>
    </xf>
    <xf numFmtId="0" fontId="20" fillId="0" borderId="0" xfId="5" applyFont="1" applyFill="1" applyBorder="1" applyAlignment="1">
      <alignment vertical="center"/>
      <protection locked="0"/>
    </xf>
    <xf numFmtId="0" fontId="21" fillId="0" borderId="0" xfId="0" applyFont="1" applyFill="1" applyAlignment="1">
      <alignment vertical="center"/>
    </xf>
    <xf numFmtId="170" fontId="9" fillId="0" borderId="3" xfId="1333" applyNumberFormat="1" applyFont="1" applyBorder="1" applyAlignment="1">
      <alignment horizontal="center" wrapText="1"/>
    </xf>
    <xf numFmtId="0" fontId="24" fillId="0" borderId="0" xfId="0" applyFont="1" applyAlignment="1">
      <alignment horizontal="center"/>
    </xf>
    <xf numFmtId="0" fontId="16" fillId="0" borderId="0" xfId="0" applyFont="1"/>
    <xf numFmtId="0" fontId="16" fillId="0" borderId="0" xfId="0" applyFont="1" applyBorder="1"/>
    <xf numFmtId="49" fontId="10" fillId="0" borderId="0" xfId="5" applyNumberFormat="1" applyFont="1" applyAlignment="1">
      <alignment vertical="center" wrapText="1"/>
      <protection locked="0"/>
    </xf>
    <xf numFmtId="49" fontId="10" fillId="0" borderId="4" xfId="5" applyNumberFormat="1" applyFont="1" applyBorder="1" applyAlignment="1">
      <alignment vertical="center" wrapText="1"/>
      <protection locked="0"/>
    </xf>
    <xf numFmtId="49" fontId="10" fillId="0" borderId="0" xfId="5" applyNumberFormat="1" applyFont="1" applyBorder="1" applyAlignment="1">
      <alignment vertical="center" wrapText="1"/>
      <protection locked="0"/>
    </xf>
    <xf numFmtId="0" fontId="28" fillId="0" borderId="0" xfId="1" applyFont="1"/>
    <xf numFmtId="0" fontId="14" fillId="0" borderId="0" xfId="0" applyFont="1"/>
    <xf numFmtId="0" fontId="27" fillId="0" borderId="3" xfId="1" applyFont="1" applyBorder="1" applyAlignment="1">
      <alignment horizontal="center" wrapText="1"/>
    </xf>
    <xf numFmtId="0" fontId="8" fillId="0" borderId="0" xfId="1" applyFont="1" applyBorder="1"/>
    <xf numFmtId="0" fontId="8" fillId="0" borderId="0" xfId="1" applyFont="1"/>
    <xf numFmtId="0" fontId="14" fillId="0" borderId="0" xfId="0" applyFont="1" applyBorder="1"/>
    <xf numFmtId="0" fontId="15" fillId="0" borderId="0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15" fillId="0" borderId="2" xfId="0" applyFont="1" applyBorder="1"/>
    <xf numFmtId="0" fontId="24" fillId="0" borderId="0" xfId="0" applyFont="1" applyAlignment="1">
      <alignment horizontal="left"/>
    </xf>
    <xf numFmtId="0" fontId="19" fillId="0" borderId="0" xfId="0" applyFont="1"/>
    <xf numFmtId="0" fontId="27" fillId="0" borderId="32" xfId="1" applyFont="1" applyBorder="1" applyAlignment="1">
      <alignment horizontal="center" vertical="center" wrapText="1"/>
    </xf>
    <xf numFmtId="0" fontId="27" fillId="0" borderId="32" xfId="3" applyFont="1" applyBorder="1" applyAlignment="1">
      <alignment horizontal="center" vertical="center" wrapText="1"/>
    </xf>
    <xf numFmtId="0" fontId="28" fillId="0" borderId="0" xfId="3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28" fillId="0" borderId="0" xfId="3" applyFont="1" applyBorder="1"/>
    <xf numFmtId="0" fontId="27" fillId="0" borderId="7" xfId="1" applyFont="1" applyBorder="1" applyAlignment="1">
      <alignment horizontal="center" wrapText="1"/>
    </xf>
    <xf numFmtId="0" fontId="17" fillId="0" borderId="0" xfId="0" applyFont="1"/>
    <xf numFmtId="0" fontId="27" fillId="0" borderId="5" xfId="2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49" fontId="30" fillId="0" borderId="0" xfId="5" applyNumberFormat="1" applyFont="1" applyAlignment="1">
      <alignment horizontal="left" vertical="center" wrapText="1"/>
      <protection locked="0"/>
    </xf>
    <xf numFmtId="0" fontId="11" fillId="0" borderId="0" xfId="5" applyFont="1" applyAlignment="1">
      <alignment vertical="top"/>
      <protection locked="0"/>
    </xf>
    <xf numFmtId="0" fontId="11" fillId="0" borderId="0" xfId="5" applyFont="1" applyBorder="1" applyAlignment="1">
      <alignment vertical="top"/>
      <protection locked="0"/>
    </xf>
    <xf numFmtId="49" fontId="10" fillId="0" borderId="0" xfId="5" applyNumberFormat="1" applyFont="1" applyAlignment="1">
      <alignment horizontal="left" vertical="center" wrapText="1"/>
      <protection locked="0"/>
    </xf>
    <xf numFmtId="0" fontId="28" fillId="0" borderId="0" xfId="6" applyFont="1"/>
    <xf numFmtId="167" fontId="29" fillId="0" borderId="0" xfId="6" applyNumberFormat="1" applyFont="1" applyFill="1" applyBorder="1" applyAlignment="1">
      <alignment horizontal="right" vertical="top"/>
    </xf>
    <xf numFmtId="0" fontId="8" fillId="0" borderId="0" xfId="6" applyFont="1"/>
    <xf numFmtId="49" fontId="30" fillId="0" borderId="0" xfId="5" applyNumberFormat="1" applyFont="1" applyBorder="1" applyAlignment="1">
      <alignment horizontal="left" vertical="center" wrapText="1"/>
      <protection locked="0"/>
    </xf>
    <xf numFmtId="0" fontId="29" fillId="0" borderId="7" xfId="4" applyFont="1" applyBorder="1" applyAlignment="1">
      <alignment horizontal="center" wrapText="1"/>
    </xf>
    <xf numFmtId="0" fontId="8" fillId="0" borderId="0" xfId="4" applyFont="1" applyAlignment="1">
      <alignment horizontal="center"/>
    </xf>
    <xf numFmtId="0" fontId="29" fillId="0" borderId="0" xfId="3" applyFont="1" applyBorder="1" applyAlignment="1">
      <alignment horizontal="center" wrapText="1"/>
    </xf>
    <xf numFmtId="0" fontId="8" fillId="0" borderId="0" xfId="3" applyFont="1"/>
    <xf numFmtId="0" fontId="28" fillId="0" borderId="0" xfId="0" applyFont="1" applyFill="1" applyBorder="1"/>
    <xf numFmtId="0" fontId="31" fillId="0" borderId="0" xfId="0" applyFont="1" applyFill="1" applyBorder="1"/>
    <xf numFmtId="0" fontId="28" fillId="0" borderId="3" xfId="197" applyFont="1" applyFill="1" applyBorder="1" applyAlignment="1">
      <alignment horizontal="center" wrapText="1"/>
    </xf>
    <xf numFmtId="0" fontId="28" fillId="0" borderId="3" xfId="198" applyFont="1" applyFill="1" applyBorder="1" applyAlignment="1">
      <alignment horizontal="center" wrapText="1"/>
    </xf>
    <xf numFmtId="0" fontId="28" fillId="0" borderId="3" xfId="199" applyFont="1" applyFill="1" applyBorder="1" applyAlignment="1">
      <alignment horizontal="center" wrapText="1"/>
    </xf>
    <xf numFmtId="0" fontId="28" fillId="0" borderId="0" xfId="0" applyFont="1" applyFill="1" applyBorder="1" applyAlignment="1">
      <alignment vertical="center"/>
    </xf>
    <xf numFmtId="0" fontId="8" fillId="0" borderId="0" xfId="0" applyFont="1" applyFill="1" applyBorder="1"/>
    <xf numFmtId="0" fontId="9" fillId="0" borderId="0" xfId="0" applyFont="1" applyFill="1" applyBorder="1" applyAlignment="1">
      <alignment vertical="top"/>
    </xf>
    <xf numFmtId="0" fontId="9" fillId="0" borderId="0" xfId="0" applyFont="1" applyFill="1" applyBorder="1" applyAlignment="1"/>
    <xf numFmtId="0" fontId="13" fillId="0" borderId="0" xfId="0" applyFont="1" applyFill="1" applyBorder="1" applyAlignment="1"/>
    <xf numFmtId="0" fontId="28" fillId="0" borderId="0" xfId="149" applyFont="1" applyFill="1" applyBorder="1" applyAlignment="1">
      <alignment vertical="top" wrapText="1"/>
    </xf>
    <xf numFmtId="0" fontId="28" fillId="0" borderId="0" xfId="150" applyFont="1" applyFill="1" applyBorder="1" applyAlignment="1">
      <alignment wrapText="1"/>
    </xf>
    <xf numFmtId="0" fontId="28" fillId="0" borderId="0" xfId="0" applyFont="1" applyFill="1" applyBorder="1" applyAlignment="1"/>
    <xf numFmtId="0" fontId="28" fillId="0" borderId="3" xfId="160" applyFont="1" applyFill="1" applyBorder="1" applyAlignment="1">
      <alignment horizontal="center" wrapText="1"/>
    </xf>
    <xf numFmtId="0" fontId="28" fillId="0" borderId="3" xfId="161" applyFont="1" applyFill="1" applyBorder="1" applyAlignment="1">
      <alignment horizontal="center" wrapText="1"/>
    </xf>
    <xf numFmtId="0" fontId="28" fillId="0" borderId="3" xfId="162" applyFont="1" applyFill="1" applyBorder="1" applyAlignment="1">
      <alignment horizontal="center" wrapText="1"/>
    </xf>
    <xf numFmtId="0" fontId="8" fillId="0" borderId="0" xfId="0" applyFont="1" applyFill="1" applyBorder="1" applyAlignment="1"/>
    <xf numFmtId="0" fontId="8" fillId="0" borderId="0" xfId="0" applyFont="1" applyFill="1" applyBorder="1" applyAlignment="1">
      <alignment vertical="top"/>
    </xf>
    <xf numFmtId="0" fontId="28" fillId="0" borderId="0" xfId="5" applyFont="1" applyAlignment="1">
      <alignment vertical="center"/>
      <protection locked="0"/>
    </xf>
    <xf numFmtId="49" fontId="28" fillId="0" borderId="0" xfId="5" applyNumberFormat="1" applyFont="1" applyAlignment="1">
      <alignment vertical="top" wrapText="1"/>
      <protection locked="0"/>
    </xf>
    <xf numFmtId="0" fontId="28" fillId="0" borderId="0" xfId="5" applyFont="1" applyAlignment="1">
      <alignment vertical="top"/>
      <protection locked="0"/>
    </xf>
    <xf numFmtId="0" fontId="8" fillId="0" borderId="0" xfId="5" applyFont="1" applyAlignment="1">
      <alignment vertical="top"/>
      <protection locked="0"/>
    </xf>
    <xf numFmtId="49" fontId="28" fillId="0" borderId="0" xfId="5" applyNumberFormat="1" applyFont="1" applyAlignment="1">
      <alignment vertical="center" wrapText="1"/>
      <protection locked="0"/>
    </xf>
    <xf numFmtId="0" fontId="20" fillId="0" borderId="0" xfId="5" applyFont="1" applyAlignment="1">
      <alignment vertical="top"/>
      <protection locked="0"/>
    </xf>
    <xf numFmtId="49" fontId="20" fillId="0" borderId="0" xfId="5" applyNumberFormat="1" applyFont="1" applyFill="1" applyAlignment="1">
      <alignment vertical="top" wrapText="1"/>
      <protection locked="0"/>
    </xf>
    <xf numFmtId="0" fontId="21" fillId="0" borderId="0" xfId="5" applyFont="1" applyFill="1" applyAlignment="1">
      <alignment vertical="top"/>
      <protection locked="0"/>
    </xf>
    <xf numFmtId="0" fontId="21" fillId="0" borderId="0" xfId="5" applyFont="1" applyAlignment="1">
      <alignment vertical="top"/>
      <protection locked="0"/>
    </xf>
    <xf numFmtId="0" fontId="23" fillId="0" borderId="0" xfId="5" applyFont="1" applyAlignment="1">
      <alignment horizontal="right" vertical="top"/>
      <protection locked="0"/>
    </xf>
    <xf numFmtId="0" fontId="20" fillId="0" borderId="0" xfId="0" applyFont="1"/>
    <xf numFmtId="0" fontId="20" fillId="0" borderId="3" xfId="1445" applyFont="1" applyFill="1" applyBorder="1" applyAlignment="1">
      <alignment horizontal="center" wrapText="1"/>
    </xf>
    <xf numFmtId="0" fontId="20" fillId="0" borderId="3" xfId="1446" applyFont="1" applyFill="1" applyBorder="1" applyAlignment="1">
      <alignment horizontal="center" wrapText="1"/>
    </xf>
    <xf numFmtId="0" fontId="20" fillId="0" borderId="3" xfId="1447" applyFont="1" applyFill="1" applyBorder="1" applyAlignment="1">
      <alignment horizontal="center" wrapText="1"/>
    </xf>
    <xf numFmtId="0" fontId="21" fillId="0" borderId="0" xfId="0" applyFont="1"/>
    <xf numFmtId="0" fontId="20" fillId="0" borderId="0" xfId="0" applyFont="1" applyBorder="1"/>
    <xf numFmtId="0" fontId="21" fillId="0" borderId="0" xfId="0" applyFont="1" applyFill="1" applyBorder="1"/>
    <xf numFmtId="0" fontId="21" fillId="0" borderId="0" xfId="0" applyFont="1" applyBorder="1"/>
    <xf numFmtId="0" fontId="9" fillId="0" borderId="0" xfId="5" applyFont="1" applyFill="1" applyAlignment="1">
      <alignment vertical="center"/>
      <protection locked="0"/>
    </xf>
    <xf numFmtId="0" fontId="9" fillId="0" borderId="0" xfId="5" applyFont="1" applyFill="1" applyAlignment="1">
      <alignment vertical="top"/>
      <protection locked="0"/>
    </xf>
    <xf numFmtId="49" fontId="9" fillId="0" borderId="0" xfId="5" applyNumberFormat="1" applyFont="1" applyFill="1" applyAlignment="1">
      <alignment horizontal="center" vertical="center" wrapText="1"/>
      <protection locked="0"/>
    </xf>
    <xf numFmtId="49" fontId="9" fillId="0" borderId="0" xfId="5" applyNumberFormat="1" applyFont="1" applyFill="1" applyBorder="1" applyAlignment="1">
      <alignment vertical="top" wrapText="1"/>
      <protection locked="0"/>
    </xf>
    <xf numFmtId="0" fontId="4" fillId="0" borderId="0" xfId="5" applyFont="1" applyFill="1" applyBorder="1" applyAlignment="1">
      <alignment vertical="top"/>
      <protection locked="0"/>
    </xf>
    <xf numFmtId="0" fontId="9" fillId="0" borderId="0" xfId="5" applyFont="1" applyFill="1" applyBorder="1" applyAlignment="1">
      <alignment vertical="top"/>
      <protection locked="0"/>
    </xf>
    <xf numFmtId="0" fontId="13" fillId="0" borderId="0" xfId="5" applyFont="1" applyFill="1" applyBorder="1" applyAlignment="1">
      <alignment horizontal="right" vertical="top"/>
      <protection locked="0"/>
    </xf>
    <xf numFmtId="0" fontId="32" fillId="0" borderId="16" xfId="1418" applyFont="1" applyFill="1" applyBorder="1" applyAlignment="1">
      <alignment horizontal="center" wrapText="1"/>
    </xf>
    <xf numFmtId="0" fontId="32" fillId="0" borderId="16" xfId="1419" applyFont="1" applyFill="1" applyBorder="1" applyAlignment="1">
      <alignment horizontal="center" wrapText="1"/>
    </xf>
    <xf numFmtId="0" fontId="32" fillId="0" borderId="16" xfId="1420" applyFont="1" applyFill="1" applyBorder="1" applyAlignment="1">
      <alignment horizontal="center" wrapText="1"/>
    </xf>
    <xf numFmtId="170" fontId="28" fillId="0" borderId="0" xfId="1333" applyNumberFormat="1" applyFont="1" applyFill="1" applyBorder="1" applyAlignment="1" applyProtection="1">
      <alignment vertical="center"/>
      <protection locked="0"/>
    </xf>
    <xf numFmtId="170" fontId="28" fillId="0" borderId="0" xfId="1333" applyNumberFormat="1" applyFont="1" applyFill="1" applyBorder="1" applyAlignment="1" applyProtection="1">
      <alignment vertical="top" wrapText="1"/>
      <protection locked="0"/>
    </xf>
    <xf numFmtId="170" fontId="28" fillId="0" borderId="0" xfId="1333" applyNumberFormat="1" applyFont="1" applyFill="1" applyBorder="1" applyAlignment="1" applyProtection="1">
      <alignment vertical="top"/>
      <protection locked="0"/>
    </xf>
    <xf numFmtId="170" fontId="8" fillId="0" borderId="0" xfId="1333" applyNumberFormat="1" applyFont="1" applyFill="1" applyBorder="1" applyAlignment="1" applyProtection="1">
      <alignment vertical="top"/>
      <protection locked="0"/>
    </xf>
    <xf numFmtId="170" fontId="28" fillId="0" borderId="0" xfId="1333" applyNumberFormat="1" applyFont="1" applyFill="1" applyBorder="1" applyAlignment="1" applyProtection="1">
      <alignment horizontal="center" vertical="center" wrapText="1"/>
      <protection locked="0"/>
    </xf>
    <xf numFmtId="170" fontId="28" fillId="0" borderId="0" xfId="1333" applyNumberFormat="1" applyFont="1" applyFill="1"/>
    <xf numFmtId="170" fontId="28" fillId="0" borderId="3" xfId="1333" applyNumberFormat="1" applyFont="1" applyFill="1" applyBorder="1" applyAlignment="1">
      <alignment horizontal="center"/>
    </xf>
    <xf numFmtId="170" fontId="8" fillId="0" borderId="0" xfId="1333" applyNumberFormat="1" applyFont="1" applyFill="1"/>
    <xf numFmtId="0" fontId="8" fillId="0" borderId="0" xfId="1333" applyNumberFormat="1" applyFont="1" applyFill="1"/>
    <xf numFmtId="0" fontId="28" fillId="0" borderId="0" xfId="0" applyFont="1" applyFill="1"/>
    <xf numFmtId="0" fontId="28" fillId="0" borderId="16" xfId="1382" applyFont="1" applyFill="1" applyBorder="1" applyAlignment="1">
      <alignment horizontal="center" wrapText="1"/>
    </xf>
    <xf numFmtId="0" fontId="28" fillId="0" borderId="16" xfId="1383" applyFont="1" applyFill="1" applyBorder="1" applyAlignment="1">
      <alignment horizontal="center" wrapText="1"/>
    </xf>
    <xf numFmtId="0" fontId="28" fillId="0" borderId="16" xfId="1384" applyFont="1" applyFill="1" applyBorder="1" applyAlignment="1">
      <alignment horizontal="center" wrapText="1"/>
    </xf>
    <xf numFmtId="0" fontId="32" fillId="0" borderId="0" xfId="0" applyFont="1" applyFill="1"/>
    <xf numFmtId="0" fontId="33" fillId="0" borderId="0" xfId="0" applyFont="1" applyFill="1"/>
    <xf numFmtId="0" fontId="28" fillId="0" borderId="0" xfId="5" applyFont="1" applyFill="1" applyAlignment="1">
      <alignment vertical="center"/>
      <protection locked="0"/>
    </xf>
    <xf numFmtId="0" fontId="28" fillId="0" borderId="0" xfId="5" applyFont="1" applyFill="1" applyAlignment="1">
      <alignment vertical="top"/>
      <protection locked="0"/>
    </xf>
    <xf numFmtId="0" fontId="31" fillId="0" borderId="0" xfId="5" applyFont="1" applyFill="1" applyAlignment="1">
      <alignment vertical="top"/>
      <protection locked="0"/>
    </xf>
    <xf numFmtId="0" fontId="28" fillId="0" borderId="3" xfId="7" applyFont="1" applyFill="1" applyBorder="1" applyAlignment="1">
      <alignment horizontal="center" vertical="center" wrapText="1"/>
    </xf>
    <xf numFmtId="0" fontId="28" fillId="0" borderId="3" xfId="11" applyFont="1" applyFill="1" applyBorder="1" applyAlignment="1">
      <alignment horizontal="center" vertical="center" wrapText="1"/>
    </xf>
    <xf numFmtId="0" fontId="28" fillId="0" borderId="3" xfId="12" applyFont="1" applyFill="1" applyBorder="1" applyAlignment="1">
      <alignment horizontal="center" vertical="center" wrapText="1"/>
    </xf>
    <xf numFmtId="0" fontId="28" fillId="0" borderId="3" xfId="13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0" fontId="8" fillId="0" borderId="0" xfId="0" applyFont="1" applyFill="1" applyAlignment="1"/>
    <xf numFmtId="0" fontId="8" fillId="0" borderId="0" xfId="0" applyFont="1" applyFill="1"/>
    <xf numFmtId="0" fontId="13" fillId="0" borderId="0" xfId="5" applyFont="1" applyFill="1" applyAlignment="1">
      <alignment vertical="top"/>
      <protection locked="0"/>
    </xf>
    <xf numFmtId="0" fontId="32" fillId="0" borderId="3" xfId="7" applyFont="1" applyFill="1" applyBorder="1" applyAlignment="1">
      <alignment horizontal="center" vertical="center" wrapText="1"/>
    </xf>
    <xf numFmtId="0" fontId="32" fillId="0" borderId="3" xfId="11" applyFont="1" applyFill="1" applyBorder="1" applyAlignment="1">
      <alignment horizontal="center" vertical="center" wrapText="1"/>
    </xf>
    <xf numFmtId="0" fontId="32" fillId="0" borderId="3" xfId="12" applyFont="1" applyFill="1" applyBorder="1" applyAlignment="1">
      <alignment horizontal="center" vertical="center" wrapText="1"/>
    </xf>
    <xf numFmtId="0" fontId="32" fillId="0" borderId="3" xfId="13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Border="1"/>
    <xf numFmtId="0" fontId="9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31" fillId="0" borderId="0" xfId="0" applyFont="1" applyFill="1"/>
    <xf numFmtId="0" fontId="28" fillId="0" borderId="3" xfId="32" applyFont="1" applyFill="1" applyBorder="1" applyAlignment="1">
      <alignment horizontal="center" vertical="center" wrapText="1"/>
    </xf>
    <xf numFmtId="0" fontId="28" fillId="0" borderId="3" xfId="33" applyFont="1" applyFill="1" applyBorder="1" applyAlignment="1">
      <alignment horizontal="center" vertical="center" wrapText="1"/>
    </xf>
    <xf numFmtId="0" fontId="28" fillId="0" borderId="3" xfId="34" applyFont="1" applyFill="1" applyBorder="1" applyAlignment="1">
      <alignment horizontal="center" vertical="center" wrapText="1"/>
    </xf>
    <xf numFmtId="0" fontId="28" fillId="0" borderId="0" xfId="0" applyFont="1" applyFill="1" applyAlignment="1">
      <alignment horizontal="center" vertical="center"/>
    </xf>
    <xf numFmtId="166" fontId="8" fillId="0" borderId="0" xfId="0" applyNumberFormat="1" applyFont="1" applyFill="1"/>
    <xf numFmtId="166" fontId="4" fillId="0" borderId="0" xfId="0" applyNumberFormat="1" applyFont="1" applyFill="1"/>
    <xf numFmtId="0" fontId="9" fillId="0" borderId="0" xfId="5" applyFont="1" applyFill="1" applyBorder="1" applyAlignment="1">
      <alignment vertical="center"/>
      <protection locked="0"/>
    </xf>
    <xf numFmtId="0" fontId="9" fillId="0" borderId="0" xfId="5" applyFont="1" applyBorder="1" applyAlignment="1">
      <alignment vertical="top"/>
      <protection locked="0"/>
    </xf>
    <xf numFmtId="0" fontId="13" fillId="0" borderId="0" xfId="5" applyFont="1" applyBorder="1" applyAlignment="1">
      <alignment vertical="top"/>
      <protection locked="0"/>
    </xf>
    <xf numFmtId="0" fontId="32" fillId="0" borderId="3" xfId="7" applyFont="1" applyFill="1" applyBorder="1" applyAlignment="1">
      <alignment horizontal="left" vertical="center" wrapText="1"/>
    </xf>
    <xf numFmtId="0" fontId="32" fillId="0" borderId="3" xfId="11" applyFont="1" applyBorder="1" applyAlignment="1">
      <alignment horizontal="center" vertical="center" wrapText="1"/>
    </xf>
    <xf numFmtId="0" fontId="32" fillId="0" borderId="3" xfId="12" applyFont="1" applyBorder="1" applyAlignment="1">
      <alignment horizontal="center" vertical="center" wrapText="1"/>
    </xf>
    <xf numFmtId="0" fontId="32" fillId="0" borderId="3" xfId="13" applyFont="1" applyBorder="1" applyAlignment="1">
      <alignment horizontal="center" vertical="center" wrapText="1"/>
    </xf>
    <xf numFmtId="0" fontId="4" fillId="0" borderId="0" xfId="0" applyFont="1" applyBorder="1"/>
    <xf numFmtId="168" fontId="33" fillId="0" borderId="0" xfId="53" applyNumberFormat="1" applyFont="1" applyFill="1" applyBorder="1" applyAlignment="1">
      <alignment horizontal="right" vertical="top"/>
    </xf>
    <xf numFmtId="0" fontId="9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13" fillId="0" borderId="0" xfId="0" applyFont="1" applyBorder="1"/>
    <xf numFmtId="0" fontId="32" fillId="0" borderId="3" xfId="32" applyFont="1" applyBorder="1" applyAlignment="1">
      <alignment horizontal="center" vertical="center" wrapText="1"/>
    </xf>
    <xf numFmtId="0" fontId="32" fillId="0" borderId="3" xfId="33" applyFont="1" applyBorder="1" applyAlignment="1">
      <alignment horizontal="center" vertical="center" wrapText="1"/>
    </xf>
    <xf numFmtId="0" fontId="32" fillId="0" borderId="3" xfId="34" applyFont="1" applyBorder="1" applyAlignment="1">
      <alignment horizontal="center" vertical="center" wrapText="1"/>
    </xf>
    <xf numFmtId="0" fontId="9" fillId="0" borderId="0" xfId="0" applyFont="1" applyBorder="1"/>
    <xf numFmtId="0" fontId="9" fillId="0" borderId="0" xfId="5" applyFont="1" applyAlignment="1">
      <alignment vertical="top"/>
      <protection locked="0"/>
    </xf>
    <xf numFmtId="0" fontId="13" fillId="0" borderId="0" xfId="5" applyFont="1" applyAlignment="1">
      <alignment vertical="top"/>
      <protection locked="0"/>
    </xf>
    <xf numFmtId="0" fontId="4" fillId="0" borderId="0" xfId="0" applyFont="1" applyAlignment="1">
      <alignment horizontal="center" vertical="center"/>
    </xf>
    <xf numFmtId="0" fontId="9" fillId="0" borderId="0" xfId="5" applyFont="1" applyFill="1" applyAlignment="1">
      <protection locked="0"/>
    </xf>
    <xf numFmtId="49" fontId="28" fillId="0" borderId="0" xfId="5" applyNumberFormat="1" applyFont="1" applyFill="1" applyBorder="1" applyAlignment="1">
      <protection locked="0"/>
    </xf>
    <xf numFmtId="0" fontId="28" fillId="0" borderId="0" xfId="5" applyFont="1" applyFill="1" applyBorder="1" applyAlignment="1">
      <protection locked="0"/>
    </xf>
    <xf numFmtId="0" fontId="31" fillId="0" borderId="0" xfId="5" applyFont="1" applyFill="1" applyAlignment="1">
      <protection locked="0"/>
    </xf>
    <xf numFmtId="0" fontId="32" fillId="0" borderId="16" xfId="599" applyFont="1" applyFill="1" applyBorder="1" applyAlignment="1">
      <alignment horizontal="center" wrapText="1"/>
    </xf>
    <xf numFmtId="0" fontId="32" fillId="0" borderId="16" xfId="600" applyFont="1" applyFill="1" applyBorder="1" applyAlignment="1">
      <alignment horizontal="center" wrapText="1"/>
    </xf>
    <xf numFmtId="0" fontId="32" fillId="0" borderId="16" xfId="601" applyFont="1" applyFill="1" applyBorder="1" applyAlignment="1">
      <alignment horizontal="center" wrapText="1"/>
    </xf>
    <xf numFmtId="49" fontId="28" fillId="0" borderId="0" xfId="5" applyNumberFormat="1" applyFont="1" applyAlignment="1">
      <alignment horizontal="center" vertical="center" wrapText="1"/>
      <protection locked="0"/>
    </xf>
    <xf numFmtId="49" fontId="31" fillId="0" borderId="0" xfId="5" applyNumberFormat="1" applyFont="1" applyAlignment="1">
      <alignment horizontal="center" vertical="center" wrapText="1"/>
      <protection locked="0"/>
    </xf>
    <xf numFmtId="0" fontId="28" fillId="0" borderId="16" xfId="1093" applyFont="1" applyBorder="1" applyAlignment="1">
      <alignment horizontal="center" vertical="center" wrapText="1"/>
    </xf>
    <xf numFmtId="0" fontId="28" fillId="0" borderId="16" xfId="1094" applyFont="1" applyBorder="1" applyAlignment="1">
      <alignment horizontal="center" vertical="center" wrapText="1"/>
    </xf>
    <xf numFmtId="0" fontId="28" fillId="0" borderId="16" xfId="1095" applyFont="1" applyBorder="1" applyAlignment="1">
      <alignment horizontal="center" vertical="center" wrapText="1"/>
    </xf>
    <xf numFmtId="0" fontId="28" fillId="0" borderId="0" xfId="0" applyFont="1"/>
    <xf numFmtId="0" fontId="33" fillId="0" borderId="0" xfId="0" applyFont="1"/>
    <xf numFmtId="0" fontId="28" fillId="0" borderId="0" xfId="5" applyFont="1" applyFill="1" applyAlignment="1">
      <protection locked="0"/>
    </xf>
    <xf numFmtId="0" fontId="28" fillId="0" borderId="0" xfId="5" applyFont="1" applyAlignment="1">
      <protection locked="0"/>
    </xf>
    <xf numFmtId="0" fontId="8" fillId="0" borderId="0" xfId="5" applyFont="1" applyAlignment="1">
      <protection locked="0"/>
    </xf>
    <xf numFmtId="49" fontId="28" fillId="0" borderId="0" xfId="5" applyNumberFormat="1" applyFont="1" applyFill="1" applyBorder="1" applyAlignment="1">
      <alignment vertical="top" wrapText="1"/>
      <protection locked="0"/>
    </xf>
    <xf numFmtId="0" fontId="28" fillId="0" borderId="0" xfId="5" applyFont="1" applyBorder="1" applyAlignment="1">
      <protection locked="0"/>
    </xf>
    <xf numFmtId="0" fontId="31" fillId="0" borderId="0" xfId="5" applyFont="1" applyBorder="1" applyAlignment="1">
      <protection locked="0"/>
    </xf>
    <xf numFmtId="0" fontId="31" fillId="0" borderId="0" xfId="5" applyFont="1" applyAlignment="1">
      <protection locked="0"/>
    </xf>
    <xf numFmtId="0" fontId="28" fillId="0" borderId="16" xfId="1057" applyFont="1" applyBorder="1" applyAlignment="1">
      <alignment horizontal="center" vertical="center" wrapText="1"/>
    </xf>
    <xf numFmtId="0" fontId="28" fillId="0" borderId="16" xfId="1058" applyFont="1" applyBorder="1" applyAlignment="1">
      <alignment horizontal="center" vertical="center" wrapText="1"/>
    </xf>
    <xf numFmtId="0" fontId="28" fillId="0" borderId="16" xfId="5" applyFont="1" applyBorder="1" applyAlignment="1">
      <alignment horizontal="center" vertical="center"/>
      <protection locked="0"/>
    </xf>
    <xf numFmtId="0" fontId="28" fillId="0" borderId="0" xfId="5" applyFont="1" applyAlignment="1">
      <alignment horizontal="center" vertical="center"/>
      <protection locked="0"/>
    </xf>
    <xf numFmtId="0" fontId="33" fillId="0" borderId="0" xfId="0" applyFont="1" applyAlignment="1"/>
    <xf numFmtId="0" fontId="33" fillId="0" borderId="0" xfId="0" applyFont="1" applyAlignment="1">
      <alignment vertical="top"/>
    </xf>
    <xf numFmtId="0" fontId="20" fillId="0" borderId="0" xfId="5" applyFont="1" applyFill="1" applyAlignment="1">
      <alignment vertical="center"/>
      <protection locked="0"/>
    </xf>
    <xf numFmtId="0" fontId="20" fillId="0" borderId="0" xfId="5" applyFont="1" applyFill="1" applyAlignment="1">
      <alignment vertical="top"/>
      <protection locked="0"/>
    </xf>
    <xf numFmtId="170" fontId="20" fillId="0" borderId="0" xfId="1333" applyNumberFormat="1" applyFont="1" applyFill="1" applyAlignment="1" applyProtection="1">
      <alignment vertical="top"/>
      <protection locked="0"/>
    </xf>
    <xf numFmtId="49" fontId="20" fillId="0" borderId="0" xfId="5" applyNumberFormat="1" applyFont="1" applyFill="1" applyAlignment="1">
      <alignment vertical="center" wrapText="1"/>
      <protection locked="0"/>
    </xf>
    <xf numFmtId="170" fontId="21" fillId="0" borderId="0" xfId="1333" applyNumberFormat="1" applyFont="1" applyFill="1" applyAlignment="1" applyProtection="1">
      <alignment vertical="top"/>
      <protection locked="0"/>
    </xf>
    <xf numFmtId="0" fontId="22" fillId="0" borderId="0" xfId="5" applyFont="1" applyFill="1" applyBorder="1" applyAlignment="1">
      <alignment vertical="top"/>
      <protection locked="0"/>
    </xf>
    <xf numFmtId="49" fontId="20" fillId="0" borderId="0" xfId="5" applyNumberFormat="1" applyFont="1" applyFill="1" applyBorder="1" applyAlignment="1">
      <alignment vertical="top" wrapText="1"/>
      <protection locked="0"/>
    </xf>
    <xf numFmtId="0" fontId="20" fillId="0" borderId="0" xfId="5" applyFont="1" applyFill="1" applyBorder="1" applyAlignment="1">
      <alignment vertical="top"/>
      <protection locked="0"/>
    </xf>
    <xf numFmtId="170" fontId="20" fillId="0" borderId="0" xfId="1333" applyNumberFormat="1" applyFont="1" applyFill="1" applyBorder="1" applyAlignment="1" applyProtection="1">
      <alignment vertical="top"/>
      <protection locked="0"/>
    </xf>
    <xf numFmtId="170" fontId="20" fillId="0" borderId="3" xfId="1333" applyNumberFormat="1" applyFont="1" applyFill="1" applyBorder="1" applyAlignment="1">
      <alignment horizontal="center" vertical="center" wrapText="1"/>
    </xf>
    <xf numFmtId="0" fontId="20" fillId="0" borderId="0" xfId="0" applyFont="1" applyFill="1" applyAlignment="1">
      <alignment vertical="center"/>
    </xf>
    <xf numFmtId="0" fontId="21" fillId="0" borderId="0" xfId="0" applyFont="1" applyFill="1"/>
    <xf numFmtId="0" fontId="20" fillId="0" borderId="0" xfId="0" applyFont="1" applyFill="1"/>
    <xf numFmtId="170" fontId="21" fillId="0" borderId="0" xfId="1333" applyNumberFormat="1" applyFont="1" applyFill="1"/>
    <xf numFmtId="164" fontId="9" fillId="0" borderId="0" xfId="1333" applyFont="1" applyFill="1" applyAlignment="1" applyProtection="1">
      <alignment vertical="center"/>
      <protection locked="0"/>
    </xf>
    <xf numFmtId="164" fontId="9" fillId="0" borderId="0" xfId="1333" applyFont="1" applyFill="1" applyAlignment="1" applyProtection="1">
      <alignment vertical="top"/>
      <protection locked="0"/>
    </xf>
    <xf numFmtId="164" fontId="9" fillId="0" borderId="0" xfId="1333" applyFont="1" applyFill="1" applyAlignment="1" applyProtection="1">
      <alignment horizontal="center" vertical="center" wrapText="1"/>
      <protection locked="0"/>
    </xf>
    <xf numFmtId="164" fontId="32" fillId="0" borderId="26" xfId="1333" applyFont="1" applyFill="1" applyBorder="1" applyAlignment="1">
      <alignment horizontal="center" vertical="center" wrapText="1"/>
    </xf>
    <xf numFmtId="164" fontId="32" fillId="0" borderId="27" xfId="1333" applyFont="1" applyFill="1" applyBorder="1" applyAlignment="1">
      <alignment horizontal="center" vertical="center" wrapText="1"/>
    </xf>
    <xf numFmtId="164" fontId="32" fillId="0" borderId="28" xfId="1333" applyFont="1" applyFill="1" applyBorder="1" applyAlignment="1">
      <alignment horizontal="center" vertical="center" wrapText="1"/>
    </xf>
    <xf numFmtId="164" fontId="9" fillId="0" borderId="0" xfId="1333" applyFont="1" applyFill="1" applyAlignment="1">
      <alignment vertical="center"/>
    </xf>
    <xf numFmtId="164" fontId="4" fillId="0" borderId="0" xfId="1333" applyFont="1" applyFill="1"/>
    <xf numFmtId="0" fontId="33" fillId="0" borderId="0" xfId="1298" applyFont="1" applyFill="1" applyAlignment="1">
      <alignment wrapText="1"/>
    </xf>
    <xf numFmtId="0" fontId="33" fillId="0" borderId="0" xfId="1299" applyFont="1" applyFill="1" applyAlignment="1">
      <alignment wrapText="1"/>
    </xf>
    <xf numFmtId="0" fontId="33" fillId="0" borderId="9" xfId="1306" applyFont="1" applyFill="1" applyBorder="1" applyAlignment="1">
      <alignment wrapText="1"/>
    </xf>
    <xf numFmtId="0" fontId="33" fillId="0" borderId="10" xfId="1307" applyFont="1" applyFill="1" applyBorder="1" applyAlignment="1">
      <alignment wrapText="1"/>
    </xf>
    <xf numFmtId="0" fontId="33" fillId="0" borderId="11" xfId="1308" applyFont="1" applyFill="1" applyBorder="1" applyAlignment="1">
      <alignment wrapText="1"/>
    </xf>
    <xf numFmtId="0" fontId="33" fillId="0" borderId="16" xfId="1301" applyFont="1" applyFill="1" applyBorder="1" applyAlignment="1">
      <alignment wrapText="1"/>
    </xf>
    <xf numFmtId="0" fontId="33" fillId="0" borderId="16" xfId="1302" applyFont="1" applyFill="1" applyBorder="1" applyAlignment="1">
      <alignment wrapText="1"/>
    </xf>
    <xf numFmtId="0" fontId="33" fillId="0" borderId="16" xfId="1309" applyFont="1" applyFill="1" applyBorder="1" applyAlignment="1">
      <alignment horizontal="center" wrapText="1"/>
    </xf>
    <xf numFmtId="0" fontId="33" fillId="0" borderId="16" xfId="1310" applyFont="1" applyFill="1" applyBorder="1" applyAlignment="1">
      <alignment horizontal="center" wrapText="1"/>
    </xf>
    <xf numFmtId="0" fontId="33" fillId="0" borderId="16" xfId="1311" applyFont="1" applyFill="1" applyBorder="1" applyAlignment="1">
      <alignment horizontal="center" wrapText="1"/>
    </xf>
    <xf numFmtId="49" fontId="28" fillId="0" borderId="0" xfId="5" applyNumberFormat="1" applyFont="1" applyFill="1" applyAlignment="1">
      <alignment horizontal="center" wrapText="1"/>
      <protection locked="0"/>
    </xf>
    <xf numFmtId="49" fontId="28" fillId="0" borderId="0" xfId="5" applyNumberFormat="1" applyFont="1" applyFill="1" applyBorder="1" applyAlignment="1">
      <alignment vertical="center" wrapText="1"/>
      <protection locked="0"/>
    </xf>
    <xf numFmtId="0" fontId="31" fillId="0" borderId="0" xfId="5" applyFont="1" applyFill="1" applyBorder="1" applyAlignment="1">
      <protection locked="0"/>
    </xf>
    <xf numFmtId="0" fontId="31" fillId="0" borderId="0" xfId="5" applyFont="1" applyFill="1" applyBorder="1" applyAlignment="1">
      <alignment horizontal="right"/>
      <protection locked="0"/>
    </xf>
    <xf numFmtId="0" fontId="28" fillId="0" borderId="16" xfId="671" applyFont="1" applyFill="1" applyBorder="1" applyAlignment="1">
      <alignment horizontal="center" wrapText="1"/>
    </xf>
    <xf numFmtId="0" fontId="28" fillId="0" borderId="16" xfId="672" applyFont="1" applyFill="1" applyBorder="1" applyAlignment="1">
      <alignment horizontal="center" wrapText="1"/>
    </xf>
    <xf numFmtId="0" fontId="28" fillId="0" borderId="16" xfId="673" applyFont="1" applyFill="1" applyBorder="1" applyAlignment="1">
      <alignment horizontal="center" wrapText="1"/>
    </xf>
    <xf numFmtId="0" fontId="8" fillId="0" borderId="0" xfId="0" applyFont="1" applyFill="1" applyAlignment="1">
      <alignment vertical="center"/>
    </xf>
    <xf numFmtId="0" fontId="9" fillId="0" borderId="0" xfId="0" applyFont="1" applyFill="1" applyBorder="1"/>
    <xf numFmtId="170" fontId="4" fillId="0" borderId="0" xfId="1333" applyNumberFormat="1" applyFont="1" applyBorder="1"/>
    <xf numFmtId="0" fontId="9" fillId="0" borderId="12" xfId="5" applyFont="1" applyFill="1" applyBorder="1" applyAlignment="1">
      <alignment vertical="center"/>
      <protection locked="0"/>
    </xf>
    <xf numFmtId="49" fontId="9" fillId="0" borderId="12" xfId="5" applyNumberFormat="1" applyFont="1" applyFill="1" applyBorder="1" applyAlignment="1">
      <alignment wrapText="1"/>
      <protection locked="0"/>
    </xf>
    <xf numFmtId="0" fontId="9" fillId="0" borderId="12" xfId="5" applyFont="1" applyFill="1" applyBorder="1" applyAlignment="1">
      <protection locked="0"/>
    </xf>
    <xf numFmtId="49" fontId="9" fillId="0" borderId="0" xfId="5" applyNumberFormat="1" applyFont="1" applyFill="1" applyBorder="1" applyAlignment="1">
      <alignment horizontal="center" wrapText="1"/>
      <protection locked="0"/>
    </xf>
    <xf numFmtId="49" fontId="9" fillId="0" borderId="0" xfId="5" applyNumberFormat="1" applyFont="1" applyFill="1" applyBorder="1" applyAlignment="1">
      <alignment vertical="center" wrapText="1"/>
      <protection locked="0"/>
    </xf>
    <xf numFmtId="0" fontId="13" fillId="0" borderId="0" xfId="5" applyFont="1" applyFill="1" applyBorder="1" applyAlignment="1">
      <alignment horizontal="right"/>
      <protection locked="0"/>
    </xf>
    <xf numFmtId="0" fontId="13" fillId="0" borderId="0" xfId="5" applyFont="1" applyFill="1" applyBorder="1" applyAlignment="1">
      <protection locked="0"/>
    </xf>
    <xf numFmtId="0" fontId="32" fillId="0" borderId="3" xfId="377" applyFont="1" applyFill="1" applyBorder="1" applyAlignment="1">
      <alignment horizontal="center" wrapText="1"/>
    </xf>
    <xf numFmtId="0" fontId="32" fillId="0" borderId="3" xfId="378" applyFont="1" applyFill="1" applyBorder="1" applyAlignment="1">
      <alignment horizontal="center" wrapText="1"/>
    </xf>
    <xf numFmtId="0" fontId="32" fillId="0" borderId="3" xfId="379" applyFont="1" applyFill="1" applyBorder="1" applyAlignment="1">
      <alignment horizontal="center" wrapText="1"/>
    </xf>
    <xf numFmtId="0" fontId="4" fillId="0" borderId="0" xfId="0" applyFont="1" applyFill="1" applyBorder="1" applyAlignment="1"/>
    <xf numFmtId="49" fontId="9" fillId="0" borderId="0" xfId="5" applyNumberFormat="1" applyFont="1" applyFill="1" applyAlignment="1">
      <protection locked="0"/>
    </xf>
    <xf numFmtId="0" fontId="33" fillId="0" borderId="0" xfId="624" applyFont="1" applyFill="1" applyAlignment="1">
      <alignment wrapText="1"/>
    </xf>
    <xf numFmtId="0" fontId="33" fillId="0" borderId="0" xfId="625" applyFont="1" applyFill="1" applyAlignment="1">
      <alignment wrapText="1"/>
    </xf>
    <xf numFmtId="0" fontId="32" fillId="0" borderId="16" xfId="635" applyFont="1" applyFill="1" applyBorder="1" applyAlignment="1">
      <alignment horizontal="center" wrapText="1"/>
    </xf>
    <xf numFmtId="0" fontId="32" fillId="0" borderId="16" xfId="636" applyFont="1" applyFill="1" applyBorder="1" applyAlignment="1">
      <alignment horizontal="center" wrapText="1"/>
    </xf>
    <xf numFmtId="0" fontId="32" fillId="0" borderId="16" xfId="637" applyFont="1" applyFill="1" applyBorder="1" applyAlignment="1">
      <alignment horizontal="center" wrapText="1"/>
    </xf>
    <xf numFmtId="170" fontId="28" fillId="0" borderId="0" xfId="1333" applyNumberFormat="1" applyFont="1" applyBorder="1" applyAlignment="1" applyProtection="1">
      <protection locked="0"/>
    </xf>
    <xf numFmtId="170" fontId="8" fillId="0" borderId="0" xfId="1333" applyNumberFormat="1" applyFont="1" applyBorder="1" applyAlignment="1" applyProtection="1">
      <protection locked="0"/>
    </xf>
    <xf numFmtId="0" fontId="8" fillId="0" borderId="0" xfId="5" applyFont="1" applyBorder="1" applyAlignment="1">
      <protection locked="0"/>
    </xf>
    <xf numFmtId="0" fontId="35" fillId="0" borderId="0" xfId="5" applyFont="1" applyFill="1" applyBorder="1" applyAlignment="1">
      <protection locked="0"/>
    </xf>
    <xf numFmtId="170" fontId="31" fillId="0" borderId="0" xfId="1333" applyNumberFormat="1" applyFont="1" applyBorder="1" applyAlignment="1" applyProtection="1">
      <protection locked="0"/>
    </xf>
    <xf numFmtId="170" fontId="28" fillId="0" borderId="3" xfId="1333" applyNumberFormat="1" applyFont="1" applyBorder="1" applyAlignment="1">
      <alignment horizontal="center" vertical="center" wrapText="1"/>
    </xf>
    <xf numFmtId="0" fontId="28" fillId="0" borderId="0" xfId="0" applyFont="1" applyBorder="1"/>
    <xf numFmtId="0" fontId="28" fillId="0" borderId="0" xfId="0" applyFont="1" applyBorder="1" applyAlignment="1">
      <alignment vertical="center"/>
    </xf>
    <xf numFmtId="0" fontId="8" fillId="0" borderId="0" xfId="0" applyFont="1" applyBorder="1"/>
    <xf numFmtId="170" fontId="8" fillId="0" borderId="0" xfId="1333" applyNumberFormat="1" applyFont="1" applyBorder="1"/>
    <xf numFmtId="0" fontId="27" fillId="0" borderId="33" xfId="1" applyFont="1" applyBorder="1" applyAlignment="1">
      <alignment horizontal="center" wrapText="1"/>
    </xf>
    <xf numFmtId="0" fontId="27" fillId="0" borderId="33" xfId="1" applyFont="1" applyBorder="1" applyAlignment="1">
      <alignment wrapText="1"/>
    </xf>
    <xf numFmtId="0" fontId="29" fillId="0" borderId="34" xfId="1" applyFont="1" applyBorder="1" applyAlignment="1">
      <alignment horizontal="left" vertical="top" wrapText="1"/>
    </xf>
    <xf numFmtId="165" fontId="29" fillId="0" borderId="34" xfId="1" applyNumberFormat="1" applyFont="1" applyBorder="1" applyAlignment="1">
      <alignment horizontal="right" vertical="top"/>
    </xf>
    <xf numFmtId="0" fontId="29" fillId="0" borderId="35" xfId="1" applyFont="1" applyBorder="1" applyAlignment="1">
      <alignment horizontal="left" vertical="top" wrapText="1"/>
    </xf>
    <xf numFmtId="165" fontId="29" fillId="0" borderId="35" xfId="1" applyNumberFormat="1" applyFont="1" applyBorder="1" applyAlignment="1">
      <alignment horizontal="right" vertical="top"/>
    </xf>
    <xf numFmtId="0" fontId="27" fillId="0" borderId="36" xfId="6" applyFont="1" applyBorder="1" applyAlignment="1">
      <alignment horizontal="center" wrapText="1"/>
    </xf>
    <xf numFmtId="0" fontId="27" fillId="0" borderId="37" xfId="6" applyFont="1" applyBorder="1" applyAlignment="1">
      <alignment horizontal="center" wrapText="1"/>
    </xf>
    <xf numFmtId="0" fontId="27" fillId="0" borderId="33" xfId="6" applyFont="1" applyBorder="1" applyAlignment="1">
      <alignment vertical="center" wrapText="1"/>
    </xf>
    <xf numFmtId="0" fontId="27" fillId="0" borderId="33" xfId="6" applyFont="1" applyBorder="1" applyAlignment="1">
      <alignment horizontal="left" wrapText="1"/>
    </xf>
    <xf numFmtId="0" fontId="27" fillId="0" borderId="33" xfId="6" applyFont="1" applyBorder="1" applyAlignment="1">
      <alignment horizontal="center" wrapText="1"/>
    </xf>
    <xf numFmtId="0" fontId="29" fillId="0" borderId="34" xfId="6" applyFont="1" applyBorder="1" applyAlignment="1">
      <alignment horizontal="left" vertical="top" wrapText="1"/>
    </xf>
    <xf numFmtId="167" fontId="29" fillId="0" borderId="34" xfId="6" applyNumberFormat="1" applyFont="1" applyFill="1" applyBorder="1" applyAlignment="1">
      <alignment horizontal="right" vertical="top"/>
    </xf>
    <xf numFmtId="0" fontId="29" fillId="0" borderId="35" xfId="6" applyFont="1" applyBorder="1" applyAlignment="1">
      <alignment horizontal="left" vertical="top" wrapText="1"/>
    </xf>
    <xf numFmtId="167" fontId="29" fillId="0" borderId="35" xfId="6" applyNumberFormat="1" applyFont="1" applyFill="1" applyBorder="1" applyAlignment="1">
      <alignment horizontal="right" vertical="top"/>
    </xf>
    <xf numFmtId="0" fontId="14" fillId="0" borderId="33" xfId="0" applyFont="1" applyBorder="1"/>
    <xf numFmtId="0" fontId="27" fillId="0" borderId="33" xfId="2" applyFont="1" applyBorder="1" applyAlignment="1">
      <alignment horizontal="left" vertical="center" wrapText="1"/>
    </xf>
    <xf numFmtId="165" fontId="27" fillId="0" borderId="33" xfId="2" applyNumberFormat="1" applyFont="1" applyBorder="1" applyAlignment="1">
      <alignment horizontal="right" vertical="center"/>
    </xf>
    <xf numFmtId="166" fontId="28" fillId="0" borderId="33" xfId="2" applyNumberFormat="1" applyFont="1" applyBorder="1" applyAlignment="1">
      <alignment vertical="center"/>
    </xf>
    <xf numFmtId="166" fontId="14" fillId="0" borderId="33" xfId="0" applyNumberFormat="1" applyFont="1" applyBorder="1" applyAlignment="1">
      <alignment vertical="center"/>
    </xf>
    <xf numFmtId="0" fontId="15" fillId="0" borderId="34" xfId="0" quotePrefix="1" applyFont="1" applyBorder="1"/>
    <xf numFmtId="0" fontId="29" fillId="0" borderId="34" xfId="2" applyFont="1" applyBorder="1" applyAlignment="1">
      <alignment horizontal="left" vertical="center" wrapText="1"/>
    </xf>
    <xf numFmtId="165" fontId="29" fillId="0" borderId="34" xfId="2" applyNumberFormat="1" applyFont="1" applyBorder="1" applyAlignment="1">
      <alignment horizontal="right" vertical="center"/>
    </xf>
    <xf numFmtId="166" fontId="8" fillId="0" borderId="34" xfId="2" applyNumberFormat="1" applyFont="1" applyBorder="1" applyAlignment="1">
      <alignment vertical="center"/>
    </xf>
    <xf numFmtId="166" fontId="15" fillId="0" borderId="34" xfId="0" applyNumberFormat="1" applyFont="1" applyBorder="1" applyAlignment="1">
      <alignment vertical="center"/>
    </xf>
    <xf numFmtId="0" fontId="15" fillId="0" borderId="35" xfId="0" quotePrefix="1" applyFont="1" applyBorder="1"/>
    <xf numFmtId="0" fontId="29" fillId="0" borderId="35" xfId="2" applyFont="1" applyBorder="1" applyAlignment="1">
      <alignment horizontal="left" vertical="center" wrapText="1"/>
    </xf>
    <xf numFmtId="165" fontId="29" fillId="0" borderId="35" xfId="2" applyNumberFormat="1" applyFont="1" applyBorder="1" applyAlignment="1">
      <alignment horizontal="right" vertical="center"/>
    </xf>
    <xf numFmtId="166" fontId="8" fillId="0" borderId="35" xfId="2" applyNumberFormat="1" applyFont="1" applyBorder="1" applyAlignment="1">
      <alignment vertical="center"/>
    </xf>
    <xf numFmtId="166" fontId="15" fillId="0" borderId="35" xfId="0" applyNumberFormat="1" applyFont="1" applyBorder="1" applyAlignment="1">
      <alignment vertical="center"/>
    </xf>
    <xf numFmtId="0" fontId="27" fillId="0" borderId="7" xfId="3" applyFont="1" applyBorder="1" applyAlignment="1">
      <alignment horizontal="left" vertical="top" wrapText="1"/>
    </xf>
    <xf numFmtId="165" fontId="27" fillId="0" borderId="7" xfId="3" applyNumberFormat="1" applyFont="1" applyBorder="1" applyAlignment="1">
      <alignment horizontal="right" vertical="top"/>
    </xf>
    <xf numFmtId="166" fontId="8" fillId="0" borderId="7" xfId="3" applyNumberFormat="1" applyFont="1" applyBorder="1"/>
    <xf numFmtId="0" fontId="33" fillId="0" borderId="33" xfId="12" applyFont="1" applyBorder="1" applyAlignment="1">
      <alignment horizontal="center" wrapText="1"/>
    </xf>
    <xf numFmtId="0" fontId="33" fillId="0" borderId="33" xfId="13" applyFont="1" applyBorder="1" applyAlignment="1">
      <alignment horizontal="center" wrapText="1"/>
    </xf>
    <xf numFmtId="0" fontId="32" fillId="0" borderId="34" xfId="15" applyFont="1" applyFill="1" applyBorder="1" applyAlignment="1">
      <alignment vertical="top" wrapText="1"/>
    </xf>
    <xf numFmtId="165" fontId="32" fillId="0" borderId="34" xfId="16" applyNumberFormat="1" applyFont="1" applyBorder="1" applyAlignment="1">
      <alignment horizontal="right" vertical="top"/>
    </xf>
    <xf numFmtId="165" fontId="32" fillId="0" borderId="34" xfId="17" applyNumberFormat="1" applyFont="1" applyBorder="1" applyAlignment="1">
      <alignment horizontal="right" vertical="top"/>
    </xf>
    <xf numFmtId="165" fontId="32" fillId="0" borderId="34" xfId="18" applyNumberFormat="1" applyFont="1" applyBorder="1" applyAlignment="1">
      <alignment horizontal="right" vertical="top"/>
    </xf>
    <xf numFmtId="0" fontId="33" fillId="0" borderId="34" xfId="19" applyFont="1" applyFill="1" applyBorder="1" applyAlignment="1">
      <alignment horizontal="left" vertical="top" wrapText="1"/>
    </xf>
    <xf numFmtId="165" fontId="33" fillId="0" borderId="34" xfId="20" applyNumberFormat="1" applyFont="1" applyBorder="1" applyAlignment="1">
      <alignment horizontal="right" vertical="top"/>
    </xf>
    <xf numFmtId="165" fontId="33" fillId="0" borderId="34" xfId="21" applyNumberFormat="1" applyFont="1" applyBorder="1" applyAlignment="1">
      <alignment horizontal="right" vertical="top"/>
    </xf>
    <xf numFmtId="165" fontId="33" fillId="0" borderId="34" xfId="22" applyNumberFormat="1" applyFont="1" applyBorder="1" applyAlignment="1">
      <alignment horizontal="right" vertical="top"/>
    </xf>
    <xf numFmtId="0" fontId="15" fillId="0" borderId="34" xfId="19" applyFont="1" applyFill="1" applyBorder="1" applyAlignment="1">
      <alignment horizontal="left" vertical="top" wrapText="1"/>
    </xf>
    <xf numFmtId="0" fontId="33" fillId="0" borderId="35" xfId="19" applyFont="1" applyFill="1" applyBorder="1" applyAlignment="1">
      <alignment horizontal="left" vertical="top" wrapText="1"/>
    </xf>
    <xf numFmtId="165" fontId="33" fillId="0" borderId="35" xfId="20" applyNumberFormat="1" applyFont="1" applyBorder="1" applyAlignment="1">
      <alignment horizontal="right" vertical="top"/>
    </xf>
    <xf numFmtId="165" fontId="33" fillId="0" borderId="35" xfId="21" applyNumberFormat="1" applyFont="1" applyBorder="1" applyAlignment="1">
      <alignment horizontal="right" vertical="top"/>
    </xf>
    <xf numFmtId="165" fontId="33" fillId="0" borderId="35" xfId="22" applyNumberFormat="1" applyFont="1" applyBorder="1" applyAlignment="1">
      <alignment horizontal="right" vertical="top"/>
    </xf>
    <xf numFmtId="0" fontId="32" fillId="0" borderId="33" xfId="35" applyFont="1" applyFill="1" applyBorder="1" applyAlignment="1">
      <alignment vertical="center" wrapText="1"/>
    </xf>
    <xf numFmtId="0" fontId="33" fillId="0" borderId="33" xfId="36" applyFont="1" applyFill="1" applyBorder="1" applyAlignment="1">
      <alignment horizontal="left" vertical="top" wrapText="1"/>
    </xf>
    <xf numFmtId="165" fontId="33" fillId="0" borderId="33" xfId="37" applyNumberFormat="1" applyFont="1" applyBorder="1" applyAlignment="1">
      <alignment horizontal="right" vertical="top"/>
    </xf>
    <xf numFmtId="165" fontId="33" fillId="0" borderId="33" xfId="38" applyNumberFormat="1" applyFont="1" applyBorder="1" applyAlignment="1">
      <alignment horizontal="right" vertical="top"/>
    </xf>
    <xf numFmtId="165" fontId="33" fillId="0" borderId="33" xfId="39" applyNumberFormat="1" applyFont="1" applyBorder="1" applyAlignment="1">
      <alignment horizontal="right" vertical="top"/>
    </xf>
    <xf numFmtId="0" fontId="33" fillId="0" borderId="34" xfId="40" applyFont="1" applyFill="1" applyBorder="1" applyAlignment="1">
      <alignment vertical="center" wrapText="1"/>
    </xf>
    <xf numFmtId="0" fontId="33" fillId="0" borderId="34" xfId="41" applyFont="1" applyFill="1" applyBorder="1" applyAlignment="1">
      <alignment horizontal="left" vertical="top" wrapText="1"/>
    </xf>
    <xf numFmtId="165" fontId="33" fillId="0" borderId="34" xfId="42" applyNumberFormat="1" applyFont="1" applyBorder="1" applyAlignment="1">
      <alignment horizontal="right" vertical="top"/>
    </xf>
    <xf numFmtId="165" fontId="33" fillId="0" borderId="34" xfId="43" applyNumberFormat="1" applyFont="1" applyBorder="1" applyAlignment="1">
      <alignment horizontal="right" vertical="top"/>
    </xf>
    <xf numFmtId="165" fontId="33" fillId="0" borderId="34" xfId="44" applyNumberFormat="1" applyFont="1" applyBorder="1" applyAlignment="1">
      <alignment horizontal="right" vertical="top"/>
    </xf>
    <xf numFmtId="0" fontId="15" fillId="0" borderId="34" xfId="40" applyFont="1" applyFill="1" applyBorder="1" applyAlignment="1">
      <alignment vertical="center" wrapText="1"/>
    </xf>
    <xf numFmtId="0" fontId="33" fillId="0" borderId="35" xfId="40" applyFont="1" applyFill="1" applyBorder="1" applyAlignment="1">
      <alignment vertical="center" wrapText="1"/>
    </xf>
    <xf numFmtId="0" fontId="33" fillId="0" borderId="35" xfId="41" applyFont="1" applyFill="1" applyBorder="1" applyAlignment="1">
      <alignment horizontal="left" vertical="top" wrapText="1"/>
    </xf>
    <xf numFmtId="165" fontId="33" fillId="0" borderId="35" xfId="42" applyNumberFormat="1" applyFont="1" applyBorder="1" applyAlignment="1">
      <alignment horizontal="right" vertical="top"/>
    </xf>
    <xf numFmtId="165" fontId="33" fillId="0" borderId="35" xfId="43" applyNumberFormat="1" applyFont="1" applyBorder="1" applyAlignment="1">
      <alignment horizontal="right" vertical="top"/>
    </xf>
    <xf numFmtId="165" fontId="33" fillId="0" borderId="35" xfId="44" applyNumberFormat="1" applyFont="1" applyBorder="1" applyAlignment="1">
      <alignment horizontal="right" vertical="top"/>
    </xf>
    <xf numFmtId="0" fontId="33" fillId="0" borderId="33" xfId="51" applyFont="1" applyBorder="1" applyAlignment="1">
      <alignment horizontal="center" wrapText="1"/>
    </xf>
    <xf numFmtId="0" fontId="33" fillId="0" borderId="33" xfId="52" applyFont="1" applyBorder="1" applyAlignment="1">
      <alignment horizontal="center" wrapText="1"/>
    </xf>
    <xf numFmtId="166" fontId="4" fillId="0" borderId="34" xfId="0" applyNumberFormat="1" applyFont="1" applyBorder="1"/>
    <xf numFmtId="166" fontId="4" fillId="0" borderId="35" xfId="0" applyNumberFormat="1" applyFont="1" applyBorder="1"/>
    <xf numFmtId="166" fontId="8" fillId="0" borderId="33" xfId="0" applyNumberFormat="1" applyFont="1" applyFill="1" applyBorder="1"/>
    <xf numFmtId="166" fontId="8" fillId="0" borderId="34" xfId="0" applyNumberFormat="1" applyFont="1" applyFill="1" applyBorder="1"/>
    <xf numFmtId="166" fontId="8" fillId="0" borderId="35" xfId="0" applyNumberFormat="1" applyFont="1" applyFill="1" applyBorder="1"/>
    <xf numFmtId="0" fontId="32" fillId="0" borderId="33" xfId="15" applyFont="1" applyFill="1" applyBorder="1" applyAlignment="1">
      <alignment vertical="top" wrapText="1"/>
    </xf>
    <xf numFmtId="169" fontId="33" fillId="0" borderId="33" xfId="60" applyNumberFormat="1" applyFont="1" applyFill="1" applyBorder="1" applyAlignment="1">
      <alignment horizontal="right" vertical="top"/>
    </xf>
    <xf numFmtId="169" fontId="33" fillId="0" borderId="33" xfId="61" applyNumberFormat="1" applyFont="1" applyFill="1" applyBorder="1" applyAlignment="1">
      <alignment horizontal="right" vertical="top"/>
    </xf>
    <xf numFmtId="169" fontId="33" fillId="0" borderId="33" xfId="62" applyNumberFormat="1" applyFont="1" applyFill="1" applyBorder="1" applyAlignment="1">
      <alignment horizontal="right" vertical="top"/>
    </xf>
    <xf numFmtId="0" fontId="33" fillId="0" borderId="34" xfId="63" applyFont="1" applyFill="1" applyBorder="1" applyAlignment="1">
      <alignment horizontal="left" vertical="top" wrapText="1"/>
    </xf>
    <xf numFmtId="169" fontId="33" fillId="0" borderId="34" xfId="64" applyNumberFormat="1" applyFont="1" applyFill="1" applyBorder="1" applyAlignment="1">
      <alignment horizontal="right" vertical="top"/>
    </xf>
    <xf numFmtId="169" fontId="33" fillId="0" borderId="34" xfId="65" applyNumberFormat="1" applyFont="1" applyFill="1" applyBorder="1" applyAlignment="1">
      <alignment horizontal="right" vertical="top"/>
    </xf>
    <xf numFmtId="169" fontId="33" fillId="0" borderId="34" xfId="66" applyNumberFormat="1" applyFont="1" applyFill="1" applyBorder="1" applyAlignment="1">
      <alignment horizontal="right" vertical="top"/>
    </xf>
    <xf numFmtId="0" fontId="33" fillId="0" borderId="35" xfId="63" applyFont="1" applyFill="1" applyBorder="1" applyAlignment="1">
      <alignment horizontal="left" vertical="top" wrapText="1"/>
    </xf>
    <xf numFmtId="169" fontId="33" fillId="0" borderId="35" xfId="64" applyNumberFormat="1" applyFont="1" applyFill="1" applyBorder="1" applyAlignment="1">
      <alignment horizontal="right" vertical="top"/>
    </xf>
    <xf numFmtId="169" fontId="33" fillId="0" borderId="35" xfId="65" applyNumberFormat="1" applyFont="1" applyFill="1" applyBorder="1" applyAlignment="1">
      <alignment horizontal="right" vertical="top"/>
    </xf>
    <xf numFmtId="169" fontId="33" fillId="0" borderId="35" xfId="66" applyNumberFormat="1" applyFont="1" applyFill="1" applyBorder="1" applyAlignment="1">
      <alignment horizontal="right" vertical="top"/>
    </xf>
    <xf numFmtId="0" fontId="28" fillId="0" borderId="7" xfId="15" applyFont="1" applyFill="1" applyBorder="1" applyAlignment="1">
      <alignment wrapText="1"/>
    </xf>
    <xf numFmtId="169" fontId="8" fillId="0" borderId="7" xfId="74" applyNumberFormat="1" applyFont="1" applyFill="1" applyBorder="1" applyAlignment="1">
      <alignment horizontal="right"/>
    </xf>
    <xf numFmtId="169" fontId="8" fillId="0" borderId="7" xfId="75" applyNumberFormat="1" applyFont="1" applyFill="1" applyBorder="1" applyAlignment="1">
      <alignment horizontal="right"/>
    </xf>
    <xf numFmtId="169" fontId="8" fillId="0" borderId="7" xfId="76" applyNumberFormat="1" applyFont="1" applyFill="1" applyBorder="1" applyAlignment="1">
      <alignment horizontal="right"/>
    </xf>
    <xf numFmtId="0" fontId="32" fillId="0" borderId="38" xfId="1393" applyFont="1" applyFill="1" applyBorder="1" applyAlignment="1">
      <alignment horizontal="left" vertical="top" wrapText="1"/>
    </xf>
    <xf numFmtId="165" fontId="32" fillId="0" borderId="38" xfId="1394" applyNumberFormat="1" applyFont="1" applyFill="1" applyBorder="1" applyAlignment="1">
      <alignment horizontal="right" vertical="top"/>
    </xf>
    <xf numFmtId="165" fontId="32" fillId="0" borderId="38" xfId="1395" applyNumberFormat="1" applyFont="1" applyFill="1" applyBorder="1" applyAlignment="1">
      <alignment horizontal="right" vertical="top"/>
    </xf>
    <xf numFmtId="165" fontId="32" fillId="0" borderId="38" xfId="1396" applyNumberFormat="1" applyFont="1" applyFill="1" applyBorder="1" applyAlignment="1">
      <alignment horizontal="right" vertical="top"/>
    </xf>
    <xf numFmtId="0" fontId="33" fillId="0" borderId="39" xfId="1399" applyFont="1" applyFill="1" applyBorder="1" applyAlignment="1">
      <alignment horizontal="left" vertical="top" wrapText="1"/>
    </xf>
    <xf numFmtId="165" fontId="33" fillId="0" borderId="39" xfId="1400" applyNumberFormat="1" applyFont="1" applyFill="1" applyBorder="1" applyAlignment="1">
      <alignment horizontal="right" vertical="top"/>
    </xf>
    <xf numFmtId="165" fontId="33" fillId="0" borderId="39" xfId="1401" applyNumberFormat="1" applyFont="1" applyFill="1" applyBorder="1" applyAlignment="1">
      <alignment horizontal="right" vertical="top"/>
    </xf>
    <xf numFmtId="165" fontId="33" fillId="0" borderId="39" xfId="1402" applyNumberFormat="1" applyFont="1" applyFill="1" applyBorder="1" applyAlignment="1">
      <alignment horizontal="right" vertical="top"/>
    </xf>
    <xf numFmtId="0" fontId="33" fillId="0" borderId="40" xfId="1399" applyFont="1" applyFill="1" applyBorder="1" applyAlignment="1">
      <alignment horizontal="left" vertical="top" wrapText="1"/>
    </xf>
    <xf numFmtId="165" fontId="33" fillId="0" borderId="40" xfId="1400" applyNumberFormat="1" applyFont="1" applyFill="1" applyBorder="1" applyAlignment="1">
      <alignment horizontal="right" vertical="top"/>
    </xf>
    <xf numFmtId="165" fontId="33" fillId="0" borderId="40" xfId="1401" applyNumberFormat="1" applyFont="1" applyFill="1" applyBorder="1" applyAlignment="1">
      <alignment horizontal="right" vertical="top"/>
    </xf>
    <xf numFmtId="165" fontId="33" fillId="0" borderId="40" xfId="1402" applyNumberFormat="1" applyFont="1" applyFill="1" applyBorder="1" applyAlignment="1">
      <alignment horizontal="right" vertical="top"/>
    </xf>
    <xf numFmtId="170" fontId="8" fillId="0" borderId="33" xfId="1333" applyNumberFormat="1" applyFont="1" applyFill="1" applyBorder="1" applyAlignment="1">
      <alignment horizontal="left" vertical="top" wrapText="1"/>
    </xf>
    <xf numFmtId="0" fontId="28" fillId="0" borderId="33" xfId="1333" applyNumberFormat="1" applyFont="1" applyFill="1" applyBorder="1" applyAlignment="1">
      <alignment horizontal="right" vertical="top"/>
    </xf>
    <xf numFmtId="170" fontId="8" fillId="0" borderId="34" xfId="1333" applyNumberFormat="1" applyFont="1" applyFill="1" applyBorder="1" applyAlignment="1">
      <alignment horizontal="left" vertical="top" wrapText="1"/>
    </xf>
    <xf numFmtId="0" fontId="8" fillId="0" borderId="34" xfId="1333" applyNumberFormat="1" applyFont="1" applyFill="1" applyBorder="1" applyAlignment="1">
      <alignment horizontal="right" vertical="top"/>
    </xf>
    <xf numFmtId="170" fontId="8" fillId="0" borderId="35" xfId="1333" applyNumberFormat="1" applyFont="1" applyFill="1" applyBorder="1" applyAlignment="1">
      <alignment horizontal="left" vertical="top" wrapText="1"/>
    </xf>
    <xf numFmtId="0" fontId="8" fillId="0" borderId="35" xfId="1333" applyNumberFormat="1" applyFont="1" applyFill="1" applyBorder="1" applyAlignment="1">
      <alignment horizontal="right" vertical="top"/>
    </xf>
    <xf numFmtId="0" fontId="33" fillId="0" borderId="38" xfId="1429" applyFont="1" applyFill="1" applyBorder="1" applyAlignment="1">
      <alignment horizontal="left" vertical="top" wrapText="1"/>
    </xf>
    <xf numFmtId="164" fontId="33" fillId="0" borderId="38" xfId="1333" applyFont="1" applyFill="1" applyBorder="1" applyAlignment="1">
      <alignment horizontal="right" vertical="top"/>
    </xf>
    <xf numFmtId="0" fontId="33" fillId="0" borderId="39" xfId="1435" applyFont="1" applyFill="1" applyBorder="1" applyAlignment="1">
      <alignment horizontal="left" vertical="top" wrapText="1"/>
    </xf>
    <xf numFmtId="164" fontId="33" fillId="0" borderId="39" xfId="1333" applyFont="1" applyFill="1" applyBorder="1" applyAlignment="1">
      <alignment horizontal="right" vertical="top"/>
    </xf>
    <xf numFmtId="0" fontId="33" fillId="0" borderId="40" xfId="1435" applyFont="1" applyFill="1" applyBorder="1" applyAlignment="1">
      <alignment horizontal="left" vertical="top" wrapText="1"/>
    </xf>
    <xf numFmtId="164" fontId="33" fillId="0" borderId="40" xfId="1333" applyFont="1" applyFill="1" applyBorder="1" applyAlignment="1">
      <alignment horizontal="right" vertical="top"/>
    </xf>
    <xf numFmtId="0" fontId="20" fillId="0" borderId="33" xfId="0" applyFont="1" applyBorder="1"/>
    <xf numFmtId="0" fontId="21" fillId="0" borderId="33" xfId="1448" applyFont="1" applyFill="1" applyBorder="1" applyAlignment="1">
      <alignment vertical="top" wrapText="1"/>
    </xf>
    <xf numFmtId="0" fontId="21" fillId="0" borderId="33" xfId="1449" applyFont="1" applyFill="1" applyBorder="1" applyAlignment="1">
      <alignment horizontal="left" vertical="top" wrapText="1"/>
    </xf>
    <xf numFmtId="164" fontId="21" fillId="0" borderId="33" xfId="1333" applyFont="1" applyFill="1" applyBorder="1" applyAlignment="1">
      <alignment horizontal="right" vertical="top"/>
    </xf>
    <xf numFmtId="0" fontId="20" fillId="0" borderId="34" xfId="0" applyFont="1" applyBorder="1"/>
    <xf numFmtId="0" fontId="21" fillId="0" borderId="34" xfId="1450" applyFont="1" applyFill="1" applyBorder="1" applyAlignment="1">
      <alignment vertical="top" wrapText="1"/>
    </xf>
    <xf numFmtId="0" fontId="21" fillId="0" borderId="34" xfId="1451" applyFont="1" applyFill="1" applyBorder="1" applyAlignment="1">
      <alignment horizontal="left" vertical="top" wrapText="1"/>
    </xf>
    <xf numFmtId="164" fontId="21" fillId="0" borderId="34" xfId="1333" applyFont="1" applyFill="1" applyBorder="1" applyAlignment="1">
      <alignment horizontal="right" vertical="top"/>
    </xf>
    <xf numFmtId="0" fontId="14" fillId="0" borderId="34" xfId="0" applyFont="1" applyBorder="1"/>
    <xf numFmtId="0" fontId="20" fillId="0" borderId="35" xfId="0" applyFont="1" applyBorder="1"/>
    <xf numFmtId="0" fontId="21" fillId="0" borderId="35" xfId="1450" applyFont="1" applyFill="1" applyBorder="1" applyAlignment="1">
      <alignment vertical="top" wrapText="1"/>
    </xf>
    <xf numFmtId="0" fontId="21" fillId="0" borderId="35" xfId="1451" applyFont="1" applyFill="1" applyBorder="1" applyAlignment="1">
      <alignment horizontal="left" vertical="top" wrapText="1"/>
    </xf>
    <xf numFmtId="164" fontId="21" fillId="0" borderId="35" xfId="1333" applyFont="1" applyFill="1" applyBorder="1" applyAlignment="1">
      <alignment horizontal="right" vertical="top"/>
    </xf>
    <xf numFmtId="0" fontId="28" fillId="0" borderId="33" xfId="167" applyFont="1" applyFill="1" applyBorder="1" applyAlignment="1">
      <alignment vertical="top" wrapText="1"/>
    </xf>
    <xf numFmtId="0" fontId="28" fillId="0" borderId="33" xfId="171" applyFont="1" applyFill="1" applyBorder="1" applyAlignment="1">
      <alignment horizontal="left" wrapText="1"/>
    </xf>
    <xf numFmtId="165" fontId="28" fillId="0" borderId="33" xfId="179" applyNumberFormat="1" applyFont="1" applyFill="1" applyBorder="1" applyAlignment="1">
      <alignment horizontal="right"/>
    </xf>
    <xf numFmtId="165" fontId="28" fillId="0" borderId="33" xfId="180" applyNumberFormat="1" applyFont="1" applyFill="1" applyBorder="1" applyAlignment="1">
      <alignment horizontal="right"/>
    </xf>
    <xf numFmtId="165" fontId="28" fillId="0" borderId="33" xfId="181" applyNumberFormat="1" applyFont="1" applyFill="1" applyBorder="1" applyAlignment="1">
      <alignment horizontal="right"/>
    </xf>
    <xf numFmtId="0" fontId="8" fillId="0" borderId="34" xfId="170" applyFont="1" applyFill="1" applyBorder="1" applyAlignment="1">
      <alignment horizontal="left" vertical="top" wrapText="1"/>
    </xf>
    <xf numFmtId="0" fontId="8" fillId="0" borderId="34" xfId="171" applyFont="1" applyFill="1" applyBorder="1" applyAlignment="1">
      <alignment horizontal="left" wrapText="1"/>
    </xf>
    <xf numFmtId="165" fontId="8" fillId="0" borderId="34" xfId="179" applyNumberFormat="1" applyFont="1" applyFill="1" applyBorder="1" applyAlignment="1">
      <alignment horizontal="right"/>
    </xf>
    <xf numFmtId="165" fontId="8" fillId="0" borderId="34" xfId="180" applyNumberFormat="1" applyFont="1" applyFill="1" applyBorder="1" applyAlignment="1">
      <alignment horizontal="right"/>
    </xf>
    <xf numFmtId="165" fontId="8" fillId="0" borderId="34" xfId="181" applyNumberFormat="1" applyFont="1" applyFill="1" applyBorder="1" applyAlignment="1">
      <alignment horizontal="right"/>
    </xf>
    <xf numFmtId="0" fontId="15" fillId="0" borderId="34" xfId="170" applyFont="1" applyFill="1" applyBorder="1" applyAlignment="1">
      <alignment horizontal="left" vertical="top" wrapText="1"/>
    </xf>
    <xf numFmtId="0" fontId="8" fillId="0" borderId="35" xfId="170" applyFont="1" applyFill="1" applyBorder="1" applyAlignment="1">
      <alignment horizontal="left" vertical="top" wrapText="1"/>
    </xf>
    <xf numFmtId="0" fontId="8" fillId="0" borderId="35" xfId="171" applyFont="1" applyFill="1" applyBorder="1" applyAlignment="1">
      <alignment horizontal="left" wrapText="1"/>
    </xf>
    <xf numFmtId="165" fontId="8" fillId="0" borderId="35" xfId="179" applyNumberFormat="1" applyFont="1" applyFill="1" applyBorder="1" applyAlignment="1">
      <alignment horizontal="right"/>
    </xf>
    <xf numFmtId="165" fontId="8" fillId="0" borderId="35" xfId="180" applyNumberFormat="1" applyFont="1" applyFill="1" applyBorder="1" applyAlignment="1">
      <alignment horizontal="right"/>
    </xf>
    <xf numFmtId="165" fontId="8" fillId="0" borderId="35" xfId="181" applyNumberFormat="1" applyFont="1" applyFill="1" applyBorder="1" applyAlignment="1">
      <alignment horizontal="right"/>
    </xf>
    <xf numFmtId="0" fontId="28" fillId="0" borderId="33" xfId="209" applyFont="1" applyFill="1" applyBorder="1" applyAlignment="1">
      <alignment horizontal="left" vertical="center" wrapText="1"/>
    </xf>
    <xf numFmtId="165" fontId="28" fillId="0" borderId="33" xfId="215" applyNumberFormat="1" applyFont="1" applyFill="1" applyBorder="1" applyAlignment="1">
      <alignment horizontal="right" vertical="center"/>
    </xf>
    <xf numFmtId="165" fontId="28" fillId="0" borderId="33" xfId="216" applyNumberFormat="1" applyFont="1" applyFill="1" applyBorder="1" applyAlignment="1">
      <alignment horizontal="right" vertical="center"/>
    </xf>
    <xf numFmtId="165" fontId="28" fillId="0" borderId="33" xfId="217" applyNumberFormat="1" applyFont="1" applyFill="1" applyBorder="1" applyAlignment="1">
      <alignment horizontal="right" vertical="center"/>
    </xf>
    <xf numFmtId="0" fontId="28" fillId="0" borderId="34" xfId="204" applyFont="1" applyFill="1" applyBorder="1" applyAlignment="1">
      <alignment vertical="top" wrapText="1"/>
    </xf>
    <xf numFmtId="0" fontId="8" fillId="0" borderId="34" xfId="207" applyFont="1" applyFill="1" applyBorder="1" applyAlignment="1">
      <alignment vertical="top" wrapText="1"/>
    </xf>
    <xf numFmtId="0" fontId="8" fillId="0" borderId="34" xfId="209" applyFont="1" applyFill="1" applyBorder="1" applyAlignment="1">
      <alignment horizontal="left" vertical="top" wrapText="1"/>
    </xf>
    <xf numFmtId="165" fontId="8" fillId="0" borderId="34" xfId="215" applyNumberFormat="1" applyFont="1" applyFill="1" applyBorder="1" applyAlignment="1">
      <alignment horizontal="right" vertical="top"/>
    </xf>
    <xf numFmtId="165" fontId="8" fillId="0" borderId="34" xfId="216" applyNumberFormat="1" applyFont="1" applyFill="1" applyBorder="1" applyAlignment="1">
      <alignment horizontal="right" vertical="top"/>
    </xf>
    <xf numFmtId="165" fontId="8" fillId="0" borderId="34" xfId="217" applyNumberFormat="1" applyFont="1" applyFill="1" applyBorder="1" applyAlignment="1">
      <alignment horizontal="right" vertical="top"/>
    </xf>
    <xf numFmtId="0" fontId="14" fillId="0" borderId="34" xfId="204" applyFont="1" applyFill="1" applyBorder="1" applyAlignment="1">
      <alignment vertical="top" wrapText="1"/>
    </xf>
    <xf numFmtId="0" fontId="28" fillId="0" borderId="35" xfId="205" applyFont="1" applyFill="1" applyBorder="1" applyAlignment="1">
      <alignment vertical="top" wrapText="1"/>
    </xf>
    <xf numFmtId="0" fontId="8" fillId="0" borderId="35" xfId="207" applyFont="1" applyFill="1" applyBorder="1" applyAlignment="1">
      <alignment vertical="top" wrapText="1"/>
    </xf>
    <xf numFmtId="0" fontId="8" fillId="0" borderId="35" xfId="211" applyFont="1" applyFill="1" applyBorder="1" applyAlignment="1">
      <alignment horizontal="left" vertical="top" wrapText="1"/>
    </xf>
    <xf numFmtId="165" fontId="8" fillId="0" borderId="35" xfId="218" applyNumberFormat="1" applyFont="1" applyFill="1" applyBorder="1" applyAlignment="1">
      <alignment horizontal="right" vertical="top"/>
    </xf>
    <xf numFmtId="165" fontId="8" fillId="0" borderId="35" xfId="219" applyNumberFormat="1" applyFont="1" applyFill="1" applyBorder="1" applyAlignment="1">
      <alignment horizontal="right" vertical="top"/>
    </xf>
    <xf numFmtId="165" fontId="8" fillId="0" borderId="35" xfId="220" applyNumberFormat="1" applyFont="1" applyFill="1" applyBorder="1" applyAlignment="1">
      <alignment horizontal="right" vertical="top"/>
    </xf>
    <xf numFmtId="0" fontId="32" fillId="0" borderId="38" xfId="609" applyFont="1" applyFill="1" applyBorder="1" applyAlignment="1">
      <alignment horizontal="left" wrapText="1"/>
    </xf>
    <xf numFmtId="165" fontId="32" fillId="0" borderId="38" xfId="614" applyNumberFormat="1" applyFont="1" applyFill="1" applyBorder="1" applyAlignment="1">
      <alignment horizontal="right"/>
    </xf>
    <xf numFmtId="165" fontId="32" fillId="0" borderId="38" xfId="615" applyNumberFormat="1" applyFont="1" applyFill="1" applyBorder="1" applyAlignment="1">
      <alignment horizontal="right"/>
    </xf>
    <xf numFmtId="165" fontId="32" fillId="0" borderId="38" xfId="616" applyNumberFormat="1" applyFont="1" applyFill="1" applyBorder="1" applyAlignment="1">
      <alignment horizontal="right"/>
    </xf>
    <xf numFmtId="0" fontId="33" fillId="0" borderId="39" xfId="610" applyFont="1" applyFill="1" applyBorder="1" applyAlignment="1">
      <alignment horizontal="left" wrapText="1"/>
    </xf>
    <xf numFmtId="165" fontId="33" fillId="0" borderId="39" xfId="617" applyNumberFormat="1" applyFont="1" applyFill="1" applyBorder="1" applyAlignment="1">
      <alignment horizontal="right"/>
    </xf>
    <xf numFmtId="165" fontId="33" fillId="0" borderId="39" xfId="618" applyNumberFormat="1" applyFont="1" applyFill="1" applyBorder="1" applyAlignment="1">
      <alignment horizontal="right"/>
    </xf>
    <xf numFmtId="165" fontId="33" fillId="0" borderId="39" xfId="619" applyNumberFormat="1" applyFont="1" applyFill="1" applyBorder="1" applyAlignment="1">
      <alignment horizontal="right"/>
    </xf>
    <xf numFmtId="0" fontId="33" fillId="0" borderId="40" xfId="610" applyFont="1" applyFill="1" applyBorder="1" applyAlignment="1">
      <alignment horizontal="left" wrapText="1"/>
    </xf>
    <xf numFmtId="165" fontId="33" fillId="0" borderId="40" xfId="617" applyNumberFormat="1" applyFont="1" applyFill="1" applyBorder="1" applyAlignment="1">
      <alignment horizontal="right"/>
    </xf>
    <xf numFmtId="165" fontId="33" fillId="0" borderId="40" xfId="618" applyNumberFormat="1" applyFont="1" applyFill="1" applyBorder="1" applyAlignment="1">
      <alignment horizontal="right"/>
    </xf>
    <xf numFmtId="165" fontId="33" fillId="0" borderId="40" xfId="619" applyNumberFormat="1" applyFont="1" applyFill="1" applyBorder="1" applyAlignment="1">
      <alignment horizontal="right"/>
    </xf>
    <xf numFmtId="0" fontId="28" fillId="0" borderId="33" xfId="460" applyFont="1" applyFill="1" applyBorder="1" applyAlignment="1">
      <alignment horizontal="left" vertical="center" wrapText="1"/>
    </xf>
    <xf numFmtId="170" fontId="28" fillId="0" borderId="33" xfId="1333" applyNumberFormat="1" applyFont="1" applyBorder="1" applyAlignment="1">
      <alignment horizontal="right" vertical="center"/>
    </xf>
    <xf numFmtId="0" fontId="28" fillId="0" borderId="34" xfId="456" applyFont="1" applyFill="1" applyBorder="1" applyAlignment="1">
      <alignment vertical="top" wrapText="1"/>
    </xf>
    <xf numFmtId="0" fontId="8" fillId="0" borderId="34" xfId="459" applyFont="1" applyFill="1" applyBorder="1" applyAlignment="1">
      <alignment vertical="top" wrapText="1"/>
    </xf>
    <xf numFmtId="0" fontId="8" fillId="0" borderId="34" xfId="461" applyFont="1" applyFill="1" applyBorder="1" applyAlignment="1">
      <alignment horizontal="left" vertical="top" wrapText="1"/>
    </xf>
    <xf numFmtId="170" fontId="8" fillId="0" borderId="34" xfId="1333" applyNumberFormat="1" applyFont="1" applyBorder="1" applyAlignment="1">
      <alignment horizontal="right" vertical="top"/>
    </xf>
    <xf numFmtId="0" fontId="28" fillId="0" borderId="35" xfId="456" applyFont="1" applyFill="1" applyBorder="1" applyAlignment="1">
      <alignment vertical="top" wrapText="1"/>
    </xf>
    <xf numFmtId="0" fontId="8" fillId="0" borderId="35" xfId="459" applyFont="1" applyFill="1" applyBorder="1" applyAlignment="1">
      <alignment vertical="top" wrapText="1"/>
    </xf>
    <xf numFmtId="0" fontId="8" fillId="0" borderId="35" xfId="461" applyFont="1" applyFill="1" applyBorder="1" applyAlignment="1">
      <alignment horizontal="left" vertical="top" wrapText="1"/>
    </xf>
    <xf numFmtId="170" fontId="8" fillId="0" borderId="35" xfId="1333" applyNumberFormat="1" applyFont="1" applyBorder="1" applyAlignment="1">
      <alignment horizontal="right" vertical="top"/>
    </xf>
    <xf numFmtId="0" fontId="32" fillId="0" borderId="38" xfId="645" applyFont="1" applyFill="1" applyBorder="1" applyAlignment="1">
      <alignment horizontal="left" vertical="center" wrapText="1"/>
    </xf>
    <xf numFmtId="164" fontId="32" fillId="0" borderId="38" xfId="1333" applyFont="1" applyFill="1" applyBorder="1" applyAlignment="1">
      <alignment horizontal="right" vertical="center"/>
    </xf>
    <xf numFmtId="0" fontId="33" fillId="0" borderId="39" xfId="646" applyFont="1" applyFill="1" applyBorder="1" applyAlignment="1">
      <alignment horizontal="left" vertical="top" wrapText="1"/>
    </xf>
    <xf numFmtId="0" fontId="33" fillId="0" borderId="40" xfId="646" applyFont="1" applyFill="1" applyBorder="1" applyAlignment="1">
      <alignment horizontal="left" vertical="top" wrapText="1"/>
    </xf>
    <xf numFmtId="0" fontId="14" fillId="0" borderId="18" xfId="485" applyFont="1" applyBorder="1" applyAlignment="1">
      <alignment horizontal="center" vertical="center" wrapText="1"/>
    </xf>
    <xf numFmtId="0" fontId="14" fillId="0" borderId="41" xfId="486" applyFont="1" applyBorder="1" applyAlignment="1">
      <alignment horizontal="center" vertical="center" wrapText="1"/>
    </xf>
    <xf numFmtId="0" fontId="14" fillId="0" borderId="41" xfId="487" applyFont="1" applyBorder="1" applyAlignment="1">
      <alignment horizontal="center" vertical="center" wrapText="1"/>
    </xf>
    <xf numFmtId="0" fontId="15" fillId="0" borderId="33" xfId="496" applyFont="1" applyFill="1" applyBorder="1" applyAlignment="1">
      <alignment horizontal="left" wrapText="1"/>
    </xf>
    <xf numFmtId="164" fontId="15" fillId="0" borderId="33" xfId="1333" applyFont="1" applyBorder="1" applyAlignment="1">
      <alignment horizontal="right"/>
    </xf>
    <xf numFmtId="0" fontId="14" fillId="0" borderId="34" xfId="491" applyFont="1" applyFill="1" applyBorder="1" applyAlignment="1">
      <alignment vertical="top" wrapText="1"/>
    </xf>
    <xf numFmtId="0" fontId="15" fillId="0" borderId="34" xfId="495" applyFont="1" applyFill="1" applyBorder="1" applyAlignment="1">
      <alignment vertical="top" wrapText="1"/>
    </xf>
    <xf numFmtId="0" fontId="15" fillId="0" borderId="34" xfId="497" applyFont="1" applyFill="1" applyBorder="1" applyAlignment="1">
      <alignment horizontal="left" vertical="top" wrapText="1"/>
    </xf>
    <xf numFmtId="164" fontId="15" fillId="0" borderId="34" xfId="1333" applyFont="1" applyBorder="1" applyAlignment="1">
      <alignment horizontal="right" vertical="top"/>
    </xf>
    <xf numFmtId="0" fontId="14" fillId="0" borderId="34" xfId="492" applyFont="1" applyFill="1" applyBorder="1" applyAlignment="1">
      <alignment vertical="top" wrapText="1"/>
    </xf>
    <xf numFmtId="0" fontId="14" fillId="0" borderId="35" xfId="492" applyFont="1" applyFill="1" applyBorder="1" applyAlignment="1">
      <alignment vertical="top" wrapText="1"/>
    </xf>
    <xf numFmtId="0" fontId="15" fillId="0" borderId="35" xfId="495" applyFont="1" applyFill="1" applyBorder="1" applyAlignment="1">
      <alignment vertical="top" wrapText="1"/>
    </xf>
    <xf numFmtId="0" fontId="15" fillId="0" borderId="35" xfId="497" applyFont="1" applyFill="1" applyBorder="1" applyAlignment="1">
      <alignment horizontal="left" vertical="top" wrapText="1"/>
    </xf>
    <xf numFmtId="164" fontId="15" fillId="0" borderId="35" xfId="1333" applyFont="1" applyBorder="1" applyAlignment="1">
      <alignment horizontal="right" vertical="top"/>
    </xf>
    <xf numFmtId="0" fontId="32" fillId="0" borderId="33" xfId="377" applyFont="1" applyFill="1" applyBorder="1" applyAlignment="1">
      <alignment horizontal="center" wrapText="1"/>
    </xf>
    <xf numFmtId="0" fontId="32" fillId="0" borderId="33" xfId="378" applyFont="1" applyFill="1" applyBorder="1" applyAlignment="1">
      <alignment horizontal="center" wrapText="1"/>
    </xf>
    <xf numFmtId="0" fontId="32" fillId="0" borderId="33" xfId="379" applyFont="1" applyFill="1" applyBorder="1" applyAlignment="1">
      <alignment horizontal="center" wrapText="1"/>
    </xf>
    <xf numFmtId="0" fontId="33" fillId="0" borderId="34" xfId="387" applyFont="1" applyFill="1" applyBorder="1" applyAlignment="1">
      <alignment horizontal="left" wrapText="1"/>
    </xf>
    <xf numFmtId="165" fontId="33" fillId="0" borderId="34" xfId="395" applyNumberFormat="1" applyFont="1" applyFill="1" applyBorder="1" applyAlignment="1">
      <alignment horizontal="right"/>
    </xf>
    <xf numFmtId="165" fontId="33" fillId="0" borderId="34" xfId="393" applyNumberFormat="1" applyFont="1" applyFill="1" applyBorder="1" applyAlignment="1">
      <alignment horizontal="right"/>
    </xf>
    <xf numFmtId="165" fontId="33" fillId="0" borderId="34" xfId="394" applyNumberFormat="1" applyFont="1" applyFill="1" applyBorder="1" applyAlignment="1">
      <alignment horizontal="right"/>
    </xf>
    <xf numFmtId="0" fontId="33" fillId="0" borderId="35" xfId="388" applyFont="1" applyFill="1" applyBorder="1" applyAlignment="1">
      <alignment horizontal="left" wrapText="1"/>
    </xf>
    <xf numFmtId="165" fontId="33" fillId="0" borderId="35" xfId="395" applyNumberFormat="1" applyFont="1" applyFill="1" applyBorder="1" applyAlignment="1">
      <alignment horizontal="right"/>
    </xf>
    <xf numFmtId="165" fontId="33" fillId="0" borderId="35" xfId="396" applyNumberFormat="1" applyFont="1" applyFill="1" applyBorder="1" applyAlignment="1">
      <alignment horizontal="right"/>
    </xf>
    <xf numFmtId="165" fontId="33" fillId="0" borderId="35" xfId="397" applyNumberFormat="1" applyFont="1" applyFill="1" applyBorder="1" applyAlignment="1">
      <alignment horizontal="right"/>
    </xf>
    <xf numFmtId="0" fontId="9" fillId="0" borderId="33" xfId="311" applyFont="1" applyFill="1" applyBorder="1" applyAlignment="1">
      <alignment vertical="top" wrapText="1"/>
    </xf>
    <xf numFmtId="0" fontId="4" fillId="0" borderId="33" xfId="316" applyFont="1" applyFill="1" applyBorder="1" applyAlignment="1">
      <alignment horizontal="left" vertical="top" wrapText="1"/>
    </xf>
    <xf numFmtId="170" fontId="4" fillId="0" borderId="33" xfId="1333" applyNumberFormat="1" applyFont="1" applyBorder="1" applyAlignment="1">
      <alignment horizontal="right" vertical="top"/>
    </xf>
    <xf numFmtId="0" fontId="9" fillId="0" borderId="35" xfId="312" applyFont="1" applyFill="1" applyBorder="1" applyAlignment="1">
      <alignment vertical="top" wrapText="1"/>
    </xf>
    <xf numFmtId="0" fontId="4" fillId="0" borderId="35" xfId="317" applyFont="1" applyFill="1" applyBorder="1" applyAlignment="1">
      <alignment horizontal="left" vertical="top" wrapText="1"/>
    </xf>
    <xf numFmtId="170" fontId="4" fillId="0" borderId="35" xfId="1333" applyNumberFormat="1" applyFont="1" applyBorder="1" applyAlignment="1">
      <alignment horizontal="right" vertical="top"/>
    </xf>
    <xf numFmtId="0" fontId="8" fillId="0" borderId="38" xfId="681" applyFont="1" applyFill="1" applyBorder="1" applyAlignment="1">
      <alignment horizontal="left" vertical="top" wrapText="1"/>
    </xf>
    <xf numFmtId="164" fontId="8" fillId="0" borderId="38" xfId="1333" applyFont="1" applyFill="1" applyBorder="1" applyAlignment="1">
      <alignment horizontal="right" vertical="top"/>
    </xf>
    <xf numFmtId="0" fontId="8" fillId="0" borderId="39" xfId="682" applyFont="1" applyFill="1" applyBorder="1" applyAlignment="1">
      <alignment horizontal="left" vertical="top" wrapText="1"/>
    </xf>
    <xf numFmtId="164" fontId="8" fillId="0" borderId="39" xfId="1333" applyFont="1" applyFill="1" applyBorder="1" applyAlignment="1">
      <alignment horizontal="right" vertical="top"/>
    </xf>
    <xf numFmtId="0" fontId="8" fillId="0" borderId="40" xfId="682" applyFont="1" applyFill="1" applyBorder="1" applyAlignment="1">
      <alignment horizontal="left" vertical="top" wrapText="1"/>
    </xf>
    <xf numFmtId="164" fontId="8" fillId="0" borderId="40" xfId="1333" applyFont="1" applyFill="1" applyBorder="1" applyAlignment="1">
      <alignment horizontal="right" vertical="top"/>
    </xf>
    <xf numFmtId="0" fontId="9" fillId="0" borderId="33" xfId="713" applyFont="1" applyFill="1" applyBorder="1" applyAlignment="1">
      <alignment vertical="top" wrapText="1"/>
    </xf>
    <xf numFmtId="0" fontId="4" fillId="0" borderId="33" xfId="718" applyFont="1" applyFill="1" applyBorder="1" applyAlignment="1">
      <alignment horizontal="left" vertical="top" wrapText="1"/>
    </xf>
    <xf numFmtId="164" fontId="4" fillId="0" borderId="33" xfId="1333" applyFont="1" applyBorder="1" applyAlignment="1">
      <alignment horizontal="right" vertical="top"/>
    </xf>
    <xf numFmtId="0" fontId="9" fillId="0" borderId="34" xfId="714" applyFont="1" applyFill="1" applyBorder="1" applyAlignment="1">
      <alignment vertical="top" wrapText="1"/>
    </xf>
    <xf numFmtId="0" fontId="4" fillId="0" borderId="34" xfId="719" applyFont="1" applyFill="1" applyBorder="1" applyAlignment="1">
      <alignment horizontal="left" vertical="top" wrapText="1"/>
    </xf>
    <xf numFmtId="164" fontId="4" fillId="0" borderId="34" xfId="1333" applyFont="1" applyBorder="1" applyAlignment="1">
      <alignment horizontal="right" vertical="top"/>
    </xf>
    <xf numFmtId="0" fontId="9" fillId="0" borderId="35" xfId="714" applyFont="1" applyFill="1" applyBorder="1" applyAlignment="1">
      <alignment vertical="top" wrapText="1"/>
    </xf>
    <xf numFmtId="0" fontId="4" fillId="0" borderId="35" xfId="719" applyFont="1" applyFill="1" applyBorder="1" applyAlignment="1">
      <alignment horizontal="left" vertical="top" wrapText="1"/>
    </xf>
    <xf numFmtId="164" fontId="4" fillId="0" borderId="35" xfId="1333" applyFont="1" applyBorder="1" applyAlignment="1">
      <alignment horizontal="right" vertical="top"/>
    </xf>
    <xf numFmtId="0" fontId="33" fillId="0" borderId="38" xfId="1319" applyFont="1" applyFill="1" applyBorder="1" applyAlignment="1">
      <alignment horizontal="left" vertical="top" wrapText="1"/>
    </xf>
    <xf numFmtId="165" fontId="33" fillId="0" borderId="38" xfId="1324" applyNumberFormat="1" applyFont="1" applyFill="1" applyBorder="1" applyAlignment="1">
      <alignment horizontal="right" vertical="top"/>
    </xf>
    <xf numFmtId="165" fontId="33" fillId="0" borderId="38" xfId="1325" applyNumberFormat="1" applyFont="1" applyFill="1" applyBorder="1" applyAlignment="1">
      <alignment horizontal="right" vertical="top"/>
    </xf>
    <xf numFmtId="165" fontId="33" fillId="0" borderId="38" xfId="1326" applyNumberFormat="1" applyFont="1" applyFill="1" applyBorder="1" applyAlignment="1">
      <alignment horizontal="right" vertical="top"/>
    </xf>
    <xf numFmtId="0" fontId="33" fillId="0" borderId="39" xfId="1320" applyFont="1" applyFill="1" applyBorder="1" applyAlignment="1">
      <alignment horizontal="left" vertical="top" wrapText="1"/>
    </xf>
    <xf numFmtId="165" fontId="33" fillId="0" borderId="39" xfId="1327" applyNumberFormat="1" applyFont="1" applyFill="1" applyBorder="1" applyAlignment="1">
      <alignment horizontal="right" vertical="top"/>
    </xf>
    <xf numFmtId="165" fontId="33" fillId="0" borderId="39" xfId="1328" applyNumberFormat="1" applyFont="1" applyFill="1" applyBorder="1" applyAlignment="1">
      <alignment horizontal="right" vertical="top"/>
    </xf>
    <xf numFmtId="165" fontId="33" fillId="0" borderId="39" xfId="1329" applyNumberFormat="1" applyFont="1" applyFill="1" applyBorder="1" applyAlignment="1">
      <alignment horizontal="right" vertical="top"/>
    </xf>
    <xf numFmtId="0" fontId="33" fillId="0" borderId="40" xfId="1320" applyFont="1" applyFill="1" applyBorder="1" applyAlignment="1">
      <alignment horizontal="left" vertical="top" wrapText="1"/>
    </xf>
    <xf numFmtId="165" fontId="33" fillId="0" borderId="40" xfId="1327" applyNumberFormat="1" applyFont="1" applyFill="1" applyBorder="1" applyAlignment="1">
      <alignment horizontal="right" vertical="top"/>
    </xf>
    <xf numFmtId="165" fontId="33" fillId="0" borderId="40" xfId="1328" applyNumberFormat="1" applyFont="1" applyFill="1" applyBorder="1" applyAlignment="1">
      <alignment horizontal="right" vertical="top"/>
    </xf>
    <xf numFmtId="165" fontId="33" fillId="0" borderId="40" xfId="1329" applyNumberFormat="1" applyFont="1" applyFill="1" applyBorder="1" applyAlignment="1">
      <alignment horizontal="right" vertical="top"/>
    </xf>
    <xf numFmtId="164" fontId="33" fillId="0" borderId="38" xfId="1333" applyFont="1" applyFill="1" applyBorder="1" applyAlignment="1">
      <alignment horizontal="left" wrapText="1"/>
    </xf>
    <xf numFmtId="164" fontId="33" fillId="0" borderId="38" xfId="1333" applyFont="1" applyFill="1" applyBorder="1" applyAlignment="1">
      <alignment horizontal="right"/>
    </xf>
    <xf numFmtId="164" fontId="33" fillId="0" borderId="39" xfId="1333" applyFont="1" applyFill="1" applyBorder="1" applyAlignment="1">
      <alignment horizontal="left" wrapText="1"/>
    </xf>
    <xf numFmtId="164" fontId="33" fillId="0" borderId="39" xfId="1333" applyFont="1" applyFill="1" applyBorder="1" applyAlignment="1">
      <alignment horizontal="right"/>
    </xf>
    <xf numFmtId="164" fontId="33" fillId="0" borderId="40" xfId="1333" applyFont="1" applyFill="1" applyBorder="1" applyAlignment="1">
      <alignment horizontal="left" wrapText="1"/>
    </xf>
    <xf numFmtId="164" fontId="33" fillId="0" borderId="40" xfId="1333" applyFont="1" applyFill="1" applyBorder="1" applyAlignment="1">
      <alignment horizontal="right"/>
    </xf>
    <xf numFmtId="0" fontId="20" fillId="0" borderId="33" xfId="1207" applyFont="1" applyFill="1" applyBorder="1" applyAlignment="1">
      <alignment vertical="top" wrapText="1"/>
    </xf>
    <xf numFmtId="0" fontId="21" fillId="0" borderId="33" xfId="1212" applyFont="1" applyFill="1" applyBorder="1" applyAlignment="1">
      <alignment horizontal="left" vertical="top" wrapText="1"/>
    </xf>
    <xf numFmtId="1" fontId="21" fillId="0" borderId="33" xfId="1333" applyNumberFormat="1" applyFont="1" applyFill="1" applyBorder="1" applyAlignment="1">
      <alignment horizontal="right" vertical="top"/>
    </xf>
    <xf numFmtId="0" fontId="20" fillId="0" borderId="34" xfId="1208" applyFont="1" applyFill="1" applyBorder="1" applyAlignment="1">
      <alignment vertical="top" wrapText="1"/>
    </xf>
    <xf numFmtId="0" fontId="21" fillId="0" borderId="34" xfId="1213" applyFont="1" applyFill="1" applyBorder="1" applyAlignment="1">
      <alignment horizontal="left" vertical="top" wrapText="1"/>
    </xf>
    <xf numFmtId="1" fontId="21" fillId="0" borderId="34" xfId="1333" applyNumberFormat="1" applyFont="1" applyFill="1" applyBorder="1" applyAlignment="1">
      <alignment horizontal="right" vertical="top"/>
    </xf>
    <xf numFmtId="0" fontId="20" fillId="0" borderId="35" xfId="1208" applyFont="1" applyFill="1" applyBorder="1" applyAlignment="1">
      <alignment vertical="top" wrapText="1"/>
    </xf>
    <xf numFmtId="0" fontId="21" fillId="0" borderId="35" xfId="1213" applyFont="1" applyFill="1" applyBorder="1" applyAlignment="1">
      <alignment horizontal="left" vertical="top" wrapText="1"/>
    </xf>
    <xf numFmtId="1" fontId="21" fillId="0" borderId="35" xfId="1333" applyNumberFormat="1" applyFont="1" applyFill="1" applyBorder="1" applyAlignment="1">
      <alignment horizontal="right" vertical="top"/>
    </xf>
    <xf numFmtId="0" fontId="14" fillId="0" borderId="33" xfId="1207" applyFont="1" applyFill="1" applyBorder="1" applyAlignment="1">
      <alignment vertical="top" wrapText="1"/>
    </xf>
    <xf numFmtId="0" fontId="15" fillId="0" borderId="33" xfId="1248" applyFont="1" applyFill="1" applyBorder="1" applyAlignment="1">
      <alignment horizontal="left" vertical="top" wrapText="1"/>
    </xf>
    <xf numFmtId="164" fontId="15" fillId="0" borderId="33" xfId="1333" applyFont="1" applyBorder="1" applyAlignment="1">
      <alignment horizontal="right" vertical="top"/>
    </xf>
    <xf numFmtId="0" fontId="14" fillId="0" borderId="34" xfId="1208" applyFont="1" applyFill="1" applyBorder="1" applyAlignment="1">
      <alignment vertical="top" wrapText="1"/>
    </xf>
    <xf numFmtId="0" fontId="15" fillId="0" borderId="34" xfId="1249" applyFont="1" applyFill="1" applyBorder="1" applyAlignment="1">
      <alignment horizontal="left" vertical="top" wrapText="1"/>
    </xf>
    <xf numFmtId="0" fontId="14" fillId="0" borderId="35" xfId="1208" applyFont="1" applyFill="1" applyBorder="1" applyAlignment="1">
      <alignment vertical="top" wrapText="1"/>
    </xf>
    <xf numFmtId="0" fontId="15" fillId="0" borderId="35" xfId="1249" applyFont="1" applyFill="1" applyBorder="1" applyAlignment="1">
      <alignment horizontal="left" vertical="top" wrapText="1"/>
    </xf>
    <xf numFmtId="0" fontId="33" fillId="2" borderId="38" xfId="1067" applyFont="1" applyFill="1" applyBorder="1" applyAlignment="1">
      <alignment horizontal="left" wrapText="1"/>
    </xf>
    <xf numFmtId="165" fontId="33" fillId="0" borderId="38" xfId="1072" applyNumberFormat="1" applyFont="1" applyBorder="1" applyAlignment="1">
      <alignment horizontal="right"/>
    </xf>
    <xf numFmtId="165" fontId="33" fillId="0" borderId="38" xfId="1073" applyNumberFormat="1" applyFont="1" applyBorder="1" applyAlignment="1">
      <alignment horizontal="right"/>
    </xf>
    <xf numFmtId="165" fontId="33" fillId="0" borderId="38" xfId="1074" applyNumberFormat="1" applyFont="1" applyBorder="1" applyAlignment="1">
      <alignment horizontal="right"/>
    </xf>
    <xf numFmtId="0" fontId="33" fillId="2" borderId="39" xfId="1068" applyFont="1" applyFill="1" applyBorder="1" applyAlignment="1">
      <alignment horizontal="left" wrapText="1"/>
    </xf>
    <xf numFmtId="165" fontId="33" fillId="0" borderId="39" xfId="1075" applyNumberFormat="1" applyFont="1" applyBorder="1" applyAlignment="1">
      <alignment horizontal="right"/>
    </xf>
    <xf numFmtId="165" fontId="33" fillId="0" borderId="39" xfId="1076" applyNumberFormat="1" applyFont="1" applyBorder="1" applyAlignment="1">
      <alignment horizontal="right"/>
    </xf>
    <xf numFmtId="165" fontId="33" fillId="0" borderId="39" xfId="1077" applyNumberFormat="1" applyFont="1" applyBorder="1" applyAlignment="1">
      <alignment horizontal="right"/>
    </xf>
    <xf numFmtId="0" fontId="33" fillId="2" borderId="40" xfId="1068" applyFont="1" applyFill="1" applyBorder="1" applyAlignment="1">
      <alignment horizontal="left" wrapText="1"/>
    </xf>
    <xf numFmtId="165" fontId="33" fillId="0" borderId="40" xfId="1075" applyNumberFormat="1" applyFont="1" applyBorder="1" applyAlignment="1">
      <alignment horizontal="right"/>
    </xf>
    <xf numFmtId="165" fontId="33" fillId="0" borderId="40" xfId="1076" applyNumberFormat="1" applyFont="1" applyBorder="1" applyAlignment="1">
      <alignment horizontal="right"/>
    </xf>
    <xf numFmtId="165" fontId="33" fillId="0" borderId="40" xfId="1077" applyNumberFormat="1" applyFont="1" applyBorder="1" applyAlignment="1">
      <alignment horizontal="right"/>
    </xf>
    <xf numFmtId="0" fontId="33" fillId="2" borderId="38" xfId="1103" applyFont="1" applyFill="1" applyBorder="1" applyAlignment="1">
      <alignment horizontal="left" vertical="top" wrapText="1"/>
    </xf>
    <xf numFmtId="164" fontId="33" fillId="0" borderId="38" xfId="1333" applyFont="1" applyBorder="1" applyAlignment="1">
      <alignment horizontal="right" vertical="top"/>
    </xf>
    <xf numFmtId="0" fontId="33" fillId="2" borderId="39" xfId="1104" applyFont="1" applyFill="1" applyBorder="1" applyAlignment="1">
      <alignment horizontal="left" vertical="top" wrapText="1"/>
    </xf>
    <xf numFmtId="164" fontId="33" fillId="0" borderId="39" xfId="1333" applyFont="1" applyBorder="1" applyAlignment="1">
      <alignment horizontal="right" vertical="top"/>
    </xf>
    <xf numFmtId="0" fontId="33" fillId="2" borderId="40" xfId="1104" applyFont="1" applyFill="1" applyBorder="1" applyAlignment="1">
      <alignment horizontal="left" vertical="top" wrapText="1"/>
    </xf>
    <xf numFmtId="164" fontId="33" fillId="0" borderId="40" xfId="1333" applyFont="1" applyBorder="1" applyAlignment="1">
      <alignment horizontal="right" vertical="top"/>
    </xf>
    <xf numFmtId="0" fontId="14" fillId="0" borderId="38" xfId="1171" applyFont="1" applyFill="1" applyBorder="1" applyAlignment="1">
      <alignment vertical="top" wrapText="1"/>
    </xf>
    <xf numFmtId="0" fontId="15" fillId="0" borderId="38" xfId="1176" applyFont="1" applyFill="1" applyBorder="1" applyAlignment="1">
      <alignment horizontal="left" vertical="top" wrapText="1"/>
    </xf>
    <xf numFmtId="165" fontId="15" fillId="0" borderId="38" xfId="1180" applyNumberFormat="1" applyFont="1" applyBorder="1" applyAlignment="1">
      <alignment horizontal="right" vertical="top"/>
    </xf>
    <xf numFmtId="165" fontId="15" fillId="0" borderId="38" xfId="1181" applyNumberFormat="1" applyFont="1" applyBorder="1" applyAlignment="1">
      <alignment horizontal="right" vertical="top"/>
    </xf>
    <xf numFmtId="165" fontId="15" fillId="0" borderId="38" xfId="1182" applyNumberFormat="1" applyFont="1" applyBorder="1" applyAlignment="1">
      <alignment horizontal="right" vertical="top"/>
    </xf>
    <xf numFmtId="0" fontId="14" fillId="0" borderId="39" xfId="1172" applyFont="1" applyFill="1" applyBorder="1" applyAlignment="1">
      <alignment vertical="top" wrapText="1"/>
    </xf>
    <xf numFmtId="0" fontId="15" fillId="0" borderId="39" xfId="1177" applyFont="1" applyFill="1" applyBorder="1" applyAlignment="1">
      <alignment horizontal="left" vertical="top" wrapText="1"/>
    </xf>
    <xf numFmtId="165" fontId="15" fillId="0" borderId="39" xfId="1183" applyNumberFormat="1" applyFont="1" applyBorder="1" applyAlignment="1">
      <alignment horizontal="right" vertical="top"/>
    </xf>
    <xf numFmtId="165" fontId="15" fillId="0" borderId="39" xfId="1184" applyNumberFormat="1" applyFont="1" applyBorder="1" applyAlignment="1">
      <alignment horizontal="right" vertical="top"/>
    </xf>
    <xf numFmtId="165" fontId="15" fillId="0" borderId="39" xfId="1185" applyNumberFormat="1" applyFont="1" applyBorder="1" applyAlignment="1">
      <alignment horizontal="right" vertical="top"/>
    </xf>
    <xf numFmtId="0" fontId="14" fillId="0" borderId="40" xfId="1172" applyFont="1" applyFill="1" applyBorder="1" applyAlignment="1">
      <alignment vertical="top" wrapText="1"/>
    </xf>
    <xf numFmtId="0" fontId="15" fillId="0" borderId="40" xfId="1177" applyFont="1" applyFill="1" applyBorder="1" applyAlignment="1">
      <alignment horizontal="left" vertical="top" wrapText="1"/>
    </xf>
    <xf numFmtId="165" fontId="15" fillId="0" borderId="40" xfId="1183" applyNumberFormat="1" applyFont="1" applyBorder="1" applyAlignment="1">
      <alignment horizontal="right" vertical="top"/>
    </xf>
    <xf numFmtId="165" fontId="15" fillId="0" borderId="40" xfId="1184" applyNumberFormat="1" applyFont="1" applyBorder="1" applyAlignment="1">
      <alignment horizontal="right" vertical="top"/>
    </xf>
    <xf numFmtId="165" fontId="15" fillId="0" borderId="40" xfId="1185" applyNumberFormat="1" applyFont="1" applyBorder="1" applyAlignment="1">
      <alignment horizontal="right" vertical="top"/>
    </xf>
    <xf numFmtId="0" fontId="20" fillId="0" borderId="38" xfId="1171" applyFont="1" applyFill="1" applyBorder="1" applyAlignment="1">
      <alignment wrapText="1"/>
    </xf>
    <xf numFmtId="0" fontId="21" fillId="0" borderId="38" xfId="1140" applyFont="1" applyFill="1" applyBorder="1" applyAlignment="1">
      <alignment horizontal="left" vertical="center" wrapText="1"/>
    </xf>
    <xf numFmtId="164" fontId="21" fillId="0" borderId="38" xfId="1333" applyFont="1" applyBorder="1" applyAlignment="1">
      <alignment horizontal="right"/>
    </xf>
    <xf numFmtId="0" fontId="20" fillId="0" borderId="39" xfId="1172" applyFont="1" applyFill="1" applyBorder="1" applyAlignment="1">
      <alignment wrapText="1"/>
    </xf>
    <xf numFmtId="0" fontId="21" fillId="0" borderId="39" xfId="1141" applyFont="1" applyFill="1" applyBorder="1" applyAlignment="1">
      <alignment horizontal="left" vertical="center" wrapText="1"/>
    </xf>
    <xf numFmtId="164" fontId="21" fillId="0" borderId="39" xfId="1333" applyFont="1" applyBorder="1" applyAlignment="1">
      <alignment horizontal="right"/>
    </xf>
    <xf numFmtId="0" fontId="20" fillId="0" borderId="40" xfId="1172" applyFont="1" applyFill="1" applyBorder="1" applyAlignment="1">
      <alignment wrapText="1"/>
    </xf>
    <xf numFmtId="0" fontId="21" fillId="0" borderId="40" xfId="1141" applyFont="1" applyFill="1" applyBorder="1" applyAlignment="1">
      <alignment horizontal="left" vertical="center" wrapText="1"/>
    </xf>
    <xf numFmtId="164" fontId="21" fillId="0" borderId="40" xfId="1333" applyFont="1" applyBorder="1" applyAlignment="1">
      <alignment horizontal="right"/>
    </xf>
    <xf numFmtId="0" fontId="29" fillId="0" borderId="34" xfId="1" applyFont="1" applyBorder="1" applyAlignment="1">
      <alignment horizontal="center" vertical="top" wrapText="1"/>
    </xf>
    <xf numFmtId="0" fontId="29" fillId="0" borderId="35" xfId="1" applyFont="1" applyBorder="1" applyAlignment="1">
      <alignment horizontal="center" vertical="top" wrapText="1"/>
    </xf>
    <xf numFmtId="170" fontId="28" fillId="0" borderId="33" xfId="1333" applyNumberFormat="1" applyFont="1" applyFill="1" applyBorder="1" applyAlignment="1">
      <alignment horizontal="left" vertical="top" wrapText="1"/>
    </xf>
    <xf numFmtId="0" fontId="8" fillId="0" borderId="0" xfId="1481" applyFont="1"/>
    <xf numFmtId="0" fontId="8" fillId="0" borderId="0" xfId="3" applyFont="1" applyBorder="1"/>
    <xf numFmtId="0" fontId="28" fillId="0" borderId="0" xfId="4" applyFont="1"/>
    <xf numFmtId="0" fontId="8" fillId="0" borderId="0" xfId="4" applyFont="1"/>
    <xf numFmtId="170" fontId="4" fillId="0" borderId="0" xfId="1333" applyNumberFormat="1" applyFont="1" applyBorder="1" applyAlignment="1">
      <alignment horizontal="right" vertical="top"/>
    </xf>
    <xf numFmtId="0" fontId="27" fillId="0" borderId="33" xfId="1" applyFont="1" applyBorder="1" applyAlignment="1">
      <alignment horizontal="center" vertical="top" wrapText="1"/>
    </xf>
    <xf numFmtId="0" fontId="27" fillId="0" borderId="33" xfId="1" applyFont="1" applyBorder="1" applyAlignment="1">
      <alignment vertical="top" wrapText="1"/>
    </xf>
    <xf numFmtId="165" fontId="27" fillId="0" borderId="33" xfId="1" applyNumberFormat="1" applyFont="1" applyBorder="1" applyAlignment="1">
      <alignment horizontal="right" vertical="top"/>
    </xf>
    <xf numFmtId="0" fontId="29" fillId="0" borderId="33" xfId="6" applyFont="1" applyBorder="1" applyAlignment="1">
      <alignment horizontal="left" vertical="top" wrapText="1"/>
    </xf>
    <xf numFmtId="167" fontId="29" fillId="0" borderId="33" xfId="6" applyNumberFormat="1" applyFont="1" applyFill="1" applyBorder="1" applyAlignment="1">
      <alignment horizontal="right" vertical="top"/>
    </xf>
    <xf numFmtId="0" fontId="27" fillId="0" borderId="0" xfId="1" applyFont="1" applyBorder="1" applyAlignment="1">
      <alignment horizontal="center" wrapText="1"/>
    </xf>
    <xf numFmtId="0" fontId="27" fillId="0" borderId="32" xfId="1" applyFont="1" applyBorder="1" applyAlignment="1">
      <alignment horizontal="center" wrapText="1"/>
    </xf>
    <xf numFmtId="0" fontId="14" fillId="0" borderId="33" xfId="0" applyFont="1" applyBorder="1" applyAlignment="1">
      <alignment horizontal="center"/>
    </xf>
    <xf numFmtId="0" fontId="29" fillId="0" borderId="34" xfId="1" applyFont="1" applyBorder="1" applyAlignment="1">
      <alignment vertical="top" wrapText="1"/>
    </xf>
    <xf numFmtId="0" fontId="29" fillId="0" borderId="35" xfId="1" applyFont="1" applyBorder="1" applyAlignment="1">
      <alignment vertical="top" wrapText="1"/>
    </xf>
    <xf numFmtId="167" fontId="29" fillId="0" borderId="33" xfId="1481" applyNumberFormat="1" applyFont="1" applyFill="1" applyBorder="1" applyAlignment="1">
      <alignment horizontal="right" vertical="top"/>
    </xf>
    <xf numFmtId="167" fontId="29" fillId="0" borderId="34" xfId="1481" applyNumberFormat="1" applyFont="1" applyFill="1" applyBorder="1" applyAlignment="1">
      <alignment horizontal="right" vertical="top"/>
    </xf>
    <xf numFmtId="167" fontId="29" fillId="0" borderId="35" xfId="1481" applyNumberFormat="1" applyFont="1" applyFill="1" applyBorder="1" applyAlignment="1">
      <alignment horizontal="right" vertical="top"/>
    </xf>
    <xf numFmtId="165" fontId="27" fillId="0" borderId="33" xfId="3" applyNumberFormat="1" applyFont="1" applyBorder="1" applyAlignment="1">
      <alignment horizontal="right" vertical="top"/>
    </xf>
    <xf numFmtId="165" fontId="29" fillId="0" borderId="34" xfId="3" applyNumberFormat="1" applyFont="1" applyBorder="1" applyAlignment="1">
      <alignment horizontal="right" vertical="top"/>
    </xf>
    <xf numFmtId="165" fontId="29" fillId="0" borderId="35" xfId="3" applyNumberFormat="1" applyFont="1" applyBorder="1" applyAlignment="1">
      <alignment horizontal="right" vertical="top"/>
    </xf>
    <xf numFmtId="166" fontId="28" fillId="0" borderId="33" xfId="3" applyNumberFormat="1" applyFont="1" applyBorder="1"/>
    <xf numFmtId="166" fontId="8" fillId="0" borderId="34" xfId="3" applyNumberFormat="1" applyFont="1" applyBorder="1"/>
    <xf numFmtId="166" fontId="8" fillId="0" borderId="35" xfId="3" applyNumberFormat="1" applyFont="1" applyBorder="1"/>
    <xf numFmtId="0" fontId="32" fillId="0" borderId="33" xfId="23" applyFont="1" applyFill="1" applyBorder="1" applyAlignment="1">
      <alignment vertical="top" wrapText="1"/>
    </xf>
    <xf numFmtId="165" fontId="32" fillId="0" borderId="33" xfId="20" applyNumberFormat="1" applyFont="1" applyBorder="1" applyAlignment="1">
      <alignment horizontal="right" vertical="top"/>
    </xf>
    <xf numFmtId="165" fontId="32" fillId="0" borderId="33" xfId="21" applyNumberFormat="1" applyFont="1" applyBorder="1" applyAlignment="1">
      <alignment horizontal="right" vertical="top"/>
    </xf>
    <xf numFmtId="165" fontId="32" fillId="0" borderId="33" xfId="22" applyNumberFormat="1" applyFont="1" applyBorder="1" applyAlignment="1">
      <alignment horizontal="right" vertical="top"/>
    </xf>
    <xf numFmtId="0" fontId="32" fillId="0" borderId="33" xfId="40" applyFont="1" applyFill="1" applyBorder="1" applyAlignment="1">
      <alignment horizontal="left" vertical="center" wrapText="1"/>
    </xf>
    <xf numFmtId="0" fontId="32" fillId="0" borderId="33" xfId="41" applyFont="1" applyFill="1" applyBorder="1" applyAlignment="1">
      <alignment horizontal="left" vertical="top" wrapText="1"/>
    </xf>
    <xf numFmtId="165" fontId="32" fillId="0" borderId="33" xfId="42" applyNumberFormat="1" applyFont="1" applyBorder="1" applyAlignment="1">
      <alignment horizontal="right" vertical="top"/>
    </xf>
    <xf numFmtId="165" fontId="32" fillId="0" borderId="33" xfId="43" applyNumberFormat="1" applyFont="1" applyBorder="1" applyAlignment="1">
      <alignment horizontal="right" vertical="top"/>
    </xf>
    <xf numFmtId="165" fontId="32" fillId="0" borderId="33" xfId="44" applyNumberFormat="1" applyFont="1" applyBorder="1" applyAlignment="1">
      <alignment horizontal="right" vertical="top"/>
    </xf>
    <xf numFmtId="164" fontId="33" fillId="0" borderId="33" xfId="1333" applyFont="1" applyBorder="1" applyAlignment="1">
      <alignment horizontal="right" vertical="top"/>
    </xf>
    <xf numFmtId="164" fontId="33" fillId="0" borderId="34" xfId="1333" applyFont="1" applyBorder="1" applyAlignment="1">
      <alignment horizontal="right" vertical="top"/>
    </xf>
    <xf numFmtId="164" fontId="33" fillId="0" borderId="35" xfId="1333" applyFont="1" applyBorder="1" applyAlignment="1">
      <alignment horizontal="right" vertical="top"/>
    </xf>
    <xf numFmtId="0" fontId="33" fillId="0" borderId="7" xfId="63" applyFont="1" applyFill="1" applyBorder="1" applyAlignment="1">
      <alignment horizontal="left" vertical="top" wrapText="1"/>
    </xf>
    <xf numFmtId="169" fontId="33" fillId="0" borderId="7" xfId="64" applyNumberFormat="1" applyFont="1" applyFill="1" applyBorder="1" applyAlignment="1">
      <alignment horizontal="right" vertical="top"/>
    </xf>
    <xf numFmtId="169" fontId="33" fillId="0" borderId="7" xfId="65" applyNumberFormat="1" applyFont="1" applyFill="1" applyBorder="1" applyAlignment="1">
      <alignment horizontal="right" vertical="top"/>
    </xf>
    <xf numFmtId="0" fontId="33" fillId="0" borderId="7" xfId="67" applyFont="1" applyFill="1" applyBorder="1" applyAlignment="1">
      <alignment horizontal="right" vertical="top"/>
    </xf>
    <xf numFmtId="0" fontId="33" fillId="0" borderId="7" xfId="68" applyFont="1" applyFill="1" applyBorder="1" applyAlignment="1">
      <alignment horizontal="right" vertical="top"/>
    </xf>
    <xf numFmtId="0" fontId="28" fillId="0" borderId="33" xfId="78" applyFont="1" applyFill="1" applyBorder="1" applyAlignment="1">
      <alignment horizontal="left" wrapText="1"/>
    </xf>
    <xf numFmtId="169" fontId="8" fillId="0" borderId="33" xfId="79" applyNumberFormat="1" applyFont="1" applyFill="1" applyBorder="1" applyAlignment="1">
      <alignment horizontal="right"/>
    </xf>
    <xf numFmtId="169" fontId="8" fillId="0" borderId="33" xfId="80" applyNumberFormat="1" applyFont="1" applyFill="1" applyBorder="1" applyAlignment="1">
      <alignment horizontal="right"/>
    </xf>
    <xf numFmtId="0" fontId="8" fillId="0" borderId="33" xfId="81" applyFont="1" applyFill="1" applyBorder="1" applyAlignment="1">
      <alignment horizontal="right"/>
    </xf>
    <xf numFmtId="0" fontId="8" fillId="0" borderId="33" xfId="82" applyFont="1" applyFill="1" applyBorder="1" applyAlignment="1">
      <alignment horizontal="right"/>
    </xf>
    <xf numFmtId="0" fontId="8" fillId="0" borderId="34" xfId="78" applyFont="1" applyFill="1" applyBorder="1" applyAlignment="1">
      <alignment horizontal="left" wrapText="1"/>
    </xf>
    <xf numFmtId="169" fontId="8" fillId="0" borderId="34" xfId="79" applyNumberFormat="1" applyFont="1" applyFill="1" applyBorder="1" applyAlignment="1">
      <alignment horizontal="right"/>
    </xf>
    <xf numFmtId="169" fontId="8" fillId="0" borderId="34" xfId="80" applyNumberFormat="1" applyFont="1" applyFill="1" applyBorder="1" applyAlignment="1">
      <alignment horizontal="right"/>
    </xf>
    <xf numFmtId="0" fontId="8" fillId="0" borderId="34" xfId="81" applyFont="1" applyFill="1" applyBorder="1" applyAlignment="1">
      <alignment horizontal="right"/>
    </xf>
    <xf numFmtId="0" fontId="8" fillId="0" borderId="34" xfId="82" applyFont="1" applyFill="1" applyBorder="1" applyAlignment="1">
      <alignment horizontal="right"/>
    </xf>
    <xf numFmtId="0" fontId="8" fillId="0" borderId="35" xfId="78" applyFont="1" applyFill="1" applyBorder="1" applyAlignment="1">
      <alignment horizontal="left" wrapText="1"/>
    </xf>
    <xf numFmtId="169" fontId="8" fillId="0" borderId="35" xfId="79" applyNumberFormat="1" applyFont="1" applyFill="1" applyBorder="1" applyAlignment="1">
      <alignment horizontal="right"/>
    </xf>
    <xf numFmtId="169" fontId="8" fillId="0" borderId="35" xfId="80" applyNumberFormat="1" applyFont="1" applyFill="1" applyBorder="1" applyAlignment="1">
      <alignment horizontal="right"/>
    </xf>
    <xf numFmtId="0" fontId="8" fillId="0" borderId="35" xfId="81" applyFont="1" applyFill="1" applyBorder="1" applyAlignment="1">
      <alignment horizontal="right"/>
    </xf>
    <xf numFmtId="0" fontId="8" fillId="0" borderId="35" xfId="82" applyFont="1" applyFill="1" applyBorder="1" applyAlignment="1">
      <alignment horizontal="right"/>
    </xf>
    <xf numFmtId="0" fontId="33" fillId="0" borderId="38" xfId="1399" applyFont="1" applyFill="1" applyBorder="1" applyAlignment="1">
      <alignment horizontal="left" vertical="top" wrapText="1"/>
    </xf>
    <xf numFmtId="165" fontId="33" fillId="0" borderId="38" xfId="1400" applyNumberFormat="1" applyFont="1" applyFill="1" applyBorder="1" applyAlignment="1">
      <alignment horizontal="right" vertical="top"/>
    </xf>
    <xf numFmtId="165" fontId="33" fillId="0" borderId="38" xfId="1401" applyNumberFormat="1" applyFont="1" applyFill="1" applyBorder="1" applyAlignment="1">
      <alignment horizontal="right" vertical="top"/>
    </xf>
    <xf numFmtId="165" fontId="33" fillId="0" borderId="38" xfId="1402" applyNumberFormat="1" applyFont="1" applyFill="1" applyBorder="1" applyAlignment="1">
      <alignment horizontal="right" vertical="top"/>
    </xf>
    <xf numFmtId="0" fontId="8" fillId="0" borderId="33" xfId="1333" applyNumberFormat="1" applyFont="1" applyFill="1" applyBorder="1" applyAlignment="1">
      <alignment horizontal="right" vertical="top"/>
    </xf>
    <xf numFmtId="0" fontId="33" fillId="0" borderId="38" xfId="1435" applyFont="1" applyFill="1" applyBorder="1" applyAlignment="1">
      <alignment horizontal="left" vertical="top" wrapText="1"/>
    </xf>
    <xf numFmtId="0" fontId="21" fillId="0" borderId="33" xfId="1451" applyFont="1" applyFill="1" applyBorder="1" applyAlignment="1">
      <alignment horizontal="left" vertical="top" wrapText="1"/>
    </xf>
    <xf numFmtId="0" fontId="8" fillId="0" borderId="33" xfId="171" applyFont="1" applyFill="1" applyBorder="1" applyAlignment="1">
      <alignment horizontal="left" wrapText="1"/>
    </xf>
    <xf numFmtId="165" fontId="8" fillId="0" borderId="33" xfId="179" applyNumberFormat="1" applyFont="1" applyFill="1" applyBorder="1" applyAlignment="1">
      <alignment horizontal="right"/>
    </xf>
    <xf numFmtId="165" fontId="8" fillId="0" borderId="33" xfId="180" applyNumberFormat="1" applyFont="1" applyFill="1" applyBorder="1" applyAlignment="1">
      <alignment horizontal="right"/>
    </xf>
    <xf numFmtId="165" fontId="8" fillId="0" borderId="33" xfId="181" applyNumberFormat="1" applyFont="1" applyFill="1" applyBorder="1" applyAlignment="1">
      <alignment horizontal="right"/>
    </xf>
    <xf numFmtId="0" fontId="28" fillId="0" borderId="33" xfId="204" applyFont="1" applyFill="1" applyBorder="1" applyAlignment="1">
      <alignment vertical="top" wrapText="1"/>
    </xf>
    <xf numFmtId="0" fontId="8" fillId="0" borderId="33" xfId="209" applyFont="1" applyFill="1" applyBorder="1" applyAlignment="1">
      <alignment horizontal="left" vertical="top" wrapText="1"/>
    </xf>
    <xf numFmtId="165" fontId="8" fillId="0" borderId="33" xfId="215" applyNumberFormat="1" applyFont="1" applyFill="1" applyBorder="1" applyAlignment="1">
      <alignment horizontal="right" vertical="top"/>
    </xf>
    <xf numFmtId="165" fontId="8" fillId="0" borderId="33" xfId="216" applyNumberFormat="1" applyFont="1" applyFill="1" applyBorder="1" applyAlignment="1">
      <alignment horizontal="right" vertical="top"/>
    </xf>
    <xf numFmtId="165" fontId="8" fillId="0" borderId="33" xfId="217" applyNumberFormat="1" applyFont="1" applyFill="1" applyBorder="1" applyAlignment="1">
      <alignment horizontal="right" vertical="top"/>
    </xf>
    <xf numFmtId="0" fontId="28" fillId="0" borderId="35" xfId="204" applyFont="1" applyFill="1" applyBorder="1" applyAlignment="1">
      <alignment vertical="top" wrapText="1"/>
    </xf>
    <xf numFmtId="0" fontId="8" fillId="0" borderId="35" xfId="209" applyFont="1" applyFill="1" applyBorder="1" applyAlignment="1">
      <alignment horizontal="left" vertical="top" wrapText="1"/>
    </xf>
    <xf numFmtId="165" fontId="8" fillId="0" borderId="35" xfId="215" applyNumberFormat="1" applyFont="1" applyFill="1" applyBorder="1" applyAlignment="1">
      <alignment horizontal="right" vertical="top"/>
    </xf>
    <xf numFmtId="165" fontId="8" fillId="0" borderId="35" xfId="216" applyNumberFormat="1" applyFont="1" applyFill="1" applyBorder="1" applyAlignment="1">
      <alignment horizontal="right" vertical="top"/>
    </xf>
    <xf numFmtId="165" fontId="8" fillId="0" borderId="35" xfId="217" applyNumberFormat="1" applyFont="1" applyFill="1" applyBorder="1" applyAlignment="1">
      <alignment horizontal="right" vertical="top"/>
    </xf>
    <xf numFmtId="0" fontId="33" fillId="0" borderId="38" xfId="610" applyFont="1" applyFill="1" applyBorder="1" applyAlignment="1">
      <alignment horizontal="left" wrapText="1"/>
    </xf>
    <xf numFmtId="165" fontId="33" fillId="0" borderId="38" xfId="617" applyNumberFormat="1" applyFont="1" applyFill="1" applyBorder="1" applyAlignment="1">
      <alignment horizontal="right"/>
    </xf>
    <xf numFmtId="165" fontId="33" fillId="0" borderId="38" xfId="618" applyNumberFormat="1" applyFont="1" applyFill="1" applyBorder="1" applyAlignment="1">
      <alignment horizontal="right"/>
    </xf>
    <xf numFmtId="165" fontId="33" fillId="0" borderId="38" xfId="619" applyNumberFormat="1" applyFont="1" applyFill="1" applyBorder="1" applyAlignment="1">
      <alignment horizontal="right"/>
    </xf>
    <xf numFmtId="0" fontId="28" fillId="0" borderId="33" xfId="456" applyFont="1" applyFill="1" applyBorder="1" applyAlignment="1">
      <alignment vertical="top" wrapText="1"/>
    </xf>
    <xf numFmtId="0" fontId="8" fillId="0" borderId="33" xfId="461" applyFont="1" applyFill="1" applyBorder="1" applyAlignment="1">
      <alignment horizontal="left" vertical="top" wrapText="1"/>
    </xf>
    <xf numFmtId="170" fontId="8" fillId="0" borderId="33" xfId="1333" applyNumberFormat="1" applyFont="1" applyBorder="1" applyAlignment="1">
      <alignment horizontal="right" vertical="top"/>
    </xf>
    <xf numFmtId="0" fontId="33" fillId="0" borderId="38" xfId="646" applyFont="1" applyFill="1" applyBorder="1" applyAlignment="1">
      <alignment horizontal="left" vertical="top" wrapText="1"/>
    </xf>
    <xf numFmtId="0" fontId="14" fillId="0" borderId="33" xfId="492" applyFont="1" applyFill="1" applyBorder="1" applyAlignment="1">
      <alignment vertical="top" wrapText="1"/>
    </xf>
    <xf numFmtId="0" fontId="15" fillId="0" borderId="33" xfId="497" applyFont="1" applyFill="1" applyBorder="1" applyAlignment="1">
      <alignment horizontal="left" vertical="top" wrapText="1"/>
    </xf>
    <xf numFmtId="0" fontId="33" fillId="0" borderId="33" xfId="388" applyFont="1" applyFill="1" applyBorder="1" applyAlignment="1">
      <alignment horizontal="left" wrapText="1"/>
    </xf>
    <xf numFmtId="165" fontId="33" fillId="0" borderId="33" xfId="395" applyNumberFormat="1" applyFont="1" applyFill="1" applyBorder="1" applyAlignment="1">
      <alignment horizontal="right"/>
    </xf>
    <xf numFmtId="165" fontId="33" fillId="0" borderId="33" xfId="396" applyNumberFormat="1" applyFont="1" applyFill="1" applyBorder="1" applyAlignment="1">
      <alignment horizontal="right"/>
    </xf>
    <xf numFmtId="165" fontId="33" fillId="0" borderId="33" xfId="397" applyNumberFormat="1" applyFont="1" applyFill="1" applyBorder="1" applyAlignment="1">
      <alignment horizontal="right"/>
    </xf>
    <xf numFmtId="0" fontId="9" fillId="0" borderId="33" xfId="312" applyFont="1" applyFill="1" applyBorder="1" applyAlignment="1">
      <alignment vertical="top" wrapText="1"/>
    </xf>
    <xf numFmtId="0" fontId="4" fillId="0" borderId="33" xfId="317" applyFont="1" applyFill="1" applyBorder="1" applyAlignment="1">
      <alignment horizontal="left" vertical="top" wrapText="1"/>
    </xf>
    <xf numFmtId="0" fontId="9" fillId="0" borderId="34" xfId="312" applyFont="1" applyFill="1" applyBorder="1" applyAlignment="1">
      <alignment vertical="top" wrapText="1"/>
    </xf>
    <xf numFmtId="0" fontId="4" fillId="0" borderId="34" xfId="317" applyFont="1" applyFill="1" applyBorder="1" applyAlignment="1">
      <alignment horizontal="left" vertical="top" wrapText="1"/>
    </xf>
    <xf numFmtId="170" fontId="4" fillId="0" borderId="34" xfId="1333" applyNumberFormat="1" applyFont="1" applyBorder="1" applyAlignment="1">
      <alignment horizontal="right" vertical="top"/>
    </xf>
    <xf numFmtId="0" fontId="8" fillId="0" borderId="38" xfId="682" applyFont="1" applyFill="1" applyBorder="1" applyAlignment="1">
      <alignment horizontal="left" vertical="top" wrapText="1"/>
    </xf>
    <xf numFmtId="0" fontId="9" fillId="0" borderId="33" xfId="714" applyFont="1" applyFill="1" applyBorder="1" applyAlignment="1">
      <alignment vertical="top" wrapText="1"/>
    </xf>
    <xf numFmtId="0" fontId="4" fillId="0" borderId="33" xfId="719" applyFont="1" applyFill="1" applyBorder="1" applyAlignment="1">
      <alignment horizontal="left" vertical="top" wrapText="1"/>
    </xf>
    <xf numFmtId="0" fontId="33" fillId="0" borderId="38" xfId="1320" applyFont="1" applyFill="1" applyBorder="1" applyAlignment="1">
      <alignment horizontal="left" vertical="top" wrapText="1"/>
    </xf>
    <xf numFmtId="165" fontId="33" fillId="0" borderId="38" xfId="1327" applyNumberFormat="1" applyFont="1" applyFill="1" applyBorder="1" applyAlignment="1">
      <alignment horizontal="right" vertical="top"/>
    </xf>
    <xf numFmtId="165" fontId="33" fillId="0" borderId="38" xfId="1328" applyNumberFormat="1" applyFont="1" applyFill="1" applyBorder="1" applyAlignment="1">
      <alignment horizontal="right" vertical="top"/>
    </xf>
    <xf numFmtId="165" fontId="33" fillId="0" borderId="38" xfId="1329" applyNumberFormat="1" applyFont="1" applyFill="1" applyBorder="1" applyAlignment="1">
      <alignment horizontal="right" vertical="top"/>
    </xf>
    <xf numFmtId="0" fontId="20" fillId="0" borderId="33" xfId="1208" applyFont="1" applyFill="1" applyBorder="1" applyAlignment="1">
      <alignment vertical="top" wrapText="1"/>
    </xf>
    <xf numFmtId="0" fontId="21" fillId="0" borderId="33" xfId="1213" applyFont="1" applyFill="1" applyBorder="1" applyAlignment="1">
      <alignment horizontal="left" vertical="top" wrapText="1"/>
    </xf>
    <xf numFmtId="0" fontId="14" fillId="0" borderId="33" xfId="1208" applyFont="1" applyFill="1" applyBorder="1" applyAlignment="1">
      <alignment vertical="top" wrapText="1"/>
    </xf>
    <xf numFmtId="0" fontId="15" fillId="0" borderId="33" xfId="1249" applyFont="1" applyFill="1" applyBorder="1" applyAlignment="1">
      <alignment horizontal="left" vertical="top" wrapText="1"/>
    </xf>
    <xf numFmtId="0" fontId="33" fillId="2" borderId="38" xfId="1068" applyFont="1" applyFill="1" applyBorder="1" applyAlignment="1">
      <alignment horizontal="left" wrapText="1"/>
    </xf>
    <xf numFmtId="165" fontId="33" fillId="0" borderId="38" xfId="1075" applyNumberFormat="1" applyFont="1" applyBorder="1" applyAlignment="1">
      <alignment horizontal="right"/>
    </xf>
    <xf numFmtId="165" fontId="33" fillId="0" borderId="38" xfId="1076" applyNumberFormat="1" applyFont="1" applyBorder="1" applyAlignment="1">
      <alignment horizontal="right"/>
    </xf>
    <xf numFmtId="165" fontId="33" fillId="0" borderId="38" xfId="1077" applyNumberFormat="1" applyFont="1" applyBorder="1" applyAlignment="1">
      <alignment horizontal="right"/>
    </xf>
    <xf numFmtId="0" fontId="33" fillId="2" borderId="38" xfId="1104" applyFont="1" applyFill="1" applyBorder="1" applyAlignment="1">
      <alignment horizontal="left" vertical="top" wrapText="1"/>
    </xf>
    <xf numFmtId="0" fontId="14" fillId="0" borderId="38" xfId="1172" applyFont="1" applyFill="1" applyBorder="1" applyAlignment="1">
      <alignment vertical="top" wrapText="1"/>
    </xf>
    <xf numFmtId="0" fontId="15" fillId="0" borderId="38" xfId="1177" applyFont="1" applyFill="1" applyBorder="1" applyAlignment="1">
      <alignment horizontal="left" vertical="top" wrapText="1"/>
    </xf>
    <xf numFmtId="165" fontId="15" fillId="0" borderId="38" xfId="1183" applyNumberFormat="1" applyFont="1" applyBorder="1" applyAlignment="1">
      <alignment horizontal="right" vertical="top"/>
    </xf>
    <xf numFmtId="165" fontId="15" fillId="0" borderId="38" xfId="1184" applyNumberFormat="1" applyFont="1" applyBorder="1" applyAlignment="1">
      <alignment horizontal="right" vertical="top"/>
    </xf>
    <xf numFmtId="165" fontId="15" fillId="0" borderId="38" xfId="1185" applyNumberFormat="1" applyFont="1" applyBorder="1" applyAlignment="1">
      <alignment horizontal="right" vertical="top"/>
    </xf>
    <xf numFmtId="0" fontId="20" fillId="0" borderId="38" xfId="1172" applyFont="1" applyFill="1" applyBorder="1" applyAlignment="1">
      <alignment wrapText="1"/>
    </xf>
    <xf numFmtId="0" fontId="21" fillId="0" borderId="38" xfId="1141" applyFont="1" applyFill="1" applyBorder="1" applyAlignment="1">
      <alignment horizontal="left" vertical="center" wrapText="1"/>
    </xf>
    <xf numFmtId="0" fontId="29" fillId="0" borderId="34" xfId="1" applyFont="1" applyBorder="1" applyAlignment="1">
      <alignment horizontal="center" vertical="top" wrapText="1"/>
    </xf>
    <xf numFmtId="0" fontId="29" fillId="0" borderId="35" xfId="1" applyFont="1" applyBorder="1" applyAlignment="1">
      <alignment horizontal="center" vertical="top" wrapText="1"/>
    </xf>
    <xf numFmtId="0" fontId="27" fillId="0" borderId="3" xfId="1" applyFont="1" applyBorder="1" applyAlignment="1">
      <alignment horizontal="center" vertical="center" wrapText="1"/>
    </xf>
    <xf numFmtId="0" fontId="27" fillId="0" borderId="3" xfId="1" applyFont="1" applyBorder="1" applyAlignment="1">
      <alignment horizontal="center" wrapText="1"/>
    </xf>
    <xf numFmtId="49" fontId="9" fillId="0" borderId="0" xfId="5" applyNumberFormat="1" applyFont="1" applyBorder="1" applyAlignment="1">
      <alignment vertical="center" wrapText="1"/>
      <protection locked="0"/>
    </xf>
    <xf numFmtId="49" fontId="26" fillId="0" borderId="4" xfId="5" applyNumberFormat="1" applyFont="1" applyBorder="1" applyAlignment="1">
      <alignment horizontal="center" vertical="center" wrapText="1"/>
      <protection locked="0"/>
    </xf>
    <xf numFmtId="0" fontId="29" fillId="0" borderId="33" xfId="6" applyFont="1" applyBorder="1" applyAlignment="1">
      <alignment vertical="center" wrapText="1"/>
    </xf>
    <xf numFmtId="0" fontId="29" fillId="0" borderId="35" xfId="6" applyFont="1" applyBorder="1" applyAlignment="1">
      <alignment vertical="center" wrapText="1"/>
    </xf>
    <xf numFmtId="0" fontId="13" fillId="0" borderId="1" xfId="5" applyFont="1" applyBorder="1" applyAlignment="1">
      <alignment horizontal="center" vertical="top"/>
      <protection locked="0"/>
    </xf>
    <xf numFmtId="49" fontId="13" fillId="0" borderId="1" xfId="5" applyNumberFormat="1" applyFont="1" applyBorder="1" applyAlignment="1">
      <alignment horizontal="center" vertical="center" wrapText="1"/>
      <protection locked="0"/>
    </xf>
    <xf numFmtId="49" fontId="30" fillId="0" borderId="0" xfId="5" applyNumberFormat="1" applyFont="1" applyAlignment="1">
      <alignment horizontal="center" vertical="center" wrapText="1"/>
      <protection locked="0"/>
    </xf>
    <xf numFmtId="0" fontId="29" fillId="0" borderId="34" xfId="6" applyFont="1" applyBorder="1" applyAlignment="1">
      <alignment vertical="center" wrapText="1"/>
    </xf>
    <xf numFmtId="0" fontId="27" fillId="0" borderId="32" xfId="6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49" fontId="13" fillId="0" borderId="4" xfId="5" applyNumberFormat="1" applyFont="1" applyBorder="1" applyAlignment="1">
      <alignment horizontal="center" vertical="center" wrapText="1"/>
      <protection locked="0"/>
    </xf>
    <xf numFmtId="0" fontId="27" fillId="0" borderId="7" xfId="1" applyFont="1" applyBorder="1" applyAlignment="1">
      <alignment horizontal="center" wrapText="1"/>
    </xf>
    <xf numFmtId="0" fontId="27" fillId="0" borderId="7" xfId="1" applyFont="1" applyBorder="1" applyAlignment="1">
      <alignment horizontal="center" vertical="center" wrapText="1"/>
    </xf>
    <xf numFmtId="0" fontId="27" fillId="0" borderId="8" xfId="1" applyFont="1" applyBorder="1" applyAlignment="1">
      <alignment horizontal="center" vertical="center" wrapText="1"/>
    </xf>
    <xf numFmtId="0" fontId="27" fillId="0" borderId="32" xfId="1" applyFont="1" applyBorder="1" applyAlignment="1">
      <alignment horizontal="center" vertical="center" wrapText="1"/>
    </xf>
    <xf numFmtId="49" fontId="10" fillId="0" borderId="0" xfId="5" applyNumberFormat="1" applyFont="1" applyBorder="1" applyAlignment="1">
      <alignment horizontal="left" vertical="center" wrapText="1"/>
      <protection locked="0"/>
    </xf>
    <xf numFmtId="49" fontId="30" fillId="0" borderId="0" xfId="5" applyNumberFormat="1" applyFont="1" applyBorder="1" applyAlignment="1">
      <alignment horizontal="center" vertical="center" wrapText="1"/>
      <protection locked="0"/>
    </xf>
    <xf numFmtId="0" fontId="13" fillId="0" borderId="4" xfId="5" applyFont="1" applyBorder="1" applyAlignment="1">
      <alignment horizontal="center" vertical="top"/>
      <protection locked="0"/>
    </xf>
    <xf numFmtId="49" fontId="9" fillId="0" borderId="0" xfId="5" applyNumberFormat="1" applyFont="1" applyFill="1" applyAlignment="1">
      <alignment horizontal="center" vertical="center" wrapText="1"/>
      <protection locked="0"/>
    </xf>
    <xf numFmtId="0" fontId="32" fillId="0" borderId="33" xfId="14" applyFont="1" applyFill="1" applyBorder="1" applyAlignment="1">
      <alignment horizontal="left" wrapText="1"/>
    </xf>
    <xf numFmtId="0" fontId="33" fillId="0" borderId="34" xfId="40" applyFont="1" applyFill="1" applyBorder="1" applyAlignment="1">
      <alignment horizontal="left" vertical="center" wrapText="1"/>
    </xf>
    <xf numFmtId="0" fontId="33" fillId="0" borderId="35" xfId="40" applyFont="1" applyFill="1" applyBorder="1" applyAlignment="1">
      <alignment horizontal="left" vertical="center" wrapText="1"/>
    </xf>
    <xf numFmtId="49" fontId="9" fillId="0" borderId="0" xfId="5" applyNumberFormat="1" applyFont="1" applyBorder="1" applyAlignment="1">
      <alignment horizontal="center" vertical="center" wrapText="1"/>
      <protection locked="0"/>
    </xf>
    <xf numFmtId="0" fontId="32" fillId="0" borderId="3" xfId="28" applyFont="1" applyFill="1" applyBorder="1" applyAlignment="1">
      <alignment horizontal="center" vertical="center" wrapText="1"/>
    </xf>
    <xf numFmtId="49" fontId="30" fillId="0" borderId="0" xfId="5" applyNumberFormat="1" applyFont="1" applyFill="1" applyBorder="1" applyAlignment="1">
      <alignment horizontal="center" vertical="center" wrapText="1"/>
      <protection locked="0"/>
    </xf>
    <xf numFmtId="0" fontId="28" fillId="0" borderId="3" xfId="28" applyFont="1" applyFill="1" applyBorder="1" applyAlignment="1">
      <alignment horizontal="center" vertical="center" wrapText="1"/>
    </xf>
    <xf numFmtId="49" fontId="30" fillId="0" borderId="0" xfId="5" applyNumberFormat="1" applyFont="1" applyFill="1" applyAlignment="1">
      <alignment horizontal="left" vertical="center" wrapText="1"/>
      <protection locked="0"/>
    </xf>
    <xf numFmtId="49" fontId="28" fillId="0" borderId="0" xfId="5" applyNumberFormat="1" applyFont="1" applyFill="1" applyAlignment="1">
      <alignment horizontal="left" vertical="center" wrapText="1"/>
      <protection locked="0"/>
    </xf>
    <xf numFmtId="0" fontId="33" fillId="0" borderId="38" xfId="1398" applyFont="1" applyFill="1" applyBorder="1" applyAlignment="1">
      <alignment horizontal="left" vertical="top" wrapText="1"/>
    </xf>
    <xf numFmtId="0" fontId="33" fillId="0" borderId="39" xfId="1398" applyFont="1" applyFill="1" applyBorder="1" applyAlignment="1">
      <alignment horizontal="left" vertical="top" wrapText="1"/>
    </xf>
    <xf numFmtId="0" fontId="33" fillId="0" borderId="40" xfId="1398" applyFont="1" applyFill="1" applyBorder="1" applyAlignment="1">
      <alignment horizontal="left" vertical="top" wrapText="1"/>
    </xf>
    <xf numFmtId="170" fontId="28" fillId="0" borderId="0" xfId="1333" applyNumberFormat="1" applyFont="1" applyFill="1" applyBorder="1" applyAlignment="1" applyProtection="1">
      <alignment horizontal="center" vertical="center" wrapText="1"/>
      <protection locked="0"/>
    </xf>
    <xf numFmtId="170" fontId="31" fillId="0" borderId="13" xfId="1333" applyNumberFormat="1" applyFont="1" applyFill="1" applyBorder="1" applyAlignment="1" applyProtection="1">
      <alignment horizontal="right" vertical="center" wrapText="1"/>
      <protection locked="0"/>
    </xf>
    <xf numFmtId="0" fontId="28" fillId="0" borderId="16" xfId="1383" applyFont="1" applyFill="1" applyBorder="1" applyAlignment="1">
      <alignment horizontal="center" wrapText="1"/>
    </xf>
    <xf numFmtId="0" fontId="28" fillId="0" borderId="16" xfId="1384" applyFont="1" applyFill="1" applyBorder="1" applyAlignment="1">
      <alignment horizontal="center" wrapText="1"/>
    </xf>
    <xf numFmtId="0" fontId="33" fillId="0" borderId="38" xfId="1392" applyFont="1" applyFill="1" applyBorder="1" applyAlignment="1">
      <alignment horizontal="left" vertical="top" wrapText="1"/>
    </xf>
    <xf numFmtId="0" fontId="15" fillId="0" borderId="39" xfId="1398" applyFont="1" applyFill="1" applyBorder="1" applyAlignment="1">
      <alignment horizontal="left" vertical="top" wrapText="1"/>
    </xf>
    <xf numFmtId="0" fontId="28" fillId="0" borderId="17" xfId="1380" applyFont="1" applyFill="1" applyBorder="1" applyAlignment="1">
      <alignment horizontal="left" wrapText="1"/>
    </xf>
    <xf numFmtId="0" fontId="28" fillId="0" borderId="18" xfId="1381" applyFont="1" applyFill="1" applyBorder="1" applyAlignment="1">
      <alignment horizontal="left" wrapText="1"/>
    </xf>
    <xf numFmtId="0" fontId="28" fillId="0" borderId="19" xfId="1380" applyFont="1" applyFill="1" applyBorder="1" applyAlignment="1">
      <alignment horizontal="left" wrapText="1"/>
    </xf>
    <xf numFmtId="0" fontId="28" fillId="0" borderId="20" xfId="1381" applyFont="1" applyFill="1" applyBorder="1" applyAlignment="1">
      <alignment horizontal="left" wrapText="1"/>
    </xf>
    <xf numFmtId="0" fontId="28" fillId="0" borderId="16" xfId="1382" applyFont="1" applyFill="1" applyBorder="1" applyAlignment="1">
      <alignment horizontal="center" wrapText="1"/>
    </xf>
    <xf numFmtId="170" fontId="8" fillId="0" borderId="34" xfId="1333" applyNumberFormat="1" applyFont="1" applyFill="1" applyBorder="1" applyAlignment="1">
      <alignment horizontal="left" vertical="top" wrapText="1"/>
    </xf>
    <xf numFmtId="170" fontId="8" fillId="0" borderId="35" xfId="1333" applyNumberFormat="1" applyFont="1" applyFill="1" applyBorder="1" applyAlignment="1">
      <alignment horizontal="left" vertical="top" wrapText="1"/>
    </xf>
    <xf numFmtId="170" fontId="28" fillId="0" borderId="33" xfId="1333" applyNumberFormat="1" applyFont="1" applyFill="1" applyBorder="1" applyAlignment="1">
      <alignment horizontal="left" vertical="top" wrapText="1"/>
    </xf>
    <xf numFmtId="170" fontId="28" fillId="0" borderId="34" xfId="1333" applyNumberFormat="1" applyFont="1" applyFill="1" applyBorder="1" applyAlignment="1">
      <alignment horizontal="left" vertical="top" wrapText="1"/>
    </xf>
    <xf numFmtId="170" fontId="14" fillId="0" borderId="34" xfId="1333" applyNumberFormat="1" applyFont="1" applyFill="1" applyBorder="1" applyAlignment="1">
      <alignment horizontal="left" vertical="top" wrapText="1"/>
    </xf>
    <xf numFmtId="170" fontId="28" fillId="0" borderId="35" xfId="1333" applyNumberFormat="1" applyFont="1" applyFill="1" applyBorder="1" applyAlignment="1">
      <alignment horizontal="left" vertical="top" wrapText="1"/>
    </xf>
    <xf numFmtId="170" fontId="28" fillId="0" borderId="3" xfId="1333" applyNumberFormat="1" applyFont="1" applyFill="1" applyBorder="1" applyAlignment="1">
      <alignment horizontal="center" wrapText="1"/>
    </xf>
    <xf numFmtId="170" fontId="31" fillId="0" borderId="0" xfId="1333" applyNumberFormat="1" applyFont="1" applyFill="1" applyBorder="1" applyAlignment="1" applyProtection="1">
      <alignment horizontal="center" vertical="center" wrapText="1"/>
      <protection locked="0"/>
    </xf>
    <xf numFmtId="170" fontId="8" fillId="0" borderId="3" xfId="1333" applyNumberFormat="1" applyFont="1" applyFill="1" applyBorder="1" applyAlignment="1">
      <alignment horizontal="left" wrapText="1"/>
    </xf>
    <xf numFmtId="0" fontId="33" fillId="0" borderId="38" xfId="1434" applyFont="1" applyFill="1" applyBorder="1" applyAlignment="1">
      <alignment horizontal="left" vertical="top" wrapText="1"/>
    </xf>
    <xf numFmtId="0" fontId="33" fillId="0" borderId="39" xfId="1434" applyFont="1" applyFill="1" applyBorder="1" applyAlignment="1">
      <alignment horizontal="left" vertical="top" wrapText="1"/>
    </xf>
    <xf numFmtId="0" fontId="33" fillId="0" borderId="40" xfId="1434" applyFont="1" applyFill="1" applyBorder="1" applyAlignment="1">
      <alignment horizontal="left" vertical="top" wrapText="1"/>
    </xf>
    <xf numFmtId="0" fontId="33" fillId="0" borderId="38" xfId="1428" applyFont="1" applyFill="1" applyBorder="1" applyAlignment="1">
      <alignment horizontal="left" vertical="top" wrapText="1"/>
    </xf>
    <xf numFmtId="0" fontId="15" fillId="0" borderId="39" xfId="1434" applyFont="1" applyFill="1" applyBorder="1" applyAlignment="1">
      <alignment horizontal="left" vertical="top" wrapText="1"/>
    </xf>
    <xf numFmtId="0" fontId="32" fillId="0" borderId="16" xfId="1419" applyFont="1" applyFill="1" applyBorder="1" applyAlignment="1">
      <alignment horizontal="center" wrapText="1"/>
    </xf>
    <xf numFmtId="0" fontId="32" fillId="0" borderId="16" xfId="1420" applyFont="1" applyFill="1" applyBorder="1" applyAlignment="1">
      <alignment horizontal="center" wrapText="1"/>
    </xf>
    <xf numFmtId="49" fontId="28" fillId="0" borderId="0" xfId="5" applyNumberFormat="1" applyFont="1" applyAlignment="1">
      <alignment horizontal="center" vertical="center" wrapText="1"/>
      <protection locked="0"/>
    </xf>
    <xf numFmtId="0" fontId="32" fillId="0" borderId="16" xfId="1416" applyFont="1" applyFill="1" applyBorder="1" applyAlignment="1">
      <alignment horizontal="left" wrapText="1"/>
    </xf>
    <xf numFmtId="0" fontId="32" fillId="0" borderId="16" xfId="1417" applyFont="1" applyFill="1" applyBorder="1" applyAlignment="1">
      <alignment horizontal="left" wrapText="1"/>
    </xf>
    <xf numFmtId="0" fontId="32" fillId="0" borderId="16" xfId="1418" applyFont="1" applyFill="1" applyBorder="1" applyAlignment="1">
      <alignment horizontal="center" wrapText="1"/>
    </xf>
    <xf numFmtId="0" fontId="21" fillId="0" borderId="34" xfId="1450" applyFont="1" applyFill="1" applyBorder="1" applyAlignment="1">
      <alignment horizontal="left" vertical="top" wrapText="1"/>
    </xf>
    <xf numFmtId="0" fontId="21" fillId="0" borderId="35" xfId="1450" applyFont="1" applyFill="1" applyBorder="1" applyAlignment="1">
      <alignment horizontal="left" vertical="top" wrapText="1"/>
    </xf>
    <xf numFmtId="0" fontId="21" fillId="0" borderId="33" xfId="1450" applyFont="1" applyFill="1" applyBorder="1" applyAlignment="1">
      <alignment horizontal="left" vertical="top" wrapText="1"/>
    </xf>
    <xf numFmtId="0" fontId="20" fillId="0" borderId="3" xfId="1445" applyFont="1" applyFill="1" applyBorder="1" applyAlignment="1">
      <alignment horizontal="center" wrapText="1"/>
    </xf>
    <xf numFmtId="0" fontId="23" fillId="0" borderId="0" xfId="5" applyFont="1" applyAlignment="1">
      <alignment horizontal="center" vertical="top"/>
      <protection locked="0"/>
    </xf>
    <xf numFmtId="0" fontId="20" fillId="0" borderId="3" xfId="0" applyFont="1" applyBorder="1" applyAlignment="1">
      <alignment horizontal="center"/>
    </xf>
    <xf numFmtId="0" fontId="20" fillId="0" borderId="3" xfId="1446" applyFont="1" applyFill="1" applyBorder="1" applyAlignment="1">
      <alignment horizontal="center" wrapText="1"/>
    </xf>
    <xf numFmtId="0" fontId="20" fillId="0" borderId="3" xfId="1447" applyFont="1" applyFill="1" applyBorder="1" applyAlignment="1">
      <alignment horizontal="center" wrapText="1"/>
    </xf>
    <xf numFmtId="0" fontId="8" fillId="0" borderId="33" xfId="170" applyFont="1" applyFill="1" applyBorder="1" applyAlignment="1">
      <alignment horizontal="left" vertical="top" wrapText="1"/>
    </xf>
    <xf numFmtId="0" fontId="8" fillId="0" borderId="34" xfId="170" applyFont="1" applyFill="1" applyBorder="1" applyAlignment="1">
      <alignment horizontal="left" vertical="top" wrapText="1"/>
    </xf>
    <xf numFmtId="0" fontId="8" fillId="0" borderId="35" xfId="170" applyFont="1" applyFill="1" applyBorder="1" applyAlignment="1">
      <alignment horizontal="left" vertical="top" wrapText="1"/>
    </xf>
    <xf numFmtId="0" fontId="28" fillId="0" borderId="29" xfId="153" applyFont="1" applyFill="1" applyBorder="1" applyAlignment="1">
      <alignment horizontal="center" wrapText="1"/>
    </xf>
    <xf numFmtId="0" fontId="28" fillId="0" borderId="30" xfId="153" applyFont="1" applyFill="1" applyBorder="1" applyAlignment="1">
      <alignment horizontal="center" wrapText="1"/>
    </xf>
    <xf numFmtId="0" fontId="28" fillId="0" borderId="31" xfId="153" applyFont="1" applyFill="1" applyBorder="1" applyAlignment="1">
      <alignment horizontal="center" wrapText="1"/>
    </xf>
    <xf numFmtId="0" fontId="28" fillId="0" borderId="6" xfId="153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 vertical="center"/>
    </xf>
    <xf numFmtId="0" fontId="28" fillId="0" borderId="3" xfId="161" applyFont="1" applyFill="1" applyBorder="1" applyAlignment="1">
      <alignment horizontal="center" wrapText="1"/>
    </xf>
    <xf numFmtId="0" fontId="28" fillId="0" borderId="0" xfId="157" applyFont="1" applyFill="1" applyBorder="1" applyAlignment="1">
      <alignment horizontal="center" wrapText="1"/>
    </xf>
    <xf numFmtId="0" fontId="28" fillId="0" borderId="0" xfId="158" applyFont="1" applyFill="1" applyBorder="1" applyAlignment="1">
      <alignment horizontal="center" wrapText="1"/>
    </xf>
    <xf numFmtId="0" fontId="28" fillId="0" borderId="0" xfId="159" applyFont="1" applyFill="1" applyBorder="1" applyAlignment="1">
      <alignment horizontal="center" wrapText="1"/>
    </xf>
    <xf numFmtId="0" fontId="28" fillId="0" borderId="3" xfId="160" applyFont="1" applyFill="1" applyBorder="1" applyAlignment="1">
      <alignment horizontal="center" wrapText="1"/>
    </xf>
    <xf numFmtId="0" fontId="28" fillId="0" borderId="3" xfId="162" applyFont="1" applyFill="1" applyBorder="1" applyAlignment="1">
      <alignment horizontal="center" wrapText="1"/>
    </xf>
    <xf numFmtId="0" fontId="8" fillId="0" borderId="34" xfId="207" applyFont="1" applyFill="1" applyBorder="1" applyAlignment="1">
      <alignment horizontal="left" vertical="top" wrapText="1"/>
    </xf>
    <xf numFmtId="0" fontId="8" fillId="0" borderId="35" xfId="207" applyFont="1" applyFill="1" applyBorder="1" applyAlignment="1">
      <alignment horizontal="left" vertical="top" wrapText="1"/>
    </xf>
    <xf numFmtId="0" fontId="8" fillId="0" borderId="33" xfId="207" applyFont="1" applyFill="1" applyBorder="1" applyAlignment="1">
      <alignment horizontal="left" vertical="top" wrapText="1"/>
    </xf>
    <xf numFmtId="0" fontId="28" fillId="0" borderId="3" xfId="198" applyFont="1" applyFill="1" applyBorder="1" applyAlignment="1">
      <alignment horizontal="center" wrapText="1"/>
    </xf>
    <xf numFmtId="0" fontId="28" fillId="0" borderId="0" xfId="0" applyFont="1" applyFill="1" applyBorder="1" applyAlignment="1">
      <alignment horizontal="center" vertical="center"/>
    </xf>
    <xf numFmtId="0" fontId="28" fillId="0" borderId="3" xfId="199" applyFont="1" applyFill="1" applyBorder="1" applyAlignment="1">
      <alignment horizontal="center" wrapText="1"/>
    </xf>
    <xf numFmtId="0" fontId="28" fillId="0" borderId="33" xfId="15" applyFont="1" applyFill="1" applyBorder="1" applyAlignment="1">
      <alignment horizontal="left" vertical="center" wrapText="1"/>
    </xf>
    <xf numFmtId="0" fontId="28" fillId="0" borderId="3" xfId="197" applyFont="1" applyFill="1" applyBorder="1" applyAlignment="1">
      <alignment horizontal="center" wrapText="1"/>
    </xf>
    <xf numFmtId="0" fontId="28" fillId="0" borderId="3" xfId="188" applyFont="1" applyFill="1" applyBorder="1" applyAlignment="1">
      <alignment horizontal="left" wrapText="1"/>
    </xf>
    <xf numFmtId="0" fontId="28" fillId="0" borderId="3" xfId="189" applyFont="1" applyFill="1" applyBorder="1" applyAlignment="1">
      <alignment horizontal="left" wrapText="1"/>
    </xf>
    <xf numFmtId="0" fontId="28" fillId="0" borderId="3" xfId="190" applyFont="1" applyFill="1" applyBorder="1" applyAlignment="1">
      <alignment horizontal="left" wrapText="1"/>
    </xf>
    <xf numFmtId="0" fontId="32" fillId="0" borderId="16" xfId="591" applyFont="1" applyFill="1" applyBorder="1" applyAlignment="1">
      <alignment horizontal="left" wrapText="1"/>
    </xf>
    <xf numFmtId="0" fontId="32" fillId="0" borderId="16" xfId="592" applyFont="1" applyFill="1" applyBorder="1" applyAlignment="1">
      <alignment horizontal="left" wrapText="1"/>
    </xf>
    <xf numFmtId="0" fontId="33" fillId="0" borderId="38" xfId="607" applyFont="1" applyFill="1" applyBorder="1" applyAlignment="1">
      <alignment horizontal="left" vertical="top" wrapText="1"/>
    </xf>
    <xf numFmtId="0" fontId="33" fillId="0" borderId="39" xfId="608" applyFont="1" applyFill="1" applyBorder="1" applyAlignment="1">
      <alignment horizontal="left" vertical="top" wrapText="1"/>
    </xf>
    <xf numFmtId="0" fontId="33" fillId="0" borderId="40" xfId="608" applyFont="1" applyFill="1" applyBorder="1" applyAlignment="1">
      <alignment horizontal="left" vertical="top" wrapText="1"/>
    </xf>
    <xf numFmtId="0" fontId="33" fillId="0" borderId="38" xfId="608" applyFont="1" applyFill="1" applyBorder="1" applyAlignment="1">
      <alignment horizontal="left" vertical="top" wrapText="1"/>
    </xf>
    <xf numFmtId="0" fontId="8" fillId="0" borderId="34" xfId="459" applyFont="1" applyFill="1" applyBorder="1" applyAlignment="1">
      <alignment horizontal="left" vertical="top" wrapText="1"/>
    </xf>
    <xf numFmtId="0" fontId="8" fillId="0" borderId="35" xfId="459" applyFont="1" applyFill="1" applyBorder="1" applyAlignment="1">
      <alignment horizontal="left" vertical="top" wrapText="1"/>
    </xf>
    <xf numFmtId="49" fontId="28" fillId="0" borderId="0" xfId="5" applyNumberFormat="1" applyFont="1" applyBorder="1" applyAlignment="1">
      <alignment horizontal="center" vertical="center" wrapText="1"/>
      <protection locked="0"/>
    </xf>
    <xf numFmtId="0" fontId="8" fillId="0" borderId="8" xfId="440" applyFont="1" applyFill="1" applyBorder="1" applyAlignment="1">
      <alignment horizontal="center" wrapText="1"/>
    </xf>
    <xf numFmtId="0" fontId="8" fillId="0" borderId="21" xfId="440" applyFont="1" applyFill="1" applyBorder="1" applyAlignment="1">
      <alignment horizontal="center" wrapText="1"/>
    </xf>
    <xf numFmtId="0" fontId="8" fillId="0" borderId="22" xfId="440" applyFont="1" applyFill="1" applyBorder="1" applyAlignment="1">
      <alignment horizontal="center" wrapText="1"/>
    </xf>
    <xf numFmtId="0" fontId="28" fillId="0" borderId="33" xfId="455" applyFont="1" applyFill="1" applyBorder="1" applyAlignment="1">
      <alignment horizontal="left" wrapText="1"/>
    </xf>
    <xf numFmtId="0" fontId="8" fillId="0" borderId="33" xfId="459" applyFont="1" applyFill="1" applyBorder="1" applyAlignment="1">
      <alignment horizontal="left" vertical="top" wrapText="1"/>
    </xf>
    <xf numFmtId="0" fontId="33" fillId="0" borderId="38" xfId="644" applyFont="1" applyFill="1" applyBorder="1" applyAlignment="1">
      <alignment horizontal="left" vertical="top" wrapText="1"/>
    </xf>
    <xf numFmtId="0" fontId="33" fillId="0" borderId="39" xfId="644" applyFont="1" applyFill="1" applyBorder="1" applyAlignment="1">
      <alignment horizontal="left" vertical="top" wrapText="1"/>
    </xf>
    <xf numFmtId="0" fontId="33" fillId="0" borderId="40" xfId="644" applyFont="1" applyFill="1" applyBorder="1" applyAlignment="1">
      <alignment horizontal="left" vertical="top" wrapText="1"/>
    </xf>
    <xf numFmtId="0" fontId="33" fillId="0" borderId="24" xfId="627" applyFont="1" applyFill="1" applyBorder="1" applyAlignment="1">
      <alignment horizontal="center" wrapText="1"/>
    </xf>
    <xf numFmtId="0" fontId="33" fillId="0" borderId="23" xfId="627" applyFont="1" applyFill="1" applyBorder="1" applyAlignment="1">
      <alignment horizontal="center" wrapText="1"/>
    </xf>
    <xf numFmtId="49" fontId="13" fillId="0" borderId="0" xfId="5" applyNumberFormat="1" applyFont="1" applyFill="1" applyAlignment="1">
      <alignment horizontal="center" vertical="center" wrapText="1"/>
      <protection locked="0"/>
    </xf>
    <xf numFmtId="0" fontId="33" fillId="0" borderId="9" xfId="632" applyFont="1" applyFill="1" applyBorder="1" applyAlignment="1">
      <alignment horizontal="center" wrapText="1"/>
    </xf>
    <xf numFmtId="0" fontId="33" fillId="0" borderId="10" xfId="633" applyFont="1" applyFill="1" applyBorder="1" applyAlignment="1">
      <alignment horizontal="center" wrapText="1"/>
    </xf>
    <xf numFmtId="0" fontId="33" fillId="0" borderId="11" xfId="634" applyFont="1" applyFill="1" applyBorder="1" applyAlignment="1">
      <alignment horizontal="center" wrapText="1"/>
    </xf>
    <xf numFmtId="0" fontId="33" fillId="0" borderId="38" xfId="643" applyFont="1" applyFill="1" applyBorder="1" applyAlignment="1">
      <alignment horizontal="left" vertical="top" wrapText="1"/>
    </xf>
    <xf numFmtId="0" fontId="33" fillId="0" borderId="39" xfId="643" applyFont="1" applyFill="1" applyBorder="1" applyAlignment="1">
      <alignment horizontal="left" vertical="top" wrapText="1"/>
    </xf>
    <xf numFmtId="0" fontId="33" fillId="0" borderId="40" xfId="643" applyFont="1" applyFill="1" applyBorder="1" applyAlignment="1">
      <alignment horizontal="left" vertical="top" wrapText="1"/>
    </xf>
    <xf numFmtId="0" fontId="15" fillId="0" borderId="34" xfId="495" applyFont="1" applyFill="1" applyBorder="1" applyAlignment="1">
      <alignment horizontal="left" vertical="top" wrapText="1"/>
    </xf>
    <xf numFmtId="0" fontId="15" fillId="0" borderId="35" xfId="495" applyFont="1" applyFill="1" applyBorder="1" applyAlignment="1">
      <alignment horizontal="left" vertical="top" wrapText="1"/>
    </xf>
    <xf numFmtId="49" fontId="16" fillId="0" borderId="0" xfId="5" applyNumberFormat="1" applyFont="1" applyAlignment="1">
      <alignment horizontal="center" vertical="center" wrapText="1"/>
      <protection locked="0"/>
    </xf>
    <xf numFmtId="0" fontId="14" fillId="0" borderId="32" xfId="476" applyFont="1" applyFill="1" applyBorder="1" applyAlignment="1">
      <alignment horizontal="left" vertical="center" wrapText="1"/>
    </xf>
    <xf numFmtId="0" fontId="14" fillId="0" borderId="32" xfId="477" applyFont="1" applyFill="1" applyBorder="1" applyAlignment="1">
      <alignment horizontal="left" vertical="center" wrapText="1"/>
    </xf>
    <xf numFmtId="0" fontId="14" fillId="0" borderId="32" xfId="478" applyFont="1" applyFill="1" applyBorder="1" applyAlignment="1">
      <alignment horizontal="left" vertical="center" wrapText="1"/>
    </xf>
    <xf numFmtId="0" fontId="14" fillId="0" borderId="33" xfId="491" applyFont="1" applyFill="1" applyBorder="1" applyAlignment="1">
      <alignment horizontal="left" wrapText="1"/>
    </xf>
    <xf numFmtId="0" fontId="15" fillId="0" borderId="33" xfId="495" applyFont="1" applyFill="1" applyBorder="1" applyAlignment="1">
      <alignment horizontal="left" vertical="top" wrapText="1"/>
    </xf>
    <xf numFmtId="0" fontId="33" fillId="0" borderId="33" xfId="386" applyFont="1" applyFill="1" applyBorder="1" applyAlignment="1">
      <alignment horizontal="left" vertical="center" wrapText="1"/>
    </xf>
    <xf numFmtId="0" fontId="33" fillId="0" borderId="35" xfId="386" applyFont="1" applyFill="1" applyBorder="1" applyAlignment="1">
      <alignment horizontal="left" vertical="center" wrapText="1"/>
    </xf>
    <xf numFmtId="49" fontId="9" fillId="0" borderId="0" xfId="5" applyNumberFormat="1" applyFont="1" applyFill="1" applyBorder="1" applyAlignment="1">
      <alignment horizontal="center" vertical="center" wrapText="1"/>
      <protection locked="0"/>
    </xf>
    <xf numFmtId="0" fontId="32" fillId="0" borderId="3" xfId="378" applyFont="1" applyFill="1" applyBorder="1" applyAlignment="1">
      <alignment horizontal="center" wrapText="1"/>
    </xf>
    <xf numFmtId="0" fontId="32" fillId="0" borderId="3" xfId="379" applyFont="1" applyFill="1" applyBorder="1" applyAlignment="1">
      <alignment horizontal="center" wrapText="1"/>
    </xf>
    <xf numFmtId="0" fontId="33" fillId="0" borderId="34" xfId="385" applyFont="1" applyFill="1" applyBorder="1" applyAlignment="1">
      <alignment horizontal="left" vertical="center" wrapText="1"/>
    </xf>
    <xf numFmtId="0" fontId="33" fillId="0" borderId="33" xfId="369" applyFont="1" applyFill="1" applyBorder="1" applyAlignment="1">
      <alignment horizontal="left" wrapText="1"/>
    </xf>
    <xf numFmtId="0" fontId="33" fillId="0" borderId="3" xfId="369" applyFont="1" applyFill="1" applyBorder="1" applyAlignment="1">
      <alignment horizontal="left" wrapText="1"/>
    </xf>
    <xf numFmtId="0" fontId="33" fillId="0" borderId="3" xfId="370" applyFont="1" applyFill="1" applyBorder="1" applyAlignment="1">
      <alignment horizontal="left" wrapText="1"/>
    </xf>
    <xf numFmtId="0" fontId="32" fillId="0" borderId="3" xfId="377" applyFont="1" applyFill="1" applyBorder="1" applyAlignment="1">
      <alignment horizontal="center" wrapText="1"/>
    </xf>
    <xf numFmtId="0" fontId="4" fillId="0" borderId="34" xfId="315" applyFont="1" applyFill="1" applyBorder="1" applyAlignment="1">
      <alignment horizontal="left" vertical="top" wrapText="1"/>
    </xf>
    <xf numFmtId="0" fontId="4" fillId="0" borderId="35" xfId="315" applyFont="1" applyFill="1" applyBorder="1" applyAlignment="1">
      <alignment horizontal="left" vertical="top" wrapText="1"/>
    </xf>
    <xf numFmtId="0" fontId="4" fillId="0" borderId="33" xfId="315" applyFont="1" applyFill="1" applyBorder="1" applyAlignment="1">
      <alignment horizontal="left" vertical="top" wrapText="1"/>
    </xf>
    <xf numFmtId="170" fontId="9" fillId="0" borderId="3" xfId="1333" applyNumberFormat="1" applyFont="1" applyBorder="1" applyAlignment="1">
      <alignment horizontal="center" wrapText="1"/>
    </xf>
    <xf numFmtId="0" fontId="4" fillId="0" borderId="33" xfId="314" applyFont="1" applyFill="1" applyBorder="1" applyAlignment="1">
      <alignment horizontal="left" vertical="top" wrapText="1"/>
    </xf>
    <xf numFmtId="49" fontId="10" fillId="0" borderId="0" xfId="5" applyNumberFormat="1" applyFont="1" applyBorder="1" applyAlignment="1">
      <alignment horizontal="center" vertical="center" wrapText="1"/>
      <protection locked="0"/>
    </xf>
    <xf numFmtId="0" fontId="9" fillId="0" borderId="3" xfId="296" applyFont="1" applyFill="1" applyBorder="1" applyAlignment="1">
      <alignment horizontal="left" wrapText="1"/>
    </xf>
    <xf numFmtId="0" fontId="9" fillId="0" borderId="3" xfId="297" applyFont="1" applyFill="1" applyBorder="1" applyAlignment="1">
      <alignment horizontal="left" wrapText="1"/>
    </xf>
    <xf numFmtId="0" fontId="9" fillId="0" borderId="3" xfId="298" applyFont="1" applyFill="1" applyBorder="1" applyAlignment="1">
      <alignment horizontal="left" wrapText="1"/>
    </xf>
    <xf numFmtId="49" fontId="28" fillId="0" borderId="0" xfId="5" applyNumberFormat="1" applyFont="1" applyFill="1" applyAlignment="1">
      <alignment horizontal="center" vertical="center" wrapText="1"/>
      <protection locked="0"/>
    </xf>
    <xf numFmtId="0" fontId="8" fillId="0" borderId="16" xfId="663" applyFont="1" applyFill="1" applyBorder="1" applyAlignment="1">
      <alignment horizontal="left" wrapText="1"/>
    </xf>
    <xf numFmtId="0" fontId="8" fillId="0" borderId="16" xfId="664" applyFont="1" applyFill="1" applyBorder="1" applyAlignment="1">
      <alignment horizontal="left" wrapText="1"/>
    </xf>
    <xf numFmtId="0" fontId="8" fillId="0" borderId="38" xfId="679" applyFont="1" applyFill="1" applyBorder="1" applyAlignment="1">
      <alignment horizontal="left" vertical="center" wrapText="1"/>
    </xf>
    <xf numFmtId="0" fontId="8" fillId="0" borderId="39" xfId="680" applyFont="1" applyFill="1" applyBorder="1" applyAlignment="1">
      <alignment horizontal="left" vertical="center" wrapText="1"/>
    </xf>
    <xf numFmtId="0" fontId="8" fillId="0" borderId="40" xfId="680" applyFont="1" applyFill="1" applyBorder="1" applyAlignment="1">
      <alignment horizontal="left" vertical="center" wrapText="1"/>
    </xf>
    <xf numFmtId="0" fontId="8" fillId="0" borderId="38" xfId="680" applyFont="1" applyFill="1" applyBorder="1" applyAlignment="1">
      <alignment horizontal="left" vertical="center" wrapText="1"/>
    </xf>
    <xf numFmtId="0" fontId="4" fillId="0" borderId="34" xfId="717" applyFont="1" applyFill="1" applyBorder="1" applyAlignment="1">
      <alignment horizontal="left" vertical="top" wrapText="1"/>
    </xf>
    <xf numFmtId="0" fontId="4" fillId="0" borderId="35" xfId="717" applyFont="1" applyFill="1" applyBorder="1" applyAlignment="1">
      <alignment horizontal="left" vertical="top" wrapText="1"/>
    </xf>
    <xf numFmtId="0" fontId="13" fillId="0" borderId="0" xfId="5" applyFont="1" applyBorder="1" applyAlignment="1">
      <alignment horizontal="center"/>
      <protection locked="0"/>
    </xf>
    <xf numFmtId="0" fontId="4" fillId="0" borderId="0" xfId="5" applyFont="1" applyBorder="1" applyAlignment="1">
      <alignment horizontal="center"/>
      <protection locked="0"/>
    </xf>
    <xf numFmtId="0" fontId="4" fillId="0" borderId="3" xfId="698" applyFont="1" applyFill="1" applyBorder="1" applyAlignment="1">
      <alignment horizontal="center" wrapText="1"/>
    </xf>
    <xf numFmtId="0" fontId="4" fillId="0" borderId="33" xfId="716" applyFont="1" applyFill="1" applyBorder="1" applyAlignment="1">
      <alignment horizontal="left" vertical="top" wrapText="1"/>
    </xf>
    <xf numFmtId="0" fontId="4" fillId="0" borderId="33" xfId="717" applyFont="1" applyFill="1" applyBorder="1" applyAlignment="1">
      <alignment horizontal="left" vertical="top" wrapText="1"/>
    </xf>
    <xf numFmtId="0" fontId="34" fillId="0" borderId="15" xfId="1307" applyFont="1" applyFill="1" applyBorder="1" applyAlignment="1">
      <alignment horizontal="center" wrapText="1"/>
    </xf>
    <xf numFmtId="0" fontId="34" fillId="0" borderId="14" xfId="1307" applyFont="1" applyFill="1" applyBorder="1" applyAlignment="1">
      <alignment horizontal="center" wrapText="1"/>
    </xf>
    <xf numFmtId="0" fontId="33" fillId="0" borderId="38" xfId="1317" applyFont="1" applyFill="1" applyBorder="1" applyAlignment="1">
      <alignment horizontal="left" vertical="top" wrapText="1"/>
    </xf>
    <xf numFmtId="0" fontId="33" fillId="0" borderId="39" xfId="1318" applyFont="1" applyFill="1" applyBorder="1" applyAlignment="1">
      <alignment horizontal="left" vertical="top" wrapText="1"/>
    </xf>
    <xf numFmtId="0" fontId="33" fillId="0" borderId="40" xfId="1318" applyFont="1" applyFill="1" applyBorder="1" applyAlignment="1">
      <alignment horizontal="left" vertical="top" wrapText="1"/>
    </xf>
    <xf numFmtId="0" fontId="33" fillId="0" borderId="38" xfId="1318" applyFont="1" applyFill="1" applyBorder="1" applyAlignment="1">
      <alignment horizontal="left" vertical="top" wrapText="1"/>
    </xf>
    <xf numFmtId="164" fontId="13" fillId="0" borderId="13" xfId="1333" applyFont="1" applyFill="1" applyBorder="1" applyAlignment="1" applyProtection="1">
      <alignment horizontal="right" vertical="center" wrapText="1"/>
      <protection locked="0"/>
    </xf>
    <xf numFmtId="164" fontId="9" fillId="0" borderId="0" xfId="1333" applyFont="1" applyFill="1" applyAlignment="1" applyProtection="1">
      <alignment horizontal="center" vertical="center" wrapText="1"/>
      <protection locked="0"/>
    </xf>
    <xf numFmtId="164" fontId="32" fillId="0" borderId="24" xfId="1333" applyFont="1" applyFill="1" applyBorder="1" applyAlignment="1">
      <alignment horizontal="left" vertical="center" wrapText="1"/>
    </xf>
    <xf numFmtId="164" fontId="32" fillId="0" borderId="25" xfId="1333" applyFont="1" applyFill="1" applyBorder="1" applyAlignment="1">
      <alignment horizontal="left" vertical="center" wrapText="1"/>
    </xf>
    <xf numFmtId="164" fontId="33" fillId="0" borderId="38" xfId="1333" applyFont="1" applyFill="1" applyBorder="1" applyAlignment="1">
      <alignment horizontal="left" vertical="top" wrapText="1"/>
    </xf>
    <xf numFmtId="164" fontId="33" fillId="0" borderId="39" xfId="1333" applyFont="1" applyFill="1" applyBorder="1" applyAlignment="1">
      <alignment horizontal="left" vertical="top" wrapText="1"/>
    </xf>
    <xf numFmtId="164" fontId="33" fillId="0" borderId="40" xfId="1333" applyFont="1" applyFill="1" applyBorder="1" applyAlignment="1">
      <alignment horizontal="left" vertical="top" wrapText="1"/>
    </xf>
    <xf numFmtId="0" fontId="21" fillId="0" borderId="34" xfId="1211" applyFont="1" applyFill="1" applyBorder="1" applyAlignment="1">
      <alignment horizontal="left" vertical="top" wrapText="1"/>
    </xf>
    <xf numFmtId="0" fontId="21" fillId="0" borderId="35" xfId="1211" applyFont="1" applyFill="1" applyBorder="1" applyAlignment="1">
      <alignment horizontal="left" vertical="top" wrapText="1"/>
    </xf>
    <xf numFmtId="49" fontId="20" fillId="0" borderId="0" xfId="5" applyNumberFormat="1" applyFont="1" applyFill="1" applyAlignment="1">
      <alignment horizontal="center" vertical="center" wrapText="1"/>
      <protection locked="0"/>
    </xf>
    <xf numFmtId="170" fontId="23" fillId="0" borderId="0" xfId="1333" applyNumberFormat="1" applyFont="1" applyFill="1" applyAlignment="1" applyProtection="1">
      <alignment horizontal="center" vertical="top"/>
      <protection locked="0"/>
    </xf>
    <xf numFmtId="0" fontId="20" fillId="0" borderId="3" xfId="1192" applyFont="1" applyFill="1" applyBorder="1" applyAlignment="1">
      <alignment horizontal="left" vertical="center" wrapText="1"/>
    </xf>
    <xf numFmtId="0" fontId="21" fillId="0" borderId="33" xfId="1210" applyFont="1" applyFill="1" applyBorder="1" applyAlignment="1">
      <alignment horizontal="left" vertical="top" wrapText="1"/>
    </xf>
    <xf numFmtId="0" fontId="21" fillId="0" borderId="34" xfId="1210" applyFont="1" applyFill="1" applyBorder="1" applyAlignment="1">
      <alignment horizontal="left" vertical="top" wrapText="1"/>
    </xf>
    <xf numFmtId="0" fontId="21" fillId="0" borderId="35" xfId="1210" applyFont="1" applyFill="1" applyBorder="1" applyAlignment="1">
      <alignment horizontal="left" vertical="top" wrapText="1"/>
    </xf>
    <xf numFmtId="0" fontId="21" fillId="0" borderId="33" xfId="1211" applyFont="1" applyFill="1" applyBorder="1" applyAlignment="1">
      <alignment horizontal="left" vertical="top" wrapText="1"/>
    </xf>
    <xf numFmtId="0" fontId="15" fillId="0" borderId="34" xfId="1247" applyFont="1" applyFill="1" applyBorder="1" applyAlignment="1">
      <alignment horizontal="left" vertical="top" wrapText="1"/>
    </xf>
    <xf numFmtId="0" fontId="15" fillId="0" borderId="35" xfId="1247" applyFont="1" applyFill="1" applyBorder="1" applyAlignment="1">
      <alignment horizontal="left" vertical="top" wrapText="1"/>
    </xf>
    <xf numFmtId="49" fontId="16" fillId="0" borderId="0" xfId="5" applyNumberFormat="1" applyFont="1" applyFill="1" applyAlignment="1">
      <alignment horizontal="center" vertical="center" wrapText="1"/>
      <protection locked="0"/>
    </xf>
    <xf numFmtId="0" fontId="19" fillId="0" borderId="0" xfId="5" applyFont="1" applyFill="1" applyAlignment="1">
      <alignment horizontal="center" vertical="top"/>
      <protection locked="0"/>
    </xf>
    <xf numFmtId="0" fontId="14" fillId="0" borderId="3" xfId="1228" applyFont="1" applyBorder="1" applyAlignment="1">
      <alignment horizontal="left" vertical="center" wrapText="1"/>
    </xf>
    <xf numFmtId="0" fontId="14" fillId="0" borderId="3" xfId="1229" applyFont="1" applyBorder="1" applyAlignment="1">
      <alignment horizontal="left" vertical="center" wrapText="1"/>
    </xf>
    <xf numFmtId="0" fontId="14" fillId="0" borderId="3" xfId="1230" applyFont="1" applyBorder="1" applyAlignment="1">
      <alignment horizontal="left" vertical="center" wrapText="1"/>
    </xf>
    <xf numFmtId="0" fontId="15" fillId="0" borderId="33" xfId="1246" applyFont="1" applyFill="1" applyBorder="1" applyAlignment="1">
      <alignment horizontal="left" vertical="top" wrapText="1"/>
    </xf>
    <xf numFmtId="0" fontId="15" fillId="0" borderId="33" xfId="1247" applyFont="1" applyFill="1" applyBorder="1" applyAlignment="1">
      <alignment horizontal="left" vertical="top" wrapText="1"/>
    </xf>
    <xf numFmtId="0" fontId="28" fillId="0" borderId="16" xfId="1049" applyFont="1" applyBorder="1" applyAlignment="1">
      <alignment horizontal="center" vertical="center" wrapText="1"/>
    </xf>
    <xf numFmtId="0" fontId="28" fillId="0" borderId="16" xfId="1050" applyFont="1" applyBorder="1" applyAlignment="1">
      <alignment horizontal="center" vertical="center" wrapText="1"/>
    </xf>
    <xf numFmtId="0" fontId="33" fillId="2" borderId="38" xfId="1065" applyFont="1" applyFill="1" applyBorder="1" applyAlignment="1">
      <alignment horizontal="left" vertical="top" wrapText="1"/>
    </xf>
    <xf numFmtId="0" fontId="33" fillId="2" borderId="39" xfId="1066" applyFont="1" applyFill="1" applyBorder="1" applyAlignment="1">
      <alignment horizontal="left" vertical="top" wrapText="1"/>
    </xf>
    <xf numFmtId="0" fontId="33" fillId="2" borderId="40" xfId="1066" applyFont="1" applyFill="1" applyBorder="1" applyAlignment="1">
      <alignment horizontal="left" vertical="top" wrapText="1"/>
    </xf>
    <xf numFmtId="0" fontId="33" fillId="2" borderId="38" xfId="1066" applyFont="1" applyFill="1" applyBorder="1" applyAlignment="1">
      <alignment horizontal="left" vertical="top" wrapText="1"/>
    </xf>
    <xf numFmtId="0" fontId="28" fillId="0" borderId="16" xfId="1085" applyFont="1" applyBorder="1" applyAlignment="1">
      <alignment horizontal="left" vertical="center" wrapText="1"/>
    </xf>
    <xf numFmtId="0" fontId="28" fillId="0" borderId="16" xfId="1086" applyFont="1" applyBorder="1" applyAlignment="1">
      <alignment horizontal="left" vertical="center" wrapText="1"/>
    </xf>
    <xf numFmtId="0" fontId="33" fillId="2" borderId="38" xfId="1101" applyFont="1" applyFill="1" applyBorder="1" applyAlignment="1">
      <alignment horizontal="left" vertical="top" wrapText="1"/>
    </xf>
    <xf numFmtId="0" fontId="33" fillId="2" borderId="39" xfId="1102" applyFont="1" applyFill="1" applyBorder="1" applyAlignment="1">
      <alignment horizontal="left" vertical="top" wrapText="1"/>
    </xf>
    <xf numFmtId="0" fontId="33" fillId="2" borderId="40" xfId="1102" applyFont="1" applyFill="1" applyBorder="1" applyAlignment="1">
      <alignment horizontal="left" vertical="top" wrapText="1"/>
    </xf>
    <xf numFmtId="0" fontId="33" fillId="2" borderId="38" xfId="1102" applyFont="1" applyFill="1" applyBorder="1" applyAlignment="1">
      <alignment horizontal="left" vertical="top" wrapText="1"/>
    </xf>
    <xf numFmtId="0" fontId="15" fillId="0" borderId="39" xfId="1175" applyFont="1" applyFill="1" applyBorder="1" applyAlignment="1">
      <alignment horizontal="left" vertical="top" wrapText="1"/>
    </xf>
    <xf numFmtId="0" fontId="15" fillId="0" borderId="40" xfId="1175" applyFont="1" applyFill="1" applyBorder="1" applyAlignment="1">
      <alignment horizontal="left" vertical="top" wrapText="1"/>
    </xf>
    <xf numFmtId="49" fontId="24" fillId="0" borderId="0" xfId="5" applyNumberFormat="1" applyFont="1" applyAlignment="1">
      <alignment horizontal="center" vertical="center" wrapText="1"/>
      <protection locked="0"/>
    </xf>
    <xf numFmtId="0" fontId="19" fillId="0" borderId="0" xfId="5" applyFont="1" applyAlignment="1">
      <alignment horizontal="center" vertical="top"/>
      <protection locked="0"/>
    </xf>
    <xf numFmtId="0" fontId="15" fillId="0" borderId="16" xfId="1156" applyFont="1" applyFill="1" applyBorder="1" applyAlignment="1">
      <alignment horizontal="left" vertical="center" wrapText="1"/>
    </xf>
    <xf numFmtId="0" fontId="15" fillId="0" borderId="16" xfId="1157" applyFont="1" applyFill="1" applyBorder="1" applyAlignment="1">
      <alignment horizontal="left" vertical="center" wrapText="1"/>
    </xf>
    <xf numFmtId="0" fontId="15" fillId="0" borderId="16" xfId="1158" applyFont="1" applyFill="1" applyBorder="1" applyAlignment="1">
      <alignment horizontal="left" vertical="center" wrapText="1"/>
    </xf>
    <xf numFmtId="0" fontId="15" fillId="0" borderId="38" xfId="1174" applyFont="1" applyFill="1" applyBorder="1" applyAlignment="1">
      <alignment horizontal="left" vertical="top" wrapText="1"/>
    </xf>
    <xf numFmtId="0" fontId="15" fillId="0" borderId="38" xfId="1175" applyFont="1" applyFill="1" applyBorder="1" applyAlignment="1">
      <alignment horizontal="left" vertical="top" wrapText="1"/>
    </xf>
    <xf numFmtId="0" fontId="21" fillId="0" borderId="39" xfId="1139" applyFont="1" applyFill="1" applyBorder="1" applyAlignment="1">
      <alignment horizontal="left" vertical="center" wrapText="1"/>
    </xf>
    <xf numFmtId="0" fontId="21" fillId="0" borderId="40" xfId="1139" applyFont="1" applyFill="1" applyBorder="1" applyAlignment="1">
      <alignment horizontal="left" vertical="center" wrapText="1"/>
    </xf>
    <xf numFmtId="0" fontId="21" fillId="0" borderId="16" xfId="1120" applyFont="1" applyFill="1" applyBorder="1" applyAlignment="1">
      <alignment horizontal="left" vertical="center" wrapText="1"/>
    </xf>
    <xf numFmtId="0" fontId="21" fillId="0" borderId="16" xfId="1121" applyFont="1" applyFill="1" applyBorder="1" applyAlignment="1">
      <alignment horizontal="left" vertical="center" wrapText="1"/>
    </xf>
    <xf numFmtId="0" fontId="21" fillId="0" borderId="16" xfId="1122" applyFont="1" applyFill="1" applyBorder="1" applyAlignment="1">
      <alignment horizontal="left" vertical="center" wrapText="1"/>
    </xf>
    <xf numFmtId="0" fontId="21" fillId="0" borderId="38" xfId="1138" applyFont="1" applyFill="1" applyBorder="1" applyAlignment="1">
      <alignment horizontal="left" vertical="center" wrapText="1"/>
    </xf>
    <xf numFmtId="0" fontId="21" fillId="0" borderId="38" xfId="1139" applyFont="1" applyFill="1" applyBorder="1" applyAlignment="1">
      <alignment horizontal="left" vertical="center" wrapText="1"/>
    </xf>
  </cellXfs>
  <cellStyles count="1482">
    <cellStyle name="Comma" xfId="1333" builtinId="3"/>
    <cellStyle name="Comma 2 3" xfId="89"/>
    <cellStyle name="Comma 4" xfId="90"/>
    <cellStyle name="Comma 7 2" xfId="91"/>
    <cellStyle name="Comma 7 3" xfId="92"/>
    <cellStyle name="Comma 8" xfId="93"/>
    <cellStyle name="Comma 8 2" xfId="94"/>
    <cellStyle name="Comma 9" xfId="95"/>
    <cellStyle name="Normal" xfId="0" builtinId="0"/>
    <cellStyle name="Normal - Style1" xfId="96"/>
    <cellStyle name="Normal 11" xfId="97"/>
    <cellStyle name="Normal 11 3" xfId="98"/>
    <cellStyle name="Normal 12 2 3" xfId="99"/>
    <cellStyle name="Normal 13 2" xfId="100"/>
    <cellStyle name="Normal 14" xfId="101"/>
    <cellStyle name="Normal 15" xfId="102"/>
    <cellStyle name="Normal 18" xfId="5"/>
    <cellStyle name="Normal 2" xfId="103"/>
    <cellStyle name="Normal 2 3 2" xfId="104"/>
    <cellStyle name="Normal 4 2" xfId="105"/>
    <cellStyle name="Normal 5" xfId="106"/>
    <cellStyle name="Normal 5 2" xfId="107"/>
    <cellStyle name="Normal 5 2 2" xfId="108"/>
    <cellStyle name="Normal 7" xfId="109"/>
    <cellStyle name="Normal_Sheet1" xfId="1"/>
    <cellStyle name="Normal_Sheet1_1" xfId="6"/>
    <cellStyle name="Normal_Sheet10" xfId="4"/>
    <cellStyle name="Normal_Sheet2" xfId="1481"/>
    <cellStyle name="Normal_Sheet3" xfId="2"/>
    <cellStyle name="Normal_Sheet9" xfId="3"/>
    <cellStyle name="style1581651480258" xfId="1334"/>
    <cellStyle name="style1581651480304" xfId="1335"/>
    <cellStyle name="style1581651480351" xfId="1336"/>
    <cellStyle name="style1581651480383" xfId="1337"/>
    <cellStyle name="style1581651480429" xfId="1338"/>
    <cellStyle name="style1581651480461" xfId="1339"/>
    <cellStyle name="style1581651480492" xfId="1340"/>
    <cellStyle name="style1581651480539" xfId="1341"/>
    <cellStyle name="style1581651480570" xfId="1342"/>
    <cellStyle name="style1581651480617" xfId="1343"/>
    <cellStyle name="style1581651480648" xfId="1344"/>
    <cellStyle name="style1581651480695" xfId="1345"/>
    <cellStyle name="style1581651480726" xfId="1346"/>
    <cellStyle name="style1581651480773" xfId="1347"/>
    <cellStyle name="style1581651480820" xfId="1348"/>
    <cellStyle name="style1581651480867" xfId="1349"/>
    <cellStyle name="style1581651480898" xfId="1350"/>
    <cellStyle name="style1581651480945" xfId="1351"/>
    <cellStyle name="style1581651480961" xfId="1352"/>
    <cellStyle name="style1581651481007" xfId="1353"/>
    <cellStyle name="style1581651481054" xfId="1354"/>
    <cellStyle name="style1581651481101" xfId="1355"/>
    <cellStyle name="style1581651481148" xfId="1356"/>
    <cellStyle name="style1581651481789" xfId="1357"/>
    <cellStyle name="style1581651481835" xfId="1358"/>
    <cellStyle name="style1581651481867" xfId="1359"/>
    <cellStyle name="style1581651481913" xfId="1360"/>
    <cellStyle name="style1581651481945" xfId="1361"/>
    <cellStyle name="style1581651483913" xfId="1362"/>
    <cellStyle name="style1581651483944" xfId="1363"/>
    <cellStyle name="style1581651483991" xfId="1364"/>
    <cellStyle name="style1581651484022" xfId="1365"/>
    <cellStyle name="style1581651484069" xfId="1366"/>
    <cellStyle name="style1581651484116" xfId="1367"/>
    <cellStyle name="style1581651484147" xfId="1368"/>
    <cellStyle name="style1581651484194" xfId="1369"/>
    <cellStyle name="style1581651530824" xfId="1370"/>
    <cellStyle name="style1581651530855" xfId="1371"/>
    <cellStyle name="style1581651530902" xfId="1372"/>
    <cellStyle name="style1581668726285" xfId="1373"/>
    <cellStyle name="style1581668726332" xfId="1374"/>
    <cellStyle name="style1581668726379" xfId="1375"/>
    <cellStyle name="style1581668726410" xfId="1379"/>
    <cellStyle name="style1581668726457" xfId="1380"/>
    <cellStyle name="style1581668726488" xfId="1381"/>
    <cellStyle name="style1581668726520" xfId="1385"/>
    <cellStyle name="style1581668726566" xfId="1386"/>
    <cellStyle name="style1581668726598" xfId="1387"/>
    <cellStyle name="style1581668726629" xfId="1376"/>
    <cellStyle name="style1581668726676" xfId="1377"/>
    <cellStyle name="style1581668726707" xfId="1378"/>
    <cellStyle name="style1581668726754" xfId="1382"/>
    <cellStyle name="style1581668726785" xfId="1383"/>
    <cellStyle name="style1581668726832" xfId="1384"/>
    <cellStyle name="style1581668726894" xfId="1388"/>
    <cellStyle name="style1581668726941" xfId="1389"/>
    <cellStyle name="style1581668726973" xfId="1390"/>
    <cellStyle name="style1581668727019" xfId="1391"/>
    <cellStyle name="style1581668727066" xfId="1397"/>
    <cellStyle name="style1581668727098" xfId="1392"/>
    <cellStyle name="style1581668727144" xfId="1398"/>
    <cellStyle name="style1581668727176" xfId="1393"/>
    <cellStyle name="style1581668727222" xfId="1399"/>
    <cellStyle name="style1581668727316" xfId="1403"/>
    <cellStyle name="style1581668727472" xfId="1404"/>
    <cellStyle name="style1581668727519" xfId="1405"/>
    <cellStyle name="style1581668727551" xfId="1394"/>
    <cellStyle name="style1581668727597" xfId="1395"/>
    <cellStyle name="style1581668727644" xfId="1396"/>
    <cellStyle name="style1581668727676" xfId="1400"/>
    <cellStyle name="style1581668727707" xfId="1401"/>
    <cellStyle name="style1581668727754" xfId="1402"/>
    <cellStyle name="style1581668732018" xfId="1406"/>
    <cellStyle name="style1581668732065" xfId="1407"/>
    <cellStyle name="style1581668732096" xfId="1408"/>
    <cellStyle name="style1581732053136" xfId="110"/>
    <cellStyle name="style1581732053190" xfId="111"/>
    <cellStyle name="style1581732053237" xfId="112"/>
    <cellStyle name="style1581732053274" xfId="113"/>
    <cellStyle name="style1581732053321" xfId="114"/>
    <cellStyle name="style1581732053352" xfId="115"/>
    <cellStyle name="style1581732053406" xfId="116"/>
    <cellStyle name="style1581732053437" xfId="117"/>
    <cellStyle name="style1581732053487" xfId="118"/>
    <cellStyle name="style1581732053531" xfId="119"/>
    <cellStyle name="style1581732053593" xfId="120"/>
    <cellStyle name="style1581732053647" xfId="121"/>
    <cellStyle name="style1581732053678" xfId="122"/>
    <cellStyle name="style1581732053716" xfId="123"/>
    <cellStyle name="style1581732053763" xfId="124"/>
    <cellStyle name="style1581732053818" xfId="125"/>
    <cellStyle name="style1581732053859" xfId="126"/>
    <cellStyle name="style1581732053889" xfId="127"/>
    <cellStyle name="style1581732053930" xfId="128"/>
    <cellStyle name="style1581732053971" xfId="129"/>
    <cellStyle name="style1581732054011" xfId="130"/>
    <cellStyle name="style1581732054072" xfId="131"/>
    <cellStyle name="style1581732054326" xfId="132"/>
    <cellStyle name="style1581732054366" xfId="133"/>
    <cellStyle name="style1581732054406" xfId="134"/>
    <cellStyle name="style1581732054447" xfId="135"/>
    <cellStyle name="style1581732054487" xfId="136"/>
    <cellStyle name="style1581732054958" xfId="137"/>
    <cellStyle name="style1581732055005" xfId="138"/>
    <cellStyle name="style1581732055059" xfId="139"/>
    <cellStyle name="style1581732055105" xfId="140"/>
    <cellStyle name="style1581732055137" xfId="141"/>
    <cellStyle name="style1581732055191" xfId="142"/>
    <cellStyle name="style1581732055232" xfId="143"/>
    <cellStyle name="style1581732055279" xfId="144"/>
    <cellStyle name="style1581732061420" xfId="145"/>
    <cellStyle name="style1581732061467" xfId="146"/>
    <cellStyle name="style1581732061498" xfId="147"/>
    <cellStyle name="style1581733424639" xfId="148"/>
    <cellStyle name="style1581733424686" xfId="149"/>
    <cellStyle name="style1581733424724" xfId="150"/>
    <cellStyle name="style1581733424755" xfId="151"/>
    <cellStyle name="style1581733424802" xfId="152"/>
    <cellStyle name="style1581733424840" xfId="153"/>
    <cellStyle name="style1581733424871" xfId="154"/>
    <cellStyle name="style1581733424918" xfId="155"/>
    <cellStyle name="style1581733424957" xfId="156"/>
    <cellStyle name="style1581733425007" xfId="157"/>
    <cellStyle name="style1581733425048" xfId="158"/>
    <cellStyle name="style1581733425096" xfId="159"/>
    <cellStyle name="style1581733425143" xfId="160"/>
    <cellStyle name="style1581733425175" xfId="161"/>
    <cellStyle name="style1581733425219" xfId="162"/>
    <cellStyle name="style1581733425270" xfId="163"/>
    <cellStyle name="style1581733425300" xfId="164"/>
    <cellStyle name="style1581733425341" xfId="165"/>
    <cellStyle name="style1581733425389" xfId="166"/>
    <cellStyle name="style1581733425430" xfId="167"/>
    <cellStyle name="style1581733425463" xfId="168"/>
    <cellStyle name="style1581733425503" xfId="169"/>
    <cellStyle name="style1581733425544" xfId="170"/>
    <cellStyle name="style1581733425583" xfId="171"/>
    <cellStyle name="style1581733425615" xfId="172"/>
    <cellStyle name="style1581733425707" xfId="173"/>
    <cellStyle name="style1581733425999" xfId="174"/>
    <cellStyle name="style1581733426040" xfId="175"/>
    <cellStyle name="style1581733426081" xfId="176"/>
    <cellStyle name="style1581733426121" xfId="177"/>
    <cellStyle name="style1581733426162" xfId="178"/>
    <cellStyle name="style1581733426200" xfId="179"/>
    <cellStyle name="style1581733426233" xfId="180"/>
    <cellStyle name="style1581733426274" xfId="181"/>
    <cellStyle name="style1581733430173" xfId="182"/>
    <cellStyle name="style1581733430208" xfId="183"/>
    <cellStyle name="style1581733430249" xfId="184"/>
    <cellStyle name="style1581733913968" xfId="185"/>
    <cellStyle name="style1581733914022" xfId="186"/>
    <cellStyle name="style1581733914053" xfId="187"/>
    <cellStyle name="style1581733914084" xfId="188"/>
    <cellStyle name="style1581733914139" xfId="189"/>
    <cellStyle name="style1581733914178" xfId="190"/>
    <cellStyle name="style1581733914210" xfId="191"/>
    <cellStyle name="style1581733914251" xfId="192"/>
    <cellStyle name="style1581733914292" xfId="193"/>
    <cellStyle name="style1581733914342" xfId="194"/>
    <cellStyle name="style1581733914383" xfId="195"/>
    <cellStyle name="style1581733914424" xfId="196"/>
    <cellStyle name="style1581733914462" xfId="197"/>
    <cellStyle name="style1581733914494" xfId="198"/>
    <cellStyle name="style1581733914535" xfId="199"/>
    <cellStyle name="style1581733914575" xfId="200"/>
    <cellStyle name="style1581733914615" xfId="201"/>
    <cellStyle name="style1581733914655" xfId="202"/>
    <cellStyle name="style1581733914694" xfId="203"/>
    <cellStyle name="style1581733914734" xfId="204"/>
    <cellStyle name="style1581733915343" xfId="205"/>
    <cellStyle name="style1581733915384" xfId="206"/>
    <cellStyle name="style1581733915416" xfId="207"/>
    <cellStyle name="style1581733915457" xfId="208"/>
    <cellStyle name="style1581733915496" xfId="209"/>
    <cellStyle name="style1581733917472" xfId="210"/>
    <cellStyle name="style1581733917515" xfId="211"/>
    <cellStyle name="style1581733917554" xfId="212"/>
    <cellStyle name="style1581733917586" xfId="213"/>
    <cellStyle name="style1581733917627" xfId="214"/>
    <cellStyle name="style1581733917666" xfId="215"/>
    <cellStyle name="style1581733917698" xfId="216"/>
    <cellStyle name="style1581733917739" xfId="217"/>
    <cellStyle name="style1581733940943" xfId="218"/>
    <cellStyle name="style1581733940983" xfId="219"/>
    <cellStyle name="style1581733941023" xfId="220"/>
    <cellStyle name="style1581735673742" xfId="221"/>
    <cellStyle name="style1581735673773" xfId="222"/>
    <cellStyle name="style1581735673820" xfId="223"/>
    <cellStyle name="style1581735673851" xfId="224"/>
    <cellStyle name="style1581735673898" xfId="225"/>
    <cellStyle name="style1581735673929" xfId="226"/>
    <cellStyle name="style1581735673960" xfId="227"/>
    <cellStyle name="style1581735674007" xfId="228"/>
    <cellStyle name="style1581735674038" xfId="229"/>
    <cellStyle name="style1581735674070" xfId="230"/>
    <cellStyle name="style1581735674117" xfId="231"/>
    <cellStyle name="style1581735674148" xfId="232"/>
    <cellStyle name="style1581735674195" xfId="233"/>
    <cellStyle name="style1581735674226" xfId="234"/>
    <cellStyle name="style1581735674273" xfId="235"/>
    <cellStyle name="style1581735674320" xfId="236"/>
    <cellStyle name="style1581735674366" xfId="237"/>
    <cellStyle name="style1581735674398" xfId="238"/>
    <cellStyle name="style1581735674445" xfId="239"/>
    <cellStyle name="style1581735674476" xfId="240"/>
    <cellStyle name="style1581735675085" xfId="241"/>
    <cellStyle name="style1581735675210" xfId="242"/>
    <cellStyle name="style1581735675241" xfId="243"/>
    <cellStyle name="style1581735675273" xfId="244"/>
    <cellStyle name="style1581735675319" xfId="245"/>
    <cellStyle name="style1581735676866" xfId="246"/>
    <cellStyle name="style1581735676913" xfId="247"/>
    <cellStyle name="style1581735676944" xfId="248"/>
    <cellStyle name="style1581735676975" xfId="249"/>
    <cellStyle name="style1581735677022" xfId="250"/>
    <cellStyle name="style1581735677053" xfId="251"/>
    <cellStyle name="style1581735677100" xfId="252"/>
    <cellStyle name="style1581735677131" xfId="253"/>
    <cellStyle name="style1581735695159" xfId="254"/>
    <cellStyle name="style1581735695206" xfId="255"/>
    <cellStyle name="style1581735695237" xfId="256"/>
    <cellStyle name="style1581736301826" xfId="257"/>
    <cellStyle name="style1581736301857" xfId="258"/>
    <cellStyle name="style1581736301904" xfId="259"/>
    <cellStyle name="style1581736301935" xfId="260"/>
    <cellStyle name="style1581736301967" xfId="261"/>
    <cellStyle name="style1581736302014" xfId="262"/>
    <cellStyle name="style1581736302045" xfId="263"/>
    <cellStyle name="style1581736302076" xfId="264"/>
    <cellStyle name="style1581736302123" xfId="265"/>
    <cellStyle name="style1581736302154" xfId="266"/>
    <cellStyle name="style1581736302185" xfId="267"/>
    <cellStyle name="style1581736302232" xfId="268"/>
    <cellStyle name="style1581736302263" xfId="269"/>
    <cellStyle name="style1581736302295" xfId="270"/>
    <cellStyle name="style1581736302342" xfId="271"/>
    <cellStyle name="style1581736302373" xfId="272"/>
    <cellStyle name="style1581736302404" xfId="273"/>
    <cellStyle name="style1581736302451" xfId="274"/>
    <cellStyle name="style1581736302482" xfId="275"/>
    <cellStyle name="style1581736302529" xfId="276"/>
    <cellStyle name="style1581736302576" xfId="277"/>
    <cellStyle name="style1581736302607" xfId="278"/>
    <cellStyle name="style1581736302654" xfId="279"/>
    <cellStyle name="style1581736302685" xfId="280"/>
    <cellStyle name="style1581736302732" xfId="281"/>
    <cellStyle name="style1581736302841" xfId="282"/>
    <cellStyle name="style1581736302873" xfId="283"/>
    <cellStyle name="style1581736302904" xfId="284"/>
    <cellStyle name="style1581736302951" xfId="285"/>
    <cellStyle name="style1581736302982" xfId="286"/>
    <cellStyle name="style1581736303013" xfId="287"/>
    <cellStyle name="style1581736303060" xfId="288"/>
    <cellStyle name="style1581736303091" xfId="289"/>
    <cellStyle name="style1581736304076" xfId="290"/>
    <cellStyle name="style1581736304107" xfId="291"/>
    <cellStyle name="style1581736304154" xfId="292"/>
    <cellStyle name="style1581740267674" xfId="293"/>
    <cellStyle name="style1581740267721" xfId="294"/>
    <cellStyle name="style1581740267752" xfId="295"/>
    <cellStyle name="style1581740267783" xfId="296"/>
    <cellStyle name="style1581740267830" xfId="297"/>
    <cellStyle name="style1581740267862" xfId="298"/>
    <cellStyle name="style1581740267893" xfId="299"/>
    <cellStyle name="style1581740267940" xfId="300"/>
    <cellStyle name="style1581740267971" xfId="301"/>
    <cellStyle name="style1581740268002" xfId="302"/>
    <cellStyle name="style1581740268049" xfId="303"/>
    <cellStyle name="style1581740268080" xfId="304"/>
    <cellStyle name="style1581740268143" xfId="305"/>
    <cellStyle name="style1581740268174" xfId="306"/>
    <cellStyle name="style1581740268221" xfId="307"/>
    <cellStyle name="style1581740268268" xfId="308"/>
    <cellStyle name="style1581740268299" xfId="309"/>
    <cellStyle name="style1581740268346" xfId="310"/>
    <cellStyle name="style1581740268393" xfId="311"/>
    <cellStyle name="style1581740268424" xfId="312"/>
    <cellStyle name="style1581740268502" xfId="313"/>
    <cellStyle name="style1581740268549" xfId="314"/>
    <cellStyle name="style1581740268580" xfId="315"/>
    <cellStyle name="style1581740268611" xfId="316"/>
    <cellStyle name="style1581740268643" xfId="317"/>
    <cellStyle name="style1581740268939" xfId="318"/>
    <cellStyle name="style1581740268971" xfId="319"/>
    <cellStyle name="style1581740269017" xfId="320"/>
    <cellStyle name="style1581740269049" xfId="321"/>
    <cellStyle name="style1581740269096" xfId="322"/>
    <cellStyle name="style1581740269127" xfId="323"/>
    <cellStyle name="style1581740269158" xfId="324"/>
    <cellStyle name="style1581740269205" xfId="325"/>
    <cellStyle name="style1581740277672" xfId="326"/>
    <cellStyle name="style1581740277703" xfId="327"/>
    <cellStyle name="style1581740277750" xfId="328"/>
    <cellStyle name="style1581740436098" xfId="329"/>
    <cellStyle name="style1581740436144" xfId="330"/>
    <cellStyle name="style1581740436191" xfId="331"/>
    <cellStyle name="style1581740436223" xfId="332"/>
    <cellStyle name="style1581740436254" xfId="333"/>
    <cellStyle name="style1581740436285" xfId="334"/>
    <cellStyle name="style1581740436332" xfId="335"/>
    <cellStyle name="style1581740436363" xfId="336"/>
    <cellStyle name="style1581740436394" xfId="337"/>
    <cellStyle name="style1581740436441" xfId="338"/>
    <cellStyle name="style1581740436473" xfId="339"/>
    <cellStyle name="style1581740436519" xfId="340"/>
    <cellStyle name="style1581740436551" xfId="341"/>
    <cellStyle name="style1581740436597" xfId="342"/>
    <cellStyle name="style1581740436629" xfId="343"/>
    <cellStyle name="style1581740436676" xfId="344"/>
    <cellStyle name="style1581740436722" xfId="345"/>
    <cellStyle name="style1581740436769" xfId="346"/>
    <cellStyle name="style1581740436801" xfId="347"/>
    <cellStyle name="style1581740436847" xfId="348"/>
    <cellStyle name="style1581740436879" xfId="349"/>
    <cellStyle name="style1581740436926" xfId="350"/>
    <cellStyle name="style1581740436957" xfId="351"/>
    <cellStyle name="style1581740436988" xfId="352"/>
    <cellStyle name="style1581740437035" xfId="353"/>
    <cellStyle name="style1581740437082" xfId="354"/>
    <cellStyle name="style1581740437129" xfId="355"/>
    <cellStyle name="style1581740437160" xfId="356"/>
    <cellStyle name="style1581740437207" xfId="357"/>
    <cellStyle name="style1581740437238" xfId="358"/>
    <cellStyle name="style1581740437285" xfId="359"/>
    <cellStyle name="style1581740437316" xfId="360"/>
    <cellStyle name="style1581740437363" xfId="361"/>
    <cellStyle name="style1581740438175" xfId="362"/>
    <cellStyle name="style1581740438206" xfId="363"/>
    <cellStyle name="style1581740438253" xfId="364"/>
    <cellStyle name="style1581740952519" xfId="365"/>
    <cellStyle name="style1581740952566" xfId="366"/>
    <cellStyle name="style1581740952597" xfId="367"/>
    <cellStyle name="style1581740952629" xfId="368"/>
    <cellStyle name="style1581740952675" xfId="369"/>
    <cellStyle name="style1581740952707" xfId="370"/>
    <cellStyle name="style1581740952738" xfId="371"/>
    <cellStyle name="style1581740952769" xfId="372"/>
    <cellStyle name="style1581740952816" xfId="373"/>
    <cellStyle name="style1581740952847" xfId="374"/>
    <cellStyle name="style1581740952894" xfId="375"/>
    <cellStyle name="style1581740952925" xfId="376"/>
    <cellStyle name="style1581740952957" xfId="377"/>
    <cellStyle name="style1581740953003" xfId="378"/>
    <cellStyle name="style1581740953035" xfId="379"/>
    <cellStyle name="style1581740953097" xfId="380"/>
    <cellStyle name="style1581740953128" xfId="381"/>
    <cellStyle name="style1581740953175" xfId="382"/>
    <cellStyle name="style1581740953207" xfId="383"/>
    <cellStyle name="style1581740953253" xfId="384"/>
    <cellStyle name="style1581740953285" xfId="385"/>
    <cellStyle name="style1581740953316" xfId="386"/>
    <cellStyle name="style1581740953363" xfId="387"/>
    <cellStyle name="style1581740953394" xfId="388"/>
    <cellStyle name="style1581740953441" xfId="389"/>
    <cellStyle name="style1581740953503" xfId="390"/>
    <cellStyle name="style1581740953535" xfId="391"/>
    <cellStyle name="style1581740953581" xfId="392"/>
    <cellStyle name="style1581740953613" xfId="393"/>
    <cellStyle name="style1581740953644" xfId="394"/>
    <cellStyle name="style1581740953691" xfId="395"/>
    <cellStyle name="style1581740953722" xfId="396"/>
    <cellStyle name="style1581740953769" xfId="397"/>
    <cellStyle name="style1581740954722" xfId="398"/>
    <cellStyle name="style1581740954753" xfId="399"/>
    <cellStyle name="style1581740954800" xfId="400"/>
    <cellStyle name="style1581752942987" xfId="401"/>
    <cellStyle name="style1581752943034" xfId="402"/>
    <cellStyle name="style1581752943065" xfId="403"/>
    <cellStyle name="style1581752943096" xfId="404"/>
    <cellStyle name="style1581752943143" xfId="405"/>
    <cellStyle name="style1581752943174" xfId="406"/>
    <cellStyle name="style1581752943206" xfId="407"/>
    <cellStyle name="style1581752943253" xfId="408"/>
    <cellStyle name="style1581752943284" xfId="409"/>
    <cellStyle name="style1581752943315" xfId="410"/>
    <cellStyle name="style1581752943362" xfId="411"/>
    <cellStyle name="style1581752943393" xfId="412"/>
    <cellStyle name="style1581752943424" xfId="413"/>
    <cellStyle name="style1581752943471" xfId="414"/>
    <cellStyle name="style1581752943502" xfId="415"/>
    <cellStyle name="style1581752943549" xfId="416"/>
    <cellStyle name="style1581752943581" xfId="417"/>
    <cellStyle name="style1581752943627" xfId="418"/>
    <cellStyle name="style1581752943659" xfId="419"/>
    <cellStyle name="style1581752943706" xfId="420"/>
    <cellStyle name="style1581752943752" xfId="421"/>
    <cellStyle name="style1581752943784" xfId="422"/>
    <cellStyle name="style1581752943815" xfId="423"/>
    <cellStyle name="style1581752943862" xfId="424"/>
    <cellStyle name="style1581752943893" xfId="425"/>
    <cellStyle name="style1581752943971" xfId="426"/>
    <cellStyle name="style1581752944018" xfId="427"/>
    <cellStyle name="style1581752944049" xfId="428"/>
    <cellStyle name="style1581752944080" xfId="429"/>
    <cellStyle name="style1581752944127" xfId="430"/>
    <cellStyle name="style1581752944159" xfId="431"/>
    <cellStyle name="style1581752944205" xfId="432"/>
    <cellStyle name="style1581752944252" xfId="433"/>
    <cellStyle name="style1581752944877" xfId="434"/>
    <cellStyle name="style1581752944924" xfId="435"/>
    <cellStyle name="style1581752944955" xfId="436"/>
    <cellStyle name="style1581754414716" xfId="437"/>
    <cellStyle name="style1581754414748" xfId="438"/>
    <cellStyle name="style1581754414794" xfId="439"/>
    <cellStyle name="style1581754414826" xfId="440"/>
    <cellStyle name="style1581754414857" xfId="441"/>
    <cellStyle name="style1581754414904" xfId="442"/>
    <cellStyle name="style1581754414935" xfId="443"/>
    <cellStyle name="style1581754414966" xfId="444"/>
    <cellStyle name="style1581754415013" xfId="445"/>
    <cellStyle name="style1581754415044" xfId="446"/>
    <cellStyle name="style1581754415076" xfId="447"/>
    <cellStyle name="style1581754415122" xfId="448"/>
    <cellStyle name="style1581754415185" xfId="449"/>
    <cellStyle name="style1581754415216" xfId="450"/>
    <cellStyle name="style1581754415247" xfId="451"/>
    <cellStyle name="style1581754415294" xfId="452"/>
    <cellStyle name="style1581754415326" xfId="453"/>
    <cellStyle name="style1581754415372" xfId="454"/>
    <cellStyle name="style1581754415404" xfId="455"/>
    <cellStyle name="style1581754415451" xfId="456"/>
    <cellStyle name="style1581754415607" xfId="457"/>
    <cellStyle name="style1581754415638" xfId="458"/>
    <cellStyle name="style1581754415669" xfId="459"/>
    <cellStyle name="style1581754415716" xfId="460"/>
    <cellStyle name="style1581754415747" xfId="461"/>
    <cellStyle name="style1581754416278" xfId="462"/>
    <cellStyle name="style1581754416310" xfId="463"/>
    <cellStyle name="style1581754416357" xfId="464"/>
    <cellStyle name="style1581754416388" xfId="465"/>
    <cellStyle name="style1581754416435" xfId="466"/>
    <cellStyle name="style1581754416466" xfId="467"/>
    <cellStyle name="style1581754416497" xfId="468"/>
    <cellStyle name="style1581754416544" xfId="469"/>
    <cellStyle name="style1581754422652" xfId="470"/>
    <cellStyle name="style1581754422683" xfId="471"/>
    <cellStyle name="style1581754422730" xfId="472"/>
    <cellStyle name="style1581754943833" xfId="473"/>
    <cellStyle name="style1581754943880" xfId="474"/>
    <cellStyle name="style1581754943911" xfId="475"/>
    <cellStyle name="style1581754943958" xfId="476"/>
    <cellStyle name="style1581754943989" xfId="477"/>
    <cellStyle name="style1581754944020" xfId="478"/>
    <cellStyle name="style1581754944067" xfId="479"/>
    <cellStyle name="style1581754944098" xfId="480"/>
    <cellStyle name="style1581754944130" xfId="481"/>
    <cellStyle name="style1581754944161" xfId="482"/>
    <cellStyle name="style1581754944208" xfId="483"/>
    <cellStyle name="style1581754944239" xfId="484"/>
    <cellStyle name="style1581754944270" xfId="485"/>
    <cellStyle name="style1581754944317" xfId="486"/>
    <cellStyle name="style1581754944348" xfId="487"/>
    <cellStyle name="style1581754944395" xfId="488"/>
    <cellStyle name="style1581754944426" xfId="489"/>
    <cellStyle name="style1581754944458" xfId="490"/>
    <cellStyle name="style1581754944505" xfId="491"/>
    <cellStyle name="style1581754944536" xfId="492"/>
    <cellStyle name="style1581754944692" xfId="493"/>
    <cellStyle name="style1581754944723" xfId="494"/>
    <cellStyle name="style1581754944770" xfId="495"/>
    <cellStyle name="style1581754944801" xfId="496"/>
    <cellStyle name="style1581754944833" xfId="497"/>
    <cellStyle name="style1581754945379" xfId="498"/>
    <cellStyle name="style1581754945411" xfId="499"/>
    <cellStyle name="style1581754945442" xfId="500"/>
    <cellStyle name="style1581754945489" xfId="501"/>
    <cellStyle name="style1581754945520" xfId="502"/>
    <cellStyle name="style1581754945551" xfId="503"/>
    <cellStyle name="style1581754945598" xfId="504"/>
    <cellStyle name="style1581754945629" xfId="505"/>
    <cellStyle name="style1581754951690" xfId="506"/>
    <cellStyle name="style1581754951737" xfId="507"/>
    <cellStyle name="style1581754951768" xfId="508"/>
    <cellStyle name="style1581755283239" xfId="509"/>
    <cellStyle name="style1581755283286" xfId="510"/>
    <cellStyle name="style1581755283317" xfId="511"/>
    <cellStyle name="style1581755283348" xfId="512"/>
    <cellStyle name="style1581755283380" xfId="513"/>
    <cellStyle name="style1581755283426" xfId="514"/>
    <cellStyle name="style1581755283458" xfId="515"/>
    <cellStyle name="style1581755283489" xfId="516"/>
    <cellStyle name="style1581755283536" xfId="517"/>
    <cellStyle name="style1581755283567" xfId="518"/>
    <cellStyle name="style1581755283598" xfId="519"/>
    <cellStyle name="style1581755283645" xfId="520"/>
    <cellStyle name="style1581755283676" xfId="521"/>
    <cellStyle name="style1581755283708" xfId="522"/>
    <cellStyle name="style1581755283755" xfId="523"/>
    <cellStyle name="style1581755283786" xfId="524"/>
    <cellStyle name="style1581755283817" xfId="525"/>
    <cellStyle name="style1581755283864" xfId="526"/>
    <cellStyle name="style1581755283895" xfId="527"/>
    <cellStyle name="style1581755283942" xfId="528"/>
    <cellStyle name="style1581755283989" xfId="529"/>
    <cellStyle name="style1581755284020" xfId="530"/>
    <cellStyle name="style1581755284067" xfId="531"/>
    <cellStyle name="style1581755284098" xfId="532"/>
    <cellStyle name="style1581755284129" xfId="533"/>
    <cellStyle name="style1581755284239" xfId="534"/>
    <cellStyle name="style1581755284286" xfId="535"/>
    <cellStyle name="style1581755284317" xfId="536"/>
    <cellStyle name="style1581755284348" xfId="537"/>
    <cellStyle name="style1581755284395" xfId="538"/>
    <cellStyle name="style1581755284426" xfId="539"/>
    <cellStyle name="style1581755284457" xfId="540"/>
    <cellStyle name="style1581755284504" xfId="541"/>
    <cellStyle name="style1581755285473" xfId="542"/>
    <cellStyle name="style1581755285520" xfId="543"/>
    <cellStyle name="style1581755285551" xfId="544"/>
    <cellStyle name="style1581756343992" xfId="545"/>
    <cellStyle name="style1581756344039" xfId="546"/>
    <cellStyle name="style1581756344070" xfId="547"/>
    <cellStyle name="style1581756344102" xfId="548"/>
    <cellStyle name="style1581756344149" xfId="549"/>
    <cellStyle name="style1581756344180" xfId="550"/>
    <cellStyle name="style1581756344211" xfId="551"/>
    <cellStyle name="style1581756344242" xfId="552"/>
    <cellStyle name="style1581756344289" xfId="553"/>
    <cellStyle name="style1581756344320" xfId="554"/>
    <cellStyle name="style1581756344352" xfId="555"/>
    <cellStyle name="style1581756344399" xfId="556"/>
    <cellStyle name="style1581756344430" xfId="557"/>
    <cellStyle name="style1581756344477" xfId="558"/>
    <cellStyle name="style1581756344508" xfId="559"/>
    <cellStyle name="style1581756344539" xfId="560"/>
    <cellStyle name="style1581756344586" xfId="561"/>
    <cellStyle name="style1581756344617" xfId="562"/>
    <cellStyle name="style1581756344664" xfId="563"/>
    <cellStyle name="style1581756344695" xfId="564"/>
    <cellStyle name="style1581756344742" xfId="565"/>
    <cellStyle name="style1581756344773" xfId="566"/>
    <cellStyle name="style1581756344820" xfId="567"/>
    <cellStyle name="style1581756344852" xfId="568"/>
    <cellStyle name="style1581756344930" xfId="569"/>
    <cellStyle name="style1581756345023" xfId="570"/>
    <cellStyle name="style1581756345070" xfId="571"/>
    <cellStyle name="style1581756345101" xfId="572"/>
    <cellStyle name="style1581756345148" xfId="573"/>
    <cellStyle name="style1581756345180" xfId="574"/>
    <cellStyle name="style1581756345211" xfId="575"/>
    <cellStyle name="style1581756345242" xfId="576"/>
    <cellStyle name="style1581756345273" xfId="577"/>
    <cellStyle name="style1581756345320" xfId="578"/>
    <cellStyle name="style1581756345351" xfId="579"/>
    <cellStyle name="style1581756345867" xfId="580"/>
    <cellStyle name="style1581756345898" xfId="581"/>
    <cellStyle name="style1581756345929" xfId="582"/>
    <cellStyle name="style1581756347538" xfId="583"/>
    <cellStyle name="style1581756347585" xfId="584"/>
    <cellStyle name="style1581756347617" xfId="585"/>
    <cellStyle name="style1581756347648" xfId="586"/>
    <cellStyle name="style1581756606966" xfId="587"/>
    <cellStyle name="style1581756606997" xfId="588"/>
    <cellStyle name="style1581756607044" xfId="589"/>
    <cellStyle name="style1581756607076" xfId="590"/>
    <cellStyle name="style1581756607107" xfId="591"/>
    <cellStyle name="style1581756607154" xfId="592"/>
    <cellStyle name="style1581756607185" xfId="593"/>
    <cellStyle name="style1581756607216" xfId="594"/>
    <cellStyle name="style1581756607247" xfId="595"/>
    <cellStyle name="style1581756607294" xfId="596"/>
    <cellStyle name="style1581756607326" xfId="597"/>
    <cellStyle name="style1581756607372" xfId="598"/>
    <cellStyle name="style1581756607404" xfId="599"/>
    <cellStyle name="style1581756607435" xfId="600"/>
    <cellStyle name="style1581756607482" xfId="601"/>
    <cellStyle name="style1581756607513" xfId="602"/>
    <cellStyle name="style1581756607544" xfId="603"/>
    <cellStyle name="style1581756607591" xfId="604"/>
    <cellStyle name="style1581756607622" xfId="605"/>
    <cellStyle name="style1581756607669" xfId="606"/>
    <cellStyle name="style1581756607700" xfId="607"/>
    <cellStyle name="style1581756607732" xfId="608"/>
    <cellStyle name="style1581756607779" xfId="609"/>
    <cellStyle name="style1581756607810" xfId="610"/>
    <cellStyle name="style1581756607888" xfId="611"/>
    <cellStyle name="style1581756607997" xfId="612"/>
    <cellStyle name="style1581756608028" xfId="613"/>
    <cellStyle name="style1581756608060" xfId="614"/>
    <cellStyle name="style1581756608107" xfId="615"/>
    <cellStyle name="style1581756608138" xfId="616"/>
    <cellStyle name="style1581756608169" xfId="617"/>
    <cellStyle name="style1581756608216" xfId="618"/>
    <cellStyle name="style1581756608247" xfId="619"/>
    <cellStyle name="style1581756609497" xfId="620"/>
    <cellStyle name="style1581756609528" xfId="621"/>
    <cellStyle name="style1581756609575" xfId="622"/>
    <cellStyle name="style1581756808103" xfId="623"/>
    <cellStyle name="style1581756808150" xfId="624"/>
    <cellStyle name="style1581756808181" xfId="625"/>
    <cellStyle name="style1581756808228" xfId="626"/>
    <cellStyle name="style1581756808259" xfId="627"/>
    <cellStyle name="style1581756808291" xfId="628"/>
    <cellStyle name="style1581756808338" xfId="629"/>
    <cellStyle name="style1581756808369" xfId="630"/>
    <cellStyle name="style1581756808400" xfId="631"/>
    <cellStyle name="style1581756808431" xfId="632"/>
    <cellStyle name="style1581756808478" xfId="633"/>
    <cellStyle name="style1581756808509" xfId="634"/>
    <cellStyle name="style1581756808541" xfId="635"/>
    <cellStyle name="style1581756808587" xfId="636"/>
    <cellStyle name="style1581756808619" xfId="637"/>
    <cellStyle name="style1581756808650" xfId="638"/>
    <cellStyle name="style1581756808697" xfId="639"/>
    <cellStyle name="style1581756808728" xfId="640"/>
    <cellStyle name="style1581756808759" xfId="641"/>
    <cellStyle name="style1581756808806" xfId="642"/>
    <cellStyle name="style1581756808837" xfId="643"/>
    <cellStyle name="style1581756808884" xfId="644"/>
    <cellStyle name="style1581756808916" xfId="645"/>
    <cellStyle name="style1581756808947" xfId="646"/>
    <cellStyle name="style1581756809025" xfId="647"/>
    <cellStyle name="style1581756809134" xfId="648"/>
    <cellStyle name="style1581756809165" xfId="649"/>
    <cellStyle name="style1581756809197" xfId="650"/>
    <cellStyle name="style1581756809244" xfId="651"/>
    <cellStyle name="style1581756809275" xfId="652"/>
    <cellStyle name="style1581756809306" xfId="653"/>
    <cellStyle name="style1581756809353" xfId="654"/>
    <cellStyle name="style1581756809384" xfId="655"/>
    <cellStyle name="style1581756810649" xfId="656"/>
    <cellStyle name="style1581756810681" xfId="657"/>
    <cellStyle name="style1581756810728" xfId="658"/>
    <cellStyle name="style1581757588902" xfId="659"/>
    <cellStyle name="style1581757588949" xfId="660"/>
    <cellStyle name="style1581757588980" xfId="661"/>
    <cellStyle name="style1581757589027" xfId="662"/>
    <cellStyle name="style1581757589058" xfId="663"/>
    <cellStyle name="style1581757589089" xfId="664"/>
    <cellStyle name="style1581757589121" xfId="665"/>
    <cellStyle name="style1581757589168" xfId="666"/>
    <cellStyle name="style1581757589199" xfId="667"/>
    <cellStyle name="style1581757589230" xfId="668"/>
    <cellStyle name="style1581757589261" xfId="669"/>
    <cellStyle name="style1581757589308" xfId="670"/>
    <cellStyle name="style1581757589339" xfId="671"/>
    <cellStyle name="style1581757589371" xfId="672"/>
    <cellStyle name="style1581757589417" xfId="673"/>
    <cellStyle name="style1581757589449" xfId="674"/>
    <cellStyle name="style1581757589480" xfId="675"/>
    <cellStyle name="style1581757589527" xfId="676"/>
    <cellStyle name="style1581757589558" xfId="677"/>
    <cellStyle name="style1581757589605" xfId="678"/>
    <cellStyle name="style1581757589636" xfId="679"/>
    <cellStyle name="style1581757589667" xfId="680"/>
    <cellStyle name="style1581757589714" xfId="681"/>
    <cellStyle name="style1581757589746" xfId="682"/>
    <cellStyle name="style1581757589792" xfId="683"/>
    <cellStyle name="style1581757589855" xfId="684"/>
    <cellStyle name="style1581757589886" xfId="685"/>
    <cellStyle name="style1581757589933" xfId="686"/>
    <cellStyle name="style1581757589964" xfId="687"/>
    <cellStyle name="style1581757589995" xfId="688"/>
    <cellStyle name="style1581757590042" xfId="689"/>
    <cellStyle name="style1581757590074" xfId="690"/>
    <cellStyle name="style1581757590120" xfId="691"/>
    <cellStyle name="style1581757590480" xfId="692"/>
    <cellStyle name="style1581757590527" xfId="693"/>
    <cellStyle name="style1581757590558" xfId="694"/>
    <cellStyle name="style1581758187166" xfId="695"/>
    <cellStyle name="style1581758187198" xfId="696"/>
    <cellStyle name="style1581758187244" xfId="697"/>
    <cellStyle name="style1581758187276" xfId="698"/>
    <cellStyle name="style1581758187307" xfId="699"/>
    <cellStyle name="style1581758187338" xfId="700"/>
    <cellStyle name="style1581758187385" xfId="701"/>
    <cellStyle name="style1581758187416" xfId="702"/>
    <cellStyle name="style1581758187447" xfId="703"/>
    <cellStyle name="style1581758187494" xfId="704"/>
    <cellStyle name="style1581758187526" xfId="705"/>
    <cellStyle name="style1581758187557" xfId="706"/>
    <cellStyle name="style1581758187604" xfId="707"/>
    <cellStyle name="style1581758187635" xfId="708"/>
    <cellStyle name="style1581758187682" xfId="709"/>
    <cellStyle name="style1581758187713" xfId="710"/>
    <cellStyle name="style1581758187744" xfId="711"/>
    <cellStyle name="style1581758187791" xfId="712"/>
    <cellStyle name="style1581758187822" xfId="713"/>
    <cellStyle name="style1581758187869" xfId="714"/>
    <cellStyle name="style1581758187963" xfId="715"/>
    <cellStyle name="style1581758188010" xfId="716"/>
    <cellStyle name="style1581758188041" xfId="717"/>
    <cellStyle name="style1581758188072" xfId="718"/>
    <cellStyle name="style1581758188119" xfId="719"/>
    <cellStyle name="style1581758188463" xfId="720"/>
    <cellStyle name="style1581758188510" xfId="721"/>
    <cellStyle name="style1581758188541" xfId="722"/>
    <cellStyle name="style1581758188572" xfId="723"/>
    <cellStyle name="style1581758188619" xfId="724"/>
    <cellStyle name="style1581758188650" xfId="725"/>
    <cellStyle name="style1581758188682" xfId="726"/>
    <cellStyle name="style1581758188728" xfId="727"/>
    <cellStyle name="style1581758192165" xfId="728"/>
    <cellStyle name="style1581758192196" xfId="729"/>
    <cellStyle name="style1581758192243" xfId="730"/>
    <cellStyle name="style1581761926355" xfId="731"/>
    <cellStyle name="style1581761926402" xfId="732"/>
    <cellStyle name="style1581761926433" xfId="733"/>
    <cellStyle name="style1581761926480" xfId="734"/>
    <cellStyle name="style1581761926511" xfId="14"/>
    <cellStyle name="style1581761926542" xfId="7"/>
    <cellStyle name="style1581761926683" xfId="8"/>
    <cellStyle name="style1581761926730" xfId="9"/>
    <cellStyle name="style1581761926761" xfId="10"/>
    <cellStyle name="style1581761926808" xfId="11"/>
    <cellStyle name="style1581761926844" xfId="12"/>
    <cellStyle name="style1581761926871" xfId="13"/>
    <cellStyle name="style1581761927027" xfId="735"/>
    <cellStyle name="style1581761927058" xfId="736"/>
    <cellStyle name="style1581761927105" xfId="15"/>
    <cellStyle name="style1581761927136" xfId="23"/>
    <cellStyle name="style1581761927168" xfId="737"/>
    <cellStyle name="style1581761927215" xfId="19"/>
    <cellStyle name="style1581761927277" xfId="738"/>
    <cellStyle name="style1581761927388" xfId="739"/>
    <cellStyle name="style1581761927419" xfId="24"/>
    <cellStyle name="style1581761927450" xfId="16"/>
    <cellStyle name="style1581761927497" xfId="17"/>
    <cellStyle name="style1581761927529" xfId="18"/>
    <cellStyle name="style1581761927575" xfId="20"/>
    <cellStyle name="style1581761927607" xfId="21"/>
    <cellStyle name="style1581761927638" xfId="22"/>
    <cellStyle name="style1581761928849" xfId="25"/>
    <cellStyle name="style1581761928875" xfId="26"/>
    <cellStyle name="style1581761928922" xfId="27"/>
    <cellStyle name="style1581762098156" xfId="740"/>
    <cellStyle name="style1581762098203" xfId="741"/>
    <cellStyle name="style1581762098251" xfId="742"/>
    <cellStyle name="style1581762098277" xfId="743"/>
    <cellStyle name="style1581762098324" xfId="28"/>
    <cellStyle name="style1581762098355" xfId="744"/>
    <cellStyle name="style1581762098387" xfId="745"/>
    <cellStyle name="style1581762098434" xfId="746"/>
    <cellStyle name="style1581762098465" xfId="747"/>
    <cellStyle name="style1581762098496" xfId="29"/>
    <cellStyle name="style1581762098543" xfId="30"/>
    <cellStyle name="style1581762098574" xfId="31"/>
    <cellStyle name="style1581762098605" xfId="32"/>
    <cellStyle name="style1581762098652" xfId="33"/>
    <cellStyle name="style1581762098683" xfId="34"/>
    <cellStyle name="style1581762098730" xfId="748"/>
    <cellStyle name="style1581762098767" xfId="749"/>
    <cellStyle name="style1581762098810" xfId="750"/>
    <cellStyle name="style1581762098841" xfId="751"/>
    <cellStyle name="style1581762098888" xfId="752"/>
    <cellStyle name="style1581762099139" xfId="753"/>
    <cellStyle name="style1581762099186" xfId="35"/>
    <cellStyle name="style1581762099217" xfId="40"/>
    <cellStyle name="style1581762099248" xfId="36"/>
    <cellStyle name="style1581762099295" xfId="41"/>
    <cellStyle name="style1581762100249" xfId="45"/>
    <cellStyle name="style1581762100280" xfId="46"/>
    <cellStyle name="style1581762100327" xfId="37"/>
    <cellStyle name="style1581762100360" xfId="38"/>
    <cellStyle name="style1581762100391" xfId="39"/>
    <cellStyle name="style1581762100422" xfId="42"/>
    <cellStyle name="style1581762100469" xfId="43"/>
    <cellStyle name="style1581762100500" xfId="44"/>
    <cellStyle name="style1581762111159" xfId="47"/>
    <cellStyle name="style1581762111205" xfId="48"/>
    <cellStyle name="style1581762111237" xfId="49"/>
    <cellStyle name="style1581762363175" xfId="754"/>
    <cellStyle name="style1581762363222" xfId="755"/>
    <cellStyle name="style1581762363253" xfId="756"/>
    <cellStyle name="style1581762363285" xfId="757"/>
    <cellStyle name="style1581762363331" xfId="758"/>
    <cellStyle name="style1581762363363" xfId="759"/>
    <cellStyle name="style1581762363394" xfId="760"/>
    <cellStyle name="style1581762363433" xfId="761"/>
    <cellStyle name="style1581762363474" xfId="762"/>
    <cellStyle name="style1581762363505" xfId="763"/>
    <cellStyle name="style1581762363537" xfId="764"/>
    <cellStyle name="style1581762363583" xfId="765"/>
    <cellStyle name="style1581762363615" xfId="766"/>
    <cellStyle name="style1581762363646" xfId="767"/>
    <cellStyle name="style1581762363693" xfId="768"/>
    <cellStyle name="style1581762363724" xfId="769"/>
    <cellStyle name="style1581762363771" xfId="770"/>
    <cellStyle name="style1581762363802" xfId="771"/>
    <cellStyle name="style1581762363849" xfId="772"/>
    <cellStyle name="style1581762363880" xfId="773"/>
    <cellStyle name="style1581762364145" xfId="774"/>
    <cellStyle name="style1581762364192" xfId="775"/>
    <cellStyle name="style1581762364224" xfId="776"/>
    <cellStyle name="style1581762364255" xfId="777"/>
    <cellStyle name="style1581762364302" xfId="778"/>
    <cellStyle name="style1581762365194" xfId="779"/>
    <cellStyle name="style1581762365226" xfId="780"/>
    <cellStyle name="style1581762365272" xfId="781"/>
    <cellStyle name="style1581762365304" xfId="782"/>
    <cellStyle name="style1581762365335" xfId="783"/>
    <cellStyle name="style1581762365382" xfId="784"/>
    <cellStyle name="style1581762365413" xfId="785"/>
    <cellStyle name="style1581762365444" xfId="786"/>
    <cellStyle name="style1581762375935" xfId="787"/>
    <cellStyle name="style1581762375982" xfId="788"/>
    <cellStyle name="style1581762376013" xfId="789"/>
    <cellStyle name="style1581762496789" xfId="790"/>
    <cellStyle name="style1581762496836" xfId="791"/>
    <cellStyle name="style1581762496867" xfId="792"/>
    <cellStyle name="style1581762496899" xfId="793"/>
    <cellStyle name="style1581762496946" xfId="794"/>
    <cellStyle name="style1581762496977" xfId="795"/>
    <cellStyle name="style1581762497008" xfId="796"/>
    <cellStyle name="style1581762497055" xfId="797"/>
    <cellStyle name="style1581762497086" xfId="798"/>
    <cellStyle name="style1581762497117" xfId="799"/>
    <cellStyle name="style1581762497164" xfId="800"/>
    <cellStyle name="style1581762497196" xfId="801"/>
    <cellStyle name="style1581762497227" xfId="50"/>
    <cellStyle name="style1581762497275" xfId="51"/>
    <cellStyle name="style1581762497306" xfId="52"/>
    <cellStyle name="style1581762497353" xfId="802"/>
    <cellStyle name="style1581762497384" xfId="803"/>
    <cellStyle name="style1581762497416" xfId="804"/>
    <cellStyle name="style1581762497463" xfId="805"/>
    <cellStyle name="style1581762497494" xfId="806"/>
    <cellStyle name="style1581762497541" xfId="807"/>
    <cellStyle name="style1581762497572" xfId="808"/>
    <cellStyle name="style1581762497619" xfId="809"/>
    <cellStyle name="style1581762497650" xfId="810"/>
    <cellStyle name="style1581762497713" xfId="811"/>
    <cellStyle name="style1581762497837" xfId="812"/>
    <cellStyle name="style1581762497868" xfId="813"/>
    <cellStyle name="style1581762497915" xfId="814"/>
    <cellStyle name="style1581762497962" xfId="815"/>
    <cellStyle name="style1581762497993" xfId="53"/>
    <cellStyle name="style1581762498025" xfId="54"/>
    <cellStyle name="style1581762498072" xfId="55"/>
    <cellStyle name="style1581762498103" xfId="56"/>
    <cellStyle name="style1581762499342" xfId="57"/>
    <cellStyle name="style1581762499373" xfId="58"/>
    <cellStyle name="style1581762499404" xfId="59"/>
    <cellStyle name="style1581762936396" xfId="816"/>
    <cellStyle name="style1581762936427" xfId="817"/>
    <cellStyle name="style1581762936474" xfId="818"/>
    <cellStyle name="style1581762936506" xfId="819"/>
    <cellStyle name="style1581762936537" xfId="820"/>
    <cellStyle name="style1581762936584" xfId="821"/>
    <cellStyle name="style1581762936615" xfId="822"/>
    <cellStyle name="style1581762936656" xfId="823"/>
    <cellStyle name="style1581762936679" xfId="824"/>
    <cellStyle name="style1581762936726" xfId="825"/>
    <cellStyle name="style1581762936757" xfId="826"/>
    <cellStyle name="style1581762936788" xfId="827"/>
    <cellStyle name="style1581762936835" xfId="828"/>
    <cellStyle name="style1581762936866" xfId="829"/>
    <cellStyle name="style1581762936898" xfId="830"/>
    <cellStyle name="style1581762936945" xfId="831"/>
    <cellStyle name="style1581762936976" xfId="832"/>
    <cellStyle name="style1581762937007" xfId="833"/>
    <cellStyle name="style1581762937058" xfId="834"/>
    <cellStyle name="style1581762937090" xfId="835"/>
    <cellStyle name="style1581762937121" xfId="836"/>
    <cellStyle name="style1581762937163" xfId="837"/>
    <cellStyle name="style1581762937194" xfId="63"/>
    <cellStyle name="style1581762937241" xfId="838"/>
    <cellStyle name="style1581762937272" xfId="839"/>
    <cellStyle name="style1581762937319" xfId="69"/>
    <cellStyle name="style1581762937366" xfId="840"/>
    <cellStyle name="style1581762937397" xfId="60"/>
    <cellStyle name="style1581762937428" xfId="61"/>
    <cellStyle name="style1581762937475" xfId="62"/>
    <cellStyle name="style1581762937506" xfId="64"/>
    <cellStyle name="style1581762937553" xfId="65"/>
    <cellStyle name="style1581762937584" xfId="66"/>
    <cellStyle name="style1581762937631" xfId="67"/>
    <cellStyle name="style1581762937656" xfId="68"/>
    <cellStyle name="style1581762937791" xfId="70"/>
    <cellStyle name="style1581762937822" xfId="71"/>
    <cellStyle name="style1581762937853" xfId="72"/>
    <cellStyle name="style1581762937884" xfId="73"/>
    <cellStyle name="style1581763003330" xfId="841"/>
    <cellStyle name="style1581763003377" xfId="842"/>
    <cellStyle name="style1581763003408" xfId="843"/>
    <cellStyle name="style1581763003439" xfId="844"/>
    <cellStyle name="style1581763003470" xfId="845"/>
    <cellStyle name="style1581763003517" xfId="846"/>
    <cellStyle name="style1581763003548" xfId="847"/>
    <cellStyle name="style1581763003597" xfId="848"/>
    <cellStyle name="style1581763003628" xfId="849"/>
    <cellStyle name="style1581763003665" xfId="850"/>
    <cellStyle name="style1581763003696" xfId="851"/>
    <cellStyle name="style1581763003743" xfId="852"/>
    <cellStyle name="style1581763003774" xfId="853"/>
    <cellStyle name="style1581763003805" xfId="854"/>
    <cellStyle name="style1581763003852" xfId="855"/>
    <cellStyle name="style1581763003883" xfId="856"/>
    <cellStyle name="style1581763003930" xfId="857"/>
    <cellStyle name="style1581763003962" xfId="858"/>
    <cellStyle name="style1581763003993" xfId="859"/>
    <cellStyle name="style1581763004040" xfId="860"/>
    <cellStyle name="style1581763004096" xfId="861"/>
    <cellStyle name="style1581763004128" xfId="77"/>
    <cellStyle name="style1581763004175" xfId="862"/>
    <cellStyle name="style1581763004206" xfId="78"/>
    <cellStyle name="style1581763004253" xfId="863"/>
    <cellStyle name="style1581763004362" xfId="84"/>
    <cellStyle name="style1581763004393" xfId="864"/>
    <cellStyle name="style1581763004425" xfId="74"/>
    <cellStyle name="style1581763004471" xfId="75"/>
    <cellStyle name="style1581763004503" xfId="76"/>
    <cellStyle name="style1581763004550" xfId="79"/>
    <cellStyle name="style1581763004587" xfId="80"/>
    <cellStyle name="style1581763004615" xfId="81"/>
    <cellStyle name="style1581763004646" xfId="82"/>
    <cellStyle name="style1581763004740" xfId="83"/>
    <cellStyle name="style1581763005662" xfId="85"/>
    <cellStyle name="style1581763005694" xfId="86"/>
    <cellStyle name="style1581763005741" xfId="87"/>
    <cellStyle name="style1581763005756" xfId="88"/>
    <cellStyle name="style1581764985034" xfId="865"/>
    <cellStyle name="style1581764985081" xfId="866"/>
    <cellStyle name="style1581764985112" xfId="867"/>
    <cellStyle name="style1581764985144" xfId="868"/>
    <cellStyle name="style1581764985190" xfId="869"/>
    <cellStyle name="style1581764985230" xfId="870"/>
    <cellStyle name="style1581764985256" xfId="871"/>
    <cellStyle name="style1581764985287" xfId="872"/>
    <cellStyle name="style1581764985334" xfId="873"/>
    <cellStyle name="style1581764985365" xfId="874"/>
    <cellStyle name="style1581764985396" xfId="875"/>
    <cellStyle name="style1581764985433" xfId="876"/>
    <cellStyle name="style1581764985480" xfId="877"/>
    <cellStyle name="style1581764985543" xfId="878"/>
    <cellStyle name="style1581764985605" xfId="879"/>
    <cellStyle name="style1581764985636" xfId="880"/>
    <cellStyle name="style1581764985668" xfId="881"/>
    <cellStyle name="style1581764985720" xfId="882"/>
    <cellStyle name="style1581764985756" xfId="883"/>
    <cellStyle name="style1581764985787" xfId="884"/>
    <cellStyle name="style1581764985818" xfId="885"/>
    <cellStyle name="style1581764985865" xfId="886"/>
    <cellStyle name="style1581764985896" xfId="887"/>
    <cellStyle name="style1581764985928" xfId="888"/>
    <cellStyle name="style1581764985975" xfId="889"/>
    <cellStyle name="style1581764986037" xfId="890"/>
    <cellStyle name="style1581764986068" xfId="891"/>
    <cellStyle name="style1581764986115" xfId="892"/>
    <cellStyle name="style1581764986146" xfId="893"/>
    <cellStyle name="style1581764986178" xfId="894"/>
    <cellStyle name="style1581764986225" xfId="895"/>
    <cellStyle name="style1581764986258" xfId="896"/>
    <cellStyle name="style1581764986289" xfId="897"/>
    <cellStyle name="style1581764986648" xfId="898"/>
    <cellStyle name="style1581764986680" xfId="899"/>
    <cellStyle name="style1581764986711" xfId="900"/>
    <cellStyle name="style1581765063574" xfId="901"/>
    <cellStyle name="style1581765063636" xfId="902"/>
    <cellStyle name="style1581765063667" xfId="903"/>
    <cellStyle name="style1581765063699" xfId="904"/>
    <cellStyle name="style1581765063730" xfId="905"/>
    <cellStyle name="style1581765063780" xfId="906"/>
    <cellStyle name="style1581765063816" xfId="907"/>
    <cellStyle name="style1581765063847" xfId="908"/>
    <cellStyle name="style1581765063878" xfId="909"/>
    <cellStyle name="style1581765063910" xfId="910"/>
    <cellStyle name="style1581765063956" xfId="911"/>
    <cellStyle name="style1581765063988" xfId="912"/>
    <cellStyle name="style1581765064019" xfId="913"/>
    <cellStyle name="style1581765064097" xfId="914"/>
    <cellStyle name="style1581765064160" xfId="915"/>
    <cellStyle name="style1581765064191" xfId="916"/>
    <cellStyle name="style1581765064222" xfId="917"/>
    <cellStyle name="style1581765064253" xfId="918"/>
    <cellStyle name="style1581765064301" xfId="919"/>
    <cellStyle name="style1581765064333" xfId="920"/>
    <cellStyle name="style1581765064411" xfId="921"/>
    <cellStyle name="style1581765064442" xfId="922"/>
    <cellStyle name="style1581765064473" xfId="923"/>
    <cellStyle name="style1581765064520" xfId="924"/>
    <cellStyle name="style1581765064551" xfId="925"/>
    <cellStyle name="style1581765064754" xfId="926"/>
    <cellStyle name="style1581765064803" xfId="927"/>
    <cellStyle name="style1581765064834" xfId="928"/>
    <cellStyle name="style1581765064865" xfId="929"/>
    <cellStyle name="style1581765064912" xfId="930"/>
    <cellStyle name="style1581765064943" xfId="931"/>
    <cellStyle name="style1581765064975" xfId="932"/>
    <cellStyle name="style1581765065022" xfId="933"/>
    <cellStyle name="style1581765067228" xfId="934"/>
    <cellStyle name="style1581765067259" xfId="935"/>
    <cellStyle name="style1581765067295" xfId="936"/>
    <cellStyle name="style1581765115737" xfId="937"/>
    <cellStyle name="style1581765115784" xfId="938"/>
    <cellStyle name="style1581765115815" xfId="939"/>
    <cellStyle name="style1581765115862" xfId="940"/>
    <cellStyle name="style1581765115902" xfId="941"/>
    <cellStyle name="style1581765115935" xfId="942"/>
    <cellStyle name="style1581765115967" xfId="943"/>
    <cellStyle name="style1581765115998" xfId="944"/>
    <cellStyle name="style1581765116045" xfId="945"/>
    <cellStyle name="style1581765116076" xfId="946"/>
    <cellStyle name="style1581765116107" xfId="947"/>
    <cellStyle name="style1581765116154" xfId="948"/>
    <cellStyle name="style1581765116185" xfId="949"/>
    <cellStyle name="style1581765116248" xfId="950"/>
    <cellStyle name="style1581765116326" xfId="951"/>
    <cellStyle name="style1581765116342" xfId="952"/>
    <cellStyle name="style1581765116388" xfId="953"/>
    <cellStyle name="style1581765116432" xfId="954"/>
    <cellStyle name="style1581765116453" xfId="955"/>
    <cellStyle name="style1581765116500" xfId="956"/>
    <cellStyle name="style1581765116578" xfId="957"/>
    <cellStyle name="style1581765116610" xfId="958"/>
    <cellStyle name="style1581765116641" xfId="959"/>
    <cellStyle name="style1581765116688" xfId="960"/>
    <cellStyle name="style1581765116719" xfId="961"/>
    <cellStyle name="style1581765116934" xfId="962"/>
    <cellStyle name="style1581765116968" xfId="963"/>
    <cellStyle name="style1581765117000" xfId="964"/>
    <cellStyle name="style1581765117031" xfId="965"/>
    <cellStyle name="style1581765117078" xfId="966"/>
    <cellStyle name="style1581765117109" xfId="967"/>
    <cellStyle name="style1581765117140" xfId="968"/>
    <cellStyle name="style1581765117187" xfId="969"/>
    <cellStyle name="style1581765119415" xfId="970"/>
    <cellStyle name="style1581765119452" xfId="971"/>
    <cellStyle name="style1581765119489" xfId="972"/>
    <cellStyle name="style1581765589335" xfId="973"/>
    <cellStyle name="style1581765589382" xfId="974"/>
    <cellStyle name="style1581765589413" xfId="975"/>
    <cellStyle name="style1581765589460" xfId="976"/>
    <cellStyle name="style1581765589495" xfId="977"/>
    <cellStyle name="style1581765589526" xfId="978"/>
    <cellStyle name="style1581765589557" xfId="979"/>
    <cellStyle name="style1581765589604" xfId="980"/>
    <cellStyle name="style1581765589635" xfId="981"/>
    <cellStyle name="style1581765589666" xfId="982"/>
    <cellStyle name="style1581765589716" xfId="983"/>
    <cellStyle name="style1581765589742" xfId="984"/>
    <cellStyle name="style1581765589789" xfId="985"/>
    <cellStyle name="style1581765589851" xfId="986"/>
    <cellStyle name="style1581765589929" xfId="987"/>
    <cellStyle name="style1581765589945" xfId="988"/>
    <cellStyle name="style1581765589992" xfId="989"/>
    <cellStyle name="style1581765590023" xfId="990"/>
    <cellStyle name="style1581765590054" xfId="991"/>
    <cellStyle name="style1581765590101" xfId="992"/>
    <cellStyle name="style1581765590133" xfId="993"/>
    <cellStyle name="style1581765590179" xfId="994"/>
    <cellStyle name="style1581765590218" xfId="995"/>
    <cellStyle name="style1581765590244" xfId="996"/>
    <cellStyle name="style1581765590290" xfId="997"/>
    <cellStyle name="style1581765590353" xfId="998"/>
    <cellStyle name="style1581765590384" xfId="999"/>
    <cellStyle name="style1581765590415" xfId="1000"/>
    <cellStyle name="style1581765590462" xfId="1001"/>
    <cellStyle name="style1581765590494" xfId="1002"/>
    <cellStyle name="style1581765590525" xfId="1003"/>
    <cellStyle name="style1581765590572" xfId="1004"/>
    <cellStyle name="style1581765590603" xfId="1005"/>
    <cellStyle name="style1581765590978" xfId="1006"/>
    <cellStyle name="style1581765591010" xfId="1007"/>
    <cellStyle name="style1581765591041" xfId="1008"/>
    <cellStyle name="style1581767138705" xfId="1009"/>
    <cellStyle name="style1581767138752" xfId="1010"/>
    <cellStyle name="style1581767138799" xfId="1011"/>
    <cellStyle name="style1581767138830" xfId="1012"/>
    <cellStyle name="style1581767138877" xfId="1013"/>
    <cellStyle name="style1581767138914" xfId="1014"/>
    <cellStyle name="style1581767138945" xfId="1015"/>
    <cellStyle name="style1581767138989" xfId="1016"/>
    <cellStyle name="style1581767139035" xfId="1017"/>
    <cellStyle name="style1581767139067" xfId="1018"/>
    <cellStyle name="style1581767139114" xfId="1019"/>
    <cellStyle name="style1581767139145" xfId="1020"/>
    <cellStyle name="style1581767139197" xfId="1021"/>
    <cellStyle name="style1581767139275" xfId="1022"/>
    <cellStyle name="style1581767139337" xfId="1023"/>
    <cellStyle name="style1581767139369" xfId="1024"/>
    <cellStyle name="style1581767139416" xfId="1025"/>
    <cellStyle name="style1581767139447" xfId="1026"/>
    <cellStyle name="style1581767139488" xfId="1027"/>
    <cellStyle name="style1581767139535" xfId="1028"/>
    <cellStyle name="style1581767139581" xfId="1029"/>
    <cellStyle name="style1581767139628" xfId="1030"/>
    <cellStyle name="style1581767139706" xfId="1031"/>
    <cellStyle name="style1581767139769" xfId="1032"/>
    <cellStyle name="style1581767139816" xfId="1033"/>
    <cellStyle name="style1581767139878" xfId="1034"/>
    <cellStyle name="style1581767139956" xfId="1035"/>
    <cellStyle name="style1581767139996" xfId="1036"/>
    <cellStyle name="style1581767140022" xfId="1037"/>
    <cellStyle name="style1581767140069" xfId="1038"/>
    <cellStyle name="style1581767140100" xfId="1039"/>
    <cellStyle name="style1581767140147" xfId="1040"/>
    <cellStyle name="style1581767140193" xfId="1041"/>
    <cellStyle name="style1581767140490" xfId="1042"/>
    <cellStyle name="style1581767140521" xfId="1043"/>
    <cellStyle name="style1581767140561" xfId="1044"/>
    <cellStyle name="style1581767816936" xfId="1045"/>
    <cellStyle name="style1581767816968" xfId="1046"/>
    <cellStyle name="style1581767817015" xfId="1047"/>
    <cellStyle name="style1581767817046" xfId="1048"/>
    <cellStyle name="style1581767817093" xfId="1049"/>
    <cellStyle name="style1581767817134" xfId="1050"/>
    <cellStyle name="style1581767817164" xfId="1051"/>
    <cellStyle name="style1581767817195" xfId="1052"/>
    <cellStyle name="style1581767817242" xfId="1053"/>
    <cellStyle name="style1581767817273" xfId="1054"/>
    <cellStyle name="style1581767817320" xfId="1055"/>
    <cellStyle name="style1581767817351" xfId="1056"/>
    <cellStyle name="style1581767817383" xfId="1057"/>
    <cellStyle name="style1581767817430" xfId="1058"/>
    <cellStyle name="style1581767817461" xfId="1059"/>
    <cellStyle name="style1581767817492" xfId="1060"/>
    <cellStyle name="style1581767817539" xfId="1061"/>
    <cellStyle name="style1581767817570" xfId="1062"/>
    <cellStyle name="style1581767817617" xfId="1063"/>
    <cellStyle name="style1581767817662" xfId="1064"/>
    <cellStyle name="style1581767817696" xfId="1065"/>
    <cellStyle name="style1581767817728" xfId="1066"/>
    <cellStyle name="style1581767817759" xfId="1067"/>
    <cellStyle name="style1581767817806" xfId="1068"/>
    <cellStyle name="style1581767817853" xfId="1069"/>
    <cellStyle name="style1581767817915" xfId="1070"/>
    <cellStyle name="style1581767817946" xfId="1071"/>
    <cellStyle name="style1581767817993" xfId="1072"/>
    <cellStyle name="style1581767818024" xfId="1073"/>
    <cellStyle name="style1581767818056" xfId="1074"/>
    <cellStyle name="style1581767818103" xfId="1075"/>
    <cellStyle name="style1581767818138" xfId="1076"/>
    <cellStyle name="style1581767818180" xfId="1077"/>
    <cellStyle name="style1581767818555" xfId="1078"/>
    <cellStyle name="style1581767818587" xfId="1079"/>
    <cellStyle name="style1581767818633" xfId="1080"/>
    <cellStyle name="style1581767855177" xfId="1081"/>
    <cellStyle name="style1581767855220" xfId="1082"/>
    <cellStyle name="style1581767855251" xfId="1083"/>
    <cellStyle name="style1581767855282" xfId="1084"/>
    <cellStyle name="style1581767855329" xfId="1085"/>
    <cellStyle name="style1581767855360" xfId="1086"/>
    <cellStyle name="style1581767855391" xfId="1087"/>
    <cellStyle name="style1581767855423" xfId="1088"/>
    <cellStyle name="style1581767855470" xfId="1089"/>
    <cellStyle name="style1581767855501" xfId="1090"/>
    <cellStyle name="style1581767855548" xfId="1091"/>
    <cellStyle name="style1581767855579" xfId="1092"/>
    <cellStyle name="style1581767855610" xfId="1093"/>
    <cellStyle name="style1581767855657" xfId="1094"/>
    <cellStyle name="style1581767855688" xfId="1095"/>
    <cellStyle name="style1581767855735" xfId="1096"/>
    <cellStyle name="style1581767855768" xfId="1097"/>
    <cellStyle name="style1581767855815" xfId="1098"/>
    <cellStyle name="style1581767855846" xfId="1099"/>
    <cellStyle name="style1581767855893" xfId="1100"/>
    <cellStyle name="style1581767855924" xfId="1101"/>
    <cellStyle name="style1581767855955" xfId="1102"/>
    <cellStyle name="style1581767856002" xfId="1103"/>
    <cellStyle name="style1581767856033" xfId="1104"/>
    <cellStyle name="style1581767856080" xfId="1105"/>
    <cellStyle name="style1581767856143" xfId="1106"/>
    <cellStyle name="style1581767856174" xfId="1107"/>
    <cellStyle name="style1581767856222" xfId="1108"/>
    <cellStyle name="style1581767856253" xfId="1109"/>
    <cellStyle name="style1581767856284" xfId="1110"/>
    <cellStyle name="style1581767856331" xfId="1111"/>
    <cellStyle name="style1581767856362" xfId="1112"/>
    <cellStyle name="style1581767856409" xfId="1113"/>
    <cellStyle name="style1581767856769" xfId="1114"/>
    <cellStyle name="style1581767856816" xfId="1115"/>
    <cellStyle name="style1581767856847" xfId="1116"/>
    <cellStyle name="style1581767990517" xfId="1117"/>
    <cellStyle name="style1581767990554" xfId="1118"/>
    <cellStyle name="style1581767990585" xfId="1119"/>
    <cellStyle name="style1581767990632" xfId="1120"/>
    <cellStyle name="style1581767990663" xfId="1121"/>
    <cellStyle name="style1581767990694" xfId="1122"/>
    <cellStyle name="style1581767990741" xfId="1123"/>
    <cellStyle name="style1581767990772" xfId="1124"/>
    <cellStyle name="style1581767990819" xfId="1125"/>
    <cellStyle name="style1581767990850" xfId="1126"/>
    <cellStyle name="style1581767990882" xfId="1127"/>
    <cellStyle name="style1581767990929" xfId="1128"/>
    <cellStyle name="style1581767990960" xfId="1129"/>
    <cellStyle name="style1581767990991" xfId="1130"/>
    <cellStyle name="style1581767991044" xfId="1131"/>
    <cellStyle name="style1581767991070" xfId="1132"/>
    <cellStyle name="style1581767991117" xfId="1133"/>
    <cellStyle name="style1581767991148" xfId="1134"/>
    <cellStyle name="style1581767991195" xfId="1135"/>
    <cellStyle name="style1581767991242" xfId="1136"/>
    <cellStyle name="style1581767991320" xfId="1137"/>
    <cellStyle name="style1581767991352" xfId="1138"/>
    <cellStyle name="style1581767991383" xfId="1139"/>
    <cellStyle name="style1581767991430" xfId="1140"/>
    <cellStyle name="style1581767991461" xfId="1141"/>
    <cellStyle name="style1581767991704" xfId="1142"/>
    <cellStyle name="style1581767991735" xfId="1143"/>
    <cellStyle name="style1581767991782" xfId="1144"/>
    <cellStyle name="style1581767991813" xfId="1145"/>
    <cellStyle name="style1581767991845" xfId="1146"/>
    <cellStyle name="style1581767991891" xfId="1147"/>
    <cellStyle name="style1581767991923" xfId="1148"/>
    <cellStyle name="style1581767991970" xfId="1149"/>
    <cellStyle name="style1581767994263" xfId="1150"/>
    <cellStyle name="style1581767994310" xfId="1151"/>
    <cellStyle name="style1581767994341" xfId="1152"/>
    <cellStyle name="style1581768026485" xfId="1153"/>
    <cellStyle name="style1581768026521" xfId="1154"/>
    <cellStyle name="style1581768026553" xfId="1155"/>
    <cellStyle name="style1581768026600" xfId="1156"/>
    <cellStyle name="style1581768026631" xfId="1157"/>
    <cellStyle name="style1581768026678" xfId="1158"/>
    <cellStyle name="style1581768026709" xfId="1159"/>
    <cellStyle name="style1581768026740" xfId="1160"/>
    <cellStyle name="style1581768026787" xfId="1161"/>
    <cellStyle name="style1581768026849" xfId="1162"/>
    <cellStyle name="style1581768026881" xfId="1163"/>
    <cellStyle name="style1581768026928" xfId="1164"/>
    <cellStyle name="style1581768026963" xfId="1165"/>
    <cellStyle name="style1581768027006" xfId="1166"/>
    <cellStyle name="style1581768027069" xfId="1167"/>
    <cellStyle name="style1581768027116" xfId="1168"/>
    <cellStyle name="style1581768027147" xfId="1169"/>
    <cellStyle name="style1581768027178" xfId="1170"/>
    <cellStyle name="style1581768027225" xfId="1171"/>
    <cellStyle name="style1581768027272" xfId="1172"/>
    <cellStyle name="style1581768027334" xfId="1173"/>
    <cellStyle name="style1581768027381" xfId="1174"/>
    <cellStyle name="style1581768027412" xfId="1175"/>
    <cellStyle name="style1581768027464" xfId="1176"/>
    <cellStyle name="style1581768027491" xfId="1177"/>
    <cellStyle name="style1581768027725" xfId="1178"/>
    <cellStyle name="style1581768027757" xfId="1179"/>
    <cellStyle name="style1581768027804" xfId="1180"/>
    <cellStyle name="style1581768027835" xfId="1181"/>
    <cellStyle name="style1581768027866" xfId="1182"/>
    <cellStyle name="style1581768027913" xfId="1183"/>
    <cellStyle name="style1581768027944" xfId="1184"/>
    <cellStyle name="style1581768027992" xfId="1185"/>
    <cellStyle name="style1581768030276" xfId="1186"/>
    <cellStyle name="style1581768030307" xfId="1187"/>
    <cellStyle name="style1581768030354" xfId="1188"/>
    <cellStyle name="style1581768071741" xfId="1189"/>
    <cellStyle name="style1581768071773" xfId="1190"/>
    <cellStyle name="style1581768071819" xfId="1191"/>
    <cellStyle name="style1581768071851" xfId="1192"/>
    <cellStyle name="style1581768071898" xfId="1193"/>
    <cellStyle name="style1581768071929" xfId="1194"/>
    <cellStyle name="style1581768071960" xfId="1195"/>
    <cellStyle name="style1581768072007" xfId="1196"/>
    <cellStyle name="style1581768072038" xfId="1197"/>
    <cellStyle name="style1581768072080" xfId="1198"/>
    <cellStyle name="style1581768072117" xfId="1199"/>
    <cellStyle name="style1581768072148" xfId="1200"/>
    <cellStyle name="style1581768072179" xfId="1201"/>
    <cellStyle name="style1581768072226" xfId="1202"/>
    <cellStyle name="style1581768072257" xfId="1203"/>
    <cellStyle name="style1581768072304" xfId="1204"/>
    <cellStyle name="style1581768072336" xfId="1205"/>
    <cellStyle name="style1581768072382" xfId="1206"/>
    <cellStyle name="style1581768072414" xfId="1207"/>
    <cellStyle name="style1581768072445" xfId="1208"/>
    <cellStyle name="style1581768072528" xfId="1209"/>
    <cellStyle name="style1581768072569" xfId="1210"/>
    <cellStyle name="style1581768072602" xfId="1211"/>
    <cellStyle name="style1581768072633" xfId="1212"/>
    <cellStyle name="style1581768072680" xfId="1213"/>
    <cellStyle name="style1581768072899" xfId="1214"/>
    <cellStyle name="style1581768072951" xfId="1215"/>
    <cellStyle name="style1581768072982" xfId="1216"/>
    <cellStyle name="style1581768073013" xfId="1217"/>
    <cellStyle name="style1581768073060" xfId="1218"/>
    <cellStyle name="style1581768073099" xfId="1219"/>
    <cellStyle name="style1581768073136" xfId="1220"/>
    <cellStyle name="style1581768073167" xfId="1221"/>
    <cellStyle name="style1581768075474" xfId="1222"/>
    <cellStyle name="style1581768075514" xfId="1223"/>
    <cellStyle name="style1581768075549" xfId="1224"/>
    <cellStyle name="style1581768110391" xfId="1225"/>
    <cellStyle name="style1581768110438" xfId="1226"/>
    <cellStyle name="style1581768110470" xfId="1227"/>
    <cellStyle name="style1581768110501" xfId="1228"/>
    <cellStyle name="style1581768110548" xfId="1229"/>
    <cellStyle name="style1581768110584" xfId="1230"/>
    <cellStyle name="style1581768110615" xfId="1231"/>
    <cellStyle name="style1581768110657" xfId="1232"/>
    <cellStyle name="style1581768110688" xfId="1233"/>
    <cellStyle name="style1581768110720" xfId="1234"/>
    <cellStyle name="style1581768110766" xfId="1235"/>
    <cellStyle name="style1581768110798" xfId="1236"/>
    <cellStyle name="style1581768110845" xfId="1237"/>
    <cellStyle name="style1581768110876" xfId="1238"/>
    <cellStyle name="style1581768110923" xfId="1239"/>
    <cellStyle name="style1581768110954" xfId="1240"/>
    <cellStyle name="style1581768110985" xfId="1241"/>
    <cellStyle name="style1581768111032" xfId="1242"/>
    <cellStyle name="style1581768111063" xfId="1243"/>
    <cellStyle name="style1581768111110" xfId="1244"/>
    <cellStyle name="style1581768111189" xfId="1245"/>
    <cellStyle name="style1581768111220" xfId="1246"/>
    <cellStyle name="style1581768111252" xfId="1247"/>
    <cellStyle name="style1581768111299" xfId="1248"/>
    <cellStyle name="style1581768111330" xfId="1249"/>
    <cellStyle name="style1581768111549" xfId="1250"/>
    <cellStyle name="style1581768111580" xfId="1251"/>
    <cellStyle name="style1581768111627" xfId="1252"/>
    <cellStyle name="style1581768111668" xfId="1253"/>
    <cellStyle name="style1581768111705" xfId="1254"/>
    <cellStyle name="style1581768111737" xfId="1255"/>
    <cellStyle name="style1581768111783" xfId="1256"/>
    <cellStyle name="style1581768111815" xfId="1257"/>
    <cellStyle name="style1581768114116" xfId="1258"/>
    <cellStyle name="style1581768114147" xfId="1259"/>
    <cellStyle name="style1581768114190" xfId="1260"/>
    <cellStyle name="style1581768225093" xfId="1261"/>
    <cellStyle name="style1581768225124" xfId="1262"/>
    <cellStyle name="style1581768225172" xfId="1263"/>
    <cellStyle name="style1581768225203" xfId="1264"/>
    <cellStyle name="style1581768225239" xfId="1265"/>
    <cellStyle name="style1581768225270" xfId="1266"/>
    <cellStyle name="style1581768225317" xfId="1267"/>
    <cellStyle name="style1581768225348" xfId="1268"/>
    <cellStyle name="style1581768225380" xfId="1269"/>
    <cellStyle name="style1581768225427" xfId="1270"/>
    <cellStyle name="style1581768225458" xfId="1271"/>
    <cellStyle name="style1581768225489" xfId="1272"/>
    <cellStyle name="style1581768225536" xfId="1273"/>
    <cellStyle name="style1581768225567" xfId="1274"/>
    <cellStyle name="style1581768225614" xfId="1275"/>
    <cellStyle name="style1581768225658" xfId="1276"/>
    <cellStyle name="style1581768225687" xfId="1277"/>
    <cellStyle name="style1581768225734" xfId="1278"/>
    <cellStyle name="style1581768225765" xfId="1279"/>
    <cellStyle name="style1581768225803" xfId="1280"/>
    <cellStyle name="style1581768225850" xfId="1281"/>
    <cellStyle name="style1581768225881" xfId="1282"/>
    <cellStyle name="style1581768225928" xfId="1283"/>
    <cellStyle name="style1581768225959" xfId="1284"/>
    <cellStyle name="style1581768226006" xfId="1285"/>
    <cellStyle name="style1581768226068" xfId="1286"/>
    <cellStyle name="style1581768226099" xfId="1287"/>
    <cellStyle name="style1581768226151" xfId="1288"/>
    <cellStyle name="style1581768226188" xfId="1289"/>
    <cellStyle name="style1581768226220" xfId="1290"/>
    <cellStyle name="style1581768226251" xfId="1291"/>
    <cellStyle name="style1581768226298" xfId="1292"/>
    <cellStyle name="style1581768226329" xfId="1293"/>
    <cellStyle name="style1581768226705" xfId="1294"/>
    <cellStyle name="style1581768226737" xfId="1295"/>
    <cellStyle name="style1581768226784" xfId="1296"/>
    <cellStyle name="style1581768269612" xfId="1297"/>
    <cellStyle name="style1581768269667" xfId="1298"/>
    <cellStyle name="style1581768269699" xfId="1299"/>
    <cellStyle name="style1581768269730" xfId="1300"/>
    <cellStyle name="style1581768269777" xfId="1301"/>
    <cellStyle name="style1581768269808" xfId="1302"/>
    <cellStyle name="style1581768269839" xfId="1303"/>
    <cellStyle name="style1581768269886" xfId="1304"/>
    <cellStyle name="style1581768269917" xfId="1305"/>
    <cellStyle name="style1581768269949" xfId="1306"/>
    <cellStyle name="style1581768269995" xfId="1307"/>
    <cellStyle name="style1581768270027" xfId="1308"/>
    <cellStyle name="style1581768270074" xfId="1309"/>
    <cellStyle name="style1581768270105" xfId="1310"/>
    <cellStyle name="style1581768270152" xfId="1311"/>
    <cellStyle name="style1581768270191" xfId="1312"/>
    <cellStyle name="style1581768270214" xfId="1313"/>
    <cellStyle name="style1581768270261" xfId="1314"/>
    <cellStyle name="style1581768270293" xfId="1315"/>
    <cellStyle name="style1581768270339" xfId="1316"/>
    <cellStyle name="style1581768270371" xfId="1317"/>
    <cellStyle name="style1581768270418" xfId="1318"/>
    <cellStyle name="style1581768270449" xfId="1319"/>
    <cellStyle name="style1581768270480" xfId="1320"/>
    <cellStyle name="style1581768270527" xfId="1321"/>
    <cellStyle name="style1581768270589" xfId="1322"/>
    <cellStyle name="style1581768270636" xfId="1323"/>
    <cellStyle name="style1581768270668" xfId="1324"/>
    <cellStyle name="style1581768270713" xfId="1325"/>
    <cellStyle name="style1581768270748" xfId="1326"/>
    <cellStyle name="style1581768270780" xfId="1327"/>
    <cellStyle name="style1581768270826" xfId="1328"/>
    <cellStyle name="style1581768270863" xfId="1329"/>
    <cellStyle name="style1581768271232" xfId="1330"/>
    <cellStyle name="style1581768271264" xfId="1331"/>
    <cellStyle name="style1581768271295" xfId="1332"/>
    <cellStyle name="style1581917684228" xfId="1454"/>
    <cellStyle name="style1581917684274" xfId="1455"/>
    <cellStyle name="style1581917684306" xfId="1456"/>
    <cellStyle name="style1581917684337" xfId="1457"/>
    <cellStyle name="style1581917684384" xfId="1458"/>
    <cellStyle name="style1581917684415" xfId="1459"/>
    <cellStyle name="style1581917684462" xfId="1460"/>
    <cellStyle name="style1581917684493" xfId="1461"/>
    <cellStyle name="style1581917684540" xfId="1462"/>
    <cellStyle name="style1581917684571" xfId="1463"/>
    <cellStyle name="style1581917684618" xfId="1464"/>
    <cellStyle name="style1581917684727" xfId="1465"/>
    <cellStyle name="style1581917684759" xfId="1447"/>
    <cellStyle name="style1581917684806" xfId="1445"/>
    <cellStyle name="style1581917684852" xfId="1446"/>
    <cellStyle name="style1581917684915" xfId="1466"/>
    <cellStyle name="style1581917684946" xfId="1467"/>
    <cellStyle name="style1581917684993" xfId="1468"/>
    <cellStyle name="style1581917685040" xfId="1469"/>
    <cellStyle name="style1581917685071" xfId="1470"/>
    <cellStyle name="style1581917685602" xfId="1471"/>
    <cellStyle name="style1581917685633" xfId="1448"/>
    <cellStyle name="style1581917685680" xfId="1450"/>
    <cellStyle name="style1581917685712" xfId="1449"/>
    <cellStyle name="style1581917685758" xfId="1451"/>
    <cellStyle name="style1581917687867" xfId="1452"/>
    <cellStyle name="style1581917687899" xfId="1453"/>
    <cellStyle name="style1581917687945" xfId="1472"/>
    <cellStyle name="style1581917687977" xfId="1473"/>
    <cellStyle name="style1581917688024" xfId="1474"/>
    <cellStyle name="style1581917688055" xfId="1475"/>
    <cellStyle name="style1581917688102" xfId="1476"/>
    <cellStyle name="style1581917688133" xfId="1477"/>
    <cellStyle name="style1581917746041" xfId="1478"/>
    <cellStyle name="style1581917746072" xfId="1479"/>
    <cellStyle name="style1581917746119" xfId="1480"/>
    <cellStyle name="style1581924501075" xfId="1409"/>
    <cellStyle name="style1581924501122" xfId="1410"/>
    <cellStyle name="style1581924501153" xfId="1411"/>
    <cellStyle name="style1581924501200" xfId="1415"/>
    <cellStyle name="style1581924501232" xfId="1416"/>
    <cellStyle name="style1581924501278" xfId="1417"/>
    <cellStyle name="style1581924501325" xfId="1421"/>
    <cellStyle name="style1581924501357" xfId="1422"/>
    <cellStyle name="style1581924501388" xfId="1423"/>
    <cellStyle name="style1581924501435" xfId="1412"/>
    <cellStyle name="style1581924501466" xfId="1413"/>
    <cellStyle name="style1581924501513" xfId="1414"/>
    <cellStyle name="style1581924501544" xfId="1418"/>
    <cellStyle name="style1581924501591" xfId="1419"/>
    <cellStyle name="style1581924501638" xfId="1420"/>
    <cellStyle name="style1581924501685" xfId="1424"/>
    <cellStyle name="style1581924501716" xfId="1425"/>
    <cellStyle name="style1581924501763" xfId="1426"/>
    <cellStyle name="style1581924501810" xfId="1427"/>
    <cellStyle name="style1581924501856" xfId="1433"/>
    <cellStyle name="style1581924501888" xfId="1428"/>
    <cellStyle name="style1581924501934" xfId="1434"/>
    <cellStyle name="style1581924501966" xfId="1429"/>
    <cellStyle name="style1581924502013" xfId="1435"/>
    <cellStyle name="style1581924502106" xfId="1439"/>
    <cellStyle name="style1581924502263" xfId="1440"/>
    <cellStyle name="style1581924502294" xfId="1441"/>
    <cellStyle name="style1581924502341" xfId="1430"/>
    <cellStyle name="style1581924502372" xfId="1431"/>
    <cellStyle name="style1581924502419" xfId="1432"/>
    <cellStyle name="style1581924502466" xfId="1436"/>
    <cellStyle name="style1581924502497" xfId="1437"/>
    <cellStyle name="style1581924502544" xfId="1438"/>
    <cellStyle name="style1581924508542" xfId="1442"/>
    <cellStyle name="style1581924508574" xfId="1443"/>
    <cellStyle name="style1581924508620" xfId="144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5" tint="0.59999389629810485"/>
  </sheetPr>
  <dimension ref="A1:FK15"/>
  <sheetViews>
    <sheetView workbookViewId="0">
      <selection activeCell="C16" sqref="C16"/>
    </sheetView>
  </sheetViews>
  <sheetFormatPr defaultColWidth="9.125" defaultRowHeight="15"/>
  <cols>
    <col min="1" max="1" width="5.875" style="97" customWidth="1"/>
    <col min="2" max="2" width="34.625" style="47" customWidth="1"/>
    <col min="3" max="163" width="9.125" style="47"/>
    <col min="164" max="164" width="9.125" style="98"/>
    <col min="165" max="16384" width="9.125" style="47"/>
  </cols>
  <sheetData>
    <row r="1" spans="1:167" s="85" customFormat="1" ht="18.75">
      <c r="A1" s="84" t="s">
        <v>124</v>
      </c>
      <c r="FH1" s="86"/>
    </row>
    <row r="2" spans="1:167" s="87" customFormat="1" ht="21" customHeight="1">
      <c r="A2" s="758" t="s">
        <v>243</v>
      </c>
      <c r="B2" s="758"/>
      <c r="C2" s="758"/>
      <c r="D2" s="758"/>
      <c r="E2" s="758"/>
      <c r="F2" s="758"/>
      <c r="G2" s="758"/>
      <c r="H2" s="758"/>
      <c r="I2" s="758"/>
      <c r="J2" s="758"/>
      <c r="K2" s="758"/>
      <c r="L2" s="758"/>
      <c r="M2" s="758"/>
      <c r="N2" s="758"/>
      <c r="O2" s="758"/>
      <c r="P2" s="758"/>
      <c r="Q2" s="758"/>
      <c r="R2" s="758"/>
      <c r="S2" s="758"/>
      <c r="T2" s="758"/>
      <c r="U2" s="758"/>
      <c r="V2" s="758"/>
      <c r="W2" s="758"/>
      <c r="X2" s="758"/>
      <c r="Y2" s="758"/>
      <c r="Z2" s="758"/>
      <c r="AA2" s="758"/>
      <c r="AB2" s="758"/>
      <c r="AC2" s="758"/>
    </row>
    <row r="3" spans="1:167" s="89" customFormat="1" ht="17.100000000000001" customHeight="1">
      <c r="A3" s="88"/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  <c r="T3" s="88"/>
      <c r="U3" s="88"/>
      <c r="V3" s="88"/>
      <c r="W3" s="88"/>
      <c r="X3" s="88"/>
      <c r="Y3" s="88"/>
      <c r="Z3" s="88"/>
      <c r="AA3" s="88"/>
      <c r="AB3" s="88"/>
      <c r="AC3" s="88"/>
      <c r="FE3" s="759" t="s">
        <v>122</v>
      </c>
      <c r="FF3" s="759"/>
      <c r="FG3" s="759"/>
      <c r="FH3" s="759"/>
    </row>
    <row r="4" spans="1:167" s="91" customFormat="1" ht="14.25">
      <c r="A4" s="756"/>
      <c r="B4" s="756"/>
      <c r="C4" s="757" t="s">
        <v>58</v>
      </c>
      <c r="D4" s="757"/>
      <c r="E4" s="757"/>
      <c r="F4" s="757" t="s">
        <v>1</v>
      </c>
      <c r="G4" s="757"/>
      <c r="H4" s="757"/>
      <c r="I4" s="757" t="s">
        <v>2</v>
      </c>
      <c r="J4" s="757"/>
      <c r="K4" s="757"/>
      <c r="L4" s="757" t="s">
        <v>3</v>
      </c>
      <c r="M4" s="757"/>
      <c r="N4" s="757"/>
      <c r="O4" s="757" t="s">
        <v>4</v>
      </c>
      <c r="P4" s="757"/>
      <c r="Q4" s="757"/>
      <c r="R4" s="757" t="s">
        <v>5</v>
      </c>
      <c r="S4" s="757"/>
      <c r="T4" s="757"/>
      <c r="U4" s="757" t="s">
        <v>6</v>
      </c>
      <c r="V4" s="757"/>
      <c r="W4" s="757"/>
      <c r="X4" s="757" t="s">
        <v>7</v>
      </c>
      <c r="Y4" s="757"/>
      <c r="Z4" s="757"/>
      <c r="AA4" s="757" t="s">
        <v>8</v>
      </c>
      <c r="AB4" s="757"/>
      <c r="AC4" s="757"/>
      <c r="AD4" s="757" t="s">
        <v>9</v>
      </c>
      <c r="AE4" s="757"/>
      <c r="AF4" s="757"/>
      <c r="AG4" s="757" t="s">
        <v>10</v>
      </c>
      <c r="AH4" s="757"/>
      <c r="AI4" s="757"/>
      <c r="AJ4" s="757" t="s">
        <v>11</v>
      </c>
      <c r="AK4" s="757"/>
      <c r="AL4" s="757"/>
      <c r="AM4" s="757" t="s">
        <v>12</v>
      </c>
      <c r="AN4" s="757"/>
      <c r="AO4" s="757"/>
      <c r="AP4" s="757" t="s">
        <v>13</v>
      </c>
      <c r="AQ4" s="757"/>
      <c r="AR4" s="757"/>
      <c r="AS4" s="757" t="s">
        <v>14</v>
      </c>
      <c r="AT4" s="757"/>
      <c r="AU4" s="757"/>
      <c r="AV4" s="757" t="s">
        <v>15</v>
      </c>
      <c r="AW4" s="757"/>
      <c r="AX4" s="757"/>
      <c r="AY4" s="757" t="s">
        <v>16</v>
      </c>
      <c r="AZ4" s="757"/>
      <c r="BA4" s="757"/>
      <c r="BB4" s="757" t="s">
        <v>17</v>
      </c>
      <c r="BC4" s="757"/>
      <c r="BD4" s="757"/>
      <c r="BE4" s="757" t="s">
        <v>18</v>
      </c>
      <c r="BF4" s="757"/>
      <c r="BG4" s="757"/>
      <c r="BH4" s="757" t="s">
        <v>19</v>
      </c>
      <c r="BI4" s="757"/>
      <c r="BJ4" s="757"/>
      <c r="BK4" s="757" t="s">
        <v>20</v>
      </c>
      <c r="BL4" s="757"/>
      <c r="BM4" s="757"/>
      <c r="BN4" s="757" t="s">
        <v>21</v>
      </c>
      <c r="BO4" s="757"/>
      <c r="BP4" s="757"/>
      <c r="BQ4" s="757" t="s">
        <v>22</v>
      </c>
      <c r="BR4" s="757"/>
      <c r="BS4" s="757"/>
      <c r="BT4" s="757" t="s">
        <v>23</v>
      </c>
      <c r="BU4" s="757"/>
      <c r="BV4" s="757"/>
      <c r="BW4" s="757" t="s">
        <v>24</v>
      </c>
      <c r="BX4" s="757"/>
      <c r="BY4" s="757"/>
      <c r="BZ4" s="757" t="s">
        <v>25</v>
      </c>
      <c r="CA4" s="757"/>
      <c r="CB4" s="757"/>
      <c r="CC4" s="757" t="s">
        <v>26</v>
      </c>
      <c r="CD4" s="757"/>
      <c r="CE4" s="757"/>
      <c r="CF4" s="757" t="s">
        <v>27</v>
      </c>
      <c r="CG4" s="757"/>
      <c r="CH4" s="757"/>
      <c r="CI4" s="757" t="s">
        <v>28</v>
      </c>
      <c r="CJ4" s="757"/>
      <c r="CK4" s="757"/>
      <c r="CL4" s="757" t="s">
        <v>29</v>
      </c>
      <c r="CM4" s="757"/>
      <c r="CN4" s="757"/>
      <c r="CO4" s="757" t="s">
        <v>30</v>
      </c>
      <c r="CP4" s="757"/>
      <c r="CQ4" s="757"/>
      <c r="CR4" s="757" t="s">
        <v>31</v>
      </c>
      <c r="CS4" s="757"/>
      <c r="CT4" s="757"/>
      <c r="CU4" s="757" t="s">
        <v>32</v>
      </c>
      <c r="CV4" s="757"/>
      <c r="CW4" s="757"/>
      <c r="CX4" s="757" t="s">
        <v>33</v>
      </c>
      <c r="CY4" s="757"/>
      <c r="CZ4" s="757"/>
      <c r="DA4" s="757" t="s">
        <v>34</v>
      </c>
      <c r="DB4" s="757"/>
      <c r="DC4" s="757"/>
      <c r="DD4" s="757" t="s">
        <v>35</v>
      </c>
      <c r="DE4" s="757"/>
      <c r="DF4" s="757"/>
      <c r="DG4" s="757" t="s">
        <v>36</v>
      </c>
      <c r="DH4" s="757"/>
      <c r="DI4" s="757"/>
      <c r="DJ4" s="757" t="s">
        <v>37</v>
      </c>
      <c r="DK4" s="757"/>
      <c r="DL4" s="757"/>
      <c r="DM4" s="757" t="s">
        <v>38</v>
      </c>
      <c r="DN4" s="757"/>
      <c r="DO4" s="757"/>
      <c r="DP4" s="757" t="s">
        <v>39</v>
      </c>
      <c r="DQ4" s="757"/>
      <c r="DR4" s="757"/>
      <c r="DS4" s="757" t="s">
        <v>40</v>
      </c>
      <c r="DT4" s="757"/>
      <c r="DU4" s="757"/>
      <c r="DV4" s="757" t="s">
        <v>41</v>
      </c>
      <c r="DW4" s="757"/>
      <c r="DX4" s="757"/>
      <c r="DY4" s="757" t="s">
        <v>42</v>
      </c>
      <c r="DZ4" s="757"/>
      <c r="EA4" s="757"/>
      <c r="EB4" s="757" t="s">
        <v>43</v>
      </c>
      <c r="EC4" s="757"/>
      <c r="ED4" s="757"/>
      <c r="EE4" s="757" t="s">
        <v>44</v>
      </c>
      <c r="EF4" s="757"/>
      <c r="EG4" s="757"/>
      <c r="EH4" s="757" t="s">
        <v>45</v>
      </c>
      <c r="EI4" s="757"/>
      <c r="EJ4" s="757"/>
      <c r="EK4" s="757" t="s">
        <v>46</v>
      </c>
      <c r="EL4" s="757"/>
      <c r="EM4" s="757"/>
      <c r="EN4" s="757" t="s">
        <v>47</v>
      </c>
      <c r="EO4" s="757"/>
      <c r="EP4" s="757"/>
      <c r="EQ4" s="757" t="s">
        <v>48</v>
      </c>
      <c r="ER4" s="757"/>
      <c r="ES4" s="757"/>
      <c r="ET4" s="757" t="s">
        <v>49</v>
      </c>
      <c r="EU4" s="757"/>
      <c r="EV4" s="757"/>
      <c r="EW4" s="757" t="s">
        <v>50</v>
      </c>
      <c r="EX4" s="757"/>
      <c r="EY4" s="757"/>
      <c r="EZ4" s="757" t="s">
        <v>51</v>
      </c>
      <c r="FA4" s="757"/>
      <c r="FB4" s="757"/>
      <c r="FC4" s="757" t="s">
        <v>52</v>
      </c>
      <c r="FD4" s="757"/>
      <c r="FE4" s="757"/>
      <c r="FF4" s="757" t="s">
        <v>53</v>
      </c>
      <c r="FG4" s="757"/>
      <c r="FH4" s="757"/>
      <c r="FI4" s="90"/>
    </row>
    <row r="5" spans="1:167" s="91" customFormat="1" ht="14.25">
      <c r="A5" s="756"/>
      <c r="B5" s="756"/>
      <c r="C5" s="92" t="s">
        <v>58</v>
      </c>
      <c r="D5" s="92" t="s">
        <v>54</v>
      </c>
      <c r="E5" s="92" t="s">
        <v>55</v>
      </c>
      <c r="F5" s="92" t="s">
        <v>58</v>
      </c>
      <c r="G5" s="92" t="s">
        <v>54</v>
      </c>
      <c r="H5" s="92" t="s">
        <v>55</v>
      </c>
      <c r="I5" s="92" t="s">
        <v>58</v>
      </c>
      <c r="J5" s="92" t="s">
        <v>54</v>
      </c>
      <c r="K5" s="92" t="s">
        <v>55</v>
      </c>
      <c r="L5" s="92" t="s">
        <v>58</v>
      </c>
      <c r="M5" s="92" t="s">
        <v>54</v>
      </c>
      <c r="N5" s="92" t="s">
        <v>55</v>
      </c>
      <c r="O5" s="92" t="s">
        <v>58</v>
      </c>
      <c r="P5" s="92" t="s">
        <v>54</v>
      </c>
      <c r="Q5" s="92" t="s">
        <v>55</v>
      </c>
      <c r="R5" s="92" t="s">
        <v>58</v>
      </c>
      <c r="S5" s="92" t="s">
        <v>54</v>
      </c>
      <c r="T5" s="92" t="s">
        <v>55</v>
      </c>
      <c r="U5" s="92" t="s">
        <v>58</v>
      </c>
      <c r="V5" s="92" t="s">
        <v>54</v>
      </c>
      <c r="W5" s="92" t="s">
        <v>55</v>
      </c>
      <c r="X5" s="92" t="s">
        <v>58</v>
      </c>
      <c r="Y5" s="92" t="s">
        <v>54</v>
      </c>
      <c r="Z5" s="92" t="s">
        <v>55</v>
      </c>
      <c r="AA5" s="92" t="s">
        <v>58</v>
      </c>
      <c r="AB5" s="92" t="s">
        <v>54</v>
      </c>
      <c r="AC5" s="92" t="s">
        <v>55</v>
      </c>
      <c r="AD5" s="92" t="s">
        <v>58</v>
      </c>
      <c r="AE5" s="92" t="s">
        <v>54</v>
      </c>
      <c r="AF5" s="92" t="s">
        <v>55</v>
      </c>
      <c r="AG5" s="92" t="s">
        <v>58</v>
      </c>
      <c r="AH5" s="92" t="s">
        <v>54</v>
      </c>
      <c r="AI5" s="92" t="s">
        <v>55</v>
      </c>
      <c r="AJ5" s="92" t="s">
        <v>58</v>
      </c>
      <c r="AK5" s="92" t="s">
        <v>54</v>
      </c>
      <c r="AL5" s="92" t="s">
        <v>55</v>
      </c>
      <c r="AM5" s="92" t="s">
        <v>58</v>
      </c>
      <c r="AN5" s="92" t="s">
        <v>54</v>
      </c>
      <c r="AO5" s="92" t="s">
        <v>55</v>
      </c>
      <c r="AP5" s="92" t="s">
        <v>58</v>
      </c>
      <c r="AQ5" s="92" t="s">
        <v>54</v>
      </c>
      <c r="AR5" s="92" t="s">
        <v>55</v>
      </c>
      <c r="AS5" s="92" t="s">
        <v>58</v>
      </c>
      <c r="AT5" s="92" t="s">
        <v>54</v>
      </c>
      <c r="AU5" s="92" t="s">
        <v>55</v>
      </c>
      <c r="AV5" s="92" t="s">
        <v>58</v>
      </c>
      <c r="AW5" s="92" t="s">
        <v>54</v>
      </c>
      <c r="AX5" s="92" t="s">
        <v>55</v>
      </c>
      <c r="AY5" s="92" t="s">
        <v>58</v>
      </c>
      <c r="AZ5" s="92" t="s">
        <v>54</v>
      </c>
      <c r="BA5" s="92" t="s">
        <v>55</v>
      </c>
      <c r="BB5" s="92" t="s">
        <v>58</v>
      </c>
      <c r="BC5" s="92" t="s">
        <v>54</v>
      </c>
      <c r="BD5" s="92" t="s">
        <v>55</v>
      </c>
      <c r="BE5" s="92" t="s">
        <v>58</v>
      </c>
      <c r="BF5" s="92" t="s">
        <v>54</v>
      </c>
      <c r="BG5" s="92" t="s">
        <v>55</v>
      </c>
      <c r="BH5" s="92" t="s">
        <v>58</v>
      </c>
      <c r="BI5" s="92" t="s">
        <v>54</v>
      </c>
      <c r="BJ5" s="92" t="s">
        <v>55</v>
      </c>
      <c r="BK5" s="92" t="s">
        <v>58</v>
      </c>
      <c r="BL5" s="92" t="s">
        <v>54</v>
      </c>
      <c r="BM5" s="92" t="s">
        <v>55</v>
      </c>
      <c r="BN5" s="92" t="s">
        <v>58</v>
      </c>
      <c r="BO5" s="92" t="s">
        <v>54</v>
      </c>
      <c r="BP5" s="92" t="s">
        <v>55</v>
      </c>
      <c r="BQ5" s="92" t="s">
        <v>58</v>
      </c>
      <c r="BR5" s="92" t="s">
        <v>54</v>
      </c>
      <c r="BS5" s="92" t="s">
        <v>55</v>
      </c>
      <c r="BT5" s="92" t="s">
        <v>58</v>
      </c>
      <c r="BU5" s="92" t="s">
        <v>54</v>
      </c>
      <c r="BV5" s="92" t="s">
        <v>55</v>
      </c>
      <c r="BW5" s="92" t="s">
        <v>58</v>
      </c>
      <c r="BX5" s="92" t="s">
        <v>54</v>
      </c>
      <c r="BY5" s="92" t="s">
        <v>55</v>
      </c>
      <c r="BZ5" s="92" t="s">
        <v>58</v>
      </c>
      <c r="CA5" s="92" t="s">
        <v>54</v>
      </c>
      <c r="CB5" s="92" t="s">
        <v>55</v>
      </c>
      <c r="CC5" s="92" t="s">
        <v>58</v>
      </c>
      <c r="CD5" s="92" t="s">
        <v>54</v>
      </c>
      <c r="CE5" s="92" t="s">
        <v>55</v>
      </c>
      <c r="CF5" s="92" t="s">
        <v>58</v>
      </c>
      <c r="CG5" s="92" t="s">
        <v>54</v>
      </c>
      <c r="CH5" s="92" t="s">
        <v>55</v>
      </c>
      <c r="CI5" s="92" t="s">
        <v>58</v>
      </c>
      <c r="CJ5" s="92" t="s">
        <v>54</v>
      </c>
      <c r="CK5" s="92" t="s">
        <v>55</v>
      </c>
      <c r="CL5" s="92" t="s">
        <v>58</v>
      </c>
      <c r="CM5" s="92" t="s">
        <v>54</v>
      </c>
      <c r="CN5" s="92" t="s">
        <v>55</v>
      </c>
      <c r="CO5" s="92" t="s">
        <v>58</v>
      </c>
      <c r="CP5" s="92" t="s">
        <v>54</v>
      </c>
      <c r="CQ5" s="92" t="s">
        <v>55</v>
      </c>
      <c r="CR5" s="92" t="s">
        <v>58</v>
      </c>
      <c r="CS5" s="92" t="s">
        <v>54</v>
      </c>
      <c r="CT5" s="92" t="s">
        <v>55</v>
      </c>
      <c r="CU5" s="92" t="s">
        <v>58</v>
      </c>
      <c r="CV5" s="92" t="s">
        <v>54</v>
      </c>
      <c r="CW5" s="92" t="s">
        <v>55</v>
      </c>
      <c r="CX5" s="92" t="s">
        <v>58</v>
      </c>
      <c r="CY5" s="92" t="s">
        <v>54</v>
      </c>
      <c r="CZ5" s="92" t="s">
        <v>55</v>
      </c>
      <c r="DA5" s="92" t="s">
        <v>58</v>
      </c>
      <c r="DB5" s="92" t="s">
        <v>54</v>
      </c>
      <c r="DC5" s="92" t="s">
        <v>55</v>
      </c>
      <c r="DD5" s="92" t="s">
        <v>58</v>
      </c>
      <c r="DE5" s="92" t="s">
        <v>54</v>
      </c>
      <c r="DF5" s="92" t="s">
        <v>55</v>
      </c>
      <c r="DG5" s="92" t="s">
        <v>58</v>
      </c>
      <c r="DH5" s="92" t="s">
        <v>54</v>
      </c>
      <c r="DI5" s="92" t="s">
        <v>55</v>
      </c>
      <c r="DJ5" s="92" t="s">
        <v>58</v>
      </c>
      <c r="DK5" s="92" t="s">
        <v>54</v>
      </c>
      <c r="DL5" s="92" t="s">
        <v>55</v>
      </c>
      <c r="DM5" s="92" t="s">
        <v>58</v>
      </c>
      <c r="DN5" s="92" t="s">
        <v>54</v>
      </c>
      <c r="DO5" s="92" t="s">
        <v>55</v>
      </c>
      <c r="DP5" s="92" t="s">
        <v>58</v>
      </c>
      <c r="DQ5" s="92" t="s">
        <v>54</v>
      </c>
      <c r="DR5" s="92" t="s">
        <v>55</v>
      </c>
      <c r="DS5" s="92" t="s">
        <v>58</v>
      </c>
      <c r="DT5" s="92" t="s">
        <v>54</v>
      </c>
      <c r="DU5" s="92" t="s">
        <v>55</v>
      </c>
      <c r="DV5" s="92" t="s">
        <v>58</v>
      </c>
      <c r="DW5" s="92" t="s">
        <v>54</v>
      </c>
      <c r="DX5" s="92" t="s">
        <v>55</v>
      </c>
      <c r="DY5" s="92" t="s">
        <v>58</v>
      </c>
      <c r="DZ5" s="92" t="s">
        <v>54</v>
      </c>
      <c r="EA5" s="92" t="s">
        <v>55</v>
      </c>
      <c r="EB5" s="92" t="s">
        <v>58</v>
      </c>
      <c r="EC5" s="92" t="s">
        <v>54</v>
      </c>
      <c r="ED5" s="92" t="s">
        <v>55</v>
      </c>
      <c r="EE5" s="92" t="s">
        <v>58</v>
      </c>
      <c r="EF5" s="92" t="s">
        <v>54</v>
      </c>
      <c r="EG5" s="92" t="s">
        <v>55</v>
      </c>
      <c r="EH5" s="92" t="s">
        <v>58</v>
      </c>
      <c r="EI5" s="92" t="s">
        <v>54</v>
      </c>
      <c r="EJ5" s="92" t="s">
        <v>55</v>
      </c>
      <c r="EK5" s="92" t="s">
        <v>58</v>
      </c>
      <c r="EL5" s="92" t="s">
        <v>54</v>
      </c>
      <c r="EM5" s="92" t="s">
        <v>55</v>
      </c>
      <c r="EN5" s="92" t="s">
        <v>58</v>
      </c>
      <c r="EO5" s="92" t="s">
        <v>54</v>
      </c>
      <c r="EP5" s="92" t="s">
        <v>55</v>
      </c>
      <c r="EQ5" s="92" t="s">
        <v>58</v>
      </c>
      <c r="ER5" s="92" t="s">
        <v>54</v>
      </c>
      <c r="ES5" s="92" t="s">
        <v>55</v>
      </c>
      <c r="ET5" s="92" t="s">
        <v>58</v>
      </c>
      <c r="EU5" s="92" t="s">
        <v>54</v>
      </c>
      <c r="EV5" s="92" t="s">
        <v>55</v>
      </c>
      <c r="EW5" s="92" t="s">
        <v>58</v>
      </c>
      <c r="EX5" s="92" t="s">
        <v>54</v>
      </c>
      <c r="EY5" s="92" t="s">
        <v>55</v>
      </c>
      <c r="EZ5" s="92" t="s">
        <v>58</v>
      </c>
      <c r="FA5" s="92" t="s">
        <v>54</v>
      </c>
      <c r="FB5" s="92" t="s">
        <v>55</v>
      </c>
      <c r="FC5" s="92" t="s">
        <v>58</v>
      </c>
      <c r="FD5" s="92" t="s">
        <v>54</v>
      </c>
      <c r="FE5" s="92" t="s">
        <v>55</v>
      </c>
      <c r="FF5" s="92" t="s">
        <v>58</v>
      </c>
      <c r="FG5" s="92" t="s">
        <v>54</v>
      </c>
      <c r="FH5" s="92" t="s">
        <v>55</v>
      </c>
      <c r="FI5" s="90"/>
    </row>
    <row r="6" spans="1:167" s="91" customFormat="1" ht="14.25">
      <c r="A6" s="327" t="s">
        <v>60</v>
      </c>
      <c r="B6" s="328" t="s">
        <v>61</v>
      </c>
      <c r="C6" s="327"/>
      <c r="D6" s="327"/>
      <c r="E6" s="327"/>
      <c r="F6" s="327"/>
      <c r="G6" s="327"/>
      <c r="H6" s="327"/>
      <c r="I6" s="327"/>
      <c r="J6" s="327"/>
      <c r="K6" s="327"/>
      <c r="L6" s="327"/>
      <c r="M6" s="327"/>
      <c r="N6" s="327"/>
      <c r="O6" s="327"/>
      <c r="P6" s="327"/>
      <c r="Q6" s="327"/>
      <c r="R6" s="327"/>
      <c r="S6" s="327"/>
      <c r="T6" s="327"/>
      <c r="U6" s="327"/>
      <c r="V6" s="327"/>
      <c r="W6" s="327"/>
      <c r="X6" s="327"/>
      <c r="Y6" s="327"/>
      <c r="Z6" s="327"/>
      <c r="AA6" s="327"/>
      <c r="AB6" s="327"/>
      <c r="AC6" s="327"/>
      <c r="AD6" s="327"/>
      <c r="AE6" s="327"/>
      <c r="AF6" s="327"/>
      <c r="AG6" s="327"/>
      <c r="AH6" s="327"/>
      <c r="AI6" s="327"/>
      <c r="AJ6" s="327"/>
      <c r="AK6" s="327"/>
      <c r="AL6" s="327"/>
      <c r="AM6" s="327"/>
      <c r="AN6" s="327"/>
      <c r="AO6" s="327"/>
      <c r="AP6" s="327"/>
      <c r="AQ6" s="327"/>
      <c r="AR6" s="327"/>
      <c r="AS6" s="327"/>
      <c r="AT6" s="327"/>
      <c r="AU6" s="327"/>
      <c r="AV6" s="327"/>
      <c r="AW6" s="327"/>
      <c r="AX6" s="327"/>
      <c r="AY6" s="327"/>
      <c r="AZ6" s="327"/>
      <c r="BA6" s="327"/>
      <c r="BB6" s="327"/>
      <c r="BC6" s="327"/>
      <c r="BD6" s="327"/>
      <c r="BE6" s="327"/>
      <c r="BF6" s="327"/>
      <c r="BG6" s="327"/>
      <c r="BH6" s="327"/>
      <c r="BI6" s="327"/>
      <c r="BJ6" s="327"/>
      <c r="BK6" s="327"/>
      <c r="BL6" s="327"/>
      <c r="BM6" s="327"/>
      <c r="BN6" s="327"/>
      <c r="BO6" s="327"/>
      <c r="BP6" s="327"/>
      <c r="BQ6" s="327"/>
      <c r="BR6" s="327"/>
      <c r="BS6" s="327"/>
      <c r="BT6" s="327"/>
      <c r="BU6" s="327"/>
      <c r="BV6" s="327"/>
      <c r="BW6" s="327"/>
      <c r="BX6" s="327"/>
      <c r="BY6" s="327"/>
      <c r="BZ6" s="327"/>
      <c r="CA6" s="327"/>
      <c r="CB6" s="327"/>
      <c r="CC6" s="327"/>
      <c r="CD6" s="327"/>
      <c r="CE6" s="327"/>
      <c r="CF6" s="327"/>
      <c r="CG6" s="327"/>
      <c r="CH6" s="327"/>
      <c r="CI6" s="327"/>
      <c r="CJ6" s="327"/>
      <c r="CK6" s="327"/>
      <c r="CL6" s="327"/>
      <c r="CM6" s="327"/>
      <c r="CN6" s="327"/>
      <c r="CO6" s="327"/>
      <c r="CP6" s="327"/>
      <c r="CQ6" s="327"/>
      <c r="CR6" s="327"/>
      <c r="CS6" s="327"/>
      <c r="CT6" s="327"/>
      <c r="CU6" s="327"/>
      <c r="CV6" s="327"/>
      <c r="CW6" s="327"/>
      <c r="CX6" s="327"/>
      <c r="CY6" s="327"/>
      <c r="CZ6" s="327"/>
      <c r="DA6" s="327"/>
      <c r="DB6" s="327"/>
      <c r="DC6" s="327"/>
      <c r="DD6" s="327"/>
      <c r="DE6" s="327"/>
      <c r="DF6" s="327"/>
      <c r="DG6" s="327"/>
      <c r="DH6" s="327"/>
      <c r="DI6" s="327"/>
      <c r="DJ6" s="327"/>
      <c r="DK6" s="327"/>
      <c r="DL6" s="327"/>
      <c r="DM6" s="327"/>
      <c r="DN6" s="327"/>
      <c r="DO6" s="327"/>
      <c r="DP6" s="327"/>
      <c r="DQ6" s="327"/>
      <c r="DR6" s="327"/>
      <c r="DS6" s="327"/>
      <c r="DT6" s="327"/>
      <c r="DU6" s="327"/>
      <c r="DV6" s="327"/>
      <c r="DW6" s="327"/>
      <c r="DX6" s="327"/>
      <c r="DY6" s="327"/>
      <c r="DZ6" s="327"/>
      <c r="EA6" s="327"/>
      <c r="EB6" s="327"/>
      <c r="EC6" s="327"/>
      <c r="ED6" s="327"/>
      <c r="EE6" s="327"/>
      <c r="EF6" s="327"/>
      <c r="EG6" s="327"/>
      <c r="EH6" s="327"/>
      <c r="EI6" s="327"/>
      <c r="EJ6" s="327"/>
      <c r="EK6" s="327"/>
      <c r="EL6" s="327"/>
      <c r="EM6" s="327"/>
      <c r="EN6" s="327"/>
      <c r="EO6" s="327"/>
      <c r="EP6" s="327"/>
      <c r="EQ6" s="327"/>
      <c r="ER6" s="327"/>
      <c r="ES6" s="327"/>
      <c r="ET6" s="327"/>
      <c r="EU6" s="327"/>
      <c r="EV6" s="327"/>
      <c r="EW6" s="327"/>
      <c r="EX6" s="327"/>
      <c r="EY6" s="327"/>
      <c r="EZ6" s="327"/>
      <c r="FA6" s="327"/>
      <c r="FB6" s="327"/>
      <c r="FC6" s="327"/>
      <c r="FD6" s="327"/>
      <c r="FE6" s="327"/>
      <c r="FF6" s="327"/>
      <c r="FG6" s="327"/>
      <c r="FH6" s="327"/>
      <c r="FI6" s="90"/>
    </row>
    <row r="7" spans="1:167" s="24" customFormat="1">
      <c r="A7" s="754"/>
      <c r="B7" s="329" t="s">
        <v>58</v>
      </c>
      <c r="C7" s="330">
        <v>14008580</v>
      </c>
      <c r="D7" s="330">
        <v>7028607</v>
      </c>
      <c r="E7" s="330">
        <v>6979973</v>
      </c>
      <c r="F7" s="330">
        <v>1815152</v>
      </c>
      <c r="G7" s="330">
        <v>906183</v>
      </c>
      <c r="H7" s="330">
        <v>908969</v>
      </c>
      <c r="I7" s="330">
        <v>1804005</v>
      </c>
      <c r="J7" s="330">
        <v>903029</v>
      </c>
      <c r="K7" s="330">
        <v>900976</v>
      </c>
      <c r="L7" s="330">
        <v>741479</v>
      </c>
      <c r="M7" s="330">
        <v>385521</v>
      </c>
      <c r="N7" s="330">
        <v>355958</v>
      </c>
      <c r="O7" s="330">
        <v>1316445</v>
      </c>
      <c r="P7" s="330">
        <v>649228</v>
      </c>
      <c r="Q7" s="330">
        <v>667217</v>
      </c>
      <c r="R7" s="330">
        <v>1431847</v>
      </c>
      <c r="S7" s="330">
        <v>721227</v>
      </c>
      <c r="T7" s="330">
        <v>710620</v>
      </c>
      <c r="U7" s="330">
        <v>1067200</v>
      </c>
      <c r="V7" s="330">
        <v>541008</v>
      </c>
      <c r="W7" s="330">
        <v>526192</v>
      </c>
      <c r="X7" s="330">
        <v>1391456</v>
      </c>
      <c r="Y7" s="330">
        <v>710028</v>
      </c>
      <c r="Z7" s="330">
        <v>681428</v>
      </c>
      <c r="AA7" s="330">
        <v>885832</v>
      </c>
      <c r="AB7" s="330">
        <v>448064</v>
      </c>
      <c r="AC7" s="330">
        <v>437768</v>
      </c>
      <c r="AD7" s="330">
        <v>513717</v>
      </c>
      <c r="AE7" s="330">
        <v>252166</v>
      </c>
      <c r="AF7" s="330">
        <v>261551</v>
      </c>
      <c r="AG7" s="330">
        <v>1622</v>
      </c>
      <c r="AH7" s="330">
        <v>866</v>
      </c>
      <c r="AI7" s="330">
        <v>756</v>
      </c>
      <c r="AJ7" s="330">
        <v>398421</v>
      </c>
      <c r="AK7" s="330">
        <v>195290</v>
      </c>
      <c r="AL7" s="330">
        <v>203131</v>
      </c>
      <c r="AM7" s="330">
        <v>286792</v>
      </c>
      <c r="AN7" s="330">
        <v>141713</v>
      </c>
      <c r="AO7" s="330">
        <v>145079</v>
      </c>
      <c r="AP7" s="330">
        <v>212144</v>
      </c>
      <c r="AQ7" s="330">
        <v>104466</v>
      </c>
      <c r="AR7" s="330">
        <v>107678</v>
      </c>
      <c r="AS7" s="330">
        <v>199884</v>
      </c>
      <c r="AT7" s="330">
        <v>102148</v>
      </c>
      <c r="AU7" s="330">
        <v>97736</v>
      </c>
      <c r="AV7" s="330">
        <v>200737</v>
      </c>
      <c r="AW7" s="330">
        <v>98551</v>
      </c>
      <c r="AX7" s="330">
        <v>102186</v>
      </c>
      <c r="AY7" s="330">
        <v>178529</v>
      </c>
      <c r="AZ7" s="330">
        <v>87641</v>
      </c>
      <c r="BA7" s="330">
        <v>90888</v>
      </c>
      <c r="BB7" s="330">
        <v>181998</v>
      </c>
      <c r="BC7" s="330">
        <v>94318</v>
      </c>
      <c r="BD7" s="330">
        <v>87680</v>
      </c>
      <c r="BE7" s="330">
        <v>149358</v>
      </c>
      <c r="BF7" s="330">
        <v>73966</v>
      </c>
      <c r="BG7" s="330">
        <v>75392</v>
      </c>
      <c r="BH7" s="330">
        <v>127251</v>
      </c>
      <c r="BI7" s="330">
        <v>61969</v>
      </c>
      <c r="BJ7" s="330">
        <v>65282</v>
      </c>
      <c r="BK7" s="330">
        <v>146561</v>
      </c>
      <c r="BL7" s="330">
        <v>71603</v>
      </c>
      <c r="BM7" s="330">
        <v>74958</v>
      </c>
      <c r="BN7" s="330">
        <v>100720</v>
      </c>
      <c r="BO7" s="330">
        <v>48386</v>
      </c>
      <c r="BP7" s="330">
        <v>52334</v>
      </c>
      <c r="BQ7" s="330">
        <v>94300</v>
      </c>
      <c r="BR7" s="330">
        <v>47205</v>
      </c>
      <c r="BS7" s="330">
        <v>47095</v>
      </c>
      <c r="BT7" s="330">
        <v>90652</v>
      </c>
      <c r="BU7" s="330">
        <v>46735</v>
      </c>
      <c r="BV7" s="330">
        <v>43917</v>
      </c>
      <c r="BW7" s="330">
        <v>67685</v>
      </c>
      <c r="BX7" s="330">
        <v>34559</v>
      </c>
      <c r="BY7" s="330">
        <v>33126</v>
      </c>
      <c r="BZ7" s="330">
        <v>72375</v>
      </c>
      <c r="CA7" s="330">
        <v>36287</v>
      </c>
      <c r="CB7" s="330">
        <v>36088</v>
      </c>
      <c r="CC7" s="330">
        <v>63175</v>
      </c>
      <c r="CD7" s="330">
        <v>31117</v>
      </c>
      <c r="CE7" s="330">
        <v>32058</v>
      </c>
      <c r="CF7" s="330">
        <v>50300</v>
      </c>
      <c r="CG7" s="330">
        <v>24395</v>
      </c>
      <c r="CH7" s="330">
        <v>25905</v>
      </c>
      <c r="CI7" s="330">
        <v>90459</v>
      </c>
      <c r="CJ7" s="330">
        <v>45453</v>
      </c>
      <c r="CK7" s="330">
        <v>45006</v>
      </c>
      <c r="CL7" s="330">
        <v>40405</v>
      </c>
      <c r="CM7" s="330">
        <v>20538</v>
      </c>
      <c r="CN7" s="330">
        <v>19867</v>
      </c>
      <c r="CO7" s="330">
        <v>52111</v>
      </c>
      <c r="CP7" s="330">
        <v>26147</v>
      </c>
      <c r="CQ7" s="330">
        <v>25964</v>
      </c>
      <c r="CR7" s="330">
        <v>29506</v>
      </c>
      <c r="CS7" s="330">
        <v>14820</v>
      </c>
      <c r="CT7" s="330">
        <v>14686</v>
      </c>
      <c r="CU7" s="330">
        <v>16108</v>
      </c>
      <c r="CV7" s="330">
        <v>8152</v>
      </c>
      <c r="CW7" s="330">
        <v>7956</v>
      </c>
      <c r="CX7" s="330">
        <v>29476</v>
      </c>
      <c r="CY7" s="330">
        <v>14784</v>
      </c>
      <c r="CZ7" s="330">
        <v>14692</v>
      </c>
      <c r="DA7" s="330">
        <v>25508</v>
      </c>
      <c r="DB7" s="330">
        <v>12886</v>
      </c>
      <c r="DC7" s="330">
        <v>12622</v>
      </c>
      <c r="DD7" s="330">
        <v>23238</v>
      </c>
      <c r="DE7" s="330">
        <v>11363</v>
      </c>
      <c r="DF7" s="330">
        <v>11875</v>
      </c>
      <c r="DG7" s="330">
        <v>17473</v>
      </c>
      <c r="DH7" s="330">
        <v>8969</v>
      </c>
      <c r="DI7" s="330">
        <v>8504</v>
      </c>
      <c r="DJ7" s="330">
        <v>15058</v>
      </c>
      <c r="DK7" s="330">
        <v>7490</v>
      </c>
      <c r="DL7" s="330">
        <v>7568</v>
      </c>
      <c r="DM7" s="330">
        <v>10137</v>
      </c>
      <c r="DN7" s="330">
        <v>5180</v>
      </c>
      <c r="DO7" s="330">
        <v>4957</v>
      </c>
      <c r="DP7" s="330">
        <v>12450</v>
      </c>
      <c r="DQ7" s="330">
        <v>6388</v>
      </c>
      <c r="DR7" s="330">
        <v>6062</v>
      </c>
      <c r="DS7" s="330">
        <v>12105</v>
      </c>
      <c r="DT7" s="330">
        <v>6119</v>
      </c>
      <c r="DU7" s="330">
        <v>5986</v>
      </c>
      <c r="DV7" s="330">
        <v>6752</v>
      </c>
      <c r="DW7" s="330">
        <v>3438</v>
      </c>
      <c r="DX7" s="330">
        <v>3314</v>
      </c>
      <c r="DY7" s="330">
        <v>4819</v>
      </c>
      <c r="DZ7" s="330">
        <v>2407</v>
      </c>
      <c r="EA7" s="330">
        <v>2412</v>
      </c>
      <c r="EB7" s="330">
        <v>7509</v>
      </c>
      <c r="EC7" s="330">
        <v>3790</v>
      </c>
      <c r="ED7" s="330">
        <v>3719</v>
      </c>
      <c r="EE7" s="330">
        <v>4647</v>
      </c>
      <c r="EF7" s="330">
        <v>2313</v>
      </c>
      <c r="EG7" s="330">
        <v>2334</v>
      </c>
      <c r="EH7" s="330">
        <v>8033</v>
      </c>
      <c r="EI7" s="330">
        <v>4025</v>
      </c>
      <c r="EJ7" s="330">
        <v>4008</v>
      </c>
      <c r="EK7" s="330">
        <v>3814</v>
      </c>
      <c r="EL7" s="330">
        <v>1924</v>
      </c>
      <c r="EM7" s="330">
        <v>1890</v>
      </c>
      <c r="EN7" s="330">
        <v>2726</v>
      </c>
      <c r="EO7" s="330">
        <v>1340</v>
      </c>
      <c r="EP7" s="330">
        <v>1386</v>
      </c>
      <c r="EQ7" s="330">
        <v>3228</v>
      </c>
      <c r="ER7" s="330">
        <v>1693</v>
      </c>
      <c r="ES7" s="330">
        <v>1535</v>
      </c>
      <c r="ET7" s="330">
        <v>902</v>
      </c>
      <c r="EU7" s="330">
        <v>449</v>
      </c>
      <c r="EV7" s="330">
        <v>453</v>
      </c>
      <c r="EW7" s="330">
        <v>900</v>
      </c>
      <c r="EX7" s="330">
        <v>465</v>
      </c>
      <c r="EY7" s="330">
        <v>435</v>
      </c>
      <c r="EZ7" s="330">
        <v>524</v>
      </c>
      <c r="FA7" s="330">
        <v>255</v>
      </c>
      <c r="FB7" s="330">
        <v>269</v>
      </c>
      <c r="FC7" s="330">
        <v>424</v>
      </c>
      <c r="FD7" s="330">
        <v>235</v>
      </c>
      <c r="FE7" s="330">
        <v>189</v>
      </c>
      <c r="FF7" s="330">
        <v>631</v>
      </c>
      <c r="FG7" s="330">
        <v>315</v>
      </c>
      <c r="FH7" s="330">
        <v>316</v>
      </c>
      <c r="FI7" s="93"/>
    </row>
    <row r="8" spans="1:167">
      <c r="A8" s="754"/>
      <c r="B8" s="329" t="s">
        <v>56</v>
      </c>
      <c r="C8" s="330">
        <v>1920982</v>
      </c>
      <c r="D8" s="330">
        <v>928362</v>
      </c>
      <c r="E8" s="330">
        <v>992620</v>
      </c>
      <c r="F8" s="330">
        <v>319070</v>
      </c>
      <c r="G8" s="330">
        <v>146156</v>
      </c>
      <c r="H8" s="330">
        <v>172914</v>
      </c>
      <c r="I8" s="330">
        <v>135749</v>
      </c>
      <c r="J8" s="330">
        <v>63603</v>
      </c>
      <c r="K8" s="330">
        <v>72146</v>
      </c>
      <c r="L8" s="330">
        <v>516712</v>
      </c>
      <c r="M8" s="330">
        <v>263687</v>
      </c>
      <c r="N8" s="330">
        <v>253025</v>
      </c>
      <c r="O8" s="330">
        <v>310261</v>
      </c>
      <c r="P8" s="330">
        <v>152574</v>
      </c>
      <c r="Q8" s="330">
        <v>157687</v>
      </c>
      <c r="R8" s="330">
        <v>93506</v>
      </c>
      <c r="S8" s="330">
        <v>43895</v>
      </c>
      <c r="T8" s="330">
        <v>49611</v>
      </c>
      <c r="U8" s="330">
        <v>141252</v>
      </c>
      <c r="V8" s="330">
        <v>66748</v>
      </c>
      <c r="W8" s="330">
        <v>74504</v>
      </c>
      <c r="X8" s="330">
        <v>44575</v>
      </c>
      <c r="Y8" s="330">
        <v>24105</v>
      </c>
      <c r="Z8" s="330">
        <v>20470</v>
      </c>
      <c r="AA8" s="330">
        <v>39468</v>
      </c>
      <c r="AB8" s="330">
        <v>17669</v>
      </c>
      <c r="AC8" s="330">
        <v>21799</v>
      </c>
      <c r="AD8" s="330">
        <v>53777</v>
      </c>
      <c r="AE8" s="330">
        <v>25482</v>
      </c>
      <c r="AF8" s="330">
        <v>28295</v>
      </c>
      <c r="AG8" s="330">
        <v>446</v>
      </c>
      <c r="AH8" s="330">
        <v>208</v>
      </c>
      <c r="AI8" s="330">
        <v>238</v>
      </c>
      <c r="AJ8" s="330">
        <v>44145</v>
      </c>
      <c r="AK8" s="330">
        <v>20696</v>
      </c>
      <c r="AL8" s="330">
        <v>23449</v>
      </c>
      <c r="AM8" s="330">
        <v>30104</v>
      </c>
      <c r="AN8" s="330">
        <v>14275</v>
      </c>
      <c r="AO8" s="330">
        <v>15829</v>
      </c>
      <c r="AP8" s="330">
        <v>13213</v>
      </c>
      <c r="AQ8" s="330">
        <v>5809</v>
      </c>
      <c r="AR8" s="330">
        <v>7404</v>
      </c>
      <c r="AS8" s="330">
        <v>10333</v>
      </c>
      <c r="AT8" s="330">
        <v>4461</v>
      </c>
      <c r="AU8" s="330">
        <v>5872</v>
      </c>
      <c r="AV8" s="330">
        <v>22219</v>
      </c>
      <c r="AW8" s="330">
        <v>10291</v>
      </c>
      <c r="AX8" s="330">
        <v>11928</v>
      </c>
      <c r="AY8" s="330">
        <v>28882</v>
      </c>
      <c r="AZ8" s="330">
        <v>13802</v>
      </c>
      <c r="BA8" s="330">
        <v>15080</v>
      </c>
      <c r="BB8" s="330">
        <v>18467</v>
      </c>
      <c r="BC8" s="330">
        <v>9062</v>
      </c>
      <c r="BD8" s="330">
        <v>9405</v>
      </c>
      <c r="BE8" s="330">
        <v>11094</v>
      </c>
      <c r="BF8" s="330">
        <v>5250</v>
      </c>
      <c r="BG8" s="330">
        <v>5844</v>
      </c>
      <c r="BH8" s="330">
        <v>7888</v>
      </c>
      <c r="BI8" s="330">
        <v>3560</v>
      </c>
      <c r="BJ8" s="330">
        <v>4328</v>
      </c>
      <c r="BK8" s="330">
        <v>7085</v>
      </c>
      <c r="BL8" s="330">
        <v>3192</v>
      </c>
      <c r="BM8" s="330">
        <v>3893</v>
      </c>
      <c r="BN8" s="330">
        <v>4937</v>
      </c>
      <c r="BO8" s="330">
        <v>2145</v>
      </c>
      <c r="BP8" s="330">
        <v>2792</v>
      </c>
      <c r="BQ8" s="330">
        <v>7460</v>
      </c>
      <c r="BR8" s="330">
        <v>3476</v>
      </c>
      <c r="BS8" s="330">
        <v>3984</v>
      </c>
      <c r="BT8" s="330">
        <v>7450</v>
      </c>
      <c r="BU8" s="330">
        <v>3595</v>
      </c>
      <c r="BV8" s="330">
        <v>3855</v>
      </c>
      <c r="BW8" s="330">
        <v>10969</v>
      </c>
      <c r="BX8" s="330">
        <v>5224</v>
      </c>
      <c r="BY8" s="330">
        <v>5745</v>
      </c>
      <c r="BZ8" s="330">
        <v>8199</v>
      </c>
      <c r="CA8" s="330">
        <v>3760</v>
      </c>
      <c r="CB8" s="330">
        <v>4439</v>
      </c>
      <c r="CC8" s="330">
        <v>5475</v>
      </c>
      <c r="CD8" s="330">
        <v>2382</v>
      </c>
      <c r="CE8" s="330">
        <v>3093</v>
      </c>
      <c r="CF8" s="330">
        <v>8154</v>
      </c>
      <c r="CG8" s="330">
        <v>3773</v>
      </c>
      <c r="CH8" s="330">
        <v>4381</v>
      </c>
      <c r="CI8" s="330">
        <v>2679</v>
      </c>
      <c r="CJ8" s="330">
        <v>1352</v>
      </c>
      <c r="CK8" s="330">
        <v>1327</v>
      </c>
      <c r="CL8" s="330">
        <v>1369</v>
      </c>
      <c r="CM8" s="330">
        <v>548</v>
      </c>
      <c r="CN8" s="330">
        <v>821</v>
      </c>
      <c r="CO8" s="330">
        <v>3711</v>
      </c>
      <c r="CP8" s="330">
        <v>1786</v>
      </c>
      <c r="CQ8" s="330">
        <v>1925</v>
      </c>
      <c r="CR8" s="330">
        <v>2593</v>
      </c>
      <c r="CS8" s="330">
        <v>1267</v>
      </c>
      <c r="CT8" s="330">
        <v>1326</v>
      </c>
      <c r="CU8" s="330">
        <v>197</v>
      </c>
      <c r="CV8" s="330">
        <v>96</v>
      </c>
      <c r="CW8" s="330">
        <v>101</v>
      </c>
      <c r="CX8" s="330">
        <v>182</v>
      </c>
      <c r="CY8" s="330">
        <v>85</v>
      </c>
      <c r="CZ8" s="330">
        <v>97</v>
      </c>
      <c r="DA8" s="330">
        <v>987</v>
      </c>
      <c r="DB8" s="330">
        <v>431</v>
      </c>
      <c r="DC8" s="330">
        <v>556</v>
      </c>
      <c r="DD8" s="330">
        <v>850</v>
      </c>
      <c r="DE8" s="330">
        <v>321</v>
      </c>
      <c r="DF8" s="330">
        <v>529</v>
      </c>
      <c r="DG8" s="330">
        <v>643</v>
      </c>
      <c r="DH8" s="330">
        <v>306</v>
      </c>
      <c r="DI8" s="330">
        <v>337</v>
      </c>
      <c r="DJ8" s="330">
        <v>1587</v>
      </c>
      <c r="DK8" s="330">
        <v>797</v>
      </c>
      <c r="DL8" s="330">
        <v>790</v>
      </c>
      <c r="DM8" s="330">
        <v>145</v>
      </c>
      <c r="DN8" s="330">
        <v>67</v>
      </c>
      <c r="DO8" s="330">
        <v>78</v>
      </c>
      <c r="DP8" s="330">
        <v>622</v>
      </c>
      <c r="DQ8" s="330">
        <v>279</v>
      </c>
      <c r="DR8" s="330">
        <v>343</v>
      </c>
      <c r="DS8" s="330">
        <v>125</v>
      </c>
      <c r="DT8" s="330">
        <v>65</v>
      </c>
      <c r="DU8" s="330">
        <v>60</v>
      </c>
      <c r="DV8" s="330">
        <v>171</v>
      </c>
      <c r="DW8" s="330">
        <v>76</v>
      </c>
      <c r="DX8" s="330">
        <v>95</v>
      </c>
      <c r="DY8" s="330">
        <v>687</v>
      </c>
      <c r="DZ8" s="330">
        <v>320</v>
      </c>
      <c r="EA8" s="330">
        <v>367</v>
      </c>
      <c r="EB8" s="330">
        <v>316</v>
      </c>
      <c r="EC8" s="330">
        <v>158</v>
      </c>
      <c r="ED8" s="330">
        <v>158</v>
      </c>
      <c r="EE8" s="330">
        <v>121</v>
      </c>
      <c r="EF8" s="330">
        <v>63</v>
      </c>
      <c r="EG8" s="330">
        <v>58</v>
      </c>
      <c r="EH8" s="330">
        <v>783</v>
      </c>
      <c r="EI8" s="330">
        <v>376</v>
      </c>
      <c r="EJ8" s="330">
        <v>407</v>
      </c>
      <c r="EK8" s="330">
        <v>487</v>
      </c>
      <c r="EL8" s="330">
        <v>217</v>
      </c>
      <c r="EM8" s="330">
        <v>270</v>
      </c>
      <c r="EN8" s="330">
        <v>203</v>
      </c>
      <c r="EO8" s="330">
        <v>88</v>
      </c>
      <c r="EP8" s="330">
        <v>115</v>
      </c>
      <c r="EQ8" s="330">
        <v>1039</v>
      </c>
      <c r="ER8" s="330">
        <v>514</v>
      </c>
      <c r="ES8" s="330">
        <v>525</v>
      </c>
      <c r="ET8" s="330">
        <v>141</v>
      </c>
      <c r="EU8" s="330">
        <v>56</v>
      </c>
      <c r="EV8" s="330">
        <v>85</v>
      </c>
      <c r="EW8" s="330">
        <v>327</v>
      </c>
      <c r="EX8" s="330">
        <v>161</v>
      </c>
      <c r="EY8" s="330">
        <v>166</v>
      </c>
      <c r="EZ8" s="330">
        <v>27</v>
      </c>
      <c r="FA8" s="330">
        <v>9</v>
      </c>
      <c r="FB8" s="330">
        <v>18</v>
      </c>
      <c r="FC8" s="330">
        <v>28</v>
      </c>
      <c r="FD8" s="330">
        <v>8</v>
      </c>
      <c r="FE8" s="330">
        <v>20</v>
      </c>
      <c r="FF8" s="330">
        <v>72</v>
      </c>
      <c r="FG8" s="330">
        <v>36</v>
      </c>
      <c r="FH8" s="330">
        <v>36</v>
      </c>
      <c r="FI8" s="94"/>
    </row>
    <row r="9" spans="1:167">
      <c r="A9" s="755"/>
      <c r="B9" s="331" t="s">
        <v>57</v>
      </c>
      <c r="C9" s="332">
        <v>12087598</v>
      </c>
      <c r="D9" s="332">
        <v>6100245</v>
      </c>
      <c r="E9" s="332">
        <v>5987353</v>
      </c>
      <c r="F9" s="332">
        <v>1496082</v>
      </c>
      <c r="G9" s="332">
        <v>760027</v>
      </c>
      <c r="H9" s="332">
        <v>736055</v>
      </c>
      <c r="I9" s="332">
        <v>1668256</v>
      </c>
      <c r="J9" s="332">
        <v>839426</v>
      </c>
      <c r="K9" s="332">
        <v>828830</v>
      </c>
      <c r="L9" s="332">
        <v>224767</v>
      </c>
      <c r="M9" s="332">
        <v>121834</v>
      </c>
      <c r="N9" s="332">
        <v>102933</v>
      </c>
      <c r="O9" s="332">
        <v>1006184</v>
      </c>
      <c r="P9" s="332">
        <v>496654</v>
      </c>
      <c r="Q9" s="332">
        <v>509530</v>
      </c>
      <c r="R9" s="332">
        <v>1338341</v>
      </c>
      <c r="S9" s="332">
        <v>677332</v>
      </c>
      <c r="T9" s="332">
        <v>661009</v>
      </c>
      <c r="U9" s="332">
        <v>925948</v>
      </c>
      <c r="V9" s="332">
        <v>474260</v>
      </c>
      <c r="W9" s="332">
        <v>451688</v>
      </c>
      <c r="X9" s="332">
        <v>1346881</v>
      </c>
      <c r="Y9" s="332">
        <v>685923</v>
      </c>
      <c r="Z9" s="332">
        <v>660958</v>
      </c>
      <c r="AA9" s="332">
        <v>846364</v>
      </c>
      <c r="AB9" s="332">
        <v>430395</v>
      </c>
      <c r="AC9" s="332">
        <v>415969</v>
      </c>
      <c r="AD9" s="332">
        <v>459940</v>
      </c>
      <c r="AE9" s="332">
        <v>226684</v>
      </c>
      <c r="AF9" s="332">
        <v>233256</v>
      </c>
      <c r="AG9" s="332">
        <v>1176</v>
      </c>
      <c r="AH9" s="332">
        <v>658</v>
      </c>
      <c r="AI9" s="332">
        <v>518</v>
      </c>
      <c r="AJ9" s="332">
        <v>354276</v>
      </c>
      <c r="AK9" s="332">
        <v>174594</v>
      </c>
      <c r="AL9" s="332">
        <v>179682</v>
      </c>
      <c r="AM9" s="332">
        <v>256688</v>
      </c>
      <c r="AN9" s="332">
        <v>127438</v>
      </c>
      <c r="AO9" s="332">
        <v>129250</v>
      </c>
      <c r="AP9" s="332">
        <v>198931</v>
      </c>
      <c r="AQ9" s="332">
        <v>98657</v>
      </c>
      <c r="AR9" s="332">
        <v>100274</v>
      </c>
      <c r="AS9" s="332">
        <v>189551</v>
      </c>
      <c r="AT9" s="332">
        <v>97687</v>
      </c>
      <c r="AU9" s="332">
        <v>91864</v>
      </c>
      <c r="AV9" s="332">
        <v>178518</v>
      </c>
      <c r="AW9" s="332">
        <v>88260</v>
      </c>
      <c r="AX9" s="332">
        <v>90258</v>
      </c>
      <c r="AY9" s="332">
        <v>149647</v>
      </c>
      <c r="AZ9" s="332">
        <v>73839</v>
      </c>
      <c r="BA9" s="332">
        <v>75808</v>
      </c>
      <c r="BB9" s="332">
        <v>163531</v>
      </c>
      <c r="BC9" s="332">
        <v>85256</v>
      </c>
      <c r="BD9" s="332">
        <v>78275</v>
      </c>
      <c r="BE9" s="332">
        <v>138264</v>
      </c>
      <c r="BF9" s="332">
        <v>68716</v>
      </c>
      <c r="BG9" s="332">
        <v>69548</v>
      </c>
      <c r="BH9" s="332">
        <v>119363</v>
      </c>
      <c r="BI9" s="332">
        <v>58409</v>
      </c>
      <c r="BJ9" s="332">
        <v>60954</v>
      </c>
      <c r="BK9" s="332">
        <v>139476</v>
      </c>
      <c r="BL9" s="332">
        <v>68411</v>
      </c>
      <c r="BM9" s="332">
        <v>71065</v>
      </c>
      <c r="BN9" s="332">
        <v>95783</v>
      </c>
      <c r="BO9" s="332">
        <v>46241</v>
      </c>
      <c r="BP9" s="332">
        <v>49542</v>
      </c>
      <c r="BQ9" s="332">
        <v>86840</v>
      </c>
      <c r="BR9" s="332">
        <v>43729</v>
      </c>
      <c r="BS9" s="332">
        <v>43111</v>
      </c>
      <c r="BT9" s="332">
        <v>83202</v>
      </c>
      <c r="BU9" s="332">
        <v>43140</v>
      </c>
      <c r="BV9" s="332">
        <v>40062</v>
      </c>
      <c r="BW9" s="332">
        <v>56716</v>
      </c>
      <c r="BX9" s="332">
        <v>29335</v>
      </c>
      <c r="BY9" s="332">
        <v>27381</v>
      </c>
      <c r="BZ9" s="332">
        <v>64176</v>
      </c>
      <c r="CA9" s="332">
        <v>32527</v>
      </c>
      <c r="CB9" s="332">
        <v>31649</v>
      </c>
      <c r="CC9" s="332">
        <v>57700</v>
      </c>
      <c r="CD9" s="332">
        <v>28735</v>
      </c>
      <c r="CE9" s="332">
        <v>28965</v>
      </c>
      <c r="CF9" s="332">
        <v>42146</v>
      </c>
      <c r="CG9" s="332">
        <v>20622</v>
      </c>
      <c r="CH9" s="332">
        <v>21524</v>
      </c>
      <c r="CI9" s="332">
        <v>87780</v>
      </c>
      <c r="CJ9" s="332">
        <v>44101</v>
      </c>
      <c r="CK9" s="332">
        <v>43679</v>
      </c>
      <c r="CL9" s="332">
        <v>39036</v>
      </c>
      <c r="CM9" s="332">
        <v>19990</v>
      </c>
      <c r="CN9" s="332">
        <v>19046</v>
      </c>
      <c r="CO9" s="332">
        <v>48400</v>
      </c>
      <c r="CP9" s="332">
        <v>24361</v>
      </c>
      <c r="CQ9" s="332">
        <v>24039</v>
      </c>
      <c r="CR9" s="332">
        <v>26913</v>
      </c>
      <c r="CS9" s="332">
        <v>13553</v>
      </c>
      <c r="CT9" s="332">
        <v>13360</v>
      </c>
      <c r="CU9" s="332">
        <v>15911</v>
      </c>
      <c r="CV9" s="332">
        <v>8056</v>
      </c>
      <c r="CW9" s="332">
        <v>7855</v>
      </c>
      <c r="CX9" s="332">
        <v>29294</v>
      </c>
      <c r="CY9" s="332">
        <v>14699</v>
      </c>
      <c r="CZ9" s="332">
        <v>14595</v>
      </c>
      <c r="DA9" s="332">
        <v>24521</v>
      </c>
      <c r="DB9" s="332">
        <v>12455</v>
      </c>
      <c r="DC9" s="332">
        <v>12066</v>
      </c>
      <c r="DD9" s="332">
        <v>22388</v>
      </c>
      <c r="DE9" s="332">
        <v>11042</v>
      </c>
      <c r="DF9" s="332">
        <v>11346</v>
      </c>
      <c r="DG9" s="332">
        <v>16830</v>
      </c>
      <c r="DH9" s="332">
        <v>8663</v>
      </c>
      <c r="DI9" s="332">
        <v>8167</v>
      </c>
      <c r="DJ9" s="332">
        <v>13471</v>
      </c>
      <c r="DK9" s="332">
        <v>6693</v>
      </c>
      <c r="DL9" s="332">
        <v>6778</v>
      </c>
      <c r="DM9" s="332">
        <v>9992</v>
      </c>
      <c r="DN9" s="332">
        <v>5113</v>
      </c>
      <c r="DO9" s="332">
        <v>4879</v>
      </c>
      <c r="DP9" s="332">
        <v>11828</v>
      </c>
      <c r="DQ9" s="332">
        <v>6109</v>
      </c>
      <c r="DR9" s="332">
        <v>5719</v>
      </c>
      <c r="DS9" s="332">
        <v>11980</v>
      </c>
      <c r="DT9" s="332">
        <v>6054</v>
      </c>
      <c r="DU9" s="332">
        <v>5926</v>
      </c>
      <c r="DV9" s="332">
        <v>6581</v>
      </c>
      <c r="DW9" s="332">
        <v>3362</v>
      </c>
      <c r="DX9" s="332">
        <v>3219</v>
      </c>
      <c r="DY9" s="332">
        <v>4132</v>
      </c>
      <c r="DZ9" s="332">
        <v>2087</v>
      </c>
      <c r="EA9" s="332">
        <v>2045</v>
      </c>
      <c r="EB9" s="332">
        <v>7193</v>
      </c>
      <c r="EC9" s="332">
        <v>3632</v>
      </c>
      <c r="ED9" s="332">
        <v>3561</v>
      </c>
      <c r="EE9" s="332">
        <v>4526</v>
      </c>
      <c r="EF9" s="332">
        <v>2250</v>
      </c>
      <c r="EG9" s="332">
        <v>2276</v>
      </c>
      <c r="EH9" s="332">
        <v>7250</v>
      </c>
      <c r="EI9" s="332">
        <v>3649</v>
      </c>
      <c r="EJ9" s="332">
        <v>3601</v>
      </c>
      <c r="EK9" s="332">
        <v>3327</v>
      </c>
      <c r="EL9" s="332">
        <v>1707</v>
      </c>
      <c r="EM9" s="332">
        <v>1620</v>
      </c>
      <c r="EN9" s="332">
        <v>2523</v>
      </c>
      <c r="EO9" s="332">
        <v>1252</v>
      </c>
      <c r="EP9" s="332">
        <v>1271</v>
      </c>
      <c r="EQ9" s="332">
        <v>2189</v>
      </c>
      <c r="ER9" s="332">
        <v>1179</v>
      </c>
      <c r="ES9" s="332">
        <v>1010</v>
      </c>
      <c r="ET9" s="332">
        <v>761</v>
      </c>
      <c r="EU9" s="332">
        <v>393</v>
      </c>
      <c r="EV9" s="332">
        <v>368</v>
      </c>
      <c r="EW9" s="332">
        <v>573</v>
      </c>
      <c r="EX9" s="332">
        <v>304</v>
      </c>
      <c r="EY9" s="332">
        <v>269</v>
      </c>
      <c r="EZ9" s="332">
        <v>497</v>
      </c>
      <c r="FA9" s="332">
        <v>246</v>
      </c>
      <c r="FB9" s="332">
        <v>251</v>
      </c>
      <c r="FC9" s="332">
        <v>396</v>
      </c>
      <c r="FD9" s="332">
        <v>227</v>
      </c>
      <c r="FE9" s="332">
        <v>169</v>
      </c>
      <c r="FF9" s="332">
        <v>559</v>
      </c>
      <c r="FG9" s="332">
        <v>279</v>
      </c>
      <c r="FH9" s="332">
        <v>280</v>
      </c>
      <c r="FI9" s="94"/>
    </row>
    <row r="10" spans="1:167" s="91" customFormat="1" ht="18.75" customHeight="1">
      <c r="A10" s="640">
        <v>14</v>
      </c>
      <c r="B10" s="641" t="s">
        <v>244</v>
      </c>
      <c r="C10" s="642">
        <v>1045400</v>
      </c>
      <c r="D10" s="642">
        <v>529393</v>
      </c>
      <c r="E10" s="642">
        <v>516007</v>
      </c>
      <c r="F10" s="642">
        <v>1403</v>
      </c>
      <c r="G10" s="642">
        <v>666</v>
      </c>
      <c r="H10" s="642">
        <v>737</v>
      </c>
      <c r="I10" s="642">
        <v>669265</v>
      </c>
      <c r="J10" s="642">
        <v>337918</v>
      </c>
      <c r="K10" s="642">
        <v>331347</v>
      </c>
      <c r="L10" s="642">
        <v>177</v>
      </c>
      <c r="M10" s="642">
        <v>63</v>
      </c>
      <c r="N10" s="642">
        <v>114</v>
      </c>
      <c r="O10" s="642">
        <v>45</v>
      </c>
      <c r="P10" s="642">
        <v>35</v>
      </c>
      <c r="Q10" s="642">
        <v>10</v>
      </c>
      <c r="R10" s="642">
        <v>84676</v>
      </c>
      <c r="S10" s="642">
        <v>42657</v>
      </c>
      <c r="T10" s="642">
        <v>42019</v>
      </c>
      <c r="U10" s="642">
        <v>245</v>
      </c>
      <c r="V10" s="642">
        <v>119</v>
      </c>
      <c r="W10" s="642">
        <v>126</v>
      </c>
      <c r="X10" s="642">
        <v>200480</v>
      </c>
      <c r="Y10" s="642">
        <v>102648</v>
      </c>
      <c r="Z10" s="642">
        <v>97832</v>
      </c>
      <c r="AA10" s="642">
        <v>21995</v>
      </c>
      <c r="AB10" s="642">
        <v>11207</v>
      </c>
      <c r="AC10" s="642">
        <v>10788</v>
      </c>
      <c r="AD10" s="642">
        <v>5</v>
      </c>
      <c r="AE10" s="642">
        <v>2</v>
      </c>
      <c r="AF10" s="642">
        <v>3</v>
      </c>
      <c r="AG10" s="642">
        <v>9</v>
      </c>
      <c r="AH10" s="642">
        <v>5</v>
      </c>
      <c r="AI10" s="642">
        <v>4</v>
      </c>
      <c r="AJ10" s="642">
        <v>24</v>
      </c>
      <c r="AK10" s="642">
        <v>13</v>
      </c>
      <c r="AL10" s="642">
        <v>11</v>
      </c>
      <c r="AM10" s="642">
        <v>10</v>
      </c>
      <c r="AN10" s="642">
        <v>9</v>
      </c>
      <c r="AO10" s="642">
        <v>1</v>
      </c>
      <c r="AP10" s="642">
        <v>1</v>
      </c>
      <c r="AQ10" s="642">
        <v>0</v>
      </c>
      <c r="AR10" s="642">
        <v>1</v>
      </c>
      <c r="AS10" s="642">
        <v>25</v>
      </c>
      <c r="AT10" s="642">
        <v>13</v>
      </c>
      <c r="AU10" s="642">
        <v>12</v>
      </c>
      <c r="AV10" s="642">
        <v>0</v>
      </c>
      <c r="AW10" s="642">
        <v>0</v>
      </c>
      <c r="AX10" s="642">
        <v>0</v>
      </c>
      <c r="AY10" s="642">
        <v>7</v>
      </c>
      <c r="AZ10" s="642">
        <v>5</v>
      </c>
      <c r="BA10" s="642">
        <v>2</v>
      </c>
      <c r="BB10" s="642">
        <v>49</v>
      </c>
      <c r="BC10" s="642">
        <v>21</v>
      </c>
      <c r="BD10" s="642">
        <v>28</v>
      </c>
      <c r="BE10" s="642">
        <v>6</v>
      </c>
      <c r="BF10" s="642">
        <v>2</v>
      </c>
      <c r="BG10" s="642">
        <v>4</v>
      </c>
      <c r="BH10" s="642">
        <v>17</v>
      </c>
      <c r="BI10" s="642">
        <v>9</v>
      </c>
      <c r="BJ10" s="642">
        <v>8</v>
      </c>
      <c r="BK10" s="642">
        <v>0</v>
      </c>
      <c r="BL10" s="642">
        <v>0</v>
      </c>
      <c r="BM10" s="642">
        <v>0</v>
      </c>
      <c r="BN10" s="642">
        <v>0</v>
      </c>
      <c r="BO10" s="642">
        <v>0</v>
      </c>
      <c r="BP10" s="642">
        <v>0</v>
      </c>
      <c r="BQ10" s="642">
        <v>1</v>
      </c>
      <c r="BR10" s="642">
        <v>0</v>
      </c>
      <c r="BS10" s="642">
        <v>1</v>
      </c>
      <c r="BT10" s="642">
        <v>88</v>
      </c>
      <c r="BU10" s="642">
        <v>41</v>
      </c>
      <c r="BV10" s="642">
        <v>47</v>
      </c>
      <c r="BW10" s="642">
        <v>38</v>
      </c>
      <c r="BX10" s="642">
        <v>15</v>
      </c>
      <c r="BY10" s="642">
        <v>23</v>
      </c>
      <c r="BZ10" s="642">
        <v>1</v>
      </c>
      <c r="CA10" s="642">
        <v>0</v>
      </c>
      <c r="CB10" s="642">
        <v>1</v>
      </c>
      <c r="CC10" s="642">
        <v>2</v>
      </c>
      <c r="CD10" s="642">
        <v>1</v>
      </c>
      <c r="CE10" s="642">
        <v>1</v>
      </c>
      <c r="CF10" s="642">
        <v>0</v>
      </c>
      <c r="CG10" s="642">
        <v>0</v>
      </c>
      <c r="CH10" s="642">
        <v>0</v>
      </c>
      <c r="CI10" s="642">
        <v>15783</v>
      </c>
      <c r="CJ10" s="642">
        <v>7922</v>
      </c>
      <c r="CK10" s="642">
        <v>7861</v>
      </c>
      <c r="CL10" s="642">
        <v>0</v>
      </c>
      <c r="CM10" s="642">
        <v>0</v>
      </c>
      <c r="CN10" s="642">
        <v>0</v>
      </c>
      <c r="CO10" s="642">
        <v>3</v>
      </c>
      <c r="CP10" s="642">
        <v>2</v>
      </c>
      <c r="CQ10" s="642">
        <v>1</v>
      </c>
      <c r="CR10" s="642">
        <v>3</v>
      </c>
      <c r="CS10" s="642">
        <v>1</v>
      </c>
      <c r="CT10" s="642">
        <v>2</v>
      </c>
      <c r="CU10" s="642">
        <v>9830</v>
      </c>
      <c r="CV10" s="642">
        <v>5044</v>
      </c>
      <c r="CW10" s="642">
        <v>4786</v>
      </c>
      <c r="CX10" s="642">
        <v>27031</v>
      </c>
      <c r="CY10" s="642">
        <v>13633</v>
      </c>
      <c r="CZ10" s="642">
        <v>13398</v>
      </c>
      <c r="DA10" s="642">
        <v>9</v>
      </c>
      <c r="DB10" s="642">
        <v>3</v>
      </c>
      <c r="DC10" s="642">
        <v>6</v>
      </c>
      <c r="DD10" s="642">
        <v>0</v>
      </c>
      <c r="DE10" s="642">
        <v>0</v>
      </c>
      <c r="DF10" s="642">
        <v>0</v>
      </c>
      <c r="DG10" s="642">
        <v>4134</v>
      </c>
      <c r="DH10" s="642">
        <v>2194</v>
      </c>
      <c r="DI10" s="642">
        <v>1940</v>
      </c>
      <c r="DJ10" s="642">
        <v>4</v>
      </c>
      <c r="DK10" s="642">
        <v>2</v>
      </c>
      <c r="DL10" s="642">
        <v>2</v>
      </c>
      <c r="DM10" s="642">
        <v>10015</v>
      </c>
      <c r="DN10" s="642">
        <v>5138</v>
      </c>
      <c r="DO10" s="642">
        <v>4877</v>
      </c>
      <c r="DP10" s="642">
        <v>0</v>
      </c>
      <c r="DQ10" s="642">
        <v>0</v>
      </c>
      <c r="DR10" s="642">
        <v>0</v>
      </c>
      <c r="DS10" s="642">
        <v>3</v>
      </c>
      <c r="DT10" s="642">
        <v>0</v>
      </c>
      <c r="DU10" s="642">
        <v>3</v>
      </c>
      <c r="DV10" s="642">
        <v>0</v>
      </c>
      <c r="DW10" s="642">
        <v>0</v>
      </c>
      <c r="DX10" s="642">
        <v>0</v>
      </c>
      <c r="DY10" s="642">
        <v>5</v>
      </c>
      <c r="DZ10" s="642">
        <v>2</v>
      </c>
      <c r="EA10" s="642">
        <v>3</v>
      </c>
      <c r="EB10" s="642">
        <v>0</v>
      </c>
      <c r="EC10" s="642">
        <v>0</v>
      </c>
      <c r="ED10" s="642">
        <v>0</v>
      </c>
      <c r="EE10" s="642">
        <v>0</v>
      </c>
      <c r="EF10" s="642">
        <v>0</v>
      </c>
      <c r="EG10" s="642">
        <v>0</v>
      </c>
      <c r="EH10" s="642">
        <v>1</v>
      </c>
      <c r="EI10" s="642">
        <v>0</v>
      </c>
      <c r="EJ10" s="642">
        <v>1</v>
      </c>
      <c r="EK10" s="642">
        <v>6</v>
      </c>
      <c r="EL10" s="642">
        <v>3</v>
      </c>
      <c r="EM10" s="642">
        <v>3</v>
      </c>
      <c r="EN10" s="642">
        <v>3</v>
      </c>
      <c r="EO10" s="642">
        <v>0</v>
      </c>
      <c r="EP10" s="642">
        <v>3</v>
      </c>
      <c r="EQ10" s="642">
        <v>0</v>
      </c>
      <c r="ER10" s="642">
        <v>0</v>
      </c>
      <c r="ES10" s="642">
        <v>0</v>
      </c>
      <c r="ET10" s="642">
        <v>0</v>
      </c>
      <c r="EU10" s="642">
        <v>0</v>
      </c>
      <c r="EV10" s="642">
        <v>0</v>
      </c>
      <c r="EW10" s="642">
        <v>1</v>
      </c>
      <c r="EX10" s="642">
        <v>0</v>
      </c>
      <c r="EY10" s="642">
        <v>1</v>
      </c>
      <c r="EZ10" s="642">
        <v>0</v>
      </c>
      <c r="FA10" s="642">
        <v>0</v>
      </c>
      <c r="FB10" s="642">
        <v>0</v>
      </c>
      <c r="FC10" s="642">
        <v>0</v>
      </c>
      <c r="FD10" s="642">
        <v>0</v>
      </c>
      <c r="FE10" s="642">
        <v>0</v>
      </c>
      <c r="FF10" s="642">
        <v>0</v>
      </c>
      <c r="FG10" s="642">
        <v>0</v>
      </c>
      <c r="FH10" s="642">
        <v>0</v>
      </c>
      <c r="FI10" s="90"/>
    </row>
    <row r="11" spans="1:167" ht="18.75" customHeight="1">
      <c r="A11" s="632"/>
      <c r="B11" s="329" t="s">
        <v>56</v>
      </c>
      <c r="C11" s="330">
        <v>57914</v>
      </c>
      <c r="D11" s="330">
        <v>28077</v>
      </c>
      <c r="E11" s="330">
        <v>29837</v>
      </c>
      <c r="F11" s="330">
        <v>686</v>
      </c>
      <c r="G11" s="330">
        <v>311</v>
      </c>
      <c r="H11" s="330">
        <v>375</v>
      </c>
      <c r="I11" s="330">
        <v>45551</v>
      </c>
      <c r="J11" s="330">
        <v>22000</v>
      </c>
      <c r="K11" s="330">
        <v>23551</v>
      </c>
      <c r="L11" s="330">
        <v>105</v>
      </c>
      <c r="M11" s="330">
        <v>43</v>
      </c>
      <c r="N11" s="330">
        <v>62</v>
      </c>
      <c r="O11" s="330">
        <v>9</v>
      </c>
      <c r="P11" s="330">
        <v>7</v>
      </c>
      <c r="Q11" s="330">
        <v>2</v>
      </c>
      <c r="R11" s="330">
        <v>4911</v>
      </c>
      <c r="S11" s="330">
        <v>2342</v>
      </c>
      <c r="T11" s="330">
        <v>2569</v>
      </c>
      <c r="U11" s="330">
        <v>119</v>
      </c>
      <c r="V11" s="330">
        <v>49</v>
      </c>
      <c r="W11" s="330">
        <v>70</v>
      </c>
      <c r="X11" s="330">
        <v>4493</v>
      </c>
      <c r="Y11" s="330">
        <v>2379</v>
      </c>
      <c r="Z11" s="330">
        <v>2114</v>
      </c>
      <c r="AA11" s="330">
        <v>1334</v>
      </c>
      <c r="AB11" s="330">
        <v>636</v>
      </c>
      <c r="AC11" s="330">
        <v>698</v>
      </c>
      <c r="AD11" s="330">
        <v>1</v>
      </c>
      <c r="AE11" s="330">
        <v>1</v>
      </c>
      <c r="AF11" s="330">
        <v>0</v>
      </c>
      <c r="AG11" s="330">
        <v>6</v>
      </c>
      <c r="AH11" s="330">
        <v>3</v>
      </c>
      <c r="AI11" s="330">
        <v>3</v>
      </c>
      <c r="AJ11" s="330">
        <v>6</v>
      </c>
      <c r="AK11" s="330">
        <v>3</v>
      </c>
      <c r="AL11" s="330">
        <v>3</v>
      </c>
      <c r="AM11" s="330">
        <v>0</v>
      </c>
      <c r="AN11" s="330">
        <v>0</v>
      </c>
      <c r="AO11" s="330">
        <v>0</v>
      </c>
      <c r="AP11" s="330">
        <v>0</v>
      </c>
      <c r="AQ11" s="330">
        <v>0</v>
      </c>
      <c r="AR11" s="330">
        <v>0</v>
      </c>
      <c r="AS11" s="330">
        <v>6</v>
      </c>
      <c r="AT11" s="330">
        <v>2</v>
      </c>
      <c r="AU11" s="330">
        <v>4</v>
      </c>
      <c r="AV11" s="330">
        <v>0</v>
      </c>
      <c r="AW11" s="330">
        <v>0</v>
      </c>
      <c r="AX11" s="330">
        <v>0</v>
      </c>
      <c r="AY11" s="330">
        <v>0</v>
      </c>
      <c r="AZ11" s="330">
        <v>0</v>
      </c>
      <c r="BA11" s="330">
        <v>0</v>
      </c>
      <c r="BB11" s="330">
        <v>24</v>
      </c>
      <c r="BC11" s="330">
        <v>6</v>
      </c>
      <c r="BD11" s="330">
        <v>18</v>
      </c>
      <c r="BE11" s="330">
        <v>0</v>
      </c>
      <c r="BF11" s="330">
        <v>0</v>
      </c>
      <c r="BG11" s="330">
        <v>0</v>
      </c>
      <c r="BH11" s="330">
        <v>0</v>
      </c>
      <c r="BI11" s="330">
        <v>0</v>
      </c>
      <c r="BJ11" s="330">
        <v>0</v>
      </c>
      <c r="BK11" s="330">
        <v>0</v>
      </c>
      <c r="BL11" s="330">
        <v>0</v>
      </c>
      <c r="BM11" s="330">
        <v>0</v>
      </c>
      <c r="BN11" s="330">
        <v>0</v>
      </c>
      <c r="BO11" s="330">
        <v>0</v>
      </c>
      <c r="BP11" s="330">
        <v>0</v>
      </c>
      <c r="BQ11" s="330">
        <v>0</v>
      </c>
      <c r="BR11" s="330">
        <v>0</v>
      </c>
      <c r="BS11" s="330">
        <v>0</v>
      </c>
      <c r="BT11" s="330">
        <v>56</v>
      </c>
      <c r="BU11" s="330">
        <v>26</v>
      </c>
      <c r="BV11" s="330">
        <v>30</v>
      </c>
      <c r="BW11" s="330">
        <v>19</v>
      </c>
      <c r="BX11" s="330">
        <v>10</v>
      </c>
      <c r="BY11" s="330">
        <v>9</v>
      </c>
      <c r="BZ11" s="330">
        <v>0</v>
      </c>
      <c r="CA11" s="330">
        <v>0</v>
      </c>
      <c r="CB11" s="330">
        <v>0</v>
      </c>
      <c r="CC11" s="330">
        <v>1</v>
      </c>
      <c r="CD11" s="330">
        <v>1</v>
      </c>
      <c r="CE11" s="330">
        <v>0</v>
      </c>
      <c r="CF11" s="330">
        <v>0</v>
      </c>
      <c r="CG11" s="330">
        <v>0</v>
      </c>
      <c r="CH11" s="330">
        <v>0</v>
      </c>
      <c r="CI11" s="330">
        <v>113</v>
      </c>
      <c r="CJ11" s="330">
        <v>49</v>
      </c>
      <c r="CK11" s="330">
        <v>64</v>
      </c>
      <c r="CL11" s="330">
        <v>0</v>
      </c>
      <c r="CM11" s="330">
        <v>0</v>
      </c>
      <c r="CN11" s="330">
        <v>0</v>
      </c>
      <c r="CO11" s="330">
        <v>0</v>
      </c>
      <c r="CP11" s="330">
        <v>0</v>
      </c>
      <c r="CQ11" s="330">
        <v>0</v>
      </c>
      <c r="CR11" s="330">
        <v>0</v>
      </c>
      <c r="CS11" s="330">
        <v>0</v>
      </c>
      <c r="CT11" s="330">
        <v>0</v>
      </c>
      <c r="CU11" s="330">
        <v>91</v>
      </c>
      <c r="CV11" s="330">
        <v>34</v>
      </c>
      <c r="CW11" s="330">
        <v>57</v>
      </c>
      <c r="CX11" s="330">
        <v>136</v>
      </c>
      <c r="CY11" s="330">
        <v>56</v>
      </c>
      <c r="CZ11" s="330">
        <v>80</v>
      </c>
      <c r="DA11" s="330">
        <v>2</v>
      </c>
      <c r="DB11" s="330">
        <v>0</v>
      </c>
      <c r="DC11" s="330">
        <v>2</v>
      </c>
      <c r="DD11" s="330">
        <v>0</v>
      </c>
      <c r="DE11" s="330">
        <v>0</v>
      </c>
      <c r="DF11" s="330">
        <v>0</v>
      </c>
      <c r="DG11" s="330">
        <v>140</v>
      </c>
      <c r="DH11" s="330">
        <v>70</v>
      </c>
      <c r="DI11" s="330">
        <v>70</v>
      </c>
      <c r="DJ11" s="330">
        <v>1</v>
      </c>
      <c r="DK11" s="330">
        <v>0</v>
      </c>
      <c r="DL11" s="330">
        <v>1</v>
      </c>
      <c r="DM11" s="330">
        <v>100</v>
      </c>
      <c r="DN11" s="330">
        <v>47</v>
      </c>
      <c r="DO11" s="330">
        <v>53</v>
      </c>
      <c r="DP11" s="330">
        <v>0</v>
      </c>
      <c r="DQ11" s="330">
        <v>0</v>
      </c>
      <c r="DR11" s="330">
        <v>0</v>
      </c>
      <c r="DS11" s="330">
        <v>0</v>
      </c>
      <c r="DT11" s="330">
        <v>0</v>
      </c>
      <c r="DU11" s="330">
        <v>0</v>
      </c>
      <c r="DV11" s="330">
        <v>0</v>
      </c>
      <c r="DW11" s="330">
        <v>0</v>
      </c>
      <c r="DX11" s="330">
        <v>0</v>
      </c>
      <c r="DY11" s="330">
        <v>2</v>
      </c>
      <c r="DZ11" s="330">
        <v>1</v>
      </c>
      <c r="EA11" s="330">
        <v>1</v>
      </c>
      <c r="EB11" s="330">
        <v>0</v>
      </c>
      <c r="EC11" s="330">
        <v>0</v>
      </c>
      <c r="ED11" s="330">
        <v>0</v>
      </c>
      <c r="EE11" s="330">
        <v>0</v>
      </c>
      <c r="EF11" s="330">
        <v>0</v>
      </c>
      <c r="EG11" s="330">
        <v>0</v>
      </c>
      <c r="EH11" s="330">
        <v>0</v>
      </c>
      <c r="EI11" s="330">
        <v>0</v>
      </c>
      <c r="EJ11" s="330">
        <v>0</v>
      </c>
      <c r="EK11" s="330">
        <v>1</v>
      </c>
      <c r="EL11" s="330">
        <v>1</v>
      </c>
      <c r="EM11" s="330">
        <v>0</v>
      </c>
      <c r="EN11" s="330">
        <v>1</v>
      </c>
      <c r="EO11" s="330">
        <v>0</v>
      </c>
      <c r="EP11" s="330">
        <v>1</v>
      </c>
      <c r="EQ11" s="330">
        <v>0</v>
      </c>
      <c r="ER11" s="330">
        <v>0</v>
      </c>
      <c r="ES11" s="330">
        <v>0</v>
      </c>
      <c r="ET11" s="330">
        <v>0</v>
      </c>
      <c r="EU11" s="330">
        <v>0</v>
      </c>
      <c r="EV11" s="330">
        <v>0</v>
      </c>
      <c r="EW11" s="330">
        <v>0</v>
      </c>
      <c r="EX11" s="330">
        <v>0</v>
      </c>
      <c r="EY11" s="330">
        <v>0</v>
      </c>
      <c r="EZ11" s="330">
        <v>0</v>
      </c>
      <c r="FA11" s="330">
        <v>0</v>
      </c>
      <c r="FB11" s="330">
        <v>0</v>
      </c>
      <c r="FC11" s="330">
        <v>0</v>
      </c>
      <c r="FD11" s="330">
        <v>0</v>
      </c>
      <c r="FE11" s="330">
        <v>0</v>
      </c>
      <c r="FF11" s="330">
        <v>0</v>
      </c>
      <c r="FG11" s="330">
        <v>0</v>
      </c>
      <c r="FH11" s="330">
        <v>0</v>
      </c>
      <c r="FI11" s="94"/>
    </row>
    <row r="12" spans="1:167" ht="18.75" customHeight="1">
      <c r="A12" s="633"/>
      <c r="B12" s="331" t="s">
        <v>57</v>
      </c>
      <c r="C12" s="332">
        <v>987486</v>
      </c>
      <c r="D12" s="332">
        <v>501316</v>
      </c>
      <c r="E12" s="332">
        <v>486170</v>
      </c>
      <c r="F12" s="332">
        <v>717</v>
      </c>
      <c r="G12" s="332">
        <v>355</v>
      </c>
      <c r="H12" s="332">
        <v>362</v>
      </c>
      <c r="I12" s="332">
        <v>623714</v>
      </c>
      <c r="J12" s="332">
        <v>315918</v>
      </c>
      <c r="K12" s="332">
        <v>307796</v>
      </c>
      <c r="L12" s="332">
        <v>72</v>
      </c>
      <c r="M12" s="332">
        <v>20</v>
      </c>
      <c r="N12" s="332">
        <v>52</v>
      </c>
      <c r="O12" s="332">
        <v>36</v>
      </c>
      <c r="P12" s="332">
        <v>28</v>
      </c>
      <c r="Q12" s="332">
        <v>8</v>
      </c>
      <c r="R12" s="332">
        <v>79765</v>
      </c>
      <c r="S12" s="332">
        <v>40315</v>
      </c>
      <c r="T12" s="332">
        <v>39450</v>
      </c>
      <c r="U12" s="332">
        <v>126</v>
      </c>
      <c r="V12" s="332">
        <v>70</v>
      </c>
      <c r="W12" s="332">
        <v>56</v>
      </c>
      <c r="X12" s="332">
        <v>195987</v>
      </c>
      <c r="Y12" s="332">
        <v>100269</v>
      </c>
      <c r="Z12" s="332">
        <v>95718</v>
      </c>
      <c r="AA12" s="332">
        <v>20661</v>
      </c>
      <c r="AB12" s="332">
        <v>10571</v>
      </c>
      <c r="AC12" s="332">
        <v>10090</v>
      </c>
      <c r="AD12" s="332">
        <v>4</v>
      </c>
      <c r="AE12" s="332">
        <v>1</v>
      </c>
      <c r="AF12" s="332">
        <v>3</v>
      </c>
      <c r="AG12" s="332">
        <v>3</v>
      </c>
      <c r="AH12" s="332">
        <v>2</v>
      </c>
      <c r="AI12" s="332">
        <v>1</v>
      </c>
      <c r="AJ12" s="332">
        <v>18</v>
      </c>
      <c r="AK12" s="332">
        <v>10</v>
      </c>
      <c r="AL12" s="332">
        <v>8</v>
      </c>
      <c r="AM12" s="332">
        <v>10</v>
      </c>
      <c r="AN12" s="332">
        <v>9</v>
      </c>
      <c r="AO12" s="332">
        <v>1</v>
      </c>
      <c r="AP12" s="332">
        <v>1</v>
      </c>
      <c r="AQ12" s="332">
        <v>0</v>
      </c>
      <c r="AR12" s="332">
        <v>1</v>
      </c>
      <c r="AS12" s="332">
        <v>19</v>
      </c>
      <c r="AT12" s="332">
        <v>11</v>
      </c>
      <c r="AU12" s="332">
        <v>8</v>
      </c>
      <c r="AV12" s="332">
        <v>0</v>
      </c>
      <c r="AW12" s="332">
        <v>0</v>
      </c>
      <c r="AX12" s="332">
        <v>0</v>
      </c>
      <c r="AY12" s="332">
        <v>7</v>
      </c>
      <c r="AZ12" s="332">
        <v>5</v>
      </c>
      <c r="BA12" s="332">
        <v>2</v>
      </c>
      <c r="BB12" s="332">
        <v>25</v>
      </c>
      <c r="BC12" s="332">
        <v>15</v>
      </c>
      <c r="BD12" s="332">
        <v>10</v>
      </c>
      <c r="BE12" s="332">
        <v>6</v>
      </c>
      <c r="BF12" s="332">
        <v>2</v>
      </c>
      <c r="BG12" s="332">
        <v>4</v>
      </c>
      <c r="BH12" s="332">
        <v>17</v>
      </c>
      <c r="BI12" s="332">
        <v>9</v>
      </c>
      <c r="BJ12" s="332">
        <v>8</v>
      </c>
      <c r="BK12" s="332">
        <v>0</v>
      </c>
      <c r="BL12" s="332">
        <v>0</v>
      </c>
      <c r="BM12" s="332">
        <v>0</v>
      </c>
      <c r="BN12" s="332">
        <v>0</v>
      </c>
      <c r="BO12" s="332">
        <v>0</v>
      </c>
      <c r="BP12" s="332">
        <v>0</v>
      </c>
      <c r="BQ12" s="332">
        <v>1</v>
      </c>
      <c r="BR12" s="332">
        <v>0</v>
      </c>
      <c r="BS12" s="332">
        <v>1</v>
      </c>
      <c r="BT12" s="332">
        <v>32</v>
      </c>
      <c r="BU12" s="332">
        <v>15</v>
      </c>
      <c r="BV12" s="332">
        <v>17</v>
      </c>
      <c r="BW12" s="332">
        <v>19</v>
      </c>
      <c r="BX12" s="332">
        <v>5</v>
      </c>
      <c r="BY12" s="332">
        <v>14</v>
      </c>
      <c r="BZ12" s="332">
        <v>1</v>
      </c>
      <c r="CA12" s="332">
        <v>0</v>
      </c>
      <c r="CB12" s="332">
        <v>1</v>
      </c>
      <c r="CC12" s="332">
        <v>1</v>
      </c>
      <c r="CD12" s="332">
        <v>0</v>
      </c>
      <c r="CE12" s="332">
        <v>1</v>
      </c>
      <c r="CF12" s="332">
        <v>0</v>
      </c>
      <c r="CG12" s="332">
        <v>0</v>
      </c>
      <c r="CH12" s="332">
        <v>0</v>
      </c>
      <c r="CI12" s="332">
        <v>15670</v>
      </c>
      <c r="CJ12" s="332">
        <v>7873</v>
      </c>
      <c r="CK12" s="332">
        <v>7797</v>
      </c>
      <c r="CL12" s="332">
        <v>0</v>
      </c>
      <c r="CM12" s="332">
        <v>0</v>
      </c>
      <c r="CN12" s="332">
        <v>0</v>
      </c>
      <c r="CO12" s="332">
        <v>3</v>
      </c>
      <c r="CP12" s="332">
        <v>2</v>
      </c>
      <c r="CQ12" s="332">
        <v>1</v>
      </c>
      <c r="CR12" s="332">
        <v>3</v>
      </c>
      <c r="CS12" s="332">
        <v>1</v>
      </c>
      <c r="CT12" s="332">
        <v>2</v>
      </c>
      <c r="CU12" s="332">
        <v>9739</v>
      </c>
      <c r="CV12" s="332">
        <v>5010</v>
      </c>
      <c r="CW12" s="332">
        <v>4729</v>
      </c>
      <c r="CX12" s="332">
        <v>26895</v>
      </c>
      <c r="CY12" s="332">
        <v>13577</v>
      </c>
      <c r="CZ12" s="332">
        <v>13318</v>
      </c>
      <c r="DA12" s="332">
        <v>7</v>
      </c>
      <c r="DB12" s="332">
        <v>3</v>
      </c>
      <c r="DC12" s="332">
        <v>4</v>
      </c>
      <c r="DD12" s="332">
        <v>0</v>
      </c>
      <c r="DE12" s="332">
        <v>0</v>
      </c>
      <c r="DF12" s="332">
        <v>0</v>
      </c>
      <c r="DG12" s="332">
        <v>3994</v>
      </c>
      <c r="DH12" s="332">
        <v>2124</v>
      </c>
      <c r="DI12" s="332">
        <v>1870</v>
      </c>
      <c r="DJ12" s="332">
        <v>3</v>
      </c>
      <c r="DK12" s="332">
        <v>2</v>
      </c>
      <c r="DL12" s="332">
        <v>1</v>
      </c>
      <c r="DM12" s="332">
        <v>9915</v>
      </c>
      <c r="DN12" s="332">
        <v>5091</v>
      </c>
      <c r="DO12" s="332">
        <v>4824</v>
      </c>
      <c r="DP12" s="332">
        <v>0</v>
      </c>
      <c r="DQ12" s="332">
        <v>0</v>
      </c>
      <c r="DR12" s="332">
        <v>0</v>
      </c>
      <c r="DS12" s="332">
        <v>3</v>
      </c>
      <c r="DT12" s="332">
        <v>0</v>
      </c>
      <c r="DU12" s="332">
        <v>3</v>
      </c>
      <c r="DV12" s="332">
        <v>0</v>
      </c>
      <c r="DW12" s="332">
        <v>0</v>
      </c>
      <c r="DX12" s="332">
        <v>0</v>
      </c>
      <c r="DY12" s="332">
        <v>3</v>
      </c>
      <c r="DZ12" s="332">
        <v>1</v>
      </c>
      <c r="EA12" s="332">
        <v>2</v>
      </c>
      <c r="EB12" s="332">
        <v>0</v>
      </c>
      <c r="EC12" s="332">
        <v>0</v>
      </c>
      <c r="ED12" s="332">
        <v>0</v>
      </c>
      <c r="EE12" s="332">
        <v>0</v>
      </c>
      <c r="EF12" s="332">
        <v>0</v>
      </c>
      <c r="EG12" s="332">
        <v>0</v>
      </c>
      <c r="EH12" s="332">
        <v>1</v>
      </c>
      <c r="EI12" s="332">
        <v>0</v>
      </c>
      <c r="EJ12" s="332">
        <v>1</v>
      </c>
      <c r="EK12" s="332">
        <v>5</v>
      </c>
      <c r="EL12" s="332">
        <v>2</v>
      </c>
      <c r="EM12" s="332">
        <v>3</v>
      </c>
      <c r="EN12" s="332">
        <v>2</v>
      </c>
      <c r="EO12" s="332">
        <v>0</v>
      </c>
      <c r="EP12" s="332">
        <v>2</v>
      </c>
      <c r="EQ12" s="332">
        <v>0</v>
      </c>
      <c r="ER12" s="332">
        <v>0</v>
      </c>
      <c r="ES12" s="332">
        <v>0</v>
      </c>
      <c r="ET12" s="332">
        <v>0</v>
      </c>
      <c r="EU12" s="332">
        <v>0</v>
      </c>
      <c r="EV12" s="332">
        <v>0</v>
      </c>
      <c r="EW12" s="332">
        <v>1</v>
      </c>
      <c r="EX12" s="332">
        <v>0</v>
      </c>
      <c r="EY12" s="332">
        <v>1</v>
      </c>
      <c r="EZ12" s="332">
        <v>0</v>
      </c>
      <c r="FA12" s="332">
        <v>0</v>
      </c>
      <c r="FB12" s="332">
        <v>0</v>
      </c>
      <c r="FC12" s="332">
        <v>0</v>
      </c>
      <c r="FD12" s="332">
        <v>0</v>
      </c>
      <c r="FE12" s="332">
        <v>0</v>
      </c>
      <c r="FF12" s="332">
        <v>0</v>
      </c>
      <c r="FG12" s="332">
        <v>0</v>
      </c>
      <c r="FH12" s="332">
        <v>0</v>
      </c>
      <c r="FI12" s="94"/>
    </row>
    <row r="13" spans="1:167">
      <c r="A13" s="96"/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  <c r="AN13" s="24"/>
      <c r="AO13" s="24"/>
      <c r="AP13" s="24"/>
      <c r="AQ13" s="24"/>
      <c r="AR13" s="24"/>
      <c r="AS13" s="24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  <c r="BF13" s="24"/>
      <c r="BG13" s="24"/>
      <c r="BH13" s="24"/>
      <c r="BI13" s="24"/>
      <c r="BJ13" s="24"/>
      <c r="BK13" s="24"/>
      <c r="BL13" s="24"/>
      <c r="BM13" s="24"/>
      <c r="BN13" s="24"/>
      <c r="BO13" s="24"/>
      <c r="BP13" s="24"/>
      <c r="BQ13" s="24"/>
      <c r="BR13" s="24"/>
      <c r="BS13" s="24"/>
      <c r="BT13" s="24"/>
      <c r="BU13" s="24"/>
      <c r="BV13" s="24"/>
      <c r="BW13" s="24"/>
      <c r="BX13" s="24"/>
      <c r="BY13" s="24"/>
      <c r="BZ13" s="24"/>
      <c r="CA13" s="24"/>
      <c r="CB13" s="24"/>
      <c r="CC13" s="24"/>
      <c r="CD13" s="24"/>
      <c r="CE13" s="24"/>
      <c r="CF13" s="24"/>
      <c r="CG13" s="24"/>
      <c r="CH13" s="24"/>
      <c r="CI13" s="24"/>
      <c r="CJ13" s="24"/>
      <c r="CK13" s="24"/>
      <c r="CL13" s="24"/>
      <c r="CM13" s="24"/>
      <c r="CN13" s="24"/>
      <c r="CO13" s="24"/>
      <c r="CP13" s="24"/>
      <c r="CQ13" s="24"/>
      <c r="CR13" s="24"/>
      <c r="CS13" s="24"/>
      <c r="CT13" s="24"/>
      <c r="CU13" s="24"/>
      <c r="CV13" s="24"/>
      <c r="CW13" s="24"/>
      <c r="CX13" s="24"/>
      <c r="CY13" s="24"/>
      <c r="CZ13" s="24"/>
      <c r="DA13" s="24"/>
      <c r="DB13" s="24"/>
      <c r="DC13" s="24"/>
      <c r="DD13" s="24"/>
      <c r="DE13" s="24"/>
      <c r="DF13" s="24"/>
      <c r="DG13" s="24"/>
      <c r="DH13" s="24"/>
      <c r="DI13" s="24"/>
      <c r="DJ13" s="24"/>
      <c r="DK13" s="24"/>
      <c r="DL13" s="24"/>
      <c r="DM13" s="24"/>
      <c r="DN13" s="24"/>
      <c r="DO13" s="24"/>
      <c r="DP13" s="24"/>
      <c r="DQ13" s="24"/>
      <c r="DR13" s="24"/>
      <c r="DS13" s="24"/>
      <c r="DT13" s="24"/>
      <c r="DU13" s="24"/>
      <c r="DV13" s="24"/>
      <c r="DW13" s="24"/>
      <c r="DX13" s="24"/>
      <c r="DY13" s="24"/>
      <c r="DZ13" s="24"/>
      <c r="EA13" s="24"/>
      <c r="EB13" s="24"/>
      <c r="EC13" s="24"/>
      <c r="ED13" s="24"/>
      <c r="EE13" s="24"/>
      <c r="EF13" s="24"/>
      <c r="EG13" s="24"/>
      <c r="EH13" s="24"/>
      <c r="EI13" s="24"/>
      <c r="EJ13" s="24"/>
      <c r="EK13" s="24"/>
      <c r="EL13" s="24"/>
      <c r="EM13" s="24"/>
      <c r="EN13" s="24"/>
      <c r="EO13" s="24"/>
      <c r="EP13" s="24"/>
      <c r="EQ13" s="24"/>
      <c r="ER13" s="24"/>
      <c r="ES13" s="24"/>
      <c r="ET13" s="24"/>
      <c r="EU13" s="24"/>
      <c r="EV13" s="24"/>
      <c r="EW13" s="24"/>
      <c r="EX13" s="24"/>
      <c r="EY13" s="24"/>
      <c r="EZ13" s="24"/>
      <c r="FA13" s="24"/>
      <c r="FB13" s="24"/>
      <c r="FC13" s="24"/>
      <c r="FD13" s="24"/>
      <c r="FE13" s="24"/>
      <c r="FF13" s="24"/>
      <c r="FG13" s="24"/>
      <c r="FH13" s="24"/>
      <c r="FI13" s="24"/>
      <c r="FJ13" s="24"/>
      <c r="FK13" s="24"/>
    </row>
    <row r="14" spans="1:167">
      <c r="A14" s="96"/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  <c r="AN14" s="24"/>
      <c r="AO14" s="24"/>
      <c r="AP14" s="24"/>
      <c r="AQ14" s="24"/>
      <c r="AR14" s="24"/>
      <c r="AS14" s="24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  <c r="BF14" s="24"/>
      <c r="BG14" s="24"/>
      <c r="BH14" s="24"/>
      <c r="BI14" s="24"/>
      <c r="BJ14" s="24"/>
      <c r="BK14" s="24"/>
      <c r="BL14" s="24"/>
      <c r="BM14" s="24"/>
      <c r="BN14" s="24"/>
      <c r="BO14" s="24"/>
      <c r="BP14" s="24"/>
      <c r="BQ14" s="24"/>
      <c r="BR14" s="24"/>
      <c r="BS14" s="24"/>
      <c r="BT14" s="24"/>
      <c r="BU14" s="24"/>
      <c r="BV14" s="24"/>
      <c r="BW14" s="24"/>
      <c r="BX14" s="24"/>
      <c r="BY14" s="24"/>
      <c r="BZ14" s="24"/>
      <c r="CA14" s="24"/>
      <c r="CB14" s="24"/>
      <c r="CC14" s="24"/>
      <c r="CD14" s="24"/>
      <c r="CE14" s="24"/>
      <c r="CF14" s="24"/>
      <c r="CG14" s="24"/>
      <c r="CH14" s="24"/>
      <c r="CI14" s="24"/>
      <c r="CJ14" s="24"/>
      <c r="CK14" s="24"/>
      <c r="CL14" s="24"/>
      <c r="CM14" s="24"/>
      <c r="CN14" s="24"/>
      <c r="CO14" s="24"/>
      <c r="CP14" s="24"/>
      <c r="CQ14" s="24"/>
      <c r="CR14" s="24"/>
      <c r="CS14" s="24"/>
      <c r="CT14" s="24"/>
      <c r="CU14" s="24"/>
      <c r="CV14" s="24"/>
      <c r="CW14" s="24"/>
      <c r="CX14" s="24"/>
      <c r="CY14" s="24"/>
      <c r="CZ14" s="24"/>
      <c r="DA14" s="24"/>
      <c r="DB14" s="24"/>
      <c r="DC14" s="24"/>
      <c r="DD14" s="24"/>
      <c r="DE14" s="24"/>
      <c r="DF14" s="24"/>
      <c r="DG14" s="24"/>
      <c r="DH14" s="24"/>
      <c r="DI14" s="24"/>
      <c r="DJ14" s="24"/>
      <c r="DK14" s="24"/>
      <c r="DL14" s="24"/>
      <c r="DM14" s="24"/>
      <c r="DN14" s="24"/>
      <c r="DO14" s="24"/>
      <c r="DP14" s="24"/>
      <c r="DQ14" s="24"/>
      <c r="DR14" s="24"/>
      <c r="DS14" s="24"/>
      <c r="DT14" s="24"/>
      <c r="DU14" s="24"/>
      <c r="DV14" s="24"/>
      <c r="DW14" s="24"/>
      <c r="DX14" s="2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24"/>
      <c r="EL14" s="24"/>
      <c r="EM14" s="24"/>
      <c r="EN14" s="24"/>
      <c r="EO14" s="24"/>
      <c r="EP14" s="24"/>
      <c r="EQ14" s="24"/>
      <c r="ER14" s="24"/>
      <c r="ES14" s="2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24"/>
      <c r="FH14" s="24"/>
      <c r="FI14" s="24"/>
      <c r="FJ14" s="24"/>
      <c r="FK14" s="24"/>
    </row>
    <row r="15" spans="1:167">
      <c r="A15" s="96"/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  <c r="BF15" s="24"/>
      <c r="BG15" s="24"/>
      <c r="BH15" s="24"/>
      <c r="BI15" s="24"/>
      <c r="BJ15" s="24"/>
      <c r="BK15" s="24"/>
      <c r="BL15" s="24"/>
      <c r="BM15" s="24"/>
      <c r="BN15" s="24"/>
      <c r="BO15" s="24"/>
      <c r="BP15" s="24"/>
      <c r="BQ15" s="24"/>
      <c r="BR15" s="24"/>
      <c r="BS15" s="24"/>
      <c r="BT15" s="24"/>
      <c r="BU15" s="24"/>
      <c r="BV15" s="24"/>
      <c r="BW15" s="24"/>
      <c r="BX15" s="24"/>
      <c r="BY15" s="24"/>
      <c r="BZ15" s="24"/>
      <c r="CA15" s="24"/>
      <c r="CB15" s="24"/>
      <c r="CC15" s="24"/>
      <c r="CD15" s="24"/>
      <c r="CE15" s="24"/>
      <c r="CF15" s="24"/>
      <c r="CG15" s="24"/>
      <c r="CH15" s="24"/>
      <c r="CI15" s="24"/>
      <c r="CJ15" s="24"/>
      <c r="CK15" s="24"/>
      <c r="CL15" s="24"/>
      <c r="CM15" s="24"/>
      <c r="CN15" s="24"/>
      <c r="CO15" s="24"/>
      <c r="CP15" s="24"/>
      <c r="CQ15" s="24"/>
      <c r="CR15" s="24"/>
      <c r="CS15" s="24"/>
      <c r="CT15" s="24"/>
      <c r="CU15" s="24"/>
      <c r="CV15" s="24"/>
      <c r="CW15" s="24"/>
      <c r="CX15" s="24"/>
      <c r="CY15" s="24"/>
      <c r="CZ15" s="24"/>
      <c r="DA15" s="24"/>
      <c r="DB15" s="24"/>
      <c r="DC15" s="24"/>
      <c r="DD15" s="24"/>
      <c r="DE15" s="24"/>
      <c r="DF15" s="24"/>
      <c r="DG15" s="24"/>
      <c r="DH15" s="24"/>
      <c r="DI15" s="24"/>
      <c r="DJ15" s="24"/>
      <c r="DK15" s="24"/>
      <c r="DL15" s="24"/>
      <c r="DM15" s="24"/>
      <c r="DN15" s="24"/>
      <c r="DO15" s="24"/>
      <c r="DP15" s="24"/>
      <c r="DQ15" s="24"/>
      <c r="DR15" s="24"/>
      <c r="DS15" s="24"/>
      <c r="DT15" s="24"/>
      <c r="DU15" s="24"/>
      <c r="DV15" s="24"/>
      <c r="DW15" s="24"/>
      <c r="DX15" s="24"/>
      <c r="DY15" s="24"/>
      <c r="DZ15" s="24"/>
      <c r="EA15" s="24"/>
      <c r="EB15" s="24"/>
      <c r="EC15" s="24"/>
      <c r="ED15" s="24"/>
      <c r="EE15" s="24"/>
      <c r="EF15" s="24"/>
      <c r="EG15" s="24"/>
      <c r="EH15" s="24"/>
      <c r="EI15" s="24"/>
      <c r="EJ15" s="24"/>
      <c r="EK15" s="24"/>
      <c r="EL15" s="24"/>
      <c r="EM15" s="24"/>
      <c r="EN15" s="24"/>
      <c r="EO15" s="24"/>
      <c r="EP15" s="24"/>
      <c r="EQ15" s="24"/>
      <c r="ER15" s="24"/>
      <c r="ES15" s="24"/>
      <c r="ET15" s="24"/>
      <c r="EU15" s="24"/>
      <c r="EV15" s="24"/>
      <c r="EW15" s="24"/>
      <c r="EX15" s="24"/>
      <c r="EY15" s="24"/>
      <c r="EZ15" s="24"/>
      <c r="FA15" s="24"/>
      <c r="FB15" s="24"/>
      <c r="FC15" s="24"/>
      <c r="FD15" s="24"/>
      <c r="FE15" s="24"/>
      <c r="FF15" s="24"/>
      <c r="FG15" s="24"/>
      <c r="FH15" s="24"/>
      <c r="FI15" s="24"/>
      <c r="FJ15" s="24"/>
      <c r="FK15" s="24"/>
    </row>
  </sheetData>
  <mergeCells count="59">
    <mergeCell ref="FE3:FH3"/>
    <mergeCell ref="EB4:ED4"/>
    <mergeCell ref="CU4:CW4"/>
    <mergeCell ref="CX4:CZ4"/>
    <mergeCell ref="DY4:EA4"/>
    <mergeCell ref="EW4:EY4"/>
    <mergeCell ref="EZ4:FB4"/>
    <mergeCell ref="FC4:FE4"/>
    <mergeCell ref="FF4:FH4"/>
    <mergeCell ref="EE4:EG4"/>
    <mergeCell ref="EH4:EJ4"/>
    <mergeCell ref="EK4:EM4"/>
    <mergeCell ref="EN4:EP4"/>
    <mergeCell ref="EQ4:ES4"/>
    <mergeCell ref="ET4:EV4"/>
    <mergeCell ref="DV4:DX4"/>
    <mergeCell ref="DA4:DC4"/>
    <mergeCell ref="DD4:DF4"/>
    <mergeCell ref="DG4:DI4"/>
    <mergeCell ref="DJ4:DL4"/>
    <mergeCell ref="DS4:DU4"/>
    <mergeCell ref="DP4:DR4"/>
    <mergeCell ref="CC4:CE4"/>
    <mergeCell ref="CF4:CH4"/>
    <mergeCell ref="CI4:CK4"/>
    <mergeCell ref="CL4:CN4"/>
    <mergeCell ref="CO4:CQ4"/>
    <mergeCell ref="CR4:CT4"/>
    <mergeCell ref="BW4:BY4"/>
    <mergeCell ref="BH4:BJ4"/>
    <mergeCell ref="A2:AC2"/>
    <mergeCell ref="DM4:DO4"/>
    <mergeCell ref="BT4:BV4"/>
    <mergeCell ref="AS4:AU4"/>
    <mergeCell ref="AV4:AX4"/>
    <mergeCell ref="AY4:BA4"/>
    <mergeCell ref="BB4:BD4"/>
    <mergeCell ref="BZ4:CB4"/>
    <mergeCell ref="AJ4:AL4"/>
    <mergeCell ref="AM4:AO4"/>
    <mergeCell ref="AP4:AR4"/>
    <mergeCell ref="C4:E4"/>
    <mergeCell ref="F4:H4"/>
    <mergeCell ref="BQ4:BS4"/>
    <mergeCell ref="I4:K4"/>
    <mergeCell ref="L4:N4"/>
    <mergeCell ref="O4:Q4"/>
    <mergeCell ref="R4:T4"/>
    <mergeCell ref="U4:W4"/>
    <mergeCell ref="AG4:AI4"/>
    <mergeCell ref="X4:Z4"/>
    <mergeCell ref="BE4:BG4"/>
    <mergeCell ref="BK4:BM4"/>
    <mergeCell ref="BN4:BP4"/>
    <mergeCell ref="A7:A9"/>
    <mergeCell ref="A4:A5"/>
    <mergeCell ref="B4:B5"/>
    <mergeCell ref="AA4:AC4"/>
    <mergeCell ref="AD4:AF4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theme="5" tint="0.59999389629810485"/>
  </sheetPr>
  <dimension ref="A1:BG27"/>
  <sheetViews>
    <sheetView topLeftCell="A10" workbookViewId="0">
      <selection activeCell="A17" sqref="A17:BD27"/>
    </sheetView>
  </sheetViews>
  <sheetFormatPr defaultColWidth="8.75" defaultRowHeight="15"/>
  <cols>
    <col min="1" max="1" width="18.25" style="202" customWidth="1"/>
    <col min="2" max="56" width="7.875" style="219" customWidth="1"/>
    <col min="57" max="16384" width="8.75" style="219"/>
  </cols>
  <sheetData>
    <row r="1" spans="1:59" s="2" customFormat="1" ht="15" customHeight="1">
      <c r="A1" s="212" t="s">
        <v>152</v>
      </c>
      <c r="B1" s="213"/>
      <c r="C1" s="213"/>
      <c r="D1" s="213"/>
      <c r="E1" s="213"/>
      <c r="F1" s="213"/>
    </row>
    <row r="2" spans="1:59" s="2" customFormat="1" ht="32.1" customHeight="1">
      <c r="A2" s="784" t="s">
        <v>155</v>
      </c>
      <c r="B2" s="784"/>
      <c r="C2" s="784"/>
      <c r="D2" s="784"/>
      <c r="E2" s="784"/>
      <c r="F2" s="784"/>
      <c r="G2" s="784"/>
      <c r="H2" s="784"/>
      <c r="I2" s="784"/>
      <c r="J2" s="784"/>
      <c r="K2" s="784"/>
      <c r="L2" s="784"/>
    </row>
    <row r="3" spans="1:59" s="2" customFormat="1" ht="15" customHeight="1">
      <c r="A3" s="166"/>
      <c r="B3" s="213"/>
      <c r="C3" s="213"/>
      <c r="D3" s="213"/>
      <c r="BB3" s="214" t="s">
        <v>123</v>
      </c>
      <c r="BC3" s="214"/>
    </row>
    <row r="4" spans="1:59" ht="24" customHeight="1">
      <c r="A4" s="215"/>
      <c r="B4" s="216" t="s">
        <v>58</v>
      </c>
      <c r="C4" s="217" t="s">
        <v>1</v>
      </c>
      <c r="D4" s="217" t="s">
        <v>2</v>
      </c>
      <c r="E4" s="217" t="s">
        <v>3</v>
      </c>
      <c r="F4" s="217" t="s">
        <v>4</v>
      </c>
      <c r="G4" s="217" t="s">
        <v>5</v>
      </c>
      <c r="H4" s="217" t="s">
        <v>6</v>
      </c>
      <c r="I4" s="217" t="s">
        <v>7</v>
      </c>
      <c r="J4" s="217" t="s">
        <v>8</v>
      </c>
      <c r="K4" s="217" t="s">
        <v>9</v>
      </c>
      <c r="L4" s="217" t="s">
        <v>10</v>
      </c>
      <c r="M4" s="217" t="s">
        <v>11</v>
      </c>
      <c r="N4" s="217" t="s">
        <v>12</v>
      </c>
      <c r="O4" s="217" t="s">
        <v>13</v>
      </c>
      <c r="P4" s="217" t="s">
        <v>14</v>
      </c>
      <c r="Q4" s="217" t="s">
        <v>15</v>
      </c>
      <c r="R4" s="217" t="s">
        <v>16</v>
      </c>
      <c r="S4" s="217" t="s">
        <v>17</v>
      </c>
      <c r="T4" s="217" t="s">
        <v>18</v>
      </c>
      <c r="U4" s="217" t="s">
        <v>19</v>
      </c>
      <c r="V4" s="217" t="s">
        <v>20</v>
      </c>
      <c r="W4" s="217" t="s">
        <v>21</v>
      </c>
      <c r="X4" s="217" t="s">
        <v>22</v>
      </c>
      <c r="Y4" s="217" t="s">
        <v>23</v>
      </c>
      <c r="Z4" s="217" t="s">
        <v>24</v>
      </c>
      <c r="AA4" s="217" t="s">
        <v>25</v>
      </c>
      <c r="AB4" s="217" t="s">
        <v>26</v>
      </c>
      <c r="AC4" s="217" t="s">
        <v>27</v>
      </c>
      <c r="AD4" s="217" t="s">
        <v>28</v>
      </c>
      <c r="AE4" s="217" t="s">
        <v>29</v>
      </c>
      <c r="AF4" s="217" t="s">
        <v>30</v>
      </c>
      <c r="AG4" s="217" t="s">
        <v>31</v>
      </c>
      <c r="AH4" s="217" t="s">
        <v>32</v>
      </c>
      <c r="AI4" s="217" t="s">
        <v>33</v>
      </c>
      <c r="AJ4" s="217" t="s">
        <v>34</v>
      </c>
      <c r="AK4" s="217" t="s">
        <v>35</v>
      </c>
      <c r="AL4" s="217" t="s">
        <v>36</v>
      </c>
      <c r="AM4" s="217" t="s">
        <v>37</v>
      </c>
      <c r="AN4" s="217" t="s">
        <v>38</v>
      </c>
      <c r="AO4" s="217" t="s">
        <v>39</v>
      </c>
      <c r="AP4" s="217" t="s">
        <v>40</v>
      </c>
      <c r="AQ4" s="217" t="s">
        <v>41</v>
      </c>
      <c r="AR4" s="217" t="s">
        <v>42</v>
      </c>
      <c r="AS4" s="217" t="s">
        <v>43</v>
      </c>
      <c r="AT4" s="217" t="s">
        <v>44</v>
      </c>
      <c r="AU4" s="217" t="s">
        <v>45</v>
      </c>
      <c r="AV4" s="217" t="s">
        <v>46</v>
      </c>
      <c r="AW4" s="217" t="s">
        <v>47</v>
      </c>
      <c r="AX4" s="217" t="s">
        <v>48</v>
      </c>
      <c r="AY4" s="217" t="s">
        <v>49</v>
      </c>
      <c r="AZ4" s="217" t="s">
        <v>50</v>
      </c>
      <c r="BA4" s="217" t="s">
        <v>51</v>
      </c>
      <c r="BB4" s="217" t="s">
        <v>52</v>
      </c>
      <c r="BC4" s="217" t="s">
        <v>53</v>
      </c>
      <c r="BD4" s="218" t="s">
        <v>135</v>
      </c>
    </row>
    <row r="5" spans="1:59" ht="26.1" customHeight="1">
      <c r="A5" s="779" t="s">
        <v>136</v>
      </c>
      <c r="B5" s="779"/>
      <c r="C5" s="779"/>
      <c r="D5" s="779"/>
      <c r="E5" s="391"/>
      <c r="F5" s="391"/>
      <c r="G5" s="391"/>
      <c r="H5" s="391"/>
      <c r="I5" s="391"/>
      <c r="J5" s="391"/>
      <c r="K5" s="391"/>
      <c r="L5" s="391"/>
      <c r="M5" s="391"/>
      <c r="N5" s="391"/>
      <c r="O5" s="391"/>
      <c r="P5" s="391"/>
      <c r="Q5" s="391"/>
      <c r="R5" s="391"/>
      <c r="S5" s="391"/>
      <c r="T5" s="391"/>
      <c r="U5" s="391"/>
      <c r="V5" s="391"/>
      <c r="W5" s="391"/>
      <c r="X5" s="391"/>
      <c r="Y5" s="391"/>
      <c r="Z5" s="391"/>
      <c r="AA5" s="391"/>
      <c r="AB5" s="391"/>
      <c r="AC5" s="391"/>
      <c r="AD5" s="391"/>
      <c r="AE5" s="391"/>
      <c r="AF5" s="391"/>
      <c r="AG5" s="391"/>
      <c r="AH5" s="391"/>
      <c r="AI5" s="391"/>
      <c r="AJ5" s="391"/>
      <c r="AK5" s="391"/>
      <c r="AL5" s="391"/>
      <c r="AM5" s="391"/>
      <c r="AN5" s="391"/>
      <c r="AO5" s="391"/>
      <c r="AP5" s="391"/>
      <c r="AQ5" s="391"/>
      <c r="AR5" s="391"/>
      <c r="AS5" s="391"/>
      <c r="AT5" s="391"/>
      <c r="AU5" s="391"/>
      <c r="AV5" s="391"/>
      <c r="AW5" s="391"/>
      <c r="AX5" s="391"/>
      <c r="AY5" s="391"/>
      <c r="AZ5" s="391"/>
      <c r="BA5" s="391"/>
      <c r="BB5" s="391"/>
      <c r="BC5" s="391"/>
      <c r="BD5" s="392"/>
    </row>
    <row r="6" spans="1:59" ht="27" customHeight="1">
      <c r="A6" s="362" t="s">
        <v>137</v>
      </c>
      <c r="B6" s="393">
        <v>100</v>
      </c>
      <c r="C6" s="393">
        <v>100</v>
      </c>
      <c r="D6" s="393">
        <v>100</v>
      </c>
      <c r="E6" s="393">
        <v>100</v>
      </c>
      <c r="F6" s="393">
        <v>100</v>
      </c>
      <c r="G6" s="393">
        <v>100</v>
      </c>
      <c r="H6" s="393">
        <v>100</v>
      </c>
      <c r="I6" s="393">
        <v>100</v>
      </c>
      <c r="J6" s="393">
        <v>100</v>
      </c>
      <c r="K6" s="393">
        <v>100</v>
      </c>
      <c r="L6" s="393">
        <v>100</v>
      </c>
      <c r="M6" s="393">
        <v>100</v>
      </c>
      <c r="N6" s="393">
        <v>100</v>
      </c>
      <c r="O6" s="393">
        <v>100</v>
      </c>
      <c r="P6" s="393">
        <v>100</v>
      </c>
      <c r="Q6" s="393">
        <v>100</v>
      </c>
      <c r="R6" s="393">
        <v>100</v>
      </c>
      <c r="S6" s="393">
        <v>100</v>
      </c>
      <c r="T6" s="393">
        <v>100</v>
      </c>
      <c r="U6" s="393">
        <v>100</v>
      </c>
      <c r="V6" s="393">
        <v>100</v>
      </c>
      <c r="W6" s="393">
        <v>100</v>
      </c>
      <c r="X6" s="393">
        <v>100</v>
      </c>
      <c r="Y6" s="393">
        <v>100</v>
      </c>
      <c r="Z6" s="393">
        <v>100</v>
      </c>
      <c r="AA6" s="393">
        <v>100</v>
      </c>
      <c r="AB6" s="393">
        <v>100</v>
      </c>
      <c r="AC6" s="393">
        <v>100</v>
      </c>
      <c r="AD6" s="393">
        <v>100</v>
      </c>
      <c r="AE6" s="393">
        <v>100</v>
      </c>
      <c r="AF6" s="393">
        <v>100</v>
      </c>
      <c r="AG6" s="393">
        <v>100</v>
      </c>
      <c r="AH6" s="393">
        <v>100</v>
      </c>
      <c r="AI6" s="393">
        <v>100</v>
      </c>
      <c r="AJ6" s="393">
        <v>100</v>
      </c>
      <c r="AK6" s="393">
        <v>100</v>
      </c>
      <c r="AL6" s="393">
        <v>100</v>
      </c>
      <c r="AM6" s="393">
        <v>100</v>
      </c>
      <c r="AN6" s="393">
        <v>100</v>
      </c>
      <c r="AO6" s="393">
        <v>100</v>
      </c>
      <c r="AP6" s="393">
        <v>100</v>
      </c>
      <c r="AQ6" s="393">
        <v>100</v>
      </c>
      <c r="AR6" s="393">
        <v>100</v>
      </c>
      <c r="AS6" s="393">
        <v>100</v>
      </c>
      <c r="AT6" s="393">
        <v>100</v>
      </c>
      <c r="AU6" s="393">
        <v>100</v>
      </c>
      <c r="AV6" s="393">
        <v>100</v>
      </c>
      <c r="AW6" s="393">
        <v>100</v>
      </c>
      <c r="AX6" s="393">
        <v>100</v>
      </c>
      <c r="AY6" s="393">
        <v>100</v>
      </c>
      <c r="AZ6" s="393">
        <v>100</v>
      </c>
      <c r="BA6" s="393">
        <v>100</v>
      </c>
      <c r="BB6" s="393">
        <v>100</v>
      </c>
      <c r="BC6" s="393">
        <v>100</v>
      </c>
      <c r="BD6" s="393">
        <v>100</v>
      </c>
      <c r="BG6" s="220"/>
    </row>
    <row r="7" spans="1:59" ht="17.100000000000001" customHeight="1">
      <c r="A7" s="366" t="s">
        <v>138</v>
      </c>
      <c r="B7" s="393">
        <v>4.7874350384834612</v>
      </c>
      <c r="C7" s="393">
        <v>6.5275144427170488</v>
      </c>
      <c r="D7" s="393">
        <v>3.3093607175828308</v>
      </c>
      <c r="E7" s="393">
        <v>7.3266836475638568</v>
      </c>
      <c r="F7" s="393">
        <v>7.0852412821415998</v>
      </c>
      <c r="G7" s="393">
        <v>4.4029811032920367</v>
      </c>
      <c r="H7" s="393">
        <v>5.31910915290654</v>
      </c>
      <c r="I7" s="393">
        <v>1.8108151195480156</v>
      </c>
      <c r="J7" s="393">
        <v>2.9501018128620289</v>
      </c>
      <c r="K7" s="393">
        <v>2.6370847432958557</v>
      </c>
      <c r="L7" s="393">
        <v>4.7186932849364798</v>
      </c>
      <c r="M7" s="393">
        <v>2.8967353893722425</v>
      </c>
      <c r="N7" s="393">
        <v>3.3211937604744097</v>
      </c>
      <c r="O7" s="393">
        <v>5.1745279162919964</v>
      </c>
      <c r="P7" s="393">
        <v>4.1959025762771471</v>
      </c>
      <c r="Q7" s="393">
        <v>3.4067956371470891</v>
      </c>
      <c r="R7" s="393">
        <v>5.4306833609895913</v>
      </c>
      <c r="S7" s="393">
        <v>3.9321496979519672</v>
      </c>
      <c r="T7" s="393">
        <v>6.2450554982859066</v>
      </c>
      <c r="U7" s="393">
        <v>4.2205390170864892</v>
      </c>
      <c r="V7" s="393">
        <v>4.8527605609665532</v>
      </c>
      <c r="W7" s="393">
        <v>5.1380914462931147</v>
      </c>
      <c r="X7" s="393">
        <v>3.5110408583608752</v>
      </c>
      <c r="Y7" s="393">
        <v>3.8422961191266105</v>
      </c>
      <c r="Z7" s="393">
        <v>3.8849246800317134</v>
      </c>
      <c r="AA7" s="393">
        <v>4.2596457430299139</v>
      </c>
      <c r="AB7" s="393">
        <v>6.7583660831249253</v>
      </c>
      <c r="AC7" s="393">
        <v>4.8056369250257305</v>
      </c>
      <c r="AD7" s="393">
        <v>1.8158649251353933</v>
      </c>
      <c r="AE7" s="393">
        <v>6.3676857663494637</v>
      </c>
      <c r="AF7" s="393">
        <v>3.9089445849620605</v>
      </c>
      <c r="AG7" s="393">
        <v>6.8628577997470979</v>
      </c>
      <c r="AH7" s="393">
        <v>2.4784182678919517</v>
      </c>
      <c r="AI7" s="393">
        <v>2.2138483278379653</v>
      </c>
      <c r="AJ7" s="393">
        <v>4.5487495469372963</v>
      </c>
      <c r="AK7" s="393">
        <v>2.9444239970555763</v>
      </c>
      <c r="AL7" s="393">
        <v>2.488181139586962</v>
      </c>
      <c r="AM7" s="393">
        <v>3.1387319522912747</v>
      </c>
      <c r="AN7" s="393">
        <v>2.4955436720142603</v>
      </c>
      <c r="AO7" s="393">
        <v>2.5522864232541651</v>
      </c>
      <c r="AP7" s="393">
        <v>5.3634438955539876</v>
      </c>
      <c r="AQ7" s="393">
        <v>1.7094017094017095</v>
      </c>
      <c r="AR7" s="393">
        <v>3.9525691699604746</v>
      </c>
      <c r="AS7" s="393">
        <v>4.4921875</v>
      </c>
      <c r="AT7" s="393">
        <v>5.1094890510948909</v>
      </c>
      <c r="AU7" s="393">
        <v>1.8790369935408102</v>
      </c>
      <c r="AV7" s="393">
        <v>9.2258748674443272</v>
      </c>
      <c r="AW7" s="393">
        <v>5.1324503311258276</v>
      </c>
      <c r="AX7" s="393">
        <v>3.9900249376558601</v>
      </c>
      <c r="AY7" s="393">
        <v>3.9823008849557522</v>
      </c>
      <c r="AZ7" s="393">
        <v>9.5652173913043477</v>
      </c>
      <c r="BA7" s="393">
        <v>7.2847682119205297</v>
      </c>
      <c r="BB7" s="393">
        <v>0</v>
      </c>
      <c r="BC7" s="393">
        <v>9.3959731543624159</v>
      </c>
      <c r="BD7" s="393">
        <v>0</v>
      </c>
    </row>
    <row r="8" spans="1:59" ht="17.100000000000001" customHeight="1">
      <c r="A8" s="366" t="s">
        <v>139</v>
      </c>
      <c r="B8" s="393">
        <v>12.229416407300439</v>
      </c>
      <c r="C8" s="393">
        <v>15.714826372011739</v>
      </c>
      <c r="D8" s="393">
        <v>10.43868747079406</v>
      </c>
      <c r="E8" s="393">
        <v>14.279060203854691</v>
      </c>
      <c r="F8" s="393">
        <v>18.941528707291301</v>
      </c>
      <c r="G8" s="393">
        <v>12.910427526297516</v>
      </c>
      <c r="H8" s="393">
        <v>12.994863112661356</v>
      </c>
      <c r="I8" s="393">
        <v>4.6602145604000356</v>
      </c>
      <c r="J8" s="393">
        <v>8.3615048534092473</v>
      </c>
      <c r="K8" s="393">
        <v>6.4221518757049818</v>
      </c>
      <c r="L8" s="393">
        <v>16.515426497277677</v>
      </c>
      <c r="M8" s="393">
        <v>7.9488134330884597</v>
      </c>
      <c r="N8" s="393">
        <v>7.9750547892226384</v>
      </c>
      <c r="O8" s="393">
        <v>10.608599689364832</v>
      </c>
      <c r="P8" s="393">
        <v>12.758287171370791</v>
      </c>
      <c r="Q8" s="393">
        <v>7.2893756452264462</v>
      </c>
      <c r="R8" s="393">
        <v>14.419326336659269</v>
      </c>
      <c r="S8" s="393">
        <v>12.048769706792397</v>
      </c>
      <c r="T8" s="393">
        <v>14.489487689689065</v>
      </c>
      <c r="U8" s="393">
        <v>9.4416064822969883</v>
      </c>
      <c r="V8" s="393">
        <v>9.908314529719231</v>
      </c>
      <c r="W8" s="393">
        <v>9.6098235614601233</v>
      </c>
      <c r="X8" s="393">
        <v>9.8625281410164298</v>
      </c>
      <c r="Y8" s="393">
        <v>11.033099297893681</v>
      </c>
      <c r="Z8" s="393">
        <v>10.652395514780835</v>
      </c>
      <c r="AA8" s="393">
        <v>12.152833520629315</v>
      </c>
      <c r="AB8" s="393">
        <v>13.427414552816483</v>
      </c>
      <c r="AC8" s="393">
        <v>10.537566305122319</v>
      </c>
      <c r="AD8" s="393">
        <v>6.3077413188913658</v>
      </c>
      <c r="AE8" s="393">
        <v>10.558817574407776</v>
      </c>
      <c r="AF8" s="393">
        <v>10.347206254311336</v>
      </c>
      <c r="AG8" s="393">
        <v>12.633636050120703</v>
      </c>
      <c r="AH8" s="393">
        <v>6.57198551935394</v>
      </c>
      <c r="AI8" s="393">
        <v>7.6307112576542631</v>
      </c>
      <c r="AJ8" s="393">
        <v>9.1156216020297212</v>
      </c>
      <c r="AK8" s="393">
        <v>8.483621641516379</v>
      </c>
      <c r="AL8" s="393">
        <v>7.8626524010947998</v>
      </c>
      <c r="AM8" s="393">
        <v>6.308851224105462</v>
      </c>
      <c r="AN8" s="393">
        <v>8.9572192513368982</v>
      </c>
      <c r="AO8" s="393">
        <v>7.4087203119461185</v>
      </c>
      <c r="AP8" s="393">
        <v>11.256175017642908</v>
      </c>
      <c r="AQ8" s="393">
        <v>5.9116809116809117</v>
      </c>
      <c r="AR8" s="393">
        <v>6.4229249011857714</v>
      </c>
      <c r="AS8" s="393">
        <v>11.474609375</v>
      </c>
      <c r="AT8" s="393">
        <v>9.9061522419186652</v>
      </c>
      <c r="AU8" s="393">
        <v>8.9841456253669989</v>
      </c>
      <c r="AV8" s="393">
        <v>12.937433722163307</v>
      </c>
      <c r="AW8" s="393">
        <v>9.9337748344370862</v>
      </c>
      <c r="AX8" s="393">
        <v>12.593516209476311</v>
      </c>
      <c r="AY8" s="393">
        <v>17.256637168141591</v>
      </c>
      <c r="AZ8" s="393">
        <v>15.65217391304348</v>
      </c>
      <c r="BA8" s="393">
        <v>17.218543046357617</v>
      </c>
      <c r="BB8" s="393">
        <v>11.009174311926607</v>
      </c>
      <c r="BC8" s="393">
        <v>16.778523489932887</v>
      </c>
      <c r="BD8" s="393">
        <v>20</v>
      </c>
    </row>
    <row r="9" spans="1:59" ht="17.100000000000001" customHeight="1">
      <c r="A9" s="366" t="s">
        <v>140</v>
      </c>
      <c r="B9" s="393">
        <v>18.910974658745282</v>
      </c>
      <c r="C9" s="393">
        <v>22.535276591481672</v>
      </c>
      <c r="D9" s="393">
        <v>18.530414069000102</v>
      </c>
      <c r="E9" s="393">
        <v>19.813937484001727</v>
      </c>
      <c r="F9" s="393">
        <v>21.040356262265387</v>
      </c>
      <c r="G9" s="393">
        <v>20.370027798965584</v>
      </c>
      <c r="H9" s="393">
        <v>20.923891795598799</v>
      </c>
      <c r="I9" s="393">
        <v>8.8262169634143017</v>
      </c>
      <c r="J9" s="393">
        <v>15.566988909317359</v>
      </c>
      <c r="K9" s="393">
        <v>15.49685259978896</v>
      </c>
      <c r="L9" s="393">
        <v>24.500907441016334</v>
      </c>
      <c r="M9" s="393">
        <v>17.994290034643466</v>
      </c>
      <c r="N9" s="393">
        <v>16.42548665721284</v>
      </c>
      <c r="O9" s="393">
        <v>18.446006703179922</v>
      </c>
      <c r="P9" s="393">
        <v>20.627802690582961</v>
      </c>
      <c r="Q9" s="393">
        <v>16.466178912877595</v>
      </c>
      <c r="R9" s="393">
        <v>20.313341809796782</v>
      </c>
      <c r="S9" s="393">
        <v>18.415721231766614</v>
      </c>
      <c r="T9" s="393">
        <v>23.985328314913815</v>
      </c>
      <c r="U9" s="393">
        <v>16.89977100581293</v>
      </c>
      <c r="V9" s="393">
        <v>19.38247979206535</v>
      </c>
      <c r="W9" s="393">
        <v>15.854322953773941</v>
      </c>
      <c r="X9" s="393">
        <v>15.538631029362456</v>
      </c>
      <c r="Y9" s="393">
        <v>19.226911503741995</v>
      </c>
      <c r="Z9" s="393">
        <v>19.101823536074299</v>
      </c>
      <c r="AA9" s="393">
        <v>21.555091775030771</v>
      </c>
      <c r="AB9" s="393">
        <v>21.501726807193045</v>
      </c>
      <c r="AC9" s="393">
        <v>19.095875227614599</v>
      </c>
      <c r="AD9" s="393">
        <v>12.302219390464055</v>
      </c>
      <c r="AE9" s="393">
        <v>16.562057096578258</v>
      </c>
      <c r="AF9" s="393">
        <v>19.1078408829616</v>
      </c>
      <c r="AG9" s="393">
        <v>19.013679733302681</v>
      </c>
      <c r="AH9" s="393">
        <v>15.705931495405178</v>
      </c>
      <c r="AI9" s="393">
        <v>12.545140524415135</v>
      </c>
      <c r="AJ9" s="393">
        <v>14.008698803914463</v>
      </c>
      <c r="AK9" s="393">
        <v>19.249171880750829</v>
      </c>
      <c r="AL9" s="393">
        <v>17.939786016421998</v>
      </c>
      <c r="AM9" s="393">
        <v>13.779033270558694</v>
      </c>
      <c r="AN9" s="393">
        <v>15.463458110516934</v>
      </c>
      <c r="AO9" s="393">
        <v>16.164480680609714</v>
      </c>
      <c r="AP9" s="393">
        <v>17.254763585038816</v>
      </c>
      <c r="AQ9" s="393">
        <v>13.176638176638178</v>
      </c>
      <c r="AR9" s="393">
        <v>14.920948616600791</v>
      </c>
      <c r="AS9" s="393">
        <v>20.1171875</v>
      </c>
      <c r="AT9" s="393">
        <v>16.475495307612096</v>
      </c>
      <c r="AU9" s="393">
        <v>18.203170874926599</v>
      </c>
      <c r="AV9" s="393">
        <v>14.634146341463413</v>
      </c>
      <c r="AW9" s="393">
        <v>17.3841059602649</v>
      </c>
      <c r="AX9" s="393">
        <v>19.326683291770575</v>
      </c>
      <c r="AY9" s="393">
        <v>19.026548672566371</v>
      </c>
      <c r="AZ9" s="393">
        <v>20.869565217391305</v>
      </c>
      <c r="BA9" s="393">
        <v>20.52980132450331</v>
      </c>
      <c r="BB9" s="393">
        <v>32.11009174311927</v>
      </c>
      <c r="BC9" s="393">
        <v>23.48993288590604</v>
      </c>
      <c r="BD9" s="393">
        <v>20</v>
      </c>
    </row>
    <row r="10" spans="1:59" ht="17.100000000000001" customHeight="1">
      <c r="A10" s="366" t="s">
        <v>141</v>
      </c>
      <c r="B10" s="393">
        <v>28.08142443203571</v>
      </c>
      <c r="C10" s="393">
        <v>28.186580981251367</v>
      </c>
      <c r="D10" s="393">
        <v>30.46330594148554</v>
      </c>
      <c r="E10" s="393">
        <v>26.462923875505123</v>
      </c>
      <c r="F10" s="393">
        <v>26.450460423690437</v>
      </c>
      <c r="G10" s="393">
        <v>29.89795220199737</v>
      </c>
      <c r="H10" s="393">
        <v>29.135092317786686</v>
      </c>
      <c r="I10" s="393">
        <v>20.945496681273987</v>
      </c>
      <c r="J10" s="393">
        <v>29.672024197853037</v>
      </c>
      <c r="K10" s="393">
        <v>26.153440308554377</v>
      </c>
      <c r="L10" s="393">
        <v>27.949183303085302</v>
      </c>
      <c r="M10" s="393">
        <v>27.191170994278753</v>
      </c>
      <c r="N10" s="393">
        <v>26.584053113317001</v>
      </c>
      <c r="O10" s="393">
        <v>26.526608354451074</v>
      </c>
      <c r="P10" s="393">
        <v>32.68970368416425</v>
      </c>
      <c r="Q10" s="393">
        <v>28.419139099600521</v>
      </c>
      <c r="R10" s="393">
        <v>26.151326422860592</v>
      </c>
      <c r="S10" s="393">
        <v>34.426108737291884</v>
      </c>
      <c r="T10" s="393">
        <v>33.358904897753696</v>
      </c>
      <c r="U10" s="393">
        <v>24.882860665844635</v>
      </c>
      <c r="V10" s="393">
        <v>27.525634800491272</v>
      </c>
      <c r="W10" s="393">
        <v>26.91002053560203</v>
      </c>
      <c r="X10" s="393">
        <v>24.730564736312687</v>
      </c>
      <c r="Y10" s="393">
        <v>33.126301982871695</v>
      </c>
      <c r="Z10" s="393">
        <v>31.249292105561217</v>
      </c>
      <c r="AA10" s="393">
        <v>33.568791138224434</v>
      </c>
      <c r="AB10" s="393">
        <v>30.147671787543167</v>
      </c>
      <c r="AC10" s="393">
        <v>29.752196975694716</v>
      </c>
      <c r="AD10" s="393">
        <v>26.176064564086225</v>
      </c>
      <c r="AE10" s="393">
        <v>26.6653168657623</v>
      </c>
      <c r="AF10" s="393">
        <v>32.467233846861348</v>
      </c>
      <c r="AG10" s="393">
        <v>28.003218760777099</v>
      </c>
      <c r="AH10" s="393">
        <v>29.908103592314117</v>
      </c>
      <c r="AI10" s="393">
        <v>30.083215575443557</v>
      </c>
      <c r="AJ10" s="393">
        <v>24.392895976803189</v>
      </c>
      <c r="AK10" s="393">
        <v>29.812292970187709</v>
      </c>
      <c r="AL10" s="393">
        <v>29.634237372480715</v>
      </c>
      <c r="AM10" s="393">
        <v>26.961707470182045</v>
      </c>
      <c r="AN10" s="393">
        <v>27.228163992869874</v>
      </c>
      <c r="AO10" s="393">
        <v>29.3512938674229</v>
      </c>
      <c r="AP10" s="393">
        <v>24.982357092448837</v>
      </c>
      <c r="AQ10" s="393">
        <v>27.849002849002847</v>
      </c>
      <c r="AR10" s="393">
        <v>22.430830039525691</v>
      </c>
      <c r="AS10" s="393">
        <v>28.271484375</v>
      </c>
      <c r="AT10" s="393">
        <v>17.935349322210637</v>
      </c>
      <c r="AU10" s="393">
        <v>29.770992366412212</v>
      </c>
      <c r="AV10" s="393">
        <v>22.693531283138917</v>
      </c>
      <c r="AW10" s="393">
        <v>22.350993377483444</v>
      </c>
      <c r="AX10" s="393">
        <v>29.052369077306732</v>
      </c>
      <c r="AY10" s="393">
        <v>29.646017699115045</v>
      </c>
      <c r="AZ10" s="393">
        <v>25.217391304347824</v>
      </c>
      <c r="BA10" s="393">
        <v>31.125827814569533</v>
      </c>
      <c r="BB10" s="393">
        <v>23.853211009174313</v>
      </c>
      <c r="BC10" s="393">
        <v>26.174496644295303</v>
      </c>
      <c r="BD10" s="393">
        <v>40</v>
      </c>
    </row>
    <row r="11" spans="1:59" ht="17.100000000000001" customHeight="1">
      <c r="A11" s="366" t="s">
        <v>142</v>
      </c>
      <c r="B11" s="393">
        <v>17.772651509510066</v>
      </c>
      <c r="C11" s="393">
        <v>15.766215358813859</v>
      </c>
      <c r="D11" s="393">
        <v>17.412781089367328</v>
      </c>
      <c r="E11" s="393">
        <v>15.558921894866707</v>
      </c>
      <c r="F11" s="393">
        <v>14.472148140693402</v>
      </c>
      <c r="G11" s="393">
        <v>17.23333139053112</v>
      </c>
      <c r="H11" s="393">
        <v>18.364967176275808</v>
      </c>
      <c r="I11" s="393">
        <v>22.975227178169121</v>
      </c>
      <c r="J11" s="393">
        <v>20.20194531759682</v>
      </c>
      <c r="K11" s="393">
        <v>21.978131936105957</v>
      </c>
      <c r="L11" s="393">
        <v>15.970961887477314</v>
      </c>
      <c r="M11" s="393">
        <v>19.724206416376092</v>
      </c>
      <c r="N11" s="393">
        <v>19.430836663658631</v>
      </c>
      <c r="O11" s="393">
        <v>18.245728766451403</v>
      </c>
      <c r="P11" s="393">
        <v>16.978809461004133</v>
      </c>
      <c r="Q11" s="393">
        <v>20.178194712509537</v>
      </c>
      <c r="R11" s="393">
        <v>17.966510785940564</v>
      </c>
      <c r="S11" s="393">
        <v>18.220495064093122</v>
      </c>
      <c r="T11" s="393">
        <v>14.271330280727831</v>
      </c>
      <c r="U11" s="393">
        <v>19.633609300686985</v>
      </c>
      <c r="V11" s="393">
        <v>19.211105081260175</v>
      </c>
      <c r="W11" s="393">
        <v>19.881815514856878</v>
      </c>
      <c r="X11" s="393">
        <v>22.172725966374479</v>
      </c>
      <c r="Y11" s="393">
        <v>18.046447033407915</v>
      </c>
      <c r="Z11" s="393">
        <v>18.569486918110773</v>
      </c>
      <c r="AA11" s="393">
        <v>18.317546957778134</v>
      </c>
      <c r="AB11" s="393">
        <v>16.702393712040013</v>
      </c>
      <c r="AC11" s="393">
        <v>19.966748475971816</v>
      </c>
      <c r="AD11" s="393">
        <v>24.259318254221089</v>
      </c>
      <c r="AE11" s="393">
        <v>21.269487750556792</v>
      </c>
      <c r="AF11" s="393">
        <v>19.797654633249024</v>
      </c>
      <c r="AG11" s="393">
        <v>18.358432003678583</v>
      </c>
      <c r="AH11" s="393">
        <v>19.521024784182679</v>
      </c>
      <c r="AI11" s="393">
        <v>19.846129690689278</v>
      </c>
      <c r="AJ11" s="393">
        <v>21.51141718013773</v>
      </c>
      <c r="AK11" s="393">
        <v>20.114096429885901</v>
      </c>
      <c r="AL11" s="393">
        <v>19.432694700174171</v>
      </c>
      <c r="AM11" s="393">
        <v>20.025109855618332</v>
      </c>
      <c r="AN11" s="393">
        <v>20.276292335115865</v>
      </c>
      <c r="AO11" s="393">
        <v>21.517192484934419</v>
      </c>
      <c r="AP11" s="393">
        <v>20.465772759350742</v>
      </c>
      <c r="AQ11" s="393">
        <v>20.014245014245013</v>
      </c>
      <c r="AR11" s="393">
        <v>22.33201581027668</v>
      </c>
      <c r="AS11" s="393">
        <v>19.53125</v>
      </c>
      <c r="AT11" s="393">
        <v>16.788321167883211</v>
      </c>
      <c r="AU11" s="393">
        <v>17.674691720493247</v>
      </c>
      <c r="AV11" s="393">
        <v>16.648992576882289</v>
      </c>
      <c r="AW11" s="393">
        <v>22.019867549668874</v>
      </c>
      <c r="AX11" s="393">
        <v>20.199501246882793</v>
      </c>
      <c r="AY11" s="393">
        <v>19.026548672566371</v>
      </c>
      <c r="AZ11" s="393">
        <v>17.826086956521738</v>
      </c>
      <c r="BA11" s="393">
        <v>14.569536423841059</v>
      </c>
      <c r="BB11" s="393">
        <v>15.596330275229359</v>
      </c>
      <c r="BC11" s="393">
        <v>16.778523489932887</v>
      </c>
      <c r="BD11" s="393">
        <v>0</v>
      </c>
    </row>
    <row r="12" spans="1:59" ht="17.100000000000001" customHeight="1">
      <c r="A12" s="366" t="s">
        <v>143</v>
      </c>
      <c r="B12" s="393">
        <v>10.151063122399359</v>
      </c>
      <c r="C12" s="393">
        <v>7.9552748846994401</v>
      </c>
      <c r="D12" s="393">
        <v>11.699472298521751</v>
      </c>
      <c r="E12" s="393">
        <v>8.0400491802590768</v>
      </c>
      <c r="F12" s="393">
        <v>6.9810798570925368</v>
      </c>
      <c r="G12" s="393">
        <v>10.163727544796373</v>
      </c>
      <c r="H12" s="393">
        <v>9.0597558363675308</v>
      </c>
      <c r="I12" s="393">
        <v>16.493698892202644</v>
      </c>
      <c r="J12" s="393">
        <v>13.479825237728091</v>
      </c>
      <c r="K12" s="393">
        <v>13.104464578102828</v>
      </c>
      <c r="L12" s="393">
        <v>6.8965517241379306</v>
      </c>
      <c r="M12" s="393">
        <v>11.298057934707789</v>
      </c>
      <c r="N12" s="393">
        <v>11.900541446435478</v>
      </c>
      <c r="O12" s="393">
        <v>9.312924057876236</v>
      </c>
      <c r="P12" s="393">
        <v>8.7681350567132679</v>
      </c>
      <c r="Q12" s="393">
        <v>11.712823735356165</v>
      </c>
      <c r="R12" s="393">
        <v>8.8485658254854211</v>
      </c>
      <c r="S12" s="393">
        <v>9.0595992338293794</v>
      </c>
      <c r="T12" s="393">
        <v>5.4467432215376501</v>
      </c>
      <c r="U12" s="393">
        <v>11.914743702659855</v>
      </c>
      <c r="V12" s="393">
        <v>9.8854645682785414</v>
      </c>
      <c r="W12" s="393">
        <v>10.980260676417586</v>
      </c>
      <c r="X12" s="393">
        <v>12.20481870000479</v>
      </c>
      <c r="Y12" s="393">
        <v>9.1929635059023234</v>
      </c>
      <c r="Z12" s="393">
        <v>10.352248272737571</v>
      </c>
      <c r="AA12" s="393">
        <v>6.6356290469310215</v>
      </c>
      <c r="AB12" s="393">
        <v>6.7524115755627019</v>
      </c>
      <c r="AC12" s="393">
        <v>9.2075053439949333</v>
      </c>
      <c r="AD12" s="393">
        <v>13.937559732398853</v>
      </c>
      <c r="AE12" s="393">
        <v>10.832152257542013</v>
      </c>
      <c r="AF12" s="393">
        <v>8.4617153368590472</v>
      </c>
      <c r="AG12" s="393">
        <v>8.7251408207839987</v>
      </c>
      <c r="AH12" s="393">
        <v>12.475633528265107</v>
      </c>
      <c r="AI12" s="393">
        <v>13.926833097817553</v>
      </c>
      <c r="AJ12" s="393">
        <v>13.320043494019574</v>
      </c>
      <c r="AK12" s="393">
        <v>10.13986013986014</v>
      </c>
      <c r="AL12" s="393">
        <v>12.266733018163723</v>
      </c>
      <c r="AM12" s="393">
        <v>15.944758317639673</v>
      </c>
      <c r="AN12" s="393">
        <v>14.171122994652407</v>
      </c>
      <c r="AO12" s="393">
        <v>13.009571074087203</v>
      </c>
      <c r="AP12" s="393">
        <v>11.079745942131265</v>
      </c>
      <c r="AQ12" s="393">
        <v>18.803418803418804</v>
      </c>
      <c r="AR12" s="393">
        <v>14.822134387351779</v>
      </c>
      <c r="AS12" s="393">
        <v>8.642578125</v>
      </c>
      <c r="AT12" s="393">
        <v>13.242961418143901</v>
      </c>
      <c r="AU12" s="393">
        <v>14.26893716970053</v>
      </c>
      <c r="AV12" s="393">
        <v>12.83138918345705</v>
      </c>
      <c r="AW12" s="393">
        <v>11.920529801324504</v>
      </c>
      <c r="AX12" s="393">
        <v>9.4763092269326688</v>
      </c>
      <c r="AY12" s="393">
        <v>7.5221238938053103</v>
      </c>
      <c r="AZ12" s="393">
        <v>6.9565217391304346</v>
      </c>
      <c r="BA12" s="393">
        <v>5.9602649006622519</v>
      </c>
      <c r="BB12" s="393">
        <v>11.009174311926607</v>
      </c>
      <c r="BC12" s="393">
        <v>4.0268456375838921</v>
      </c>
      <c r="BD12" s="393">
        <v>0</v>
      </c>
    </row>
    <row r="13" spans="1:59" ht="17.100000000000001" customHeight="1">
      <c r="A13" s="370" t="s">
        <v>144</v>
      </c>
      <c r="B13" s="393">
        <v>4.4164557456113513</v>
      </c>
      <c r="C13" s="393">
        <v>2.2535091071673721</v>
      </c>
      <c r="D13" s="393">
        <v>4.9893433934738258</v>
      </c>
      <c r="E13" s="393">
        <v>3.9629553475139212</v>
      </c>
      <c r="F13" s="393">
        <v>2.8626780053338701</v>
      </c>
      <c r="G13" s="393">
        <v>3.3493065463142928</v>
      </c>
      <c r="H13" s="393">
        <v>2.8482357460725418</v>
      </c>
      <c r="I13" s="393">
        <v>10.651030224320216</v>
      </c>
      <c r="J13" s="393">
        <v>5.9545697170986305</v>
      </c>
      <c r="K13" s="393">
        <v>7.2444784048320781</v>
      </c>
      <c r="L13" s="393">
        <v>2.7223230490018149</v>
      </c>
      <c r="M13" s="393">
        <v>6.5732308699233783</v>
      </c>
      <c r="N13" s="393">
        <v>6.6149929096300113</v>
      </c>
      <c r="O13" s="393">
        <v>5.2092700073571487</v>
      </c>
      <c r="P13" s="393">
        <v>2.6765145520091447</v>
      </c>
      <c r="Q13" s="393">
        <v>6.3961578167781319</v>
      </c>
      <c r="R13" s="393">
        <v>3.9394004697972114</v>
      </c>
      <c r="S13" s="393">
        <v>2.6815971710623248</v>
      </c>
      <c r="T13" s="393">
        <v>1.5678565435236016</v>
      </c>
      <c r="U13" s="393">
        <v>6.4822969878456931</v>
      </c>
      <c r="V13" s="393">
        <v>4.8527605609665532</v>
      </c>
      <c r="W13" s="393">
        <v>5.9343698922928629</v>
      </c>
      <c r="X13" s="393">
        <v>6.5287158116587625</v>
      </c>
      <c r="Y13" s="393">
        <v>3.2906411542319263</v>
      </c>
      <c r="Z13" s="393">
        <v>3.9755351681957185</v>
      </c>
      <c r="AA13" s="393">
        <v>2.2582544014555577</v>
      </c>
      <c r="AB13" s="393">
        <v>2.7986185542455639</v>
      </c>
      <c r="AC13" s="393">
        <v>3.7368379384055102</v>
      </c>
      <c r="AD13" s="393">
        <v>7.7413188913666779</v>
      </c>
      <c r="AE13" s="393">
        <v>4.6264425997165421</v>
      </c>
      <c r="AF13" s="393">
        <v>3.556373112592933</v>
      </c>
      <c r="AG13" s="393">
        <v>3.2072652028968847</v>
      </c>
      <c r="AH13" s="393">
        <v>7.9643553327763854</v>
      </c>
      <c r="AI13" s="393">
        <v>7.4737007379494429</v>
      </c>
      <c r="AJ13" s="393">
        <v>7.3577383109822394</v>
      </c>
      <c r="AK13" s="393">
        <v>5.0975340449024662</v>
      </c>
      <c r="AL13" s="393">
        <v>6.0213983578004475</v>
      </c>
      <c r="AM13" s="393">
        <v>8.4118016321406159</v>
      </c>
      <c r="AN13" s="393">
        <v>6.5062388591800353</v>
      </c>
      <c r="AO13" s="393">
        <v>5.4590570719602978</v>
      </c>
      <c r="AP13" s="393">
        <v>5.1870148200423429</v>
      </c>
      <c r="AQ13" s="393">
        <v>7.9772079772079767</v>
      </c>
      <c r="AR13" s="393">
        <v>6.7193675889328066</v>
      </c>
      <c r="AS13" s="393">
        <v>3.857421875</v>
      </c>
      <c r="AT13" s="393">
        <v>8.7591240875912408</v>
      </c>
      <c r="AU13" s="393">
        <v>5.5783910745742809</v>
      </c>
      <c r="AV13" s="393">
        <v>5.9384941675503713</v>
      </c>
      <c r="AW13" s="393">
        <v>6.9536423841059598</v>
      </c>
      <c r="AX13" s="393">
        <v>2.9925187032418954</v>
      </c>
      <c r="AY13" s="393">
        <v>3.0973451327433628</v>
      </c>
      <c r="AZ13" s="393">
        <v>1.7391304347826086</v>
      </c>
      <c r="BA13" s="393">
        <v>1.3245033112582782</v>
      </c>
      <c r="BB13" s="393">
        <v>3.669724770642202</v>
      </c>
      <c r="BC13" s="393">
        <v>2.0134228187919461</v>
      </c>
      <c r="BD13" s="393">
        <v>0</v>
      </c>
    </row>
    <row r="14" spans="1:59" ht="17.100000000000001" customHeight="1">
      <c r="A14" s="366" t="s">
        <v>145</v>
      </c>
      <c r="B14" s="393">
        <v>1.9412119210559606</v>
      </c>
      <c r="C14" s="393">
        <v>0.69736895808365462</v>
      </c>
      <c r="D14" s="393">
        <v>1.959447907999863</v>
      </c>
      <c r="E14" s="393">
        <v>2.0561712412979896</v>
      </c>
      <c r="F14" s="393">
        <v>1.187792482262366</v>
      </c>
      <c r="G14" s="393">
        <v>1.0812961362732154</v>
      </c>
      <c r="H14" s="393">
        <v>0.8890112766745879</v>
      </c>
      <c r="I14" s="393">
        <v>6.1766798741722626</v>
      </c>
      <c r="J14" s="393">
        <v>2.2912836328410733</v>
      </c>
      <c r="K14" s="393">
        <v>3.6322453880580725</v>
      </c>
      <c r="L14" s="393">
        <v>0.54446460980036293</v>
      </c>
      <c r="M14" s="393">
        <v>3.353758308225284</v>
      </c>
      <c r="N14" s="393">
        <v>3.5532422328219675</v>
      </c>
      <c r="O14" s="393">
        <v>2.9530777405378896</v>
      </c>
      <c r="P14" s="393">
        <v>0.83882880506462676</v>
      </c>
      <c r="Q14" s="393">
        <v>3.1127968041653578</v>
      </c>
      <c r="R14" s="393">
        <v>1.6723056698920329</v>
      </c>
      <c r="S14" s="393">
        <v>0.76617062030352145</v>
      </c>
      <c r="T14" s="393">
        <v>0.45549349123774369</v>
      </c>
      <c r="U14" s="393">
        <v>3.2552404438964242</v>
      </c>
      <c r="V14" s="393">
        <v>2.3506897832109908</v>
      </c>
      <c r="W14" s="393">
        <v>2.9378483718201247</v>
      </c>
      <c r="X14" s="393">
        <v>2.9985151123245677</v>
      </c>
      <c r="Y14" s="393">
        <v>1.3386312784507368</v>
      </c>
      <c r="Z14" s="393">
        <v>1.4554309661343301</v>
      </c>
      <c r="AA14" s="393">
        <v>0.79734574838122763</v>
      </c>
      <c r="AB14" s="393">
        <v>1.1968560200071454</v>
      </c>
      <c r="AC14" s="393">
        <v>1.6625762014092313</v>
      </c>
      <c r="AD14" s="393">
        <v>4.0671126685781029</v>
      </c>
      <c r="AE14" s="393">
        <v>1.7209961530674227</v>
      </c>
      <c r="AF14" s="393">
        <v>1.4562734728290028</v>
      </c>
      <c r="AG14" s="393">
        <v>1.7243361305897229</v>
      </c>
      <c r="AH14" s="393">
        <v>3.3138401559454191</v>
      </c>
      <c r="AI14" s="393">
        <v>3.4385303815355628</v>
      </c>
      <c r="AJ14" s="393">
        <v>3.2982964842334179</v>
      </c>
      <c r="AK14" s="393">
        <v>2.2635259477364738</v>
      </c>
      <c r="AL14" s="393">
        <v>2.6623538193580494</v>
      </c>
      <c r="AM14" s="393">
        <v>2.793471437539234</v>
      </c>
      <c r="AN14" s="393">
        <v>3.0303030303030303</v>
      </c>
      <c r="AO14" s="393">
        <v>2.6231832683445591</v>
      </c>
      <c r="AP14" s="393">
        <v>3.0698659139026114</v>
      </c>
      <c r="AQ14" s="393">
        <v>2.9202279202279202</v>
      </c>
      <c r="AR14" s="393">
        <v>5.0395256916996045</v>
      </c>
      <c r="AS14" s="393">
        <v>2.05078125</v>
      </c>
      <c r="AT14" s="393">
        <v>5.8394160583941606</v>
      </c>
      <c r="AU14" s="393">
        <v>2.2313564298297126</v>
      </c>
      <c r="AV14" s="393">
        <v>2.9692470837751856</v>
      </c>
      <c r="AW14" s="393">
        <v>3.3112582781456954</v>
      </c>
      <c r="AX14" s="393">
        <v>1.2468827930174564</v>
      </c>
      <c r="AY14" s="393">
        <v>0.44247787610619471</v>
      </c>
      <c r="AZ14" s="393">
        <v>1.7391304347826086</v>
      </c>
      <c r="BA14" s="393">
        <v>1.9867549668874174</v>
      </c>
      <c r="BB14" s="393">
        <v>1.834862385321101</v>
      </c>
      <c r="BC14" s="393">
        <v>0.67114093959731547</v>
      </c>
      <c r="BD14" s="393">
        <v>20</v>
      </c>
    </row>
    <row r="15" spans="1:59" ht="17.100000000000001" customHeight="1">
      <c r="A15" s="366" t="s">
        <v>146</v>
      </c>
      <c r="B15" s="393">
        <v>0.90085875297695583</v>
      </c>
      <c r="C15" s="393">
        <v>0.24117575033486324</v>
      </c>
      <c r="D15" s="393">
        <v>0.74972361207672755</v>
      </c>
      <c r="E15" s="393">
        <v>1.1220820202511885</v>
      </c>
      <c r="F15" s="393">
        <v>0.53112262869219551</v>
      </c>
      <c r="G15" s="393">
        <v>0.381380521465008</v>
      </c>
      <c r="H15" s="393">
        <v>0.30732932853301242</v>
      </c>
      <c r="I15" s="393">
        <v>3.4734832430582827</v>
      </c>
      <c r="J15" s="393">
        <v>0.90148864242927462</v>
      </c>
      <c r="K15" s="393">
        <v>1.7656369391987774</v>
      </c>
      <c r="L15" s="393">
        <v>0.18148820326678766</v>
      </c>
      <c r="M15" s="393">
        <v>1.5787038604330998</v>
      </c>
      <c r="N15" s="393">
        <v>2.0272012375918527</v>
      </c>
      <c r="O15" s="393">
        <v>1.6839695904520557</v>
      </c>
      <c r="P15" s="393">
        <v>0.33412468126263961</v>
      </c>
      <c r="Q15" s="393">
        <v>1.6270927779523319</v>
      </c>
      <c r="R15" s="393">
        <v>0.6853005193629722</v>
      </c>
      <c r="S15" s="393">
        <v>0.28547222631501395</v>
      </c>
      <c r="T15" s="393">
        <v>0.11267470572723132</v>
      </c>
      <c r="U15" s="393">
        <v>1.7016029593094943</v>
      </c>
      <c r="V15" s="393">
        <v>1.1910542400959698</v>
      </c>
      <c r="W15" s="393">
        <v>1.441683081178492</v>
      </c>
      <c r="X15" s="393">
        <v>1.451357953728984</v>
      </c>
      <c r="Y15" s="393">
        <v>0.54779723786744849</v>
      </c>
      <c r="Z15" s="393">
        <v>0.46437875184052552</v>
      </c>
      <c r="AA15" s="393">
        <v>0.33178145234655104</v>
      </c>
      <c r="AB15" s="393">
        <v>0.41681552935572225</v>
      </c>
      <c r="AC15" s="393">
        <v>0.7283667168078537</v>
      </c>
      <c r="AD15" s="393">
        <v>1.8795794839120739</v>
      </c>
      <c r="AE15" s="393">
        <v>0.88074509009921031</v>
      </c>
      <c r="AF15" s="393">
        <v>0.50586341687744318</v>
      </c>
      <c r="AG15" s="393">
        <v>0.68973445223588925</v>
      </c>
      <c r="AH15" s="393">
        <v>1.3088276246170982</v>
      </c>
      <c r="AI15" s="393">
        <v>1.5858062490186842</v>
      </c>
      <c r="AJ15" s="393">
        <v>1.3773106197897789</v>
      </c>
      <c r="AK15" s="393">
        <v>1.1225616488774384</v>
      </c>
      <c r="AL15" s="393">
        <v>1.1196815128141329</v>
      </c>
      <c r="AM15" s="393">
        <v>1.4752040175768988</v>
      </c>
      <c r="AN15" s="393">
        <v>1.3368983957219251</v>
      </c>
      <c r="AO15" s="393">
        <v>1.240694789081886</v>
      </c>
      <c r="AP15" s="393">
        <v>0.74100211714890618</v>
      </c>
      <c r="AQ15" s="393">
        <v>1.2820512820512819</v>
      </c>
      <c r="AR15" s="393">
        <v>1.7786561264822136</v>
      </c>
      <c r="AS15" s="393">
        <v>0.732421875</v>
      </c>
      <c r="AT15" s="393">
        <v>3.441084462982273</v>
      </c>
      <c r="AU15" s="393">
        <v>0.76335877862595414</v>
      </c>
      <c r="AV15" s="393">
        <v>1.3785790031813361</v>
      </c>
      <c r="AW15" s="393">
        <v>0.49668874172185434</v>
      </c>
      <c r="AX15" s="393">
        <v>0.74812967581047385</v>
      </c>
      <c r="AY15" s="393">
        <v>0</v>
      </c>
      <c r="AZ15" s="393">
        <v>0</v>
      </c>
      <c r="BA15" s="393">
        <v>0</v>
      </c>
      <c r="BB15" s="393">
        <v>0</v>
      </c>
      <c r="BC15" s="393">
        <v>0</v>
      </c>
      <c r="BD15" s="393">
        <v>0</v>
      </c>
    </row>
    <row r="16" spans="1:59" ht="17.100000000000001" customHeight="1">
      <c r="A16" s="371" t="s">
        <v>147</v>
      </c>
      <c r="B16" s="394">
        <v>0.80850841188141398</v>
      </c>
      <c r="C16" s="394">
        <v>0.12225755343898068</v>
      </c>
      <c r="D16" s="394">
        <v>0.44746349969796784</v>
      </c>
      <c r="E16" s="394">
        <v>1.3772151048857146</v>
      </c>
      <c r="F16" s="394">
        <v>0.4475922105369094</v>
      </c>
      <c r="G16" s="394">
        <v>0.20956923006748279</v>
      </c>
      <c r="H16" s="394">
        <v>0.15774425712313911</v>
      </c>
      <c r="I16" s="394">
        <v>3.9871372634411317</v>
      </c>
      <c r="J16" s="394">
        <v>0.62026767886444067</v>
      </c>
      <c r="K16" s="394">
        <v>1.5655132263581124</v>
      </c>
      <c r="L16" s="394">
        <v>0</v>
      </c>
      <c r="M16" s="394">
        <v>1.4410327589514427</v>
      </c>
      <c r="N16" s="394">
        <v>2.1673971896351683</v>
      </c>
      <c r="O16" s="394">
        <v>1.8392871740374399</v>
      </c>
      <c r="P16" s="394">
        <v>0.13189132155104194</v>
      </c>
      <c r="Q16" s="394">
        <v>1.3914448583868217</v>
      </c>
      <c r="R16" s="394">
        <v>0.57323879921556797</v>
      </c>
      <c r="S16" s="394">
        <v>0.16391631059378223</v>
      </c>
      <c r="T16" s="394">
        <v>6.7125356603456962E-2</v>
      </c>
      <c r="U16" s="394">
        <v>1.5677294345605073</v>
      </c>
      <c r="V16" s="394">
        <v>0.83973608294536006</v>
      </c>
      <c r="W16" s="394">
        <v>1.311763966304849</v>
      </c>
      <c r="X16" s="394">
        <v>1.001101690855966</v>
      </c>
      <c r="Y16" s="394">
        <v>0.35491088650567088</v>
      </c>
      <c r="Z16" s="394">
        <v>0.29448408653301616</v>
      </c>
      <c r="AA16" s="394">
        <v>0.1230802161930754</v>
      </c>
      <c r="AB16" s="394">
        <v>0.29772537811123018</v>
      </c>
      <c r="AC16" s="394">
        <v>0.50668988995328956</v>
      </c>
      <c r="AD16" s="394">
        <v>1.5132207709461614</v>
      </c>
      <c r="AE16" s="394">
        <v>0.51629884592022679</v>
      </c>
      <c r="AF16" s="394">
        <v>0.39089445849620597</v>
      </c>
      <c r="AG16" s="394">
        <v>0.78169904586734107</v>
      </c>
      <c r="AH16" s="394">
        <v>0.75187969924812026</v>
      </c>
      <c r="AI16" s="394">
        <v>1.2560841576385617</v>
      </c>
      <c r="AJ16" s="394">
        <v>1.0692279811525915</v>
      </c>
      <c r="AK16" s="394">
        <v>0.77291129922708868</v>
      </c>
      <c r="AL16" s="394">
        <v>0.5722816621050012</v>
      </c>
      <c r="AM16" s="394">
        <v>1.1613308223477714</v>
      </c>
      <c r="AN16" s="394">
        <v>0.53475935828876997</v>
      </c>
      <c r="AO16" s="394">
        <v>0.67352002835873803</v>
      </c>
      <c r="AP16" s="394">
        <v>0.59985885673959072</v>
      </c>
      <c r="AQ16" s="394">
        <v>0.35612535612535612</v>
      </c>
      <c r="AR16" s="394">
        <v>1.5810276679841897</v>
      </c>
      <c r="AS16" s="394">
        <v>0.830078125</v>
      </c>
      <c r="AT16" s="394">
        <v>2.502606882168926</v>
      </c>
      <c r="AU16" s="394">
        <v>0.64591896652965353</v>
      </c>
      <c r="AV16" s="394">
        <v>0.74231177094379641</v>
      </c>
      <c r="AW16" s="394">
        <v>0.49668874172185434</v>
      </c>
      <c r="AX16" s="394">
        <v>0.37406483790523692</v>
      </c>
      <c r="AY16" s="394">
        <v>0</v>
      </c>
      <c r="AZ16" s="394">
        <v>0.43478260869565216</v>
      </c>
      <c r="BA16" s="394">
        <v>0</v>
      </c>
      <c r="BB16" s="394">
        <v>0.91743119266055051</v>
      </c>
      <c r="BC16" s="394">
        <v>0.67114093959731547</v>
      </c>
      <c r="BD16" s="394">
        <v>0</v>
      </c>
    </row>
    <row r="17" spans="1:56" ht="17.100000000000001" customHeight="1">
      <c r="A17" s="659" t="s">
        <v>244</v>
      </c>
      <c r="B17" s="668">
        <v>100</v>
      </c>
      <c r="C17" s="668">
        <v>100</v>
      </c>
      <c r="D17" s="668">
        <v>100</v>
      </c>
      <c r="E17" s="668">
        <v>100</v>
      </c>
      <c r="F17" s="668">
        <v>100</v>
      </c>
      <c r="G17" s="668">
        <v>100</v>
      </c>
      <c r="H17" s="668">
        <v>100</v>
      </c>
      <c r="I17" s="668">
        <v>100</v>
      </c>
      <c r="J17" s="668">
        <v>100</v>
      </c>
      <c r="K17" s="668">
        <v>0</v>
      </c>
      <c r="L17" s="668">
        <v>100</v>
      </c>
      <c r="M17" s="668">
        <v>100</v>
      </c>
      <c r="N17" s="668">
        <v>100</v>
      </c>
      <c r="O17" s="668">
        <v>0</v>
      </c>
      <c r="P17" s="668">
        <v>100</v>
      </c>
      <c r="Q17" s="668">
        <v>0</v>
      </c>
      <c r="R17" s="668">
        <v>100</v>
      </c>
      <c r="S17" s="668">
        <v>100</v>
      </c>
      <c r="T17" s="668">
        <v>100</v>
      </c>
      <c r="U17" s="668">
        <v>100</v>
      </c>
      <c r="V17" s="668">
        <v>0</v>
      </c>
      <c r="W17" s="668">
        <v>0</v>
      </c>
      <c r="X17" s="668">
        <v>0</v>
      </c>
      <c r="Y17" s="668">
        <v>100</v>
      </c>
      <c r="Z17" s="668">
        <v>100</v>
      </c>
      <c r="AA17" s="668">
        <v>0</v>
      </c>
      <c r="AB17" s="668">
        <v>0</v>
      </c>
      <c r="AC17" s="668">
        <v>0</v>
      </c>
      <c r="AD17" s="668">
        <v>100</v>
      </c>
      <c r="AE17" s="668">
        <v>0</v>
      </c>
      <c r="AF17" s="668">
        <v>100</v>
      </c>
      <c r="AG17" s="668">
        <v>100</v>
      </c>
      <c r="AH17" s="668">
        <v>100</v>
      </c>
      <c r="AI17" s="668">
        <v>100</v>
      </c>
      <c r="AJ17" s="668">
        <v>100</v>
      </c>
      <c r="AK17" s="668">
        <v>0</v>
      </c>
      <c r="AL17" s="668">
        <v>100</v>
      </c>
      <c r="AM17" s="668">
        <v>100</v>
      </c>
      <c r="AN17" s="668">
        <v>100</v>
      </c>
      <c r="AO17" s="668">
        <v>0</v>
      </c>
      <c r="AP17" s="668">
        <v>0</v>
      </c>
      <c r="AQ17" s="668">
        <v>0</v>
      </c>
      <c r="AR17" s="668">
        <v>100</v>
      </c>
      <c r="AS17" s="668">
        <v>0</v>
      </c>
      <c r="AT17" s="668">
        <v>0</v>
      </c>
      <c r="AU17" s="668">
        <v>0</v>
      </c>
      <c r="AV17" s="668">
        <v>100</v>
      </c>
      <c r="AW17" s="668">
        <v>100</v>
      </c>
      <c r="AX17" s="668">
        <v>0</v>
      </c>
      <c r="AY17" s="668">
        <v>0</v>
      </c>
      <c r="AZ17" s="668">
        <v>0</v>
      </c>
      <c r="BA17" s="668">
        <v>0</v>
      </c>
      <c r="BB17" s="668">
        <v>0</v>
      </c>
      <c r="BC17" s="668">
        <v>0</v>
      </c>
      <c r="BD17" s="668">
        <v>0</v>
      </c>
    </row>
    <row r="18" spans="1:56" ht="17.100000000000001" customHeight="1">
      <c r="A18" s="366" t="s">
        <v>138</v>
      </c>
      <c r="B18" s="669">
        <v>2.2675911001952911</v>
      </c>
      <c r="C18" s="669">
        <v>7.0135746606334841</v>
      </c>
      <c r="D18" s="669">
        <v>2.353923205342237</v>
      </c>
      <c r="E18" s="669">
        <v>15.384615384615385</v>
      </c>
      <c r="F18" s="669">
        <v>0</v>
      </c>
      <c r="G18" s="669">
        <v>3.512826438641091</v>
      </c>
      <c r="H18" s="669">
        <v>4.225352112676056</v>
      </c>
      <c r="I18" s="669">
        <v>1.1477018701270376</v>
      </c>
      <c r="J18" s="669">
        <v>2.0858164481525625</v>
      </c>
      <c r="K18" s="669">
        <v>0</v>
      </c>
      <c r="L18" s="669">
        <v>0</v>
      </c>
      <c r="M18" s="669">
        <v>0</v>
      </c>
      <c r="N18" s="669">
        <v>0</v>
      </c>
      <c r="O18" s="669">
        <v>0</v>
      </c>
      <c r="P18" s="669">
        <v>0</v>
      </c>
      <c r="Q18" s="669">
        <v>0</v>
      </c>
      <c r="R18" s="669">
        <v>0</v>
      </c>
      <c r="S18" s="669">
        <v>6.25</v>
      </c>
      <c r="T18" s="669">
        <v>0</v>
      </c>
      <c r="U18" s="669">
        <v>0</v>
      </c>
      <c r="V18" s="669">
        <v>0</v>
      </c>
      <c r="W18" s="669">
        <v>0</v>
      </c>
      <c r="X18" s="669">
        <v>0</v>
      </c>
      <c r="Y18" s="669">
        <v>2.4390243902439024</v>
      </c>
      <c r="Z18" s="669">
        <v>0</v>
      </c>
      <c r="AA18" s="669">
        <v>0</v>
      </c>
      <c r="AB18" s="669">
        <v>0</v>
      </c>
      <c r="AC18" s="669">
        <v>0</v>
      </c>
      <c r="AD18" s="669">
        <v>1.5214797136038187</v>
      </c>
      <c r="AE18" s="669">
        <v>0</v>
      </c>
      <c r="AF18" s="669">
        <v>0</v>
      </c>
      <c r="AG18" s="669">
        <v>0</v>
      </c>
      <c r="AH18" s="669">
        <v>2.5168539325842696</v>
      </c>
      <c r="AI18" s="669">
        <v>2.2342586323628977</v>
      </c>
      <c r="AJ18" s="669">
        <v>0</v>
      </c>
      <c r="AK18" s="669">
        <v>0</v>
      </c>
      <c r="AL18" s="669">
        <v>2.8790786948176583</v>
      </c>
      <c r="AM18" s="669">
        <v>0</v>
      </c>
      <c r="AN18" s="669">
        <v>2.2972972972972974</v>
      </c>
      <c r="AO18" s="669">
        <v>0</v>
      </c>
      <c r="AP18" s="669">
        <v>0</v>
      </c>
      <c r="AQ18" s="669">
        <v>0</v>
      </c>
      <c r="AR18" s="669">
        <v>0</v>
      </c>
      <c r="AS18" s="669">
        <v>0</v>
      </c>
      <c r="AT18" s="669">
        <v>0</v>
      </c>
      <c r="AU18" s="669">
        <v>0</v>
      </c>
      <c r="AV18" s="669">
        <v>0</v>
      </c>
      <c r="AW18" s="669">
        <v>0</v>
      </c>
      <c r="AX18" s="669">
        <v>0</v>
      </c>
      <c r="AY18" s="669">
        <v>0</v>
      </c>
      <c r="AZ18" s="669">
        <v>0</v>
      </c>
      <c r="BA18" s="669">
        <v>0</v>
      </c>
      <c r="BB18" s="669">
        <v>0</v>
      </c>
      <c r="BC18" s="669">
        <v>0</v>
      </c>
      <c r="BD18" s="669">
        <v>0</v>
      </c>
    </row>
    <row r="19" spans="1:56" ht="17.100000000000001" customHeight="1">
      <c r="A19" s="366" t="s">
        <v>139</v>
      </c>
      <c r="B19" s="669">
        <v>8.5326749729236475</v>
      </c>
      <c r="C19" s="669">
        <v>15.384615384615385</v>
      </c>
      <c r="D19" s="669">
        <v>9.1710543213047391</v>
      </c>
      <c r="E19" s="669">
        <v>16.923076923076923</v>
      </c>
      <c r="F19" s="669">
        <v>25</v>
      </c>
      <c r="G19" s="669">
        <v>12.202449734226947</v>
      </c>
      <c r="H19" s="669">
        <v>15.492957746478872</v>
      </c>
      <c r="I19" s="669">
        <v>4.0155934790905619</v>
      </c>
      <c r="J19" s="669">
        <v>7.9261025029797372</v>
      </c>
      <c r="K19" s="669">
        <v>0</v>
      </c>
      <c r="L19" s="669">
        <v>50</v>
      </c>
      <c r="M19" s="669">
        <v>42.857142857142854</v>
      </c>
      <c r="N19" s="669">
        <v>0</v>
      </c>
      <c r="O19" s="669">
        <v>0</v>
      </c>
      <c r="P19" s="669">
        <v>57.142857142857139</v>
      </c>
      <c r="Q19" s="669">
        <v>0</v>
      </c>
      <c r="R19" s="669">
        <v>0</v>
      </c>
      <c r="S19" s="669">
        <v>6.25</v>
      </c>
      <c r="T19" s="669">
        <v>0</v>
      </c>
      <c r="U19" s="669">
        <v>0</v>
      </c>
      <c r="V19" s="669">
        <v>0</v>
      </c>
      <c r="W19" s="669">
        <v>0</v>
      </c>
      <c r="X19" s="669">
        <v>0</v>
      </c>
      <c r="Y19" s="669">
        <v>24.390243902439025</v>
      </c>
      <c r="Z19" s="669">
        <v>30</v>
      </c>
      <c r="AA19" s="669">
        <v>0</v>
      </c>
      <c r="AB19" s="669">
        <v>0</v>
      </c>
      <c r="AC19" s="669">
        <v>0</v>
      </c>
      <c r="AD19" s="669">
        <v>6.0560859188544152</v>
      </c>
      <c r="AE19" s="669">
        <v>0</v>
      </c>
      <c r="AF19" s="669">
        <v>100</v>
      </c>
      <c r="AG19" s="669">
        <v>100</v>
      </c>
      <c r="AH19" s="669">
        <v>6.3370786516853936</v>
      </c>
      <c r="AI19" s="669">
        <v>7.836831415030467</v>
      </c>
      <c r="AJ19" s="669">
        <v>0</v>
      </c>
      <c r="AK19" s="669">
        <v>0</v>
      </c>
      <c r="AL19" s="669">
        <v>9.500959692898272</v>
      </c>
      <c r="AM19" s="669">
        <v>100</v>
      </c>
      <c r="AN19" s="669">
        <v>8.6936936936936942</v>
      </c>
      <c r="AO19" s="669">
        <v>0</v>
      </c>
      <c r="AP19" s="669">
        <v>0</v>
      </c>
      <c r="AQ19" s="669">
        <v>0</v>
      </c>
      <c r="AR19" s="669">
        <v>0</v>
      </c>
      <c r="AS19" s="669">
        <v>0</v>
      </c>
      <c r="AT19" s="669">
        <v>0</v>
      </c>
      <c r="AU19" s="669">
        <v>0</v>
      </c>
      <c r="AV19" s="669">
        <v>0</v>
      </c>
      <c r="AW19" s="669">
        <v>0</v>
      </c>
      <c r="AX19" s="669">
        <v>0</v>
      </c>
      <c r="AY19" s="669">
        <v>0</v>
      </c>
      <c r="AZ19" s="669">
        <v>0</v>
      </c>
      <c r="BA19" s="669">
        <v>0</v>
      </c>
      <c r="BB19" s="669">
        <v>0</v>
      </c>
      <c r="BC19" s="669">
        <v>0</v>
      </c>
      <c r="BD19" s="669">
        <v>0</v>
      </c>
    </row>
    <row r="20" spans="1:56" ht="17.100000000000001" customHeight="1">
      <c r="A20" s="366" t="s">
        <v>140</v>
      </c>
      <c r="B20" s="669">
        <v>16.187820332420838</v>
      </c>
      <c r="C20" s="669">
        <v>22.850678733031675</v>
      </c>
      <c r="D20" s="669">
        <v>17.31539745730063</v>
      </c>
      <c r="E20" s="669">
        <v>24.615384615384617</v>
      </c>
      <c r="F20" s="669">
        <v>25</v>
      </c>
      <c r="G20" s="669">
        <v>21.539172636930896</v>
      </c>
      <c r="H20" s="669">
        <v>29.577464788732392</v>
      </c>
      <c r="I20" s="669">
        <v>9.0098686004034665</v>
      </c>
      <c r="J20" s="669">
        <v>15.891934843067142</v>
      </c>
      <c r="K20" s="669">
        <v>0</v>
      </c>
      <c r="L20" s="669">
        <v>25</v>
      </c>
      <c r="M20" s="669">
        <v>28.571428571428569</v>
      </c>
      <c r="N20" s="669">
        <v>0</v>
      </c>
      <c r="O20" s="669">
        <v>0</v>
      </c>
      <c r="P20" s="669">
        <v>42.857142857142854</v>
      </c>
      <c r="Q20" s="669">
        <v>0</v>
      </c>
      <c r="R20" s="669">
        <v>0</v>
      </c>
      <c r="S20" s="669">
        <v>37.5</v>
      </c>
      <c r="T20" s="669">
        <v>0</v>
      </c>
      <c r="U20" s="669">
        <v>0</v>
      </c>
      <c r="V20" s="669">
        <v>0</v>
      </c>
      <c r="W20" s="669">
        <v>0</v>
      </c>
      <c r="X20" s="669">
        <v>0</v>
      </c>
      <c r="Y20" s="669">
        <v>21.951219512195124</v>
      </c>
      <c r="Z20" s="669">
        <v>30</v>
      </c>
      <c r="AA20" s="669">
        <v>0</v>
      </c>
      <c r="AB20" s="669">
        <v>0</v>
      </c>
      <c r="AC20" s="669">
        <v>0</v>
      </c>
      <c r="AD20" s="669">
        <v>12.440334128878282</v>
      </c>
      <c r="AE20" s="669">
        <v>0</v>
      </c>
      <c r="AF20" s="669">
        <v>0</v>
      </c>
      <c r="AG20" s="669">
        <v>0</v>
      </c>
      <c r="AH20" s="669">
        <v>16.179775280898877</v>
      </c>
      <c r="AI20" s="669">
        <v>12.626946513202435</v>
      </c>
      <c r="AJ20" s="669">
        <v>0</v>
      </c>
      <c r="AK20" s="669">
        <v>0</v>
      </c>
      <c r="AL20" s="669">
        <v>19.577735124760075</v>
      </c>
      <c r="AM20" s="669">
        <v>0</v>
      </c>
      <c r="AN20" s="669">
        <v>15.405405405405407</v>
      </c>
      <c r="AO20" s="669">
        <v>0</v>
      </c>
      <c r="AP20" s="669">
        <v>0</v>
      </c>
      <c r="AQ20" s="669">
        <v>0</v>
      </c>
      <c r="AR20" s="669">
        <v>0</v>
      </c>
      <c r="AS20" s="669">
        <v>0</v>
      </c>
      <c r="AT20" s="669">
        <v>0</v>
      </c>
      <c r="AU20" s="669">
        <v>0</v>
      </c>
      <c r="AV20" s="669">
        <v>0</v>
      </c>
      <c r="AW20" s="669">
        <v>0</v>
      </c>
      <c r="AX20" s="669">
        <v>0</v>
      </c>
      <c r="AY20" s="669">
        <v>0</v>
      </c>
      <c r="AZ20" s="669">
        <v>0</v>
      </c>
      <c r="BA20" s="669">
        <v>0</v>
      </c>
      <c r="BB20" s="669">
        <v>0</v>
      </c>
      <c r="BC20" s="669">
        <v>0</v>
      </c>
      <c r="BD20" s="669">
        <v>0</v>
      </c>
    </row>
    <row r="21" spans="1:56" ht="17.100000000000001" customHeight="1">
      <c r="A21" s="366" t="s">
        <v>141</v>
      </c>
      <c r="B21" s="669">
        <v>29.539232993066751</v>
      </c>
      <c r="C21" s="669">
        <v>28.733031674208142</v>
      </c>
      <c r="D21" s="669">
        <v>31.360601001669448</v>
      </c>
      <c r="E21" s="669">
        <v>24.615384615384617</v>
      </c>
      <c r="F21" s="669">
        <v>25</v>
      </c>
      <c r="G21" s="669">
        <v>29.57245204529697</v>
      </c>
      <c r="H21" s="669">
        <v>32.394366197183103</v>
      </c>
      <c r="I21" s="669">
        <v>21.552805190556676</v>
      </c>
      <c r="J21" s="669">
        <v>30.810488676996421</v>
      </c>
      <c r="K21" s="669">
        <v>0</v>
      </c>
      <c r="L21" s="669">
        <v>25</v>
      </c>
      <c r="M21" s="669">
        <v>14.285714285714285</v>
      </c>
      <c r="N21" s="669">
        <v>0</v>
      </c>
      <c r="O21" s="669">
        <v>0</v>
      </c>
      <c r="P21" s="669">
        <v>0</v>
      </c>
      <c r="Q21" s="669">
        <v>0</v>
      </c>
      <c r="R21" s="669">
        <v>100</v>
      </c>
      <c r="S21" s="669">
        <v>37.5</v>
      </c>
      <c r="T21" s="669">
        <v>0</v>
      </c>
      <c r="U21" s="669">
        <v>0</v>
      </c>
      <c r="V21" s="669">
        <v>0</v>
      </c>
      <c r="W21" s="669">
        <v>0</v>
      </c>
      <c r="X21" s="669">
        <v>0</v>
      </c>
      <c r="Y21" s="669">
        <v>24.390243902439025</v>
      </c>
      <c r="Z21" s="669">
        <v>10</v>
      </c>
      <c r="AA21" s="669">
        <v>0</v>
      </c>
      <c r="AB21" s="669">
        <v>0</v>
      </c>
      <c r="AC21" s="669">
        <v>0</v>
      </c>
      <c r="AD21" s="669">
        <v>28.400954653937948</v>
      </c>
      <c r="AE21" s="669">
        <v>0</v>
      </c>
      <c r="AF21" s="669">
        <v>0</v>
      </c>
      <c r="AG21" s="669">
        <v>0</v>
      </c>
      <c r="AH21" s="669">
        <v>31.460674157303369</v>
      </c>
      <c r="AI21" s="669">
        <v>30.34867975626269</v>
      </c>
      <c r="AJ21" s="669">
        <v>100</v>
      </c>
      <c r="AK21" s="669">
        <v>0</v>
      </c>
      <c r="AL21" s="669">
        <v>32.149712092130514</v>
      </c>
      <c r="AM21" s="669">
        <v>0</v>
      </c>
      <c r="AN21" s="669">
        <v>27.342342342342342</v>
      </c>
      <c r="AO21" s="669">
        <v>0</v>
      </c>
      <c r="AP21" s="669">
        <v>0</v>
      </c>
      <c r="AQ21" s="669">
        <v>0</v>
      </c>
      <c r="AR21" s="669">
        <v>100</v>
      </c>
      <c r="AS21" s="669">
        <v>0</v>
      </c>
      <c r="AT21" s="669">
        <v>0</v>
      </c>
      <c r="AU21" s="669">
        <v>0</v>
      </c>
      <c r="AV21" s="669">
        <v>100</v>
      </c>
      <c r="AW21" s="669">
        <v>0</v>
      </c>
      <c r="AX21" s="669">
        <v>0</v>
      </c>
      <c r="AY21" s="669">
        <v>0</v>
      </c>
      <c r="AZ21" s="669">
        <v>0</v>
      </c>
      <c r="BA21" s="669">
        <v>0</v>
      </c>
      <c r="BB21" s="669">
        <v>0</v>
      </c>
      <c r="BC21" s="669">
        <v>0</v>
      </c>
      <c r="BD21" s="669">
        <v>0</v>
      </c>
    </row>
    <row r="22" spans="1:56" ht="17.100000000000001" customHeight="1">
      <c r="A22" s="366" t="s">
        <v>142</v>
      </c>
      <c r="B22" s="669">
        <v>18.428974680413781</v>
      </c>
      <c r="C22" s="669">
        <v>17.873303167420815</v>
      </c>
      <c r="D22" s="669">
        <v>17.039296263002441</v>
      </c>
      <c r="E22" s="669">
        <v>12.307692307692308</v>
      </c>
      <c r="F22" s="669">
        <v>25</v>
      </c>
      <c r="G22" s="669">
        <v>16.685925583545181</v>
      </c>
      <c r="H22" s="669">
        <v>12.676056338028168</v>
      </c>
      <c r="I22" s="669">
        <v>23.910909983097977</v>
      </c>
      <c r="J22" s="669">
        <v>22.427493047278507</v>
      </c>
      <c r="K22" s="669">
        <v>0</v>
      </c>
      <c r="L22" s="669">
        <v>0</v>
      </c>
      <c r="M22" s="669">
        <v>0</v>
      </c>
      <c r="N22" s="669">
        <v>0</v>
      </c>
      <c r="O22" s="669">
        <v>0</v>
      </c>
      <c r="P22" s="669">
        <v>0</v>
      </c>
      <c r="Q22" s="669">
        <v>0</v>
      </c>
      <c r="R22" s="669">
        <v>0</v>
      </c>
      <c r="S22" s="669">
        <v>12.5</v>
      </c>
      <c r="T22" s="669">
        <v>100</v>
      </c>
      <c r="U22" s="669">
        <v>25</v>
      </c>
      <c r="V22" s="669">
        <v>0</v>
      </c>
      <c r="W22" s="669">
        <v>0</v>
      </c>
      <c r="X22" s="669">
        <v>0</v>
      </c>
      <c r="Y22" s="669">
        <v>9.7560975609756095</v>
      </c>
      <c r="Z22" s="669">
        <v>20</v>
      </c>
      <c r="AA22" s="669">
        <v>0</v>
      </c>
      <c r="AB22" s="669">
        <v>0</v>
      </c>
      <c r="AC22" s="669">
        <v>0</v>
      </c>
      <c r="AD22" s="669">
        <v>24.075178997613364</v>
      </c>
      <c r="AE22" s="669">
        <v>0</v>
      </c>
      <c r="AF22" s="669">
        <v>0</v>
      </c>
      <c r="AG22" s="669">
        <v>0</v>
      </c>
      <c r="AH22" s="669">
        <v>19.325842696629213</v>
      </c>
      <c r="AI22" s="669">
        <v>19.837508463100882</v>
      </c>
      <c r="AJ22" s="669">
        <v>0</v>
      </c>
      <c r="AK22" s="669">
        <v>0</v>
      </c>
      <c r="AL22" s="669">
        <v>19.385796545105567</v>
      </c>
      <c r="AM22" s="669">
        <v>0</v>
      </c>
      <c r="AN22" s="669">
        <v>20.45045045045045</v>
      </c>
      <c r="AO22" s="669">
        <v>0</v>
      </c>
      <c r="AP22" s="669">
        <v>0</v>
      </c>
      <c r="AQ22" s="669">
        <v>0</v>
      </c>
      <c r="AR22" s="669">
        <v>0</v>
      </c>
      <c r="AS22" s="669">
        <v>0</v>
      </c>
      <c r="AT22" s="669">
        <v>0</v>
      </c>
      <c r="AU22" s="669">
        <v>0</v>
      </c>
      <c r="AV22" s="669">
        <v>0</v>
      </c>
      <c r="AW22" s="669">
        <v>100</v>
      </c>
      <c r="AX22" s="669">
        <v>0</v>
      </c>
      <c r="AY22" s="669">
        <v>0</v>
      </c>
      <c r="AZ22" s="669">
        <v>0</v>
      </c>
      <c r="BA22" s="669">
        <v>0</v>
      </c>
      <c r="BB22" s="669">
        <v>0</v>
      </c>
      <c r="BC22" s="669">
        <v>0</v>
      </c>
      <c r="BD22" s="669">
        <v>0</v>
      </c>
    </row>
    <row r="23" spans="1:56" ht="17.100000000000001" customHeight="1">
      <c r="A23" s="366" t="s">
        <v>143</v>
      </c>
      <c r="B23" s="669">
        <v>13.634968147977588</v>
      </c>
      <c r="C23" s="669">
        <v>4.9773755656108598</v>
      </c>
      <c r="D23" s="669">
        <v>13.406960318479516</v>
      </c>
      <c r="E23" s="669">
        <v>6.1538461538461542</v>
      </c>
      <c r="F23" s="669">
        <v>0</v>
      </c>
      <c r="G23" s="669">
        <v>11.499884446498729</v>
      </c>
      <c r="H23" s="669">
        <v>4.225352112676056</v>
      </c>
      <c r="I23" s="669">
        <v>16.255929338640204</v>
      </c>
      <c r="J23" s="669">
        <v>12.614223281684545</v>
      </c>
      <c r="K23" s="669">
        <v>0</v>
      </c>
      <c r="L23" s="669">
        <v>0</v>
      </c>
      <c r="M23" s="669">
        <v>14.285714285714285</v>
      </c>
      <c r="N23" s="669">
        <v>100</v>
      </c>
      <c r="O23" s="669">
        <v>0</v>
      </c>
      <c r="P23" s="669">
        <v>0</v>
      </c>
      <c r="Q23" s="669">
        <v>0</v>
      </c>
      <c r="R23" s="669">
        <v>0</v>
      </c>
      <c r="S23" s="669">
        <v>0</v>
      </c>
      <c r="T23" s="669">
        <v>0</v>
      </c>
      <c r="U23" s="669">
        <v>50</v>
      </c>
      <c r="V23" s="669">
        <v>0</v>
      </c>
      <c r="W23" s="669">
        <v>0</v>
      </c>
      <c r="X23" s="669">
        <v>0</v>
      </c>
      <c r="Y23" s="669">
        <v>17.073170731707318</v>
      </c>
      <c r="Z23" s="669">
        <v>0</v>
      </c>
      <c r="AA23" s="669">
        <v>0</v>
      </c>
      <c r="AB23" s="669">
        <v>0</v>
      </c>
      <c r="AC23" s="669">
        <v>0</v>
      </c>
      <c r="AD23" s="669">
        <v>13.424821002386636</v>
      </c>
      <c r="AE23" s="669">
        <v>0</v>
      </c>
      <c r="AF23" s="669">
        <v>0</v>
      </c>
      <c r="AG23" s="669">
        <v>0</v>
      </c>
      <c r="AH23" s="669">
        <v>12.089887640449438</v>
      </c>
      <c r="AI23" s="669">
        <v>13.930264048747462</v>
      </c>
      <c r="AJ23" s="669">
        <v>0</v>
      </c>
      <c r="AK23" s="669">
        <v>0</v>
      </c>
      <c r="AL23" s="669">
        <v>10.748560460652591</v>
      </c>
      <c r="AM23" s="669">
        <v>0</v>
      </c>
      <c r="AN23" s="669">
        <v>14.279279279279281</v>
      </c>
      <c r="AO23" s="669">
        <v>0</v>
      </c>
      <c r="AP23" s="669">
        <v>0</v>
      </c>
      <c r="AQ23" s="669">
        <v>0</v>
      </c>
      <c r="AR23" s="669">
        <v>0</v>
      </c>
      <c r="AS23" s="669">
        <v>0</v>
      </c>
      <c r="AT23" s="669">
        <v>0</v>
      </c>
      <c r="AU23" s="669">
        <v>0</v>
      </c>
      <c r="AV23" s="669">
        <v>0</v>
      </c>
      <c r="AW23" s="669">
        <v>0</v>
      </c>
      <c r="AX23" s="669">
        <v>0</v>
      </c>
      <c r="AY23" s="669">
        <v>0</v>
      </c>
      <c r="AZ23" s="669">
        <v>0</v>
      </c>
      <c r="BA23" s="669">
        <v>0</v>
      </c>
      <c r="BB23" s="669">
        <v>0</v>
      </c>
      <c r="BC23" s="669">
        <v>0</v>
      </c>
      <c r="BD23" s="669">
        <v>0</v>
      </c>
    </row>
    <row r="24" spans="1:56" ht="17.100000000000001" customHeight="1">
      <c r="A24" s="366" t="s">
        <v>144</v>
      </c>
      <c r="B24" s="669">
        <v>6.447156343541331</v>
      </c>
      <c r="C24" s="669">
        <v>1.809954751131222</v>
      </c>
      <c r="D24" s="669">
        <v>5.9079234621805572</v>
      </c>
      <c r="E24" s="669">
        <v>0</v>
      </c>
      <c r="F24" s="669">
        <v>0</v>
      </c>
      <c r="G24" s="669">
        <v>3.6145135197596492</v>
      </c>
      <c r="H24" s="669">
        <v>1.4084507042253522</v>
      </c>
      <c r="I24" s="669">
        <v>10.392017883430565</v>
      </c>
      <c r="J24" s="669">
        <v>5.4628526023043307</v>
      </c>
      <c r="K24" s="669">
        <v>0</v>
      </c>
      <c r="L24" s="669">
        <v>0</v>
      </c>
      <c r="M24" s="669">
        <v>0</v>
      </c>
      <c r="N24" s="669">
        <v>0</v>
      </c>
      <c r="O24" s="669">
        <v>0</v>
      </c>
      <c r="P24" s="669">
        <v>0</v>
      </c>
      <c r="Q24" s="669">
        <v>0</v>
      </c>
      <c r="R24" s="669">
        <v>0</v>
      </c>
      <c r="S24" s="669">
        <v>0</v>
      </c>
      <c r="T24" s="669">
        <v>0</v>
      </c>
      <c r="U24" s="669">
        <v>25</v>
      </c>
      <c r="V24" s="669">
        <v>0</v>
      </c>
      <c r="W24" s="669">
        <v>0</v>
      </c>
      <c r="X24" s="669">
        <v>0</v>
      </c>
      <c r="Y24" s="669">
        <v>0</v>
      </c>
      <c r="Z24" s="669">
        <v>10</v>
      </c>
      <c r="AA24" s="669">
        <v>0</v>
      </c>
      <c r="AB24" s="669">
        <v>0</v>
      </c>
      <c r="AC24" s="669">
        <v>0</v>
      </c>
      <c r="AD24" s="669">
        <v>7.935560859188544</v>
      </c>
      <c r="AE24" s="669">
        <v>0</v>
      </c>
      <c r="AF24" s="669">
        <v>0</v>
      </c>
      <c r="AG24" s="669">
        <v>0</v>
      </c>
      <c r="AH24" s="669">
        <v>7.0561797752808992</v>
      </c>
      <c r="AI24" s="669">
        <v>7.2105619498984437</v>
      </c>
      <c r="AJ24" s="669">
        <v>0</v>
      </c>
      <c r="AK24" s="669">
        <v>0</v>
      </c>
      <c r="AL24" s="669">
        <v>4.2226487523992322</v>
      </c>
      <c r="AM24" s="669">
        <v>0</v>
      </c>
      <c r="AN24" s="669">
        <v>6.576576576576576</v>
      </c>
      <c r="AO24" s="669">
        <v>0</v>
      </c>
      <c r="AP24" s="669">
        <v>0</v>
      </c>
      <c r="AQ24" s="669">
        <v>0</v>
      </c>
      <c r="AR24" s="669">
        <v>0</v>
      </c>
      <c r="AS24" s="669">
        <v>0</v>
      </c>
      <c r="AT24" s="669">
        <v>0</v>
      </c>
      <c r="AU24" s="669">
        <v>0</v>
      </c>
      <c r="AV24" s="669">
        <v>0</v>
      </c>
      <c r="AW24" s="669">
        <v>0</v>
      </c>
      <c r="AX24" s="669">
        <v>0</v>
      </c>
      <c r="AY24" s="669">
        <v>0</v>
      </c>
      <c r="AZ24" s="669">
        <v>0</v>
      </c>
      <c r="BA24" s="669">
        <v>0</v>
      </c>
      <c r="BB24" s="669">
        <v>0</v>
      </c>
      <c r="BC24" s="669">
        <v>0</v>
      </c>
      <c r="BD24" s="669">
        <v>0</v>
      </c>
    </row>
    <row r="25" spans="1:56" ht="17.100000000000001" customHeight="1">
      <c r="A25" s="366" t="s">
        <v>145</v>
      </c>
      <c r="B25" s="669">
        <v>2.7221326783841175</v>
      </c>
      <c r="C25" s="669">
        <v>0.45248868778280549</v>
      </c>
      <c r="D25" s="669">
        <v>2.2184409913959162</v>
      </c>
      <c r="E25" s="669">
        <v>0</v>
      </c>
      <c r="F25" s="669">
        <v>0</v>
      </c>
      <c r="G25" s="669">
        <v>0.9937601109313613</v>
      </c>
      <c r="H25" s="669">
        <v>0</v>
      </c>
      <c r="I25" s="669">
        <v>5.9157079766643044</v>
      </c>
      <c r="J25" s="669">
        <v>1.6487882399682161</v>
      </c>
      <c r="K25" s="669">
        <v>0</v>
      </c>
      <c r="L25" s="669">
        <v>0</v>
      </c>
      <c r="M25" s="669">
        <v>0</v>
      </c>
      <c r="N25" s="669">
        <v>0</v>
      </c>
      <c r="O25" s="669">
        <v>0</v>
      </c>
      <c r="P25" s="669">
        <v>0</v>
      </c>
      <c r="Q25" s="669">
        <v>0</v>
      </c>
      <c r="R25" s="669">
        <v>0</v>
      </c>
      <c r="S25" s="669">
        <v>0</v>
      </c>
      <c r="T25" s="669">
        <v>0</v>
      </c>
      <c r="U25" s="669">
        <v>0</v>
      </c>
      <c r="V25" s="669">
        <v>0</v>
      </c>
      <c r="W25" s="669">
        <v>0</v>
      </c>
      <c r="X25" s="669">
        <v>0</v>
      </c>
      <c r="Y25" s="669">
        <v>0</v>
      </c>
      <c r="Z25" s="669">
        <v>0</v>
      </c>
      <c r="AA25" s="669">
        <v>0</v>
      </c>
      <c r="AB25" s="669">
        <v>0</v>
      </c>
      <c r="AC25" s="669">
        <v>0</v>
      </c>
      <c r="AD25" s="669">
        <v>3.6694510739856803</v>
      </c>
      <c r="AE25" s="669">
        <v>0</v>
      </c>
      <c r="AF25" s="669">
        <v>0</v>
      </c>
      <c r="AG25" s="669">
        <v>0</v>
      </c>
      <c r="AH25" s="669">
        <v>2.8314606741573036</v>
      </c>
      <c r="AI25" s="669">
        <v>3.2498307379823967</v>
      </c>
      <c r="AJ25" s="669">
        <v>0</v>
      </c>
      <c r="AK25" s="669">
        <v>0</v>
      </c>
      <c r="AL25" s="669">
        <v>1.2476007677543186</v>
      </c>
      <c r="AM25" s="669">
        <v>0</v>
      </c>
      <c r="AN25" s="669">
        <v>3.0630630630630629</v>
      </c>
      <c r="AO25" s="669">
        <v>0</v>
      </c>
      <c r="AP25" s="669">
        <v>0</v>
      </c>
      <c r="AQ25" s="669">
        <v>0</v>
      </c>
      <c r="AR25" s="669">
        <v>0</v>
      </c>
      <c r="AS25" s="669">
        <v>0</v>
      </c>
      <c r="AT25" s="669">
        <v>0</v>
      </c>
      <c r="AU25" s="669">
        <v>0</v>
      </c>
      <c r="AV25" s="669">
        <v>0</v>
      </c>
      <c r="AW25" s="669">
        <v>0</v>
      </c>
      <c r="AX25" s="669">
        <v>0</v>
      </c>
      <c r="AY25" s="669">
        <v>0</v>
      </c>
      <c r="AZ25" s="669">
        <v>0</v>
      </c>
      <c r="BA25" s="669">
        <v>0</v>
      </c>
      <c r="BB25" s="669">
        <v>0</v>
      </c>
      <c r="BC25" s="669">
        <v>0</v>
      </c>
      <c r="BD25" s="669">
        <v>0</v>
      </c>
    </row>
    <row r="26" spans="1:56" ht="17.100000000000001" customHeight="1">
      <c r="A26" s="366" t="s">
        <v>146</v>
      </c>
      <c r="B26" s="669">
        <v>1.2015930275198061</v>
      </c>
      <c r="C26" s="669">
        <v>0.90497737556561098</v>
      </c>
      <c r="D26" s="669">
        <v>0.82188262488763331</v>
      </c>
      <c r="E26" s="669">
        <v>0</v>
      </c>
      <c r="F26" s="669">
        <v>0</v>
      </c>
      <c r="G26" s="669">
        <v>0.27270626299976886</v>
      </c>
      <c r="H26" s="669">
        <v>0</v>
      </c>
      <c r="I26" s="669">
        <v>3.3994874870508696</v>
      </c>
      <c r="J26" s="669">
        <v>0.61581247516885185</v>
      </c>
      <c r="K26" s="669">
        <v>0</v>
      </c>
      <c r="L26" s="669">
        <v>0</v>
      </c>
      <c r="M26" s="669">
        <v>0</v>
      </c>
      <c r="N26" s="669">
        <v>0</v>
      </c>
      <c r="O26" s="669">
        <v>0</v>
      </c>
      <c r="P26" s="669">
        <v>0</v>
      </c>
      <c r="Q26" s="669">
        <v>0</v>
      </c>
      <c r="R26" s="669">
        <v>0</v>
      </c>
      <c r="S26" s="669">
        <v>0</v>
      </c>
      <c r="T26" s="669">
        <v>0</v>
      </c>
      <c r="U26" s="669">
        <v>0</v>
      </c>
      <c r="V26" s="669">
        <v>0</v>
      </c>
      <c r="W26" s="669">
        <v>0</v>
      </c>
      <c r="X26" s="669">
        <v>0</v>
      </c>
      <c r="Y26" s="669">
        <v>0</v>
      </c>
      <c r="Z26" s="669">
        <v>0</v>
      </c>
      <c r="AA26" s="669">
        <v>0</v>
      </c>
      <c r="AB26" s="669">
        <v>0</v>
      </c>
      <c r="AC26" s="669">
        <v>0</v>
      </c>
      <c r="AD26" s="669">
        <v>1.4021479713603817</v>
      </c>
      <c r="AE26" s="669">
        <v>0</v>
      </c>
      <c r="AF26" s="669">
        <v>0</v>
      </c>
      <c r="AG26" s="669">
        <v>0</v>
      </c>
      <c r="AH26" s="669">
        <v>1.348314606741573</v>
      </c>
      <c r="AI26" s="669">
        <v>1.4725795531482735</v>
      </c>
      <c r="AJ26" s="669">
        <v>0</v>
      </c>
      <c r="AK26" s="669">
        <v>0</v>
      </c>
      <c r="AL26" s="669">
        <v>0.28790786948176583</v>
      </c>
      <c r="AM26" s="669">
        <v>0</v>
      </c>
      <c r="AN26" s="669">
        <v>1.3513513513513513</v>
      </c>
      <c r="AO26" s="669">
        <v>0</v>
      </c>
      <c r="AP26" s="669">
        <v>0</v>
      </c>
      <c r="AQ26" s="669">
        <v>0</v>
      </c>
      <c r="AR26" s="669">
        <v>0</v>
      </c>
      <c r="AS26" s="669">
        <v>0</v>
      </c>
      <c r="AT26" s="669">
        <v>0</v>
      </c>
      <c r="AU26" s="669">
        <v>0</v>
      </c>
      <c r="AV26" s="669">
        <v>0</v>
      </c>
      <c r="AW26" s="669">
        <v>0</v>
      </c>
      <c r="AX26" s="669">
        <v>0</v>
      </c>
      <c r="AY26" s="669">
        <v>0</v>
      </c>
      <c r="AZ26" s="669">
        <v>0</v>
      </c>
      <c r="BA26" s="669">
        <v>0</v>
      </c>
      <c r="BB26" s="669">
        <v>0</v>
      </c>
      <c r="BC26" s="669">
        <v>0</v>
      </c>
      <c r="BD26" s="669">
        <v>0</v>
      </c>
    </row>
    <row r="27" spans="1:56" ht="17.100000000000001" customHeight="1">
      <c r="A27" s="371" t="s">
        <v>147</v>
      </c>
      <c r="B27" s="670">
        <v>1.0378557235568517</v>
      </c>
      <c r="C27" s="670">
        <v>0</v>
      </c>
      <c r="D27" s="670">
        <v>0.404520354436882</v>
      </c>
      <c r="E27" s="670">
        <v>0</v>
      </c>
      <c r="F27" s="670">
        <v>0</v>
      </c>
      <c r="G27" s="670">
        <v>0.10630922116940143</v>
      </c>
      <c r="H27" s="670">
        <v>0</v>
      </c>
      <c r="I27" s="670">
        <v>4.3999781909383344</v>
      </c>
      <c r="J27" s="670">
        <v>0.51648788239968213</v>
      </c>
      <c r="K27" s="670">
        <v>0</v>
      </c>
      <c r="L27" s="670">
        <v>0</v>
      </c>
      <c r="M27" s="670">
        <v>0</v>
      </c>
      <c r="N27" s="670">
        <v>0</v>
      </c>
      <c r="O27" s="670">
        <v>0</v>
      </c>
      <c r="P27" s="670">
        <v>0</v>
      </c>
      <c r="Q27" s="670">
        <v>0</v>
      </c>
      <c r="R27" s="670">
        <v>0</v>
      </c>
      <c r="S27" s="670">
        <v>0</v>
      </c>
      <c r="T27" s="670">
        <v>0</v>
      </c>
      <c r="U27" s="670">
        <v>0</v>
      </c>
      <c r="V27" s="670">
        <v>0</v>
      </c>
      <c r="W27" s="670">
        <v>0</v>
      </c>
      <c r="X27" s="670">
        <v>0</v>
      </c>
      <c r="Y27" s="670">
        <v>0</v>
      </c>
      <c r="Z27" s="670">
        <v>0</v>
      </c>
      <c r="AA27" s="670">
        <v>0</v>
      </c>
      <c r="AB27" s="670">
        <v>0</v>
      </c>
      <c r="AC27" s="670">
        <v>0</v>
      </c>
      <c r="AD27" s="670">
        <v>1.0739856801909307</v>
      </c>
      <c r="AE27" s="670">
        <v>0</v>
      </c>
      <c r="AF27" s="670">
        <v>0</v>
      </c>
      <c r="AG27" s="670">
        <v>0</v>
      </c>
      <c r="AH27" s="670">
        <v>0.85393258426966301</v>
      </c>
      <c r="AI27" s="670">
        <v>1.2525389302640486</v>
      </c>
      <c r="AJ27" s="670">
        <v>0</v>
      </c>
      <c r="AK27" s="670">
        <v>0</v>
      </c>
      <c r="AL27" s="670">
        <v>0</v>
      </c>
      <c r="AM27" s="670">
        <v>0</v>
      </c>
      <c r="AN27" s="670">
        <v>0.54054054054054057</v>
      </c>
      <c r="AO27" s="670">
        <v>0</v>
      </c>
      <c r="AP27" s="670">
        <v>0</v>
      </c>
      <c r="AQ27" s="670">
        <v>0</v>
      </c>
      <c r="AR27" s="670">
        <v>0</v>
      </c>
      <c r="AS27" s="670">
        <v>0</v>
      </c>
      <c r="AT27" s="670">
        <v>0</v>
      </c>
      <c r="AU27" s="670">
        <v>0</v>
      </c>
      <c r="AV27" s="670">
        <v>0</v>
      </c>
      <c r="AW27" s="670">
        <v>0</v>
      </c>
      <c r="AX27" s="670">
        <v>0</v>
      </c>
      <c r="AY27" s="670">
        <v>0</v>
      </c>
      <c r="AZ27" s="670">
        <v>0</v>
      </c>
      <c r="BA27" s="670">
        <v>0</v>
      </c>
      <c r="BB27" s="670">
        <v>0</v>
      </c>
      <c r="BC27" s="670">
        <v>0</v>
      </c>
      <c r="BD27" s="670">
        <v>0</v>
      </c>
    </row>
  </sheetData>
  <mergeCells count="2">
    <mergeCell ref="A2:L2"/>
    <mergeCell ref="A5:D5"/>
  </mergeCells>
  <pageMargins left="0.7" right="0.7" top="0.75" bottom="0.75" header="0.3" footer="0.3"/>
  <pageSetup orientation="portrait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theme="5" tint="0.59999389629810485"/>
  </sheetPr>
  <dimension ref="A1:BE148"/>
  <sheetViews>
    <sheetView topLeftCell="A6" workbookViewId="0">
      <selection activeCell="A16" sqref="A16:BE148"/>
    </sheetView>
  </sheetViews>
  <sheetFormatPr defaultColWidth="9.125" defaultRowHeight="15"/>
  <cols>
    <col min="1" max="1" width="17.875" style="204" customWidth="1"/>
    <col min="2" max="2" width="12.375" style="38" customWidth="1"/>
    <col min="3" max="57" width="8.625" style="210" customWidth="1"/>
    <col min="58" max="16384" width="9.125" style="211"/>
  </cols>
  <sheetData>
    <row r="1" spans="1:57" s="38" customFormat="1">
      <c r="A1" s="203" t="s">
        <v>152</v>
      </c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195"/>
      <c r="N1" s="195"/>
      <c r="O1" s="195"/>
      <c r="P1" s="195"/>
      <c r="Q1" s="195"/>
      <c r="R1" s="195"/>
      <c r="S1" s="195"/>
      <c r="T1" s="195"/>
      <c r="U1" s="195"/>
      <c r="V1" s="195"/>
      <c r="W1" s="195"/>
      <c r="X1" s="195"/>
      <c r="Y1" s="195"/>
      <c r="Z1" s="195"/>
      <c r="AA1" s="195"/>
      <c r="AB1" s="195"/>
      <c r="AC1" s="195"/>
      <c r="AD1" s="195"/>
      <c r="AE1" s="195"/>
      <c r="AF1" s="195"/>
      <c r="AG1" s="195"/>
      <c r="AH1" s="195"/>
      <c r="AI1" s="195"/>
      <c r="AJ1" s="195"/>
      <c r="AK1" s="195"/>
      <c r="AL1" s="195"/>
      <c r="AM1" s="195"/>
      <c r="AN1" s="195"/>
      <c r="AO1" s="195"/>
      <c r="AP1" s="195"/>
      <c r="AQ1" s="195"/>
      <c r="AR1" s="195"/>
      <c r="AS1" s="195"/>
      <c r="AT1" s="195"/>
      <c r="AU1" s="195"/>
      <c r="AV1" s="195"/>
      <c r="AW1" s="195"/>
      <c r="AX1" s="195"/>
      <c r="AY1" s="195"/>
      <c r="AZ1" s="195"/>
      <c r="BA1" s="195"/>
      <c r="BB1" s="195"/>
      <c r="BC1" s="195"/>
      <c r="BD1" s="195"/>
      <c r="BE1" s="195"/>
    </row>
    <row r="2" spans="1:57" s="38" customFormat="1" ht="22.5" customHeight="1">
      <c r="A2" s="778" t="s">
        <v>156</v>
      </c>
      <c r="B2" s="778"/>
      <c r="C2" s="778"/>
      <c r="D2" s="778"/>
      <c r="E2" s="778"/>
      <c r="F2" s="778"/>
      <c r="G2" s="778"/>
      <c r="H2" s="778"/>
      <c r="I2" s="778"/>
      <c r="J2" s="778"/>
      <c r="K2" s="778"/>
      <c r="L2" s="778"/>
      <c r="M2" s="778"/>
      <c r="N2" s="778"/>
      <c r="O2" s="195"/>
      <c r="P2" s="195"/>
      <c r="Q2" s="195"/>
      <c r="R2" s="195"/>
      <c r="S2" s="195"/>
      <c r="T2" s="195"/>
      <c r="U2" s="195"/>
      <c r="V2" s="195"/>
      <c r="W2" s="195"/>
      <c r="X2" s="195"/>
      <c r="Y2" s="195"/>
      <c r="Z2" s="195"/>
      <c r="AA2" s="195"/>
      <c r="AB2" s="195"/>
      <c r="AC2" s="195"/>
      <c r="AD2" s="195"/>
      <c r="AE2" s="195"/>
      <c r="AF2" s="195"/>
      <c r="AG2" s="195"/>
      <c r="AH2" s="195"/>
      <c r="AI2" s="195"/>
      <c r="AJ2" s="195"/>
      <c r="AK2" s="195"/>
      <c r="AL2" s="195"/>
      <c r="AM2" s="195"/>
      <c r="AN2" s="195"/>
      <c r="AO2" s="195"/>
      <c r="AP2" s="195"/>
      <c r="AQ2" s="195"/>
      <c r="AR2" s="195"/>
      <c r="AS2" s="195"/>
      <c r="AT2" s="195"/>
      <c r="AU2" s="195"/>
      <c r="AV2" s="195"/>
      <c r="AW2" s="195"/>
      <c r="AX2" s="195"/>
      <c r="AY2" s="195"/>
      <c r="AZ2" s="195"/>
      <c r="BA2" s="195"/>
      <c r="BB2" s="195"/>
      <c r="BC2" s="195"/>
      <c r="BD2" s="195"/>
      <c r="BE2" s="195"/>
    </row>
    <row r="3" spans="1:57" s="38" customFormat="1">
      <c r="A3" s="204"/>
      <c r="C3" s="195"/>
      <c r="D3" s="195"/>
      <c r="E3" s="195"/>
      <c r="F3" s="195"/>
      <c r="G3" s="195"/>
      <c r="H3" s="195"/>
      <c r="I3" s="195"/>
      <c r="J3" s="195"/>
      <c r="K3" s="195"/>
      <c r="L3" s="195"/>
      <c r="M3" s="195"/>
      <c r="N3" s="195"/>
      <c r="O3" s="195"/>
      <c r="P3" s="195"/>
      <c r="Q3" s="195"/>
      <c r="R3" s="195"/>
      <c r="S3" s="195"/>
      <c r="T3" s="195"/>
      <c r="U3" s="195"/>
      <c r="V3" s="195"/>
      <c r="W3" s="195"/>
      <c r="X3" s="195"/>
      <c r="Y3" s="195"/>
      <c r="Z3" s="195"/>
      <c r="AA3" s="195"/>
      <c r="AB3" s="195"/>
      <c r="AC3" s="195"/>
      <c r="AD3" s="195"/>
      <c r="AE3" s="195"/>
      <c r="AF3" s="195"/>
      <c r="AG3" s="195"/>
      <c r="AH3" s="195"/>
      <c r="AI3" s="195"/>
      <c r="AJ3" s="195"/>
      <c r="AK3" s="195"/>
      <c r="AL3" s="195"/>
      <c r="AM3" s="195"/>
      <c r="AN3" s="195"/>
      <c r="AO3" s="195"/>
      <c r="AP3" s="195"/>
      <c r="AQ3" s="195"/>
      <c r="AR3" s="195"/>
      <c r="AS3" s="195"/>
      <c r="AT3" s="195"/>
      <c r="AU3" s="195"/>
      <c r="AV3" s="195"/>
      <c r="AW3" s="195"/>
      <c r="AX3" s="195"/>
      <c r="AY3" s="195"/>
      <c r="AZ3" s="195"/>
      <c r="BA3" s="205" t="s">
        <v>123</v>
      </c>
      <c r="BB3" s="205"/>
      <c r="BC3" s="195"/>
      <c r="BD3" s="195"/>
      <c r="BE3" s="195"/>
    </row>
    <row r="4" spans="1:57" s="209" customFormat="1" ht="23.1" customHeight="1">
      <c r="A4" s="785"/>
      <c r="B4" s="785"/>
      <c r="C4" s="206" t="s">
        <v>58</v>
      </c>
      <c r="D4" s="207" t="s">
        <v>1</v>
      </c>
      <c r="E4" s="207" t="s">
        <v>2</v>
      </c>
      <c r="F4" s="207" t="s">
        <v>3</v>
      </c>
      <c r="G4" s="207" t="s">
        <v>4</v>
      </c>
      <c r="H4" s="207" t="s">
        <v>5</v>
      </c>
      <c r="I4" s="207" t="s">
        <v>6</v>
      </c>
      <c r="J4" s="207" t="s">
        <v>7</v>
      </c>
      <c r="K4" s="207" t="s">
        <v>8</v>
      </c>
      <c r="L4" s="207" t="s">
        <v>9</v>
      </c>
      <c r="M4" s="207" t="s">
        <v>10</v>
      </c>
      <c r="N4" s="207" t="s">
        <v>11</v>
      </c>
      <c r="O4" s="207" t="s">
        <v>12</v>
      </c>
      <c r="P4" s="207" t="s">
        <v>13</v>
      </c>
      <c r="Q4" s="207" t="s">
        <v>14</v>
      </c>
      <c r="R4" s="207" t="s">
        <v>15</v>
      </c>
      <c r="S4" s="207" t="s">
        <v>16</v>
      </c>
      <c r="T4" s="207" t="s">
        <v>17</v>
      </c>
      <c r="U4" s="207" t="s">
        <v>18</v>
      </c>
      <c r="V4" s="207" t="s">
        <v>19</v>
      </c>
      <c r="W4" s="207" t="s">
        <v>20</v>
      </c>
      <c r="X4" s="207" t="s">
        <v>21</v>
      </c>
      <c r="Y4" s="207" t="s">
        <v>22</v>
      </c>
      <c r="Z4" s="207" t="s">
        <v>23</v>
      </c>
      <c r="AA4" s="207" t="s">
        <v>24</v>
      </c>
      <c r="AB4" s="207" t="s">
        <v>25</v>
      </c>
      <c r="AC4" s="207" t="s">
        <v>26</v>
      </c>
      <c r="AD4" s="207" t="s">
        <v>27</v>
      </c>
      <c r="AE4" s="207" t="s">
        <v>28</v>
      </c>
      <c r="AF4" s="207" t="s">
        <v>29</v>
      </c>
      <c r="AG4" s="207" t="s">
        <v>30</v>
      </c>
      <c r="AH4" s="207" t="s">
        <v>31</v>
      </c>
      <c r="AI4" s="207" t="s">
        <v>32</v>
      </c>
      <c r="AJ4" s="207" t="s">
        <v>33</v>
      </c>
      <c r="AK4" s="207" t="s">
        <v>34</v>
      </c>
      <c r="AL4" s="207" t="s">
        <v>35</v>
      </c>
      <c r="AM4" s="207" t="s">
        <v>36</v>
      </c>
      <c r="AN4" s="207" t="s">
        <v>37</v>
      </c>
      <c r="AO4" s="207" t="s">
        <v>38</v>
      </c>
      <c r="AP4" s="207" t="s">
        <v>39</v>
      </c>
      <c r="AQ4" s="207" t="s">
        <v>40</v>
      </c>
      <c r="AR4" s="207" t="s">
        <v>41</v>
      </c>
      <c r="AS4" s="207" t="s">
        <v>42</v>
      </c>
      <c r="AT4" s="207" t="s">
        <v>43</v>
      </c>
      <c r="AU4" s="207" t="s">
        <v>44</v>
      </c>
      <c r="AV4" s="207" t="s">
        <v>45</v>
      </c>
      <c r="AW4" s="207" t="s">
        <v>46</v>
      </c>
      <c r="AX4" s="207" t="s">
        <v>47</v>
      </c>
      <c r="AY4" s="207" t="s">
        <v>48</v>
      </c>
      <c r="AZ4" s="207" t="s">
        <v>49</v>
      </c>
      <c r="BA4" s="207" t="s">
        <v>50</v>
      </c>
      <c r="BB4" s="207" t="s">
        <v>51</v>
      </c>
      <c r="BC4" s="207" t="s">
        <v>52</v>
      </c>
      <c r="BD4" s="207" t="s">
        <v>53</v>
      </c>
      <c r="BE4" s="208" t="s">
        <v>135</v>
      </c>
    </row>
    <row r="5" spans="1:57" ht="17.100000000000001" customHeight="1">
      <c r="A5" s="375" t="s">
        <v>148</v>
      </c>
      <c r="B5" s="376" t="s">
        <v>58</v>
      </c>
      <c r="C5" s="395">
        <v>100</v>
      </c>
      <c r="D5" s="395">
        <v>100</v>
      </c>
      <c r="E5" s="395">
        <v>100</v>
      </c>
      <c r="F5" s="395">
        <v>100</v>
      </c>
      <c r="G5" s="395">
        <v>100</v>
      </c>
      <c r="H5" s="395">
        <v>100</v>
      </c>
      <c r="I5" s="395">
        <v>100</v>
      </c>
      <c r="J5" s="395">
        <v>100</v>
      </c>
      <c r="K5" s="395">
        <v>100</v>
      </c>
      <c r="L5" s="395">
        <v>100</v>
      </c>
      <c r="M5" s="395">
        <v>100</v>
      </c>
      <c r="N5" s="395">
        <v>100</v>
      </c>
      <c r="O5" s="395">
        <v>100</v>
      </c>
      <c r="P5" s="395">
        <v>100</v>
      </c>
      <c r="Q5" s="395">
        <v>100</v>
      </c>
      <c r="R5" s="395">
        <v>100</v>
      </c>
      <c r="S5" s="395">
        <v>100</v>
      </c>
      <c r="T5" s="395">
        <v>100</v>
      </c>
      <c r="U5" s="395">
        <v>100</v>
      </c>
      <c r="V5" s="395">
        <v>100</v>
      </c>
      <c r="W5" s="395">
        <v>100</v>
      </c>
      <c r="X5" s="395">
        <v>100</v>
      </c>
      <c r="Y5" s="395">
        <v>100</v>
      </c>
      <c r="Z5" s="395">
        <v>100</v>
      </c>
      <c r="AA5" s="395">
        <v>100</v>
      </c>
      <c r="AB5" s="395">
        <v>100</v>
      </c>
      <c r="AC5" s="395">
        <v>100</v>
      </c>
      <c r="AD5" s="395">
        <v>100</v>
      </c>
      <c r="AE5" s="395">
        <v>100</v>
      </c>
      <c r="AF5" s="395">
        <v>100</v>
      </c>
      <c r="AG5" s="395">
        <v>100</v>
      </c>
      <c r="AH5" s="395">
        <v>100</v>
      </c>
      <c r="AI5" s="395">
        <v>100</v>
      </c>
      <c r="AJ5" s="395">
        <v>100</v>
      </c>
      <c r="AK5" s="395">
        <v>100</v>
      </c>
      <c r="AL5" s="395">
        <v>100</v>
      </c>
      <c r="AM5" s="395">
        <v>100</v>
      </c>
      <c r="AN5" s="395">
        <v>100</v>
      </c>
      <c r="AO5" s="395">
        <v>100</v>
      </c>
      <c r="AP5" s="395">
        <v>100</v>
      </c>
      <c r="AQ5" s="395">
        <v>100</v>
      </c>
      <c r="AR5" s="395">
        <v>100</v>
      </c>
      <c r="AS5" s="395">
        <v>100</v>
      </c>
      <c r="AT5" s="395">
        <v>100</v>
      </c>
      <c r="AU5" s="395">
        <v>100</v>
      </c>
      <c r="AV5" s="395">
        <v>100</v>
      </c>
      <c r="AW5" s="395">
        <v>100</v>
      </c>
      <c r="AX5" s="395">
        <v>100</v>
      </c>
      <c r="AY5" s="395">
        <v>100</v>
      </c>
      <c r="AZ5" s="395">
        <v>100</v>
      </c>
      <c r="BA5" s="395">
        <v>100</v>
      </c>
      <c r="BB5" s="395">
        <v>100</v>
      </c>
      <c r="BC5" s="395">
        <v>100</v>
      </c>
      <c r="BD5" s="395">
        <v>100</v>
      </c>
      <c r="BE5" s="395">
        <v>100</v>
      </c>
    </row>
    <row r="6" spans="1:57" ht="17.100000000000001" customHeight="1">
      <c r="A6" s="380"/>
      <c r="B6" s="381" t="s">
        <v>138</v>
      </c>
      <c r="C6" s="396">
        <v>4.7874350384834612</v>
      </c>
      <c r="D6" s="396">
        <v>6.5275144427170488</v>
      </c>
      <c r="E6" s="396">
        <v>3.3093607175828308</v>
      </c>
      <c r="F6" s="396">
        <v>7.3266836475638568</v>
      </c>
      <c r="G6" s="396">
        <v>7.0852412821415998</v>
      </c>
      <c r="H6" s="396">
        <v>4.4029811032920367</v>
      </c>
      <c r="I6" s="396">
        <v>5.31910915290654</v>
      </c>
      <c r="J6" s="396">
        <v>1.8108151195480156</v>
      </c>
      <c r="K6" s="396">
        <v>2.9501018128620289</v>
      </c>
      <c r="L6" s="396">
        <v>2.6370847432958557</v>
      </c>
      <c r="M6" s="396">
        <v>4.7186932849364798</v>
      </c>
      <c r="N6" s="396">
        <v>2.8967353893722425</v>
      </c>
      <c r="O6" s="396">
        <v>3.3211937604744097</v>
      </c>
      <c r="P6" s="396">
        <v>5.1745279162919964</v>
      </c>
      <c r="Q6" s="396">
        <v>4.1959025762771471</v>
      </c>
      <c r="R6" s="396">
        <v>3.4067956371470891</v>
      </c>
      <c r="S6" s="396">
        <v>5.4306833609895913</v>
      </c>
      <c r="T6" s="396">
        <v>3.9321496979519672</v>
      </c>
      <c r="U6" s="396">
        <v>6.2450554982859066</v>
      </c>
      <c r="V6" s="396">
        <v>4.2205390170864892</v>
      </c>
      <c r="W6" s="396">
        <v>4.8527605609665532</v>
      </c>
      <c r="X6" s="396">
        <v>5.1380914462931147</v>
      </c>
      <c r="Y6" s="396">
        <v>3.5110408583608752</v>
      </c>
      <c r="Z6" s="396">
        <v>3.8422961191266105</v>
      </c>
      <c r="AA6" s="396">
        <v>3.8849246800317134</v>
      </c>
      <c r="AB6" s="396">
        <v>4.2596457430299139</v>
      </c>
      <c r="AC6" s="396">
        <v>6.7583660831249253</v>
      </c>
      <c r="AD6" s="396">
        <v>4.8056369250257305</v>
      </c>
      <c r="AE6" s="396">
        <v>1.8158649251353933</v>
      </c>
      <c r="AF6" s="396">
        <v>6.3676857663494637</v>
      </c>
      <c r="AG6" s="396">
        <v>3.9089445849620605</v>
      </c>
      <c r="AH6" s="396">
        <v>6.8628577997470979</v>
      </c>
      <c r="AI6" s="396">
        <v>2.4784182678919517</v>
      </c>
      <c r="AJ6" s="396">
        <v>2.2138483278379653</v>
      </c>
      <c r="AK6" s="396">
        <v>4.5487495469372963</v>
      </c>
      <c r="AL6" s="396">
        <v>2.9444239970555763</v>
      </c>
      <c r="AM6" s="396">
        <v>2.488181139586962</v>
      </c>
      <c r="AN6" s="396">
        <v>3.1387319522912747</v>
      </c>
      <c r="AO6" s="396">
        <v>2.4955436720142603</v>
      </c>
      <c r="AP6" s="396">
        <v>2.5522864232541651</v>
      </c>
      <c r="AQ6" s="396">
        <v>5.3634438955539876</v>
      </c>
      <c r="AR6" s="396">
        <v>1.7094017094017095</v>
      </c>
      <c r="AS6" s="396">
        <v>3.9525691699604746</v>
      </c>
      <c r="AT6" s="396">
        <v>4.4921875</v>
      </c>
      <c r="AU6" s="396">
        <v>5.1094890510948909</v>
      </c>
      <c r="AV6" s="396">
        <v>1.8790369935408102</v>
      </c>
      <c r="AW6" s="396">
        <v>9.2258748674443272</v>
      </c>
      <c r="AX6" s="396">
        <v>5.1324503311258276</v>
      </c>
      <c r="AY6" s="396">
        <v>3.9900249376558601</v>
      </c>
      <c r="AZ6" s="396">
        <v>3.9823008849557522</v>
      </c>
      <c r="BA6" s="396">
        <v>9.5652173913043477</v>
      </c>
      <c r="BB6" s="396">
        <v>7.2847682119205297</v>
      </c>
      <c r="BC6" s="396">
        <v>0</v>
      </c>
      <c r="BD6" s="396">
        <v>9.3959731543624159</v>
      </c>
      <c r="BE6" s="396">
        <v>0</v>
      </c>
    </row>
    <row r="7" spans="1:57" ht="17.100000000000001" customHeight="1">
      <c r="A7" s="380"/>
      <c r="B7" s="381" t="s">
        <v>139</v>
      </c>
      <c r="C7" s="396">
        <v>12.229416407300439</v>
      </c>
      <c r="D7" s="396">
        <v>15.714826372011739</v>
      </c>
      <c r="E7" s="396">
        <v>10.43868747079406</v>
      </c>
      <c r="F7" s="396">
        <v>14.279060203854691</v>
      </c>
      <c r="G7" s="396">
        <v>18.941528707291301</v>
      </c>
      <c r="H7" s="396">
        <v>12.910427526297516</v>
      </c>
      <c r="I7" s="396">
        <v>12.994863112661356</v>
      </c>
      <c r="J7" s="396">
        <v>4.6602145604000356</v>
      </c>
      <c r="K7" s="396">
        <v>8.3615048534092473</v>
      </c>
      <c r="L7" s="396">
        <v>6.4221518757049818</v>
      </c>
      <c r="M7" s="396">
        <v>16.515426497277677</v>
      </c>
      <c r="N7" s="396">
        <v>7.9488134330884597</v>
      </c>
      <c r="O7" s="396">
        <v>7.9750547892226384</v>
      </c>
      <c r="P7" s="396">
        <v>10.608599689364832</v>
      </c>
      <c r="Q7" s="396">
        <v>12.758287171370791</v>
      </c>
      <c r="R7" s="396">
        <v>7.2893756452264462</v>
      </c>
      <c r="S7" s="396">
        <v>14.419326336659269</v>
      </c>
      <c r="T7" s="396">
        <v>12.048769706792397</v>
      </c>
      <c r="U7" s="396">
        <v>14.489487689689065</v>
      </c>
      <c r="V7" s="396">
        <v>9.4416064822969883</v>
      </c>
      <c r="W7" s="396">
        <v>9.908314529719231</v>
      </c>
      <c r="X7" s="396">
        <v>9.6098235614601233</v>
      </c>
      <c r="Y7" s="396">
        <v>9.8625281410164298</v>
      </c>
      <c r="Z7" s="396">
        <v>11.033099297893681</v>
      </c>
      <c r="AA7" s="396">
        <v>10.652395514780835</v>
      </c>
      <c r="AB7" s="396">
        <v>12.152833520629315</v>
      </c>
      <c r="AC7" s="396">
        <v>13.427414552816483</v>
      </c>
      <c r="AD7" s="396">
        <v>10.537566305122319</v>
      </c>
      <c r="AE7" s="396">
        <v>6.3077413188913658</v>
      </c>
      <c r="AF7" s="396">
        <v>10.558817574407776</v>
      </c>
      <c r="AG7" s="396">
        <v>10.347206254311336</v>
      </c>
      <c r="AH7" s="396">
        <v>12.633636050120703</v>
      </c>
      <c r="AI7" s="396">
        <v>6.57198551935394</v>
      </c>
      <c r="AJ7" s="396">
        <v>7.6307112576542631</v>
      </c>
      <c r="AK7" s="396">
        <v>9.1156216020297212</v>
      </c>
      <c r="AL7" s="396">
        <v>8.483621641516379</v>
      </c>
      <c r="AM7" s="396">
        <v>7.8626524010947998</v>
      </c>
      <c r="AN7" s="396">
        <v>6.308851224105462</v>
      </c>
      <c r="AO7" s="396">
        <v>8.9572192513368982</v>
      </c>
      <c r="AP7" s="396">
        <v>7.4087203119461185</v>
      </c>
      <c r="AQ7" s="396">
        <v>11.256175017642908</v>
      </c>
      <c r="AR7" s="396">
        <v>5.9116809116809117</v>
      </c>
      <c r="AS7" s="396">
        <v>6.4229249011857714</v>
      </c>
      <c r="AT7" s="396">
        <v>11.474609375</v>
      </c>
      <c r="AU7" s="396">
        <v>9.9061522419186652</v>
      </c>
      <c r="AV7" s="396">
        <v>8.9841456253669989</v>
      </c>
      <c r="AW7" s="396">
        <v>12.937433722163307</v>
      </c>
      <c r="AX7" s="396">
        <v>9.9337748344370862</v>
      </c>
      <c r="AY7" s="396">
        <v>12.593516209476311</v>
      </c>
      <c r="AZ7" s="396">
        <v>17.256637168141591</v>
      </c>
      <c r="BA7" s="396">
        <v>15.65217391304348</v>
      </c>
      <c r="BB7" s="396">
        <v>17.218543046357617</v>
      </c>
      <c r="BC7" s="396">
        <v>11.009174311926607</v>
      </c>
      <c r="BD7" s="396">
        <v>16.778523489932887</v>
      </c>
      <c r="BE7" s="396">
        <v>20</v>
      </c>
    </row>
    <row r="8" spans="1:57" ht="17.100000000000001" customHeight="1">
      <c r="A8" s="380"/>
      <c r="B8" s="381" t="s">
        <v>140</v>
      </c>
      <c r="C8" s="396">
        <v>18.910974658745282</v>
      </c>
      <c r="D8" s="396">
        <v>22.535276591481672</v>
      </c>
      <c r="E8" s="396">
        <v>18.530414069000102</v>
      </c>
      <c r="F8" s="396">
        <v>19.813937484001727</v>
      </c>
      <c r="G8" s="396">
        <v>21.040356262265387</v>
      </c>
      <c r="H8" s="396">
        <v>20.370027798965584</v>
      </c>
      <c r="I8" s="396">
        <v>20.923891795598799</v>
      </c>
      <c r="J8" s="396">
        <v>8.8262169634143017</v>
      </c>
      <c r="K8" s="396">
        <v>15.566988909317359</v>
      </c>
      <c r="L8" s="396">
        <v>15.49685259978896</v>
      </c>
      <c r="M8" s="396">
        <v>24.500907441016334</v>
      </c>
      <c r="N8" s="396">
        <v>17.994290034643466</v>
      </c>
      <c r="O8" s="396">
        <v>16.42548665721284</v>
      </c>
      <c r="P8" s="396">
        <v>18.446006703179922</v>
      </c>
      <c r="Q8" s="396">
        <v>20.627802690582961</v>
      </c>
      <c r="R8" s="396">
        <v>16.466178912877595</v>
      </c>
      <c r="S8" s="396">
        <v>20.313341809796782</v>
      </c>
      <c r="T8" s="396">
        <v>18.415721231766614</v>
      </c>
      <c r="U8" s="396">
        <v>23.985328314913815</v>
      </c>
      <c r="V8" s="396">
        <v>16.89977100581293</v>
      </c>
      <c r="W8" s="396">
        <v>19.38247979206535</v>
      </c>
      <c r="X8" s="396">
        <v>15.854322953773941</v>
      </c>
      <c r="Y8" s="396">
        <v>15.538631029362456</v>
      </c>
      <c r="Z8" s="396">
        <v>19.226911503741995</v>
      </c>
      <c r="AA8" s="396">
        <v>19.101823536074299</v>
      </c>
      <c r="AB8" s="396">
        <v>21.555091775030771</v>
      </c>
      <c r="AC8" s="396">
        <v>21.501726807193045</v>
      </c>
      <c r="AD8" s="396">
        <v>19.095875227614599</v>
      </c>
      <c r="AE8" s="396">
        <v>12.302219390464055</v>
      </c>
      <c r="AF8" s="396">
        <v>16.562057096578258</v>
      </c>
      <c r="AG8" s="396">
        <v>19.1078408829616</v>
      </c>
      <c r="AH8" s="396">
        <v>19.013679733302681</v>
      </c>
      <c r="AI8" s="396">
        <v>15.705931495405178</v>
      </c>
      <c r="AJ8" s="396">
        <v>12.545140524415135</v>
      </c>
      <c r="AK8" s="396">
        <v>14.008698803914463</v>
      </c>
      <c r="AL8" s="396">
        <v>19.249171880750829</v>
      </c>
      <c r="AM8" s="396">
        <v>17.939786016421998</v>
      </c>
      <c r="AN8" s="396">
        <v>13.779033270558694</v>
      </c>
      <c r="AO8" s="396">
        <v>15.463458110516934</v>
      </c>
      <c r="AP8" s="396">
        <v>16.164480680609714</v>
      </c>
      <c r="AQ8" s="396">
        <v>17.254763585038816</v>
      </c>
      <c r="AR8" s="396">
        <v>13.176638176638178</v>
      </c>
      <c r="AS8" s="396">
        <v>14.920948616600791</v>
      </c>
      <c r="AT8" s="396">
        <v>20.1171875</v>
      </c>
      <c r="AU8" s="396">
        <v>16.475495307612096</v>
      </c>
      <c r="AV8" s="396">
        <v>18.203170874926599</v>
      </c>
      <c r="AW8" s="396">
        <v>14.634146341463413</v>
      </c>
      <c r="AX8" s="396">
        <v>17.3841059602649</v>
      </c>
      <c r="AY8" s="396">
        <v>19.326683291770575</v>
      </c>
      <c r="AZ8" s="396">
        <v>19.026548672566371</v>
      </c>
      <c r="BA8" s="396">
        <v>20.869565217391305</v>
      </c>
      <c r="BB8" s="396">
        <v>20.52980132450331</v>
      </c>
      <c r="BC8" s="396">
        <v>32.11009174311927</v>
      </c>
      <c r="BD8" s="396">
        <v>23.48993288590604</v>
      </c>
      <c r="BE8" s="396">
        <v>20</v>
      </c>
    </row>
    <row r="9" spans="1:57" ht="17.100000000000001" customHeight="1">
      <c r="A9" s="380"/>
      <c r="B9" s="381" t="s">
        <v>141</v>
      </c>
      <c r="C9" s="396">
        <v>28.08142443203571</v>
      </c>
      <c r="D9" s="396">
        <v>28.186580981251367</v>
      </c>
      <c r="E9" s="396">
        <v>30.46330594148554</v>
      </c>
      <c r="F9" s="396">
        <v>26.462923875505123</v>
      </c>
      <c r="G9" s="396">
        <v>26.450460423690437</v>
      </c>
      <c r="H9" s="396">
        <v>29.89795220199737</v>
      </c>
      <c r="I9" s="396">
        <v>29.135092317786686</v>
      </c>
      <c r="J9" s="396">
        <v>20.945496681273987</v>
      </c>
      <c r="K9" s="396">
        <v>29.672024197853037</v>
      </c>
      <c r="L9" s="396">
        <v>26.153440308554377</v>
      </c>
      <c r="M9" s="396">
        <v>27.949183303085302</v>
      </c>
      <c r="N9" s="396">
        <v>27.191170994278753</v>
      </c>
      <c r="O9" s="396">
        <v>26.584053113317001</v>
      </c>
      <c r="P9" s="396">
        <v>26.526608354451074</v>
      </c>
      <c r="Q9" s="396">
        <v>32.68970368416425</v>
      </c>
      <c r="R9" s="396">
        <v>28.419139099600521</v>
      </c>
      <c r="S9" s="396">
        <v>26.151326422860592</v>
      </c>
      <c r="T9" s="396">
        <v>34.426108737291884</v>
      </c>
      <c r="U9" s="396">
        <v>33.358904897753696</v>
      </c>
      <c r="V9" s="396">
        <v>24.882860665844635</v>
      </c>
      <c r="W9" s="396">
        <v>27.525634800491272</v>
      </c>
      <c r="X9" s="396">
        <v>26.91002053560203</v>
      </c>
      <c r="Y9" s="396">
        <v>24.730564736312687</v>
      </c>
      <c r="Z9" s="396">
        <v>33.126301982871695</v>
      </c>
      <c r="AA9" s="396">
        <v>31.249292105561217</v>
      </c>
      <c r="AB9" s="396">
        <v>33.568791138224434</v>
      </c>
      <c r="AC9" s="396">
        <v>30.147671787543167</v>
      </c>
      <c r="AD9" s="396">
        <v>29.752196975694716</v>
      </c>
      <c r="AE9" s="396">
        <v>26.176064564086225</v>
      </c>
      <c r="AF9" s="396">
        <v>26.6653168657623</v>
      </c>
      <c r="AG9" s="396">
        <v>32.467233846861348</v>
      </c>
      <c r="AH9" s="396">
        <v>28.003218760777099</v>
      </c>
      <c r="AI9" s="396">
        <v>29.908103592314117</v>
      </c>
      <c r="AJ9" s="396">
        <v>30.083215575443557</v>
      </c>
      <c r="AK9" s="396">
        <v>24.392895976803189</v>
      </c>
      <c r="AL9" s="396">
        <v>29.812292970187709</v>
      </c>
      <c r="AM9" s="396">
        <v>29.634237372480715</v>
      </c>
      <c r="AN9" s="396">
        <v>26.961707470182045</v>
      </c>
      <c r="AO9" s="396">
        <v>27.228163992869874</v>
      </c>
      <c r="AP9" s="396">
        <v>29.3512938674229</v>
      </c>
      <c r="AQ9" s="396">
        <v>24.982357092448837</v>
      </c>
      <c r="AR9" s="396">
        <v>27.849002849002847</v>
      </c>
      <c r="AS9" s="396">
        <v>22.430830039525691</v>
      </c>
      <c r="AT9" s="396">
        <v>28.271484375</v>
      </c>
      <c r="AU9" s="396">
        <v>17.935349322210637</v>
      </c>
      <c r="AV9" s="396">
        <v>29.770992366412212</v>
      </c>
      <c r="AW9" s="396">
        <v>22.693531283138917</v>
      </c>
      <c r="AX9" s="396">
        <v>22.350993377483444</v>
      </c>
      <c r="AY9" s="396">
        <v>29.052369077306732</v>
      </c>
      <c r="AZ9" s="396">
        <v>29.646017699115045</v>
      </c>
      <c r="BA9" s="396">
        <v>25.217391304347824</v>
      </c>
      <c r="BB9" s="396">
        <v>31.125827814569533</v>
      </c>
      <c r="BC9" s="396">
        <v>23.853211009174313</v>
      </c>
      <c r="BD9" s="396">
        <v>26.174496644295303</v>
      </c>
      <c r="BE9" s="396">
        <v>40</v>
      </c>
    </row>
    <row r="10" spans="1:57" ht="17.100000000000001" customHeight="1">
      <c r="A10" s="380"/>
      <c r="B10" s="381" t="s">
        <v>142</v>
      </c>
      <c r="C10" s="396">
        <v>17.772651509510066</v>
      </c>
      <c r="D10" s="396">
        <v>15.766215358813859</v>
      </c>
      <c r="E10" s="396">
        <v>17.412781089367328</v>
      </c>
      <c r="F10" s="396">
        <v>15.558921894866707</v>
      </c>
      <c r="G10" s="396">
        <v>14.472148140693402</v>
      </c>
      <c r="H10" s="396">
        <v>17.23333139053112</v>
      </c>
      <c r="I10" s="396">
        <v>18.364967176275808</v>
      </c>
      <c r="J10" s="396">
        <v>22.975227178169121</v>
      </c>
      <c r="K10" s="396">
        <v>20.20194531759682</v>
      </c>
      <c r="L10" s="396">
        <v>21.978131936105957</v>
      </c>
      <c r="M10" s="396">
        <v>15.970961887477314</v>
      </c>
      <c r="N10" s="396">
        <v>19.724206416376092</v>
      </c>
      <c r="O10" s="396">
        <v>19.430836663658631</v>
      </c>
      <c r="P10" s="396">
        <v>18.245728766451403</v>
      </c>
      <c r="Q10" s="396">
        <v>16.978809461004133</v>
      </c>
      <c r="R10" s="396">
        <v>20.178194712509537</v>
      </c>
      <c r="S10" s="396">
        <v>17.966510785940564</v>
      </c>
      <c r="T10" s="396">
        <v>18.220495064093122</v>
      </c>
      <c r="U10" s="396">
        <v>14.271330280727831</v>
      </c>
      <c r="V10" s="396">
        <v>19.633609300686985</v>
      </c>
      <c r="W10" s="396">
        <v>19.211105081260175</v>
      </c>
      <c r="X10" s="396">
        <v>19.881815514856878</v>
      </c>
      <c r="Y10" s="396">
        <v>22.172725966374479</v>
      </c>
      <c r="Z10" s="396">
        <v>18.046447033407915</v>
      </c>
      <c r="AA10" s="396">
        <v>18.569486918110773</v>
      </c>
      <c r="AB10" s="396">
        <v>18.317546957778134</v>
      </c>
      <c r="AC10" s="396">
        <v>16.702393712040013</v>
      </c>
      <c r="AD10" s="396">
        <v>19.966748475971816</v>
      </c>
      <c r="AE10" s="396">
        <v>24.259318254221089</v>
      </c>
      <c r="AF10" s="396">
        <v>21.269487750556792</v>
      </c>
      <c r="AG10" s="396">
        <v>19.797654633249024</v>
      </c>
      <c r="AH10" s="396">
        <v>18.358432003678583</v>
      </c>
      <c r="AI10" s="396">
        <v>19.521024784182679</v>
      </c>
      <c r="AJ10" s="396">
        <v>19.846129690689278</v>
      </c>
      <c r="AK10" s="396">
        <v>21.51141718013773</v>
      </c>
      <c r="AL10" s="396">
        <v>20.114096429885901</v>
      </c>
      <c r="AM10" s="396">
        <v>19.432694700174171</v>
      </c>
      <c r="AN10" s="396">
        <v>20.025109855618332</v>
      </c>
      <c r="AO10" s="396">
        <v>20.276292335115865</v>
      </c>
      <c r="AP10" s="396">
        <v>21.517192484934419</v>
      </c>
      <c r="AQ10" s="396">
        <v>20.465772759350742</v>
      </c>
      <c r="AR10" s="396">
        <v>20.014245014245013</v>
      </c>
      <c r="AS10" s="396">
        <v>22.33201581027668</v>
      </c>
      <c r="AT10" s="396">
        <v>19.53125</v>
      </c>
      <c r="AU10" s="396">
        <v>16.788321167883211</v>
      </c>
      <c r="AV10" s="396">
        <v>17.674691720493247</v>
      </c>
      <c r="AW10" s="396">
        <v>16.648992576882289</v>
      </c>
      <c r="AX10" s="396">
        <v>22.019867549668874</v>
      </c>
      <c r="AY10" s="396">
        <v>20.199501246882793</v>
      </c>
      <c r="AZ10" s="396">
        <v>19.026548672566371</v>
      </c>
      <c r="BA10" s="396">
        <v>17.826086956521738</v>
      </c>
      <c r="BB10" s="396">
        <v>14.569536423841059</v>
      </c>
      <c r="BC10" s="396">
        <v>15.596330275229359</v>
      </c>
      <c r="BD10" s="396">
        <v>16.778523489932887</v>
      </c>
      <c r="BE10" s="396">
        <v>0</v>
      </c>
    </row>
    <row r="11" spans="1:57" ht="17.100000000000001" customHeight="1">
      <c r="A11" s="380"/>
      <c r="B11" s="381" t="s">
        <v>143</v>
      </c>
      <c r="C11" s="396">
        <v>10.151063122399359</v>
      </c>
      <c r="D11" s="396">
        <v>7.9552748846994401</v>
      </c>
      <c r="E11" s="396">
        <v>11.699472298521751</v>
      </c>
      <c r="F11" s="396">
        <v>8.0400491802590768</v>
      </c>
      <c r="G11" s="396">
        <v>6.9810798570925368</v>
      </c>
      <c r="H11" s="396">
        <v>10.163727544796373</v>
      </c>
      <c r="I11" s="396">
        <v>9.0597558363675308</v>
      </c>
      <c r="J11" s="396">
        <v>16.493698892202644</v>
      </c>
      <c r="K11" s="396">
        <v>13.479825237728091</v>
      </c>
      <c r="L11" s="396">
        <v>13.104464578102828</v>
      </c>
      <c r="M11" s="396">
        <v>6.8965517241379306</v>
      </c>
      <c r="N11" s="396">
        <v>11.298057934707789</v>
      </c>
      <c r="O11" s="396">
        <v>11.900541446435478</v>
      </c>
      <c r="P11" s="396">
        <v>9.312924057876236</v>
      </c>
      <c r="Q11" s="396">
        <v>8.7681350567132679</v>
      </c>
      <c r="R11" s="396">
        <v>11.712823735356165</v>
      </c>
      <c r="S11" s="396">
        <v>8.8485658254854211</v>
      </c>
      <c r="T11" s="396">
        <v>9.0595992338293794</v>
      </c>
      <c r="U11" s="396">
        <v>5.4467432215376501</v>
      </c>
      <c r="V11" s="396">
        <v>11.914743702659855</v>
      </c>
      <c r="W11" s="396">
        <v>9.8854645682785414</v>
      </c>
      <c r="X11" s="396">
        <v>10.980260676417586</v>
      </c>
      <c r="Y11" s="396">
        <v>12.20481870000479</v>
      </c>
      <c r="Z11" s="396">
        <v>9.1929635059023234</v>
      </c>
      <c r="AA11" s="396">
        <v>10.352248272737571</v>
      </c>
      <c r="AB11" s="396">
        <v>6.6356290469310215</v>
      </c>
      <c r="AC11" s="396">
        <v>6.7524115755627019</v>
      </c>
      <c r="AD11" s="396">
        <v>9.2075053439949333</v>
      </c>
      <c r="AE11" s="396">
        <v>13.937559732398853</v>
      </c>
      <c r="AF11" s="396">
        <v>10.832152257542013</v>
      </c>
      <c r="AG11" s="396">
        <v>8.4617153368590472</v>
      </c>
      <c r="AH11" s="396">
        <v>8.7251408207839987</v>
      </c>
      <c r="AI11" s="396">
        <v>12.475633528265107</v>
      </c>
      <c r="AJ11" s="396">
        <v>13.926833097817553</v>
      </c>
      <c r="AK11" s="396">
        <v>13.320043494019574</v>
      </c>
      <c r="AL11" s="396">
        <v>10.13986013986014</v>
      </c>
      <c r="AM11" s="396">
        <v>12.266733018163723</v>
      </c>
      <c r="AN11" s="396">
        <v>15.944758317639673</v>
      </c>
      <c r="AO11" s="396">
        <v>14.171122994652407</v>
      </c>
      <c r="AP11" s="396">
        <v>13.009571074087203</v>
      </c>
      <c r="AQ11" s="396">
        <v>11.079745942131265</v>
      </c>
      <c r="AR11" s="396">
        <v>18.803418803418804</v>
      </c>
      <c r="AS11" s="396">
        <v>14.822134387351779</v>
      </c>
      <c r="AT11" s="396">
        <v>8.642578125</v>
      </c>
      <c r="AU11" s="396">
        <v>13.242961418143901</v>
      </c>
      <c r="AV11" s="396">
        <v>14.26893716970053</v>
      </c>
      <c r="AW11" s="396">
        <v>12.83138918345705</v>
      </c>
      <c r="AX11" s="396">
        <v>11.920529801324504</v>
      </c>
      <c r="AY11" s="396">
        <v>9.4763092269326688</v>
      </c>
      <c r="AZ11" s="396">
        <v>7.5221238938053103</v>
      </c>
      <c r="BA11" s="396">
        <v>6.9565217391304346</v>
      </c>
      <c r="BB11" s="396">
        <v>5.9602649006622519</v>
      </c>
      <c r="BC11" s="396">
        <v>11.009174311926607</v>
      </c>
      <c r="BD11" s="396">
        <v>4.0268456375838921</v>
      </c>
      <c r="BE11" s="396">
        <v>0</v>
      </c>
    </row>
    <row r="12" spans="1:57" ht="17.100000000000001" customHeight="1">
      <c r="A12" s="380"/>
      <c r="B12" s="381" t="s">
        <v>144</v>
      </c>
      <c r="C12" s="396">
        <v>4.4164557456113513</v>
      </c>
      <c r="D12" s="396">
        <v>2.2535091071673721</v>
      </c>
      <c r="E12" s="396">
        <v>4.9893433934738258</v>
      </c>
      <c r="F12" s="396">
        <v>3.9629553475139212</v>
      </c>
      <c r="G12" s="396">
        <v>2.8626780053338701</v>
      </c>
      <c r="H12" s="396">
        <v>3.3493065463142928</v>
      </c>
      <c r="I12" s="396">
        <v>2.8482357460725418</v>
      </c>
      <c r="J12" s="396">
        <v>10.651030224320216</v>
      </c>
      <c r="K12" s="396">
        <v>5.9545697170986305</v>
      </c>
      <c r="L12" s="396">
        <v>7.2444784048320781</v>
      </c>
      <c r="M12" s="396">
        <v>2.7223230490018149</v>
      </c>
      <c r="N12" s="396">
        <v>6.5732308699233783</v>
      </c>
      <c r="O12" s="396">
        <v>6.6149929096300113</v>
      </c>
      <c r="P12" s="396">
        <v>5.2092700073571487</v>
      </c>
      <c r="Q12" s="396">
        <v>2.6765145520091447</v>
      </c>
      <c r="R12" s="396">
        <v>6.3961578167781319</v>
      </c>
      <c r="S12" s="396">
        <v>3.9394004697972114</v>
      </c>
      <c r="T12" s="396">
        <v>2.6815971710623248</v>
      </c>
      <c r="U12" s="396">
        <v>1.5678565435236016</v>
      </c>
      <c r="V12" s="396">
        <v>6.4822969878456931</v>
      </c>
      <c r="W12" s="396">
        <v>4.8527605609665532</v>
      </c>
      <c r="X12" s="396">
        <v>5.9343698922928629</v>
      </c>
      <c r="Y12" s="396">
        <v>6.5287158116587625</v>
      </c>
      <c r="Z12" s="396">
        <v>3.2906411542319263</v>
      </c>
      <c r="AA12" s="396">
        <v>3.9755351681957185</v>
      </c>
      <c r="AB12" s="396">
        <v>2.2582544014555577</v>
      </c>
      <c r="AC12" s="396">
        <v>2.7986185542455639</v>
      </c>
      <c r="AD12" s="396">
        <v>3.7368379384055102</v>
      </c>
      <c r="AE12" s="396">
        <v>7.7413188913666779</v>
      </c>
      <c r="AF12" s="396">
        <v>4.6264425997165421</v>
      </c>
      <c r="AG12" s="396">
        <v>3.556373112592933</v>
      </c>
      <c r="AH12" s="396">
        <v>3.2072652028968847</v>
      </c>
      <c r="AI12" s="396">
        <v>7.9643553327763854</v>
      </c>
      <c r="AJ12" s="396">
        <v>7.4737007379494429</v>
      </c>
      <c r="AK12" s="396">
        <v>7.3577383109822394</v>
      </c>
      <c r="AL12" s="396">
        <v>5.0975340449024662</v>
      </c>
      <c r="AM12" s="396">
        <v>6.0213983578004475</v>
      </c>
      <c r="AN12" s="396">
        <v>8.4118016321406159</v>
      </c>
      <c r="AO12" s="396">
        <v>6.5062388591800353</v>
      </c>
      <c r="AP12" s="396">
        <v>5.4590570719602978</v>
      </c>
      <c r="AQ12" s="396">
        <v>5.1870148200423429</v>
      </c>
      <c r="AR12" s="396">
        <v>7.9772079772079767</v>
      </c>
      <c r="AS12" s="396">
        <v>6.7193675889328066</v>
      </c>
      <c r="AT12" s="396">
        <v>3.857421875</v>
      </c>
      <c r="AU12" s="396">
        <v>8.7591240875912408</v>
      </c>
      <c r="AV12" s="396">
        <v>5.5783910745742809</v>
      </c>
      <c r="AW12" s="396">
        <v>5.9384941675503713</v>
      </c>
      <c r="AX12" s="396">
        <v>6.9536423841059598</v>
      </c>
      <c r="AY12" s="396">
        <v>2.9925187032418954</v>
      </c>
      <c r="AZ12" s="396">
        <v>3.0973451327433628</v>
      </c>
      <c r="BA12" s="396">
        <v>1.7391304347826086</v>
      </c>
      <c r="BB12" s="396">
        <v>1.3245033112582782</v>
      </c>
      <c r="BC12" s="396">
        <v>3.669724770642202</v>
      </c>
      <c r="BD12" s="396">
        <v>2.0134228187919461</v>
      </c>
      <c r="BE12" s="396">
        <v>0</v>
      </c>
    </row>
    <row r="13" spans="1:57" ht="17.100000000000001" customHeight="1">
      <c r="A13" s="385"/>
      <c r="B13" s="381" t="s">
        <v>145</v>
      </c>
      <c r="C13" s="396">
        <v>1.9412119210559606</v>
      </c>
      <c r="D13" s="396">
        <v>0.69736895808365462</v>
      </c>
      <c r="E13" s="396">
        <v>1.959447907999863</v>
      </c>
      <c r="F13" s="396">
        <v>2.0561712412979896</v>
      </c>
      <c r="G13" s="396">
        <v>1.187792482262366</v>
      </c>
      <c r="H13" s="396">
        <v>1.0812961362732154</v>
      </c>
      <c r="I13" s="396">
        <v>0.8890112766745879</v>
      </c>
      <c r="J13" s="396">
        <v>6.1766798741722626</v>
      </c>
      <c r="K13" s="396">
        <v>2.2912836328410733</v>
      </c>
      <c r="L13" s="396">
        <v>3.6322453880580725</v>
      </c>
      <c r="M13" s="396">
        <v>0.54446460980036293</v>
      </c>
      <c r="N13" s="396">
        <v>3.353758308225284</v>
      </c>
      <c r="O13" s="396">
        <v>3.5532422328219675</v>
      </c>
      <c r="P13" s="396">
        <v>2.9530777405378896</v>
      </c>
      <c r="Q13" s="396">
        <v>0.83882880506462676</v>
      </c>
      <c r="R13" s="396">
        <v>3.1127968041653578</v>
      </c>
      <c r="S13" s="396">
        <v>1.6723056698920329</v>
      </c>
      <c r="T13" s="396">
        <v>0.76617062030352145</v>
      </c>
      <c r="U13" s="396">
        <v>0.45549349123774369</v>
      </c>
      <c r="V13" s="396">
        <v>3.2552404438964242</v>
      </c>
      <c r="W13" s="396">
        <v>2.3506897832109908</v>
      </c>
      <c r="X13" s="396">
        <v>2.9378483718201247</v>
      </c>
      <c r="Y13" s="396">
        <v>2.9985151123245677</v>
      </c>
      <c r="Z13" s="396">
        <v>1.3386312784507368</v>
      </c>
      <c r="AA13" s="396">
        <v>1.4554309661343301</v>
      </c>
      <c r="AB13" s="396">
        <v>0.79734574838122763</v>
      </c>
      <c r="AC13" s="396">
        <v>1.1968560200071454</v>
      </c>
      <c r="AD13" s="396">
        <v>1.6625762014092313</v>
      </c>
      <c r="AE13" s="396">
        <v>4.0671126685781029</v>
      </c>
      <c r="AF13" s="396">
        <v>1.7209961530674227</v>
      </c>
      <c r="AG13" s="396">
        <v>1.4562734728290028</v>
      </c>
      <c r="AH13" s="396">
        <v>1.7243361305897229</v>
      </c>
      <c r="AI13" s="396">
        <v>3.3138401559454191</v>
      </c>
      <c r="AJ13" s="396">
        <v>3.4385303815355628</v>
      </c>
      <c r="AK13" s="396">
        <v>3.2982964842334179</v>
      </c>
      <c r="AL13" s="396">
        <v>2.2635259477364738</v>
      </c>
      <c r="AM13" s="396">
        <v>2.6623538193580494</v>
      </c>
      <c r="AN13" s="396">
        <v>2.793471437539234</v>
      </c>
      <c r="AO13" s="396">
        <v>3.0303030303030303</v>
      </c>
      <c r="AP13" s="396">
        <v>2.6231832683445591</v>
      </c>
      <c r="AQ13" s="396">
        <v>3.0698659139026114</v>
      </c>
      <c r="AR13" s="396">
        <v>2.9202279202279202</v>
      </c>
      <c r="AS13" s="396">
        <v>5.0395256916996045</v>
      </c>
      <c r="AT13" s="396">
        <v>2.05078125</v>
      </c>
      <c r="AU13" s="396">
        <v>5.8394160583941606</v>
      </c>
      <c r="AV13" s="396">
        <v>2.2313564298297126</v>
      </c>
      <c r="AW13" s="396">
        <v>2.9692470837751856</v>
      </c>
      <c r="AX13" s="396">
        <v>3.3112582781456954</v>
      </c>
      <c r="AY13" s="396">
        <v>1.2468827930174564</v>
      </c>
      <c r="AZ13" s="396">
        <v>0.44247787610619471</v>
      </c>
      <c r="BA13" s="396">
        <v>1.7391304347826086</v>
      </c>
      <c r="BB13" s="396">
        <v>1.9867549668874174</v>
      </c>
      <c r="BC13" s="396">
        <v>1.834862385321101</v>
      </c>
      <c r="BD13" s="396">
        <v>0.67114093959731547</v>
      </c>
      <c r="BE13" s="396">
        <v>20</v>
      </c>
    </row>
    <row r="14" spans="1:57" ht="17.100000000000001" customHeight="1">
      <c r="A14" s="380"/>
      <c r="B14" s="381" t="s">
        <v>146</v>
      </c>
      <c r="C14" s="396">
        <v>0.90085875297695583</v>
      </c>
      <c r="D14" s="396">
        <v>0.24117575033486324</v>
      </c>
      <c r="E14" s="396">
        <v>0.74972361207672755</v>
      </c>
      <c r="F14" s="396">
        <v>1.1220820202511885</v>
      </c>
      <c r="G14" s="396">
        <v>0.53112262869219551</v>
      </c>
      <c r="H14" s="396">
        <v>0.381380521465008</v>
      </c>
      <c r="I14" s="396">
        <v>0.30732932853301242</v>
      </c>
      <c r="J14" s="396">
        <v>3.4734832430582827</v>
      </c>
      <c r="K14" s="396">
        <v>0.90148864242927462</v>
      </c>
      <c r="L14" s="396">
        <v>1.7656369391987774</v>
      </c>
      <c r="M14" s="396">
        <v>0.18148820326678766</v>
      </c>
      <c r="N14" s="396">
        <v>1.5787038604330998</v>
      </c>
      <c r="O14" s="396">
        <v>2.0272012375918527</v>
      </c>
      <c r="P14" s="396">
        <v>1.6839695904520557</v>
      </c>
      <c r="Q14" s="396">
        <v>0.33412468126263961</v>
      </c>
      <c r="R14" s="396">
        <v>1.6270927779523319</v>
      </c>
      <c r="S14" s="396">
        <v>0.6853005193629722</v>
      </c>
      <c r="T14" s="396">
        <v>0.28547222631501395</v>
      </c>
      <c r="U14" s="396">
        <v>0.11267470572723132</v>
      </c>
      <c r="V14" s="396">
        <v>1.7016029593094943</v>
      </c>
      <c r="W14" s="396">
        <v>1.1910542400959698</v>
      </c>
      <c r="X14" s="396">
        <v>1.441683081178492</v>
      </c>
      <c r="Y14" s="396">
        <v>1.451357953728984</v>
      </c>
      <c r="Z14" s="396">
        <v>0.54779723786744849</v>
      </c>
      <c r="AA14" s="396">
        <v>0.46437875184052552</v>
      </c>
      <c r="AB14" s="396">
        <v>0.33178145234655104</v>
      </c>
      <c r="AC14" s="396">
        <v>0.41681552935572225</v>
      </c>
      <c r="AD14" s="396">
        <v>0.7283667168078537</v>
      </c>
      <c r="AE14" s="396">
        <v>1.8795794839120739</v>
      </c>
      <c r="AF14" s="396">
        <v>0.88074509009921031</v>
      </c>
      <c r="AG14" s="396">
        <v>0.50586341687744318</v>
      </c>
      <c r="AH14" s="396">
        <v>0.68973445223588925</v>
      </c>
      <c r="AI14" s="396">
        <v>1.3088276246170982</v>
      </c>
      <c r="AJ14" s="396">
        <v>1.5858062490186842</v>
      </c>
      <c r="AK14" s="396">
        <v>1.3773106197897789</v>
      </c>
      <c r="AL14" s="396">
        <v>1.1225616488774384</v>
      </c>
      <c r="AM14" s="396">
        <v>1.1196815128141329</v>
      </c>
      <c r="AN14" s="396">
        <v>1.4752040175768988</v>
      </c>
      <c r="AO14" s="396">
        <v>1.3368983957219251</v>
      </c>
      <c r="AP14" s="396">
        <v>1.240694789081886</v>
      </c>
      <c r="AQ14" s="396">
        <v>0.74100211714890618</v>
      </c>
      <c r="AR14" s="396">
        <v>1.2820512820512819</v>
      </c>
      <c r="AS14" s="396">
        <v>1.7786561264822136</v>
      </c>
      <c r="AT14" s="396">
        <v>0.732421875</v>
      </c>
      <c r="AU14" s="396">
        <v>3.441084462982273</v>
      </c>
      <c r="AV14" s="396">
        <v>0.76335877862595414</v>
      </c>
      <c r="AW14" s="396">
        <v>1.3785790031813361</v>
      </c>
      <c r="AX14" s="396">
        <v>0.49668874172185434</v>
      </c>
      <c r="AY14" s="396">
        <v>0.74812967581047385</v>
      </c>
      <c r="AZ14" s="396">
        <v>0</v>
      </c>
      <c r="BA14" s="396">
        <v>0</v>
      </c>
      <c r="BB14" s="396">
        <v>0</v>
      </c>
      <c r="BC14" s="396">
        <v>0</v>
      </c>
      <c r="BD14" s="396">
        <v>0</v>
      </c>
      <c r="BE14" s="396">
        <v>0</v>
      </c>
    </row>
    <row r="15" spans="1:57" ht="27" customHeight="1">
      <c r="A15" s="386"/>
      <c r="B15" s="387" t="s">
        <v>147</v>
      </c>
      <c r="C15" s="397">
        <v>0.80850841188141398</v>
      </c>
      <c r="D15" s="397">
        <v>0.12225755343898068</v>
      </c>
      <c r="E15" s="397">
        <v>0.44746349969796784</v>
      </c>
      <c r="F15" s="397">
        <v>1.3772151048857146</v>
      </c>
      <c r="G15" s="397">
        <v>0.4475922105369094</v>
      </c>
      <c r="H15" s="397">
        <v>0.20956923006748279</v>
      </c>
      <c r="I15" s="397">
        <v>0.15774425712313911</v>
      </c>
      <c r="J15" s="397">
        <v>3.9871372634411317</v>
      </c>
      <c r="K15" s="397">
        <v>0.62026767886444067</v>
      </c>
      <c r="L15" s="397">
        <v>1.5655132263581124</v>
      </c>
      <c r="M15" s="397">
        <v>0</v>
      </c>
      <c r="N15" s="397">
        <v>1.4410327589514427</v>
      </c>
      <c r="O15" s="397">
        <v>2.1673971896351683</v>
      </c>
      <c r="P15" s="397">
        <v>1.8392871740374399</v>
      </c>
      <c r="Q15" s="397">
        <v>0.13189132155104194</v>
      </c>
      <c r="R15" s="397">
        <v>1.3914448583868217</v>
      </c>
      <c r="S15" s="397">
        <v>0.57323879921556797</v>
      </c>
      <c r="T15" s="397">
        <v>0.16391631059378223</v>
      </c>
      <c r="U15" s="397">
        <v>6.7125356603456962E-2</v>
      </c>
      <c r="V15" s="397">
        <v>1.5677294345605073</v>
      </c>
      <c r="W15" s="397">
        <v>0.83973608294536006</v>
      </c>
      <c r="X15" s="397">
        <v>1.311763966304849</v>
      </c>
      <c r="Y15" s="397">
        <v>1.001101690855966</v>
      </c>
      <c r="Z15" s="397">
        <v>0.35491088650567088</v>
      </c>
      <c r="AA15" s="397">
        <v>0.29448408653301616</v>
      </c>
      <c r="AB15" s="397">
        <v>0.1230802161930754</v>
      </c>
      <c r="AC15" s="397">
        <v>0.29772537811123018</v>
      </c>
      <c r="AD15" s="397">
        <v>0.50668988995328956</v>
      </c>
      <c r="AE15" s="397">
        <v>1.5132207709461614</v>
      </c>
      <c r="AF15" s="397">
        <v>0.51629884592022679</v>
      </c>
      <c r="AG15" s="397">
        <v>0.39089445849620597</v>
      </c>
      <c r="AH15" s="397">
        <v>0.78169904586734107</v>
      </c>
      <c r="AI15" s="397">
        <v>0.75187969924812026</v>
      </c>
      <c r="AJ15" s="397">
        <v>1.2560841576385617</v>
      </c>
      <c r="AK15" s="397">
        <v>1.0692279811525915</v>
      </c>
      <c r="AL15" s="397">
        <v>0.77291129922708868</v>
      </c>
      <c r="AM15" s="397">
        <v>0.5722816621050012</v>
      </c>
      <c r="AN15" s="397">
        <v>1.1613308223477714</v>
      </c>
      <c r="AO15" s="397">
        <v>0.53475935828876997</v>
      </c>
      <c r="AP15" s="397">
        <v>0.67352002835873803</v>
      </c>
      <c r="AQ15" s="397">
        <v>0.59985885673959072</v>
      </c>
      <c r="AR15" s="397">
        <v>0.35612535612535612</v>
      </c>
      <c r="AS15" s="397">
        <v>1.5810276679841897</v>
      </c>
      <c r="AT15" s="397">
        <v>0.830078125</v>
      </c>
      <c r="AU15" s="397">
        <v>2.502606882168926</v>
      </c>
      <c r="AV15" s="397">
        <v>0.64591896652965353</v>
      </c>
      <c r="AW15" s="397">
        <v>0.74231177094379641</v>
      </c>
      <c r="AX15" s="397">
        <v>0.49668874172185434</v>
      </c>
      <c r="AY15" s="397">
        <v>0.37406483790523692</v>
      </c>
      <c r="AZ15" s="397">
        <v>0</v>
      </c>
      <c r="BA15" s="397">
        <v>0.43478260869565216</v>
      </c>
      <c r="BB15" s="397">
        <v>0</v>
      </c>
      <c r="BC15" s="397">
        <v>0.91743119266055051</v>
      </c>
      <c r="BD15" s="397">
        <v>0.67114093959731547</v>
      </c>
      <c r="BE15" s="397">
        <v>0</v>
      </c>
    </row>
    <row r="16" spans="1:57" ht="17.100000000000001" customHeight="1">
      <c r="A16" s="663" t="s">
        <v>244</v>
      </c>
      <c r="B16" s="664"/>
      <c r="C16" s="395">
        <v>0</v>
      </c>
      <c r="D16" s="395">
        <v>0</v>
      </c>
      <c r="E16" s="395">
        <v>0</v>
      </c>
      <c r="F16" s="395">
        <v>0</v>
      </c>
      <c r="G16" s="395">
        <v>0</v>
      </c>
      <c r="H16" s="395">
        <v>0</v>
      </c>
      <c r="I16" s="395">
        <v>0</v>
      </c>
      <c r="J16" s="395">
        <v>0</v>
      </c>
      <c r="K16" s="395">
        <v>0</v>
      </c>
      <c r="L16" s="395">
        <v>0</v>
      </c>
      <c r="M16" s="395">
        <v>0</v>
      </c>
      <c r="N16" s="395">
        <v>0</v>
      </c>
      <c r="O16" s="395">
        <v>0</v>
      </c>
      <c r="P16" s="395">
        <v>0</v>
      </c>
      <c r="Q16" s="395">
        <v>0</v>
      </c>
      <c r="R16" s="395">
        <v>0</v>
      </c>
      <c r="S16" s="395">
        <v>0</v>
      </c>
      <c r="T16" s="395">
        <v>0</v>
      </c>
      <c r="U16" s="395">
        <v>0</v>
      </c>
      <c r="V16" s="395">
        <v>0</v>
      </c>
      <c r="W16" s="395">
        <v>0</v>
      </c>
      <c r="X16" s="395">
        <v>0</v>
      </c>
      <c r="Y16" s="395">
        <v>0</v>
      </c>
      <c r="Z16" s="395">
        <v>0</v>
      </c>
      <c r="AA16" s="395">
        <v>0</v>
      </c>
      <c r="AB16" s="395">
        <v>0</v>
      </c>
      <c r="AC16" s="395">
        <v>0</v>
      </c>
      <c r="AD16" s="395">
        <v>0</v>
      </c>
      <c r="AE16" s="395">
        <v>0</v>
      </c>
      <c r="AF16" s="395">
        <v>0</v>
      </c>
      <c r="AG16" s="395">
        <v>0</v>
      </c>
      <c r="AH16" s="395">
        <v>0</v>
      </c>
      <c r="AI16" s="395">
        <v>0</v>
      </c>
      <c r="AJ16" s="395">
        <v>0</v>
      </c>
      <c r="AK16" s="395">
        <v>0</v>
      </c>
      <c r="AL16" s="395">
        <v>0</v>
      </c>
      <c r="AM16" s="395">
        <v>0</v>
      </c>
      <c r="AN16" s="395">
        <v>0</v>
      </c>
      <c r="AO16" s="395">
        <v>0</v>
      </c>
      <c r="AP16" s="395">
        <v>0</v>
      </c>
      <c r="AQ16" s="395">
        <v>0</v>
      </c>
      <c r="AR16" s="395">
        <v>0</v>
      </c>
      <c r="AS16" s="395">
        <v>0</v>
      </c>
      <c r="AT16" s="395">
        <v>0</v>
      </c>
      <c r="AU16" s="395">
        <v>0</v>
      </c>
      <c r="AV16" s="395">
        <v>0</v>
      </c>
      <c r="AW16" s="395">
        <v>0</v>
      </c>
      <c r="AX16" s="395">
        <v>0</v>
      </c>
      <c r="AY16" s="395">
        <v>0</v>
      </c>
      <c r="AZ16" s="395">
        <v>0</v>
      </c>
      <c r="BA16" s="395">
        <v>0</v>
      </c>
      <c r="BB16" s="395">
        <v>0</v>
      </c>
      <c r="BC16" s="395">
        <v>0</v>
      </c>
      <c r="BD16" s="395">
        <v>0</v>
      </c>
      <c r="BE16" s="395">
        <v>0</v>
      </c>
    </row>
    <row r="17" spans="1:57" ht="17.100000000000001" customHeight="1">
      <c r="A17" s="780" t="s">
        <v>246</v>
      </c>
      <c r="B17" s="381" t="s">
        <v>58</v>
      </c>
      <c r="C17" s="396">
        <v>100</v>
      </c>
      <c r="D17" s="396">
        <v>100</v>
      </c>
      <c r="E17" s="396">
        <v>100</v>
      </c>
      <c r="F17" s="396">
        <v>100</v>
      </c>
      <c r="G17" s="396">
        <v>100</v>
      </c>
      <c r="H17" s="396">
        <v>100</v>
      </c>
      <c r="I17" s="396">
        <v>100</v>
      </c>
      <c r="J17" s="396">
        <v>100</v>
      </c>
      <c r="K17" s="396">
        <v>100</v>
      </c>
      <c r="L17" s="396">
        <v>0</v>
      </c>
      <c r="M17" s="396">
        <v>100</v>
      </c>
      <c r="N17" s="396">
        <v>100</v>
      </c>
      <c r="O17" s="396">
        <v>0</v>
      </c>
      <c r="P17" s="396">
        <v>0</v>
      </c>
      <c r="Q17" s="396">
        <v>100</v>
      </c>
      <c r="R17" s="396">
        <v>0</v>
      </c>
      <c r="S17" s="396">
        <v>100</v>
      </c>
      <c r="T17" s="396">
        <v>100</v>
      </c>
      <c r="U17" s="396">
        <v>0</v>
      </c>
      <c r="V17" s="396">
        <v>0</v>
      </c>
      <c r="W17" s="396">
        <v>0</v>
      </c>
      <c r="X17" s="396">
        <v>0</v>
      </c>
      <c r="Y17" s="396">
        <v>0</v>
      </c>
      <c r="Z17" s="396">
        <v>100</v>
      </c>
      <c r="AA17" s="396">
        <v>100</v>
      </c>
      <c r="AB17" s="396">
        <v>0</v>
      </c>
      <c r="AC17" s="396">
        <v>0</v>
      </c>
      <c r="AD17" s="396">
        <v>0</v>
      </c>
      <c r="AE17" s="396">
        <v>100</v>
      </c>
      <c r="AF17" s="396">
        <v>0</v>
      </c>
      <c r="AG17" s="396">
        <v>100</v>
      </c>
      <c r="AH17" s="396">
        <v>0</v>
      </c>
      <c r="AI17" s="396">
        <v>100</v>
      </c>
      <c r="AJ17" s="396">
        <v>100</v>
      </c>
      <c r="AK17" s="396">
        <v>0</v>
      </c>
      <c r="AL17" s="396">
        <v>0</v>
      </c>
      <c r="AM17" s="396">
        <v>100</v>
      </c>
      <c r="AN17" s="396">
        <v>0</v>
      </c>
      <c r="AO17" s="396">
        <v>100</v>
      </c>
      <c r="AP17" s="396">
        <v>0</v>
      </c>
      <c r="AQ17" s="396">
        <v>0</v>
      </c>
      <c r="AR17" s="396">
        <v>0</v>
      </c>
      <c r="AS17" s="396">
        <v>0</v>
      </c>
      <c r="AT17" s="396">
        <v>0</v>
      </c>
      <c r="AU17" s="396">
        <v>0</v>
      </c>
      <c r="AV17" s="396">
        <v>0</v>
      </c>
      <c r="AW17" s="396">
        <v>0</v>
      </c>
      <c r="AX17" s="396">
        <v>0</v>
      </c>
      <c r="AY17" s="396">
        <v>0</v>
      </c>
      <c r="AZ17" s="396">
        <v>0</v>
      </c>
      <c r="BA17" s="396">
        <v>0</v>
      </c>
      <c r="BB17" s="396">
        <v>0</v>
      </c>
      <c r="BC17" s="396">
        <v>0</v>
      </c>
      <c r="BD17" s="396">
        <v>0</v>
      </c>
      <c r="BE17" s="396">
        <v>0</v>
      </c>
    </row>
    <row r="18" spans="1:57" ht="17.100000000000001" customHeight="1">
      <c r="A18" s="780"/>
      <c r="B18" s="381" t="s">
        <v>138</v>
      </c>
      <c r="C18" s="396">
        <v>4.5830888584653495</v>
      </c>
      <c r="D18" s="396">
        <v>8.0882352941176467</v>
      </c>
      <c r="E18" s="396">
        <v>4.0596807772380288</v>
      </c>
      <c r="F18" s="396">
        <v>19.512195121951219</v>
      </c>
      <c r="G18" s="396">
        <v>0</v>
      </c>
      <c r="H18" s="396">
        <v>7.5916230366492146</v>
      </c>
      <c r="I18" s="396">
        <v>6.666666666666667</v>
      </c>
      <c r="J18" s="396">
        <v>27.510917030567683</v>
      </c>
      <c r="K18" s="396">
        <v>0</v>
      </c>
      <c r="L18" s="396">
        <v>0</v>
      </c>
      <c r="M18" s="396">
        <v>0</v>
      </c>
      <c r="N18" s="396">
        <v>0</v>
      </c>
      <c r="O18" s="396">
        <v>0</v>
      </c>
      <c r="P18" s="396">
        <v>0</v>
      </c>
      <c r="Q18" s="396">
        <v>0</v>
      </c>
      <c r="R18" s="396">
        <v>0</v>
      </c>
      <c r="S18" s="396">
        <v>0</v>
      </c>
      <c r="T18" s="396">
        <v>16.666666666666664</v>
      </c>
      <c r="U18" s="396">
        <v>0</v>
      </c>
      <c r="V18" s="396">
        <v>0</v>
      </c>
      <c r="W18" s="396">
        <v>0</v>
      </c>
      <c r="X18" s="396">
        <v>0</v>
      </c>
      <c r="Y18" s="396">
        <v>0</v>
      </c>
      <c r="Z18" s="396">
        <v>0</v>
      </c>
      <c r="AA18" s="396">
        <v>0</v>
      </c>
      <c r="AB18" s="396">
        <v>0</v>
      </c>
      <c r="AC18" s="396">
        <v>0</v>
      </c>
      <c r="AD18" s="396">
        <v>0</v>
      </c>
      <c r="AE18" s="396">
        <v>0</v>
      </c>
      <c r="AF18" s="396">
        <v>0</v>
      </c>
      <c r="AG18" s="396">
        <v>0</v>
      </c>
      <c r="AH18" s="396">
        <v>0</v>
      </c>
      <c r="AI18" s="396">
        <v>0</v>
      </c>
      <c r="AJ18" s="396">
        <v>0</v>
      </c>
      <c r="AK18" s="396">
        <v>0</v>
      </c>
      <c r="AL18" s="396">
        <v>0</v>
      </c>
      <c r="AM18" s="396">
        <v>12.5</v>
      </c>
      <c r="AN18" s="396">
        <v>0</v>
      </c>
      <c r="AO18" s="396">
        <v>40</v>
      </c>
      <c r="AP18" s="396">
        <v>0</v>
      </c>
      <c r="AQ18" s="396">
        <v>0</v>
      </c>
      <c r="AR18" s="396">
        <v>0</v>
      </c>
      <c r="AS18" s="396">
        <v>0</v>
      </c>
      <c r="AT18" s="396">
        <v>0</v>
      </c>
      <c r="AU18" s="396">
        <v>0</v>
      </c>
      <c r="AV18" s="396">
        <v>0</v>
      </c>
      <c r="AW18" s="396">
        <v>0</v>
      </c>
      <c r="AX18" s="396">
        <v>0</v>
      </c>
      <c r="AY18" s="396">
        <v>0</v>
      </c>
      <c r="AZ18" s="396">
        <v>0</v>
      </c>
      <c r="BA18" s="396">
        <v>0</v>
      </c>
      <c r="BB18" s="396">
        <v>0</v>
      </c>
      <c r="BC18" s="396">
        <v>0</v>
      </c>
      <c r="BD18" s="396">
        <v>0</v>
      </c>
      <c r="BE18" s="396">
        <v>0</v>
      </c>
    </row>
    <row r="19" spans="1:57" ht="17.100000000000001" customHeight="1">
      <c r="A19" s="780"/>
      <c r="B19" s="381" t="s">
        <v>139</v>
      </c>
      <c r="C19" s="396">
        <v>15.17048047460721</v>
      </c>
      <c r="D19" s="396">
        <v>16.176470588235293</v>
      </c>
      <c r="E19" s="396">
        <v>14.58709229701596</v>
      </c>
      <c r="F19" s="396">
        <v>21.951219512195124</v>
      </c>
      <c r="G19" s="396">
        <v>100</v>
      </c>
      <c r="H19" s="396">
        <v>21.204188481675391</v>
      </c>
      <c r="I19" s="396">
        <v>26.666666666666668</v>
      </c>
      <c r="J19" s="396">
        <v>31.877729257641924</v>
      </c>
      <c r="K19" s="396">
        <v>32.352941176470587</v>
      </c>
      <c r="L19" s="396">
        <v>0</v>
      </c>
      <c r="M19" s="396">
        <v>50</v>
      </c>
      <c r="N19" s="396">
        <v>100</v>
      </c>
      <c r="O19" s="396">
        <v>0</v>
      </c>
      <c r="P19" s="396">
        <v>0</v>
      </c>
      <c r="Q19" s="396">
        <v>100</v>
      </c>
      <c r="R19" s="396">
        <v>0</v>
      </c>
      <c r="S19" s="396">
        <v>0</v>
      </c>
      <c r="T19" s="396">
        <v>16.666666666666664</v>
      </c>
      <c r="U19" s="396">
        <v>0</v>
      </c>
      <c r="V19" s="396">
        <v>0</v>
      </c>
      <c r="W19" s="396">
        <v>0</v>
      </c>
      <c r="X19" s="396">
        <v>0</v>
      </c>
      <c r="Y19" s="396">
        <v>0</v>
      </c>
      <c r="Z19" s="396">
        <v>25</v>
      </c>
      <c r="AA19" s="396">
        <v>25</v>
      </c>
      <c r="AB19" s="396">
        <v>0</v>
      </c>
      <c r="AC19" s="396">
        <v>0</v>
      </c>
      <c r="AD19" s="396">
        <v>0</v>
      </c>
      <c r="AE19" s="396">
        <v>42.857142857142854</v>
      </c>
      <c r="AF19" s="396">
        <v>0</v>
      </c>
      <c r="AG19" s="396">
        <v>100</v>
      </c>
      <c r="AH19" s="396">
        <v>0</v>
      </c>
      <c r="AI19" s="396">
        <v>37.5</v>
      </c>
      <c r="AJ19" s="396">
        <v>0</v>
      </c>
      <c r="AK19" s="396">
        <v>0</v>
      </c>
      <c r="AL19" s="396">
        <v>0</v>
      </c>
      <c r="AM19" s="396">
        <v>0</v>
      </c>
      <c r="AN19" s="396">
        <v>0</v>
      </c>
      <c r="AO19" s="396">
        <v>20</v>
      </c>
      <c r="AP19" s="396">
        <v>0</v>
      </c>
      <c r="AQ19" s="396">
        <v>0</v>
      </c>
      <c r="AR19" s="396">
        <v>0</v>
      </c>
      <c r="AS19" s="396">
        <v>0</v>
      </c>
      <c r="AT19" s="396">
        <v>0</v>
      </c>
      <c r="AU19" s="396">
        <v>0</v>
      </c>
      <c r="AV19" s="396">
        <v>0</v>
      </c>
      <c r="AW19" s="396">
        <v>0</v>
      </c>
      <c r="AX19" s="396">
        <v>0</v>
      </c>
      <c r="AY19" s="396">
        <v>0</v>
      </c>
      <c r="AZ19" s="396">
        <v>0</v>
      </c>
      <c r="BA19" s="396">
        <v>0</v>
      </c>
      <c r="BB19" s="396">
        <v>0</v>
      </c>
      <c r="BC19" s="396">
        <v>0</v>
      </c>
      <c r="BD19" s="396">
        <v>0</v>
      </c>
      <c r="BE19" s="396">
        <v>0</v>
      </c>
    </row>
    <row r="20" spans="1:57" ht="17.100000000000001" customHeight="1">
      <c r="A20" s="780"/>
      <c r="B20" s="381" t="s">
        <v>140</v>
      </c>
      <c r="C20" s="396">
        <v>19.290696916356996</v>
      </c>
      <c r="D20" s="396">
        <v>23.52941176470588</v>
      </c>
      <c r="E20" s="396">
        <v>19.153365718251216</v>
      </c>
      <c r="F20" s="396">
        <v>29.268292682926827</v>
      </c>
      <c r="G20" s="396">
        <v>0</v>
      </c>
      <c r="H20" s="396">
        <v>26.178010471204189</v>
      </c>
      <c r="I20" s="396">
        <v>26.666666666666668</v>
      </c>
      <c r="J20" s="396">
        <v>11.790393013100436</v>
      </c>
      <c r="K20" s="396">
        <v>26.47058823529412</v>
      </c>
      <c r="L20" s="396">
        <v>0</v>
      </c>
      <c r="M20" s="396">
        <v>25</v>
      </c>
      <c r="N20" s="396">
        <v>0</v>
      </c>
      <c r="O20" s="396">
        <v>0</v>
      </c>
      <c r="P20" s="396">
        <v>0</v>
      </c>
      <c r="Q20" s="396">
        <v>0</v>
      </c>
      <c r="R20" s="396">
        <v>0</v>
      </c>
      <c r="S20" s="396">
        <v>0</v>
      </c>
      <c r="T20" s="396">
        <v>33.333333333333329</v>
      </c>
      <c r="U20" s="396">
        <v>0</v>
      </c>
      <c r="V20" s="396">
        <v>0</v>
      </c>
      <c r="W20" s="396">
        <v>0</v>
      </c>
      <c r="X20" s="396">
        <v>0</v>
      </c>
      <c r="Y20" s="396">
        <v>0</v>
      </c>
      <c r="Z20" s="396">
        <v>33.333333333333329</v>
      </c>
      <c r="AA20" s="396">
        <v>50</v>
      </c>
      <c r="AB20" s="396">
        <v>0</v>
      </c>
      <c r="AC20" s="396">
        <v>0</v>
      </c>
      <c r="AD20" s="396">
        <v>0</v>
      </c>
      <c r="AE20" s="396">
        <v>14.285714285714285</v>
      </c>
      <c r="AF20" s="396">
        <v>0</v>
      </c>
      <c r="AG20" s="396">
        <v>0</v>
      </c>
      <c r="AH20" s="396">
        <v>0</v>
      </c>
      <c r="AI20" s="396">
        <v>0</v>
      </c>
      <c r="AJ20" s="396">
        <v>0</v>
      </c>
      <c r="AK20" s="396">
        <v>0</v>
      </c>
      <c r="AL20" s="396">
        <v>0</v>
      </c>
      <c r="AM20" s="396">
        <v>0</v>
      </c>
      <c r="AN20" s="396">
        <v>0</v>
      </c>
      <c r="AO20" s="396">
        <v>0</v>
      </c>
      <c r="AP20" s="396">
        <v>0</v>
      </c>
      <c r="AQ20" s="396">
        <v>0</v>
      </c>
      <c r="AR20" s="396">
        <v>0</v>
      </c>
      <c r="AS20" s="396">
        <v>0</v>
      </c>
      <c r="AT20" s="396">
        <v>0</v>
      </c>
      <c r="AU20" s="396">
        <v>0</v>
      </c>
      <c r="AV20" s="396">
        <v>0</v>
      </c>
      <c r="AW20" s="396">
        <v>0</v>
      </c>
      <c r="AX20" s="396">
        <v>0</v>
      </c>
      <c r="AY20" s="396">
        <v>0</v>
      </c>
      <c r="AZ20" s="396">
        <v>0</v>
      </c>
      <c r="BA20" s="396">
        <v>0</v>
      </c>
      <c r="BB20" s="396">
        <v>0</v>
      </c>
      <c r="BC20" s="396">
        <v>0</v>
      </c>
      <c r="BD20" s="396">
        <v>0</v>
      </c>
      <c r="BE20" s="396">
        <v>0</v>
      </c>
    </row>
    <row r="21" spans="1:57" ht="17.100000000000001" customHeight="1">
      <c r="A21" s="780"/>
      <c r="B21" s="381" t="s">
        <v>141</v>
      </c>
      <c r="C21" s="396">
        <v>30.549579503227068</v>
      </c>
      <c r="D21" s="396">
        <v>26.47058823529412</v>
      </c>
      <c r="E21" s="396">
        <v>31.047883414295629</v>
      </c>
      <c r="F21" s="396">
        <v>19.512195121951219</v>
      </c>
      <c r="G21" s="396">
        <v>0</v>
      </c>
      <c r="H21" s="396">
        <v>24.607329842931939</v>
      </c>
      <c r="I21" s="396">
        <v>20</v>
      </c>
      <c r="J21" s="396">
        <v>13.973799126637553</v>
      </c>
      <c r="K21" s="396">
        <v>35.294117647058826</v>
      </c>
      <c r="L21" s="396">
        <v>0</v>
      </c>
      <c r="M21" s="396">
        <v>25</v>
      </c>
      <c r="N21" s="396">
        <v>0</v>
      </c>
      <c r="O21" s="396">
        <v>0</v>
      </c>
      <c r="P21" s="396">
        <v>0</v>
      </c>
      <c r="Q21" s="396">
        <v>0</v>
      </c>
      <c r="R21" s="396">
        <v>0</v>
      </c>
      <c r="S21" s="396">
        <v>100</v>
      </c>
      <c r="T21" s="396">
        <v>16.666666666666664</v>
      </c>
      <c r="U21" s="396">
        <v>0</v>
      </c>
      <c r="V21" s="396">
        <v>0</v>
      </c>
      <c r="W21" s="396">
        <v>0</v>
      </c>
      <c r="X21" s="396">
        <v>0</v>
      </c>
      <c r="Y21" s="396">
        <v>0</v>
      </c>
      <c r="Z21" s="396">
        <v>16.666666666666664</v>
      </c>
      <c r="AA21" s="396">
        <v>25</v>
      </c>
      <c r="AB21" s="396">
        <v>0</v>
      </c>
      <c r="AC21" s="396">
        <v>0</v>
      </c>
      <c r="AD21" s="396">
        <v>0</v>
      </c>
      <c r="AE21" s="396">
        <v>28.571428571428569</v>
      </c>
      <c r="AF21" s="396">
        <v>0</v>
      </c>
      <c r="AG21" s="396">
        <v>0</v>
      </c>
      <c r="AH21" s="396">
        <v>0</v>
      </c>
      <c r="AI21" s="396">
        <v>25</v>
      </c>
      <c r="AJ21" s="396">
        <v>50</v>
      </c>
      <c r="AK21" s="396">
        <v>0</v>
      </c>
      <c r="AL21" s="396">
        <v>0</v>
      </c>
      <c r="AM21" s="396">
        <v>50</v>
      </c>
      <c r="AN21" s="396">
        <v>0</v>
      </c>
      <c r="AO21" s="396">
        <v>40</v>
      </c>
      <c r="AP21" s="396">
        <v>0</v>
      </c>
      <c r="AQ21" s="396">
        <v>0</v>
      </c>
      <c r="AR21" s="396">
        <v>0</v>
      </c>
      <c r="AS21" s="396">
        <v>0</v>
      </c>
      <c r="AT21" s="396">
        <v>0</v>
      </c>
      <c r="AU21" s="396">
        <v>0</v>
      </c>
      <c r="AV21" s="396">
        <v>0</v>
      </c>
      <c r="AW21" s="396">
        <v>0</v>
      </c>
      <c r="AX21" s="396">
        <v>0</v>
      </c>
      <c r="AY21" s="396">
        <v>0</v>
      </c>
      <c r="AZ21" s="396">
        <v>0</v>
      </c>
      <c r="BA21" s="396">
        <v>0</v>
      </c>
      <c r="BB21" s="396">
        <v>0</v>
      </c>
      <c r="BC21" s="396">
        <v>0</v>
      </c>
      <c r="BD21" s="396">
        <v>0</v>
      </c>
      <c r="BE21" s="396">
        <v>0</v>
      </c>
    </row>
    <row r="22" spans="1:57" ht="17.100000000000001" customHeight="1">
      <c r="A22" s="780"/>
      <c r="B22" s="381" t="s">
        <v>142</v>
      </c>
      <c r="C22" s="396">
        <v>15.242193102549059</v>
      </c>
      <c r="D22" s="396">
        <v>19.117647058823529</v>
      </c>
      <c r="E22" s="396">
        <v>15.385149201943097</v>
      </c>
      <c r="F22" s="396">
        <v>7.3170731707317067</v>
      </c>
      <c r="G22" s="396">
        <v>0</v>
      </c>
      <c r="H22" s="396">
        <v>14.397905759162304</v>
      </c>
      <c r="I22" s="396">
        <v>10</v>
      </c>
      <c r="J22" s="396">
        <v>8.7336244541484707</v>
      </c>
      <c r="K22" s="396">
        <v>5.8823529411764701</v>
      </c>
      <c r="L22" s="396">
        <v>0</v>
      </c>
      <c r="M22" s="396">
        <v>0</v>
      </c>
      <c r="N22" s="396">
        <v>0</v>
      </c>
      <c r="O22" s="396">
        <v>0</v>
      </c>
      <c r="P22" s="396">
        <v>0</v>
      </c>
      <c r="Q22" s="396">
        <v>0</v>
      </c>
      <c r="R22" s="396">
        <v>0</v>
      </c>
      <c r="S22" s="396">
        <v>0</v>
      </c>
      <c r="T22" s="396">
        <v>16.666666666666664</v>
      </c>
      <c r="U22" s="396">
        <v>0</v>
      </c>
      <c r="V22" s="396">
        <v>0</v>
      </c>
      <c r="W22" s="396">
        <v>0</v>
      </c>
      <c r="X22" s="396">
        <v>0</v>
      </c>
      <c r="Y22" s="396">
        <v>0</v>
      </c>
      <c r="Z22" s="396">
        <v>16.666666666666664</v>
      </c>
      <c r="AA22" s="396">
        <v>0</v>
      </c>
      <c r="AB22" s="396">
        <v>0</v>
      </c>
      <c r="AC22" s="396">
        <v>0</v>
      </c>
      <c r="AD22" s="396">
        <v>0</v>
      </c>
      <c r="AE22" s="396">
        <v>14.285714285714285</v>
      </c>
      <c r="AF22" s="396">
        <v>0</v>
      </c>
      <c r="AG22" s="396">
        <v>0</v>
      </c>
      <c r="AH22" s="396">
        <v>0</v>
      </c>
      <c r="AI22" s="396">
        <v>12.5</v>
      </c>
      <c r="AJ22" s="396">
        <v>50</v>
      </c>
      <c r="AK22" s="396">
        <v>0</v>
      </c>
      <c r="AL22" s="396">
        <v>0</v>
      </c>
      <c r="AM22" s="396">
        <v>31.25</v>
      </c>
      <c r="AN22" s="396">
        <v>0</v>
      </c>
      <c r="AO22" s="396">
        <v>0</v>
      </c>
      <c r="AP22" s="396">
        <v>0</v>
      </c>
      <c r="AQ22" s="396">
        <v>0</v>
      </c>
      <c r="AR22" s="396">
        <v>0</v>
      </c>
      <c r="AS22" s="396">
        <v>0</v>
      </c>
      <c r="AT22" s="396">
        <v>0</v>
      </c>
      <c r="AU22" s="396">
        <v>0</v>
      </c>
      <c r="AV22" s="396">
        <v>0</v>
      </c>
      <c r="AW22" s="396">
        <v>0</v>
      </c>
      <c r="AX22" s="396">
        <v>0</v>
      </c>
      <c r="AY22" s="396">
        <v>0</v>
      </c>
      <c r="AZ22" s="396">
        <v>0</v>
      </c>
      <c r="BA22" s="396">
        <v>0</v>
      </c>
      <c r="BB22" s="396">
        <v>0</v>
      </c>
      <c r="BC22" s="396">
        <v>0</v>
      </c>
      <c r="BD22" s="396">
        <v>0</v>
      </c>
      <c r="BE22" s="396">
        <v>0</v>
      </c>
    </row>
    <row r="23" spans="1:57" ht="17.100000000000001" customHeight="1">
      <c r="A23" s="780"/>
      <c r="B23" s="381" t="s">
        <v>143</v>
      </c>
      <c r="C23" s="396">
        <v>9.7529174000912704</v>
      </c>
      <c r="D23" s="396">
        <v>3.6764705882352944</v>
      </c>
      <c r="E23" s="396">
        <v>10.124913254684246</v>
      </c>
      <c r="F23" s="396">
        <v>2.4390243902439024</v>
      </c>
      <c r="G23" s="396">
        <v>0</v>
      </c>
      <c r="H23" s="396">
        <v>4.7120418848167542</v>
      </c>
      <c r="I23" s="396">
        <v>6.666666666666667</v>
      </c>
      <c r="J23" s="396">
        <v>3.0567685589519651</v>
      </c>
      <c r="K23" s="396">
        <v>0</v>
      </c>
      <c r="L23" s="396">
        <v>0</v>
      </c>
      <c r="M23" s="396">
        <v>0</v>
      </c>
      <c r="N23" s="396">
        <v>0</v>
      </c>
      <c r="O23" s="396">
        <v>0</v>
      </c>
      <c r="P23" s="396">
        <v>0</v>
      </c>
      <c r="Q23" s="396">
        <v>0</v>
      </c>
      <c r="R23" s="396">
        <v>0</v>
      </c>
      <c r="S23" s="396">
        <v>0</v>
      </c>
      <c r="T23" s="396">
        <v>0</v>
      </c>
      <c r="U23" s="396">
        <v>0</v>
      </c>
      <c r="V23" s="396">
        <v>0</v>
      </c>
      <c r="W23" s="396">
        <v>0</v>
      </c>
      <c r="X23" s="396">
        <v>0</v>
      </c>
      <c r="Y23" s="396">
        <v>0</v>
      </c>
      <c r="Z23" s="396">
        <v>8.3333333333333321</v>
      </c>
      <c r="AA23" s="396">
        <v>0</v>
      </c>
      <c r="AB23" s="396">
        <v>0</v>
      </c>
      <c r="AC23" s="396">
        <v>0</v>
      </c>
      <c r="AD23" s="396">
        <v>0</v>
      </c>
      <c r="AE23" s="396">
        <v>0</v>
      </c>
      <c r="AF23" s="396">
        <v>0</v>
      </c>
      <c r="AG23" s="396">
        <v>0</v>
      </c>
      <c r="AH23" s="396">
        <v>0</v>
      </c>
      <c r="AI23" s="396">
        <v>25</v>
      </c>
      <c r="AJ23" s="396">
        <v>0</v>
      </c>
      <c r="AK23" s="396">
        <v>0</v>
      </c>
      <c r="AL23" s="396">
        <v>0</v>
      </c>
      <c r="AM23" s="396">
        <v>6.25</v>
      </c>
      <c r="AN23" s="396">
        <v>0</v>
      </c>
      <c r="AO23" s="396">
        <v>0</v>
      </c>
      <c r="AP23" s="396">
        <v>0</v>
      </c>
      <c r="AQ23" s="396">
        <v>0</v>
      </c>
      <c r="AR23" s="396">
        <v>0</v>
      </c>
      <c r="AS23" s="396">
        <v>0</v>
      </c>
      <c r="AT23" s="396">
        <v>0</v>
      </c>
      <c r="AU23" s="396">
        <v>0</v>
      </c>
      <c r="AV23" s="396">
        <v>0</v>
      </c>
      <c r="AW23" s="396">
        <v>0</v>
      </c>
      <c r="AX23" s="396">
        <v>0</v>
      </c>
      <c r="AY23" s="396">
        <v>0</v>
      </c>
      <c r="AZ23" s="396">
        <v>0</v>
      </c>
      <c r="BA23" s="396">
        <v>0</v>
      </c>
      <c r="BB23" s="396">
        <v>0</v>
      </c>
      <c r="BC23" s="396">
        <v>0</v>
      </c>
      <c r="BD23" s="396">
        <v>0</v>
      </c>
      <c r="BE23" s="396">
        <v>0</v>
      </c>
    </row>
    <row r="24" spans="1:57" ht="17.100000000000001" customHeight="1">
      <c r="A24" s="780"/>
      <c r="B24" s="381" t="s">
        <v>144</v>
      </c>
      <c r="C24" s="396">
        <v>3.618228046156855</v>
      </c>
      <c r="D24" s="396">
        <v>2.2058823529411766</v>
      </c>
      <c r="E24" s="396">
        <v>3.7751561415683552</v>
      </c>
      <c r="F24" s="396">
        <v>0</v>
      </c>
      <c r="G24" s="396">
        <v>0</v>
      </c>
      <c r="H24" s="396">
        <v>1.0471204188481675</v>
      </c>
      <c r="I24" s="396">
        <v>3.3333333333333335</v>
      </c>
      <c r="J24" s="396">
        <v>1.3100436681222707</v>
      </c>
      <c r="K24" s="396">
        <v>0</v>
      </c>
      <c r="L24" s="396">
        <v>0</v>
      </c>
      <c r="M24" s="396">
        <v>0</v>
      </c>
      <c r="N24" s="396">
        <v>0</v>
      </c>
      <c r="O24" s="396">
        <v>0</v>
      </c>
      <c r="P24" s="396">
        <v>0</v>
      </c>
      <c r="Q24" s="396">
        <v>0</v>
      </c>
      <c r="R24" s="396">
        <v>0</v>
      </c>
      <c r="S24" s="396">
        <v>0</v>
      </c>
      <c r="T24" s="396">
        <v>0</v>
      </c>
      <c r="U24" s="396">
        <v>0</v>
      </c>
      <c r="V24" s="396">
        <v>0</v>
      </c>
      <c r="W24" s="396">
        <v>0</v>
      </c>
      <c r="X24" s="396">
        <v>0</v>
      </c>
      <c r="Y24" s="396">
        <v>0</v>
      </c>
      <c r="Z24" s="396">
        <v>0</v>
      </c>
      <c r="AA24" s="396">
        <v>0</v>
      </c>
      <c r="AB24" s="396">
        <v>0</v>
      </c>
      <c r="AC24" s="396">
        <v>0</v>
      </c>
      <c r="AD24" s="396">
        <v>0</v>
      </c>
      <c r="AE24" s="396">
        <v>0</v>
      </c>
      <c r="AF24" s="396">
        <v>0</v>
      </c>
      <c r="AG24" s="396">
        <v>0</v>
      </c>
      <c r="AH24" s="396">
        <v>0</v>
      </c>
      <c r="AI24" s="396">
        <v>0</v>
      </c>
      <c r="AJ24" s="396">
        <v>0</v>
      </c>
      <c r="AK24" s="396">
        <v>0</v>
      </c>
      <c r="AL24" s="396">
        <v>0</v>
      </c>
      <c r="AM24" s="396">
        <v>0</v>
      </c>
      <c r="AN24" s="396">
        <v>0</v>
      </c>
      <c r="AO24" s="396">
        <v>0</v>
      </c>
      <c r="AP24" s="396">
        <v>0</v>
      </c>
      <c r="AQ24" s="396">
        <v>0</v>
      </c>
      <c r="AR24" s="396">
        <v>0</v>
      </c>
      <c r="AS24" s="396">
        <v>0</v>
      </c>
      <c r="AT24" s="396">
        <v>0</v>
      </c>
      <c r="AU24" s="396">
        <v>0</v>
      </c>
      <c r="AV24" s="396">
        <v>0</v>
      </c>
      <c r="AW24" s="396">
        <v>0</v>
      </c>
      <c r="AX24" s="396">
        <v>0</v>
      </c>
      <c r="AY24" s="396">
        <v>0</v>
      </c>
      <c r="AZ24" s="396">
        <v>0</v>
      </c>
      <c r="BA24" s="396">
        <v>0</v>
      </c>
      <c r="BB24" s="396">
        <v>0</v>
      </c>
      <c r="BC24" s="396">
        <v>0</v>
      </c>
      <c r="BD24" s="396">
        <v>0</v>
      </c>
      <c r="BE24" s="396">
        <v>0</v>
      </c>
    </row>
    <row r="25" spans="1:57" ht="17.100000000000001" customHeight="1">
      <c r="A25" s="780"/>
      <c r="B25" s="381" t="s">
        <v>145</v>
      </c>
      <c r="C25" s="396">
        <v>1.10828606819219</v>
      </c>
      <c r="D25" s="396">
        <v>0</v>
      </c>
      <c r="E25" s="396">
        <v>1.172796668979875</v>
      </c>
      <c r="F25" s="396">
        <v>0</v>
      </c>
      <c r="G25" s="396">
        <v>0</v>
      </c>
      <c r="H25" s="396">
        <v>0</v>
      </c>
      <c r="I25" s="396">
        <v>0</v>
      </c>
      <c r="J25" s="396">
        <v>0.43668122270742354</v>
      </c>
      <c r="K25" s="396">
        <v>0</v>
      </c>
      <c r="L25" s="396">
        <v>0</v>
      </c>
      <c r="M25" s="396">
        <v>0</v>
      </c>
      <c r="N25" s="396">
        <v>0</v>
      </c>
      <c r="O25" s="396">
        <v>0</v>
      </c>
      <c r="P25" s="396">
        <v>0</v>
      </c>
      <c r="Q25" s="396">
        <v>0</v>
      </c>
      <c r="R25" s="396">
        <v>0</v>
      </c>
      <c r="S25" s="396">
        <v>0</v>
      </c>
      <c r="T25" s="396">
        <v>0</v>
      </c>
      <c r="U25" s="396">
        <v>0</v>
      </c>
      <c r="V25" s="396">
        <v>0</v>
      </c>
      <c r="W25" s="396">
        <v>0</v>
      </c>
      <c r="X25" s="396">
        <v>0</v>
      </c>
      <c r="Y25" s="396">
        <v>0</v>
      </c>
      <c r="Z25" s="396">
        <v>0</v>
      </c>
      <c r="AA25" s="396">
        <v>0</v>
      </c>
      <c r="AB25" s="396">
        <v>0</v>
      </c>
      <c r="AC25" s="396">
        <v>0</v>
      </c>
      <c r="AD25" s="396">
        <v>0</v>
      </c>
      <c r="AE25" s="396">
        <v>0</v>
      </c>
      <c r="AF25" s="396">
        <v>0</v>
      </c>
      <c r="AG25" s="396">
        <v>0</v>
      </c>
      <c r="AH25" s="396">
        <v>0</v>
      </c>
      <c r="AI25" s="396">
        <v>0</v>
      </c>
      <c r="AJ25" s="396">
        <v>0</v>
      </c>
      <c r="AK25" s="396">
        <v>0</v>
      </c>
      <c r="AL25" s="396">
        <v>0</v>
      </c>
      <c r="AM25" s="396">
        <v>0</v>
      </c>
      <c r="AN25" s="396">
        <v>0</v>
      </c>
      <c r="AO25" s="396">
        <v>0</v>
      </c>
      <c r="AP25" s="396">
        <v>0</v>
      </c>
      <c r="AQ25" s="396">
        <v>0</v>
      </c>
      <c r="AR25" s="396">
        <v>0</v>
      </c>
      <c r="AS25" s="396">
        <v>0</v>
      </c>
      <c r="AT25" s="396">
        <v>0</v>
      </c>
      <c r="AU25" s="396">
        <v>0</v>
      </c>
      <c r="AV25" s="396">
        <v>0</v>
      </c>
      <c r="AW25" s="396">
        <v>0</v>
      </c>
      <c r="AX25" s="396">
        <v>0</v>
      </c>
      <c r="AY25" s="396">
        <v>0</v>
      </c>
      <c r="AZ25" s="396">
        <v>0</v>
      </c>
      <c r="BA25" s="396">
        <v>0</v>
      </c>
      <c r="BB25" s="396">
        <v>0</v>
      </c>
      <c r="BC25" s="396">
        <v>0</v>
      </c>
      <c r="BD25" s="396">
        <v>0</v>
      </c>
      <c r="BE25" s="396">
        <v>0</v>
      </c>
    </row>
    <row r="26" spans="1:57" ht="17.100000000000001" customHeight="1">
      <c r="A26" s="780"/>
      <c r="B26" s="381" t="s">
        <v>146</v>
      </c>
      <c r="C26" s="396">
        <v>0.46939174652845683</v>
      </c>
      <c r="D26" s="396">
        <v>0.73529411764705876</v>
      </c>
      <c r="E26" s="396">
        <v>0.4857737682165163</v>
      </c>
      <c r="F26" s="396">
        <v>0</v>
      </c>
      <c r="G26" s="396">
        <v>0</v>
      </c>
      <c r="H26" s="396">
        <v>0</v>
      </c>
      <c r="I26" s="396">
        <v>0</v>
      </c>
      <c r="J26" s="396">
        <v>0.43668122270742354</v>
      </c>
      <c r="K26" s="396">
        <v>0</v>
      </c>
      <c r="L26" s="396">
        <v>0</v>
      </c>
      <c r="M26" s="396">
        <v>0</v>
      </c>
      <c r="N26" s="396">
        <v>0</v>
      </c>
      <c r="O26" s="396">
        <v>0</v>
      </c>
      <c r="P26" s="396">
        <v>0</v>
      </c>
      <c r="Q26" s="396">
        <v>0</v>
      </c>
      <c r="R26" s="396">
        <v>0</v>
      </c>
      <c r="S26" s="396">
        <v>0</v>
      </c>
      <c r="T26" s="396">
        <v>0</v>
      </c>
      <c r="U26" s="396">
        <v>0</v>
      </c>
      <c r="V26" s="396">
        <v>0</v>
      </c>
      <c r="W26" s="396">
        <v>0</v>
      </c>
      <c r="X26" s="396">
        <v>0</v>
      </c>
      <c r="Y26" s="396">
        <v>0</v>
      </c>
      <c r="Z26" s="396">
        <v>0</v>
      </c>
      <c r="AA26" s="396">
        <v>0</v>
      </c>
      <c r="AB26" s="396">
        <v>0</v>
      </c>
      <c r="AC26" s="396">
        <v>0</v>
      </c>
      <c r="AD26" s="396">
        <v>0</v>
      </c>
      <c r="AE26" s="396">
        <v>0</v>
      </c>
      <c r="AF26" s="396">
        <v>0</v>
      </c>
      <c r="AG26" s="396">
        <v>0</v>
      </c>
      <c r="AH26" s="396">
        <v>0</v>
      </c>
      <c r="AI26" s="396">
        <v>0</v>
      </c>
      <c r="AJ26" s="396">
        <v>0</v>
      </c>
      <c r="AK26" s="396">
        <v>0</v>
      </c>
      <c r="AL26" s="396">
        <v>0</v>
      </c>
      <c r="AM26" s="396">
        <v>0</v>
      </c>
      <c r="AN26" s="396">
        <v>0</v>
      </c>
      <c r="AO26" s="396">
        <v>0</v>
      </c>
      <c r="AP26" s="396">
        <v>0</v>
      </c>
      <c r="AQ26" s="396">
        <v>0</v>
      </c>
      <c r="AR26" s="396">
        <v>0</v>
      </c>
      <c r="AS26" s="396">
        <v>0</v>
      </c>
      <c r="AT26" s="396">
        <v>0</v>
      </c>
      <c r="AU26" s="396">
        <v>0</v>
      </c>
      <c r="AV26" s="396">
        <v>0</v>
      </c>
      <c r="AW26" s="396">
        <v>0</v>
      </c>
      <c r="AX26" s="396">
        <v>0</v>
      </c>
      <c r="AY26" s="396">
        <v>0</v>
      </c>
      <c r="AZ26" s="396">
        <v>0</v>
      </c>
      <c r="BA26" s="396">
        <v>0</v>
      </c>
      <c r="BB26" s="396">
        <v>0</v>
      </c>
      <c r="BC26" s="396">
        <v>0</v>
      </c>
      <c r="BD26" s="396">
        <v>0</v>
      </c>
      <c r="BE26" s="396">
        <v>0</v>
      </c>
    </row>
    <row r="27" spans="1:57" ht="17.100000000000001" customHeight="1">
      <c r="A27" s="780"/>
      <c r="B27" s="381" t="s">
        <v>147</v>
      </c>
      <c r="C27" s="396">
        <v>0.21513788382554275</v>
      </c>
      <c r="D27" s="396">
        <v>0</v>
      </c>
      <c r="E27" s="396">
        <v>0.20818875780707841</v>
      </c>
      <c r="F27" s="396">
        <v>0</v>
      </c>
      <c r="G27" s="396">
        <v>0</v>
      </c>
      <c r="H27" s="396">
        <v>0.26178010471204188</v>
      </c>
      <c r="I27" s="396">
        <v>0</v>
      </c>
      <c r="J27" s="396">
        <v>0.87336244541484709</v>
      </c>
      <c r="K27" s="396">
        <v>0</v>
      </c>
      <c r="L27" s="396">
        <v>0</v>
      </c>
      <c r="M27" s="396">
        <v>0</v>
      </c>
      <c r="N27" s="396">
        <v>0</v>
      </c>
      <c r="O27" s="396">
        <v>0</v>
      </c>
      <c r="P27" s="396">
        <v>0</v>
      </c>
      <c r="Q27" s="396">
        <v>0</v>
      </c>
      <c r="R27" s="396">
        <v>0</v>
      </c>
      <c r="S27" s="396">
        <v>0</v>
      </c>
      <c r="T27" s="396">
        <v>0</v>
      </c>
      <c r="U27" s="396">
        <v>0</v>
      </c>
      <c r="V27" s="396">
        <v>0</v>
      </c>
      <c r="W27" s="396">
        <v>0</v>
      </c>
      <c r="X27" s="396">
        <v>0</v>
      </c>
      <c r="Y27" s="396">
        <v>0</v>
      </c>
      <c r="Z27" s="396">
        <v>0</v>
      </c>
      <c r="AA27" s="396">
        <v>0</v>
      </c>
      <c r="AB27" s="396">
        <v>0</v>
      </c>
      <c r="AC27" s="396">
        <v>0</v>
      </c>
      <c r="AD27" s="396">
        <v>0</v>
      </c>
      <c r="AE27" s="396">
        <v>0</v>
      </c>
      <c r="AF27" s="396">
        <v>0</v>
      </c>
      <c r="AG27" s="396">
        <v>0</v>
      </c>
      <c r="AH27" s="396">
        <v>0</v>
      </c>
      <c r="AI27" s="396">
        <v>0</v>
      </c>
      <c r="AJ27" s="396">
        <v>0</v>
      </c>
      <c r="AK27" s="396">
        <v>0</v>
      </c>
      <c r="AL27" s="396">
        <v>0</v>
      </c>
      <c r="AM27" s="396">
        <v>0</v>
      </c>
      <c r="AN27" s="396">
        <v>0</v>
      </c>
      <c r="AO27" s="396">
        <v>0</v>
      </c>
      <c r="AP27" s="396">
        <v>0</v>
      </c>
      <c r="AQ27" s="396">
        <v>0</v>
      </c>
      <c r="AR27" s="396">
        <v>0</v>
      </c>
      <c r="AS27" s="396">
        <v>0</v>
      </c>
      <c r="AT27" s="396">
        <v>0</v>
      </c>
      <c r="AU27" s="396">
        <v>0</v>
      </c>
      <c r="AV27" s="396">
        <v>0</v>
      </c>
      <c r="AW27" s="396">
        <v>0</v>
      </c>
      <c r="AX27" s="396">
        <v>0</v>
      </c>
      <c r="AY27" s="396">
        <v>0</v>
      </c>
      <c r="AZ27" s="396">
        <v>0</v>
      </c>
      <c r="BA27" s="396">
        <v>0</v>
      </c>
      <c r="BB27" s="396">
        <v>0</v>
      </c>
      <c r="BC27" s="396">
        <v>0</v>
      </c>
      <c r="BD27" s="396">
        <v>0</v>
      </c>
      <c r="BE27" s="396">
        <v>0</v>
      </c>
    </row>
    <row r="28" spans="1:57" ht="17.100000000000001" customHeight="1">
      <c r="A28" s="780" t="s">
        <v>247</v>
      </c>
      <c r="B28" s="381" t="s">
        <v>58</v>
      </c>
      <c r="C28" s="396">
        <v>100</v>
      </c>
      <c r="D28" s="396">
        <v>100</v>
      </c>
      <c r="E28" s="396">
        <v>100</v>
      </c>
      <c r="F28" s="396">
        <v>0</v>
      </c>
      <c r="G28" s="396">
        <v>0</v>
      </c>
      <c r="H28" s="396">
        <v>100</v>
      </c>
      <c r="I28" s="396">
        <v>0</v>
      </c>
      <c r="J28" s="396">
        <v>100</v>
      </c>
      <c r="K28" s="396">
        <v>100</v>
      </c>
      <c r="L28" s="396">
        <v>0</v>
      </c>
      <c r="M28" s="396">
        <v>0</v>
      </c>
      <c r="N28" s="396">
        <v>0</v>
      </c>
      <c r="O28" s="396">
        <v>0</v>
      </c>
      <c r="P28" s="396">
        <v>0</v>
      </c>
      <c r="Q28" s="396">
        <v>100</v>
      </c>
      <c r="R28" s="396">
        <v>0</v>
      </c>
      <c r="S28" s="396">
        <v>0</v>
      </c>
      <c r="T28" s="396">
        <v>100</v>
      </c>
      <c r="U28" s="396">
        <v>0</v>
      </c>
      <c r="V28" s="396">
        <v>0</v>
      </c>
      <c r="W28" s="396">
        <v>0</v>
      </c>
      <c r="X28" s="396">
        <v>0</v>
      </c>
      <c r="Y28" s="396">
        <v>0</v>
      </c>
      <c r="Z28" s="396">
        <v>100</v>
      </c>
      <c r="AA28" s="396">
        <v>0</v>
      </c>
      <c r="AB28" s="396">
        <v>0</v>
      </c>
      <c r="AC28" s="396">
        <v>0</v>
      </c>
      <c r="AD28" s="396">
        <v>0</v>
      </c>
      <c r="AE28" s="396">
        <v>100</v>
      </c>
      <c r="AF28" s="396">
        <v>0</v>
      </c>
      <c r="AG28" s="396">
        <v>0</v>
      </c>
      <c r="AH28" s="396">
        <v>100</v>
      </c>
      <c r="AI28" s="396">
        <v>100</v>
      </c>
      <c r="AJ28" s="396">
        <v>0</v>
      </c>
      <c r="AK28" s="396">
        <v>0</v>
      </c>
      <c r="AL28" s="396">
        <v>0</v>
      </c>
      <c r="AM28" s="396">
        <v>0</v>
      </c>
      <c r="AN28" s="396">
        <v>0</v>
      </c>
      <c r="AO28" s="396">
        <v>100</v>
      </c>
      <c r="AP28" s="396">
        <v>0</v>
      </c>
      <c r="AQ28" s="396">
        <v>0</v>
      </c>
      <c r="AR28" s="396">
        <v>0</v>
      </c>
      <c r="AS28" s="396">
        <v>0</v>
      </c>
      <c r="AT28" s="396">
        <v>0</v>
      </c>
      <c r="AU28" s="396">
        <v>0</v>
      </c>
      <c r="AV28" s="396">
        <v>0</v>
      </c>
      <c r="AW28" s="396">
        <v>0</v>
      </c>
      <c r="AX28" s="396">
        <v>0</v>
      </c>
      <c r="AY28" s="396">
        <v>0</v>
      </c>
      <c r="AZ28" s="396">
        <v>0</v>
      </c>
      <c r="BA28" s="396">
        <v>0</v>
      </c>
      <c r="BB28" s="396">
        <v>0</v>
      </c>
      <c r="BC28" s="396">
        <v>0</v>
      </c>
      <c r="BD28" s="396">
        <v>0</v>
      </c>
      <c r="BE28" s="396">
        <v>0</v>
      </c>
    </row>
    <row r="29" spans="1:57" ht="17.100000000000001" customHeight="1">
      <c r="A29" s="780"/>
      <c r="B29" s="381" t="s">
        <v>138</v>
      </c>
      <c r="C29" s="396">
        <v>2.1461088228918275</v>
      </c>
      <c r="D29" s="396">
        <v>9.0909090909090917</v>
      </c>
      <c r="E29" s="396">
        <v>2.0373223763054273</v>
      </c>
      <c r="F29" s="396">
        <v>0</v>
      </c>
      <c r="G29" s="396">
        <v>0</v>
      </c>
      <c r="H29" s="396">
        <v>5</v>
      </c>
      <c r="I29" s="396">
        <v>0</v>
      </c>
      <c r="J29" s="396">
        <v>1.2237762237762237</v>
      </c>
      <c r="K29" s="396">
        <v>2.1739130434782608</v>
      </c>
      <c r="L29" s="396">
        <v>0</v>
      </c>
      <c r="M29" s="396">
        <v>0</v>
      </c>
      <c r="N29" s="396">
        <v>0</v>
      </c>
      <c r="O29" s="396">
        <v>0</v>
      </c>
      <c r="P29" s="396">
        <v>0</v>
      </c>
      <c r="Q29" s="396">
        <v>0</v>
      </c>
      <c r="R29" s="396">
        <v>0</v>
      </c>
      <c r="S29" s="396">
        <v>0</v>
      </c>
      <c r="T29" s="396">
        <v>0</v>
      </c>
      <c r="U29" s="396">
        <v>0</v>
      </c>
      <c r="V29" s="396">
        <v>0</v>
      </c>
      <c r="W29" s="396">
        <v>0</v>
      </c>
      <c r="X29" s="396">
        <v>0</v>
      </c>
      <c r="Y29" s="396">
        <v>0</v>
      </c>
      <c r="Z29" s="396">
        <v>0</v>
      </c>
      <c r="AA29" s="396">
        <v>0</v>
      </c>
      <c r="AB29" s="396">
        <v>0</v>
      </c>
      <c r="AC29" s="396">
        <v>0</v>
      </c>
      <c r="AD29" s="396">
        <v>0</v>
      </c>
      <c r="AE29" s="396">
        <v>0</v>
      </c>
      <c r="AF29" s="396">
        <v>0</v>
      </c>
      <c r="AG29" s="396">
        <v>0</v>
      </c>
      <c r="AH29" s="396">
        <v>0</v>
      </c>
      <c r="AI29" s="396">
        <v>4.0669856459330145</v>
      </c>
      <c r="AJ29" s="396">
        <v>0</v>
      </c>
      <c r="AK29" s="396">
        <v>0</v>
      </c>
      <c r="AL29" s="396">
        <v>0</v>
      </c>
      <c r="AM29" s="396">
        <v>0</v>
      </c>
      <c r="AN29" s="396">
        <v>0</v>
      </c>
      <c r="AO29" s="396">
        <v>2.3094688221709005</v>
      </c>
      <c r="AP29" s="396">
        <v>0</v>
      </c>
      <c r="AQ29" s="396">
        <v>0</v>
      </c>
      <c r="AR29" s="396">
        <v>0</v>
      </c>
      <c r="AS29" s="396">
        <v>0</v>
      </c>
      <c r="AT29" s="396">
        <v>0</v>
      </c>
      <c r="AU29" s="396">
        <v>0</v>
      </c>
      <c r="AV29" s="396">
        <v>0</v>
      </c>
      <c r="AW29" s="396">
        <v>0</v>
      </c>
      <c r="AX29" s="396">
        <v>0</v>
      </c>
      <c r="AY29" s="396">
        <v>0</v>
      </c>
      <c r="AZ29" s="396">
        <v>0</v>
      </c>
      <c r="BA29" s="396">
        <v>0</v>
      </c>
      <c r="BB29" s="396">
        <v>0</v>
      </c>
      <c r="BC29" s="396">
        <v>0</v>
      </c>
      <c r="BD29" s="396">
        <v>0</v>
      </c>
      <c r="BE29" s="396">
        <v>0</v>
      </c>
    </row>
    <row r="30" spans="1:57" ht="17.100000000000001" customHeight="1">
      <c r="A30" s="780"/>
      <c r="B30" s="381" t="s">
        <v>139</v>
      </c>
      <c r="C30" s="396">
        <v>8.3604306669557058</v>
      </c>
      <c r="D30" s="396">
        <v>9.0909090909090917</v>
      </c>
      <c r="E30" s="396">
        <v>8.6543400102722146</v>
      </c>
      <c r="F30" s="396">
        <v>0</v>
      </c>
      <c r="G30" s="396">
        <v>0</v>
      </c>
      <c r="H30" s="396">
        <v>10</v>
      </c>
      <c r="I30" s="396">
        <v>0</v>
      </c>
      <c r="J30" s="396">
        <v>2.9720279720279721</v>
      </c>
      <c r="K30" s="396">
        <v>7.9710144927536222</v>
      </c>
      <c r="L30" s="396">
        <v>0</v>
      </c>
      <c r="M30" s="396">
        <v>0</v>
      </c>
      <c r="N30" s="396">
        <v>0</v>
      </c>
      <c r="O30" s="396">
        <v>0</v>
      </c>
      <c r="P30" s="396">
        <v>0</v>
      </c>
      <c r="Q30" s="396">
        <v>0</v>
      </c>
      <c r="R30" s="396">
        <v>0</v>
      </c>
      <c r="S30" s="396">
        <v>0</v>
      </c>
      <c r="T30" s="396">
        <v>0</v>
      </c>
      <c r="U30" s="396">
        <v>0</v>
      </c>
      <c r="V30" s="396">
        <v>0</v>
      </c>
      <c r="W30" s="396">
        <v>0</v>
      </c>
      <c r="X30" s="396">
        <v>0</v>
      </c>
      <c r="Y30" s="396">
        <v>0</v>
      </c>
      <c r="Z30" s="396">
        <v>0</v>
      </c>
      <c r="AA30" s="396">
        <v>0</v>
      </c>
      <c r="AB30" s="396">
        <v>0</v>
      </c>
      <c r="AC30" s="396">
        <v>0</v>
      </c>
      <c r="AD30" s="396">
        <v>0</v>
      </c>
      <c r="AE30" s="396">
        <v>100</v>
      </c>
      <c r="AF30" s="396">
        <v>0</v>
      </c>
      <c r="AG30" s="396">
        <v>0</v>
      </c>
      <c r="AH30" s="396">
        <v>100</v>
      </c>
      <c r="AI30" s="396">
        <v>6.1004784688995217</v>
      </c>
      <c r="AJ30" s="396">
        <v>0</v>
      </c>
      <c r="AK30" s="396">
        <v>0</v>
      </c>
      <c r="AL30" s="396">
        <v>0</v>
      </c>
      <c r="AM30" s="396">
        <v>0</v>
      </c>
      <c r="AN30" s="396">
        <v>0</v>
      </c>
      <c r="AO30" s="396">
        <v>11.547344110854503</v>
      </c>
      <c r="AP30" s="396">
        <v>0</v>
      </c>
      <c r="AQ30" s="396">
        <v>0</v>
      </c>
      <c r="AR30" s="396">
        <v>0</v>
      </c>
      <c r="AS30" s="396">
        <v>0</v>
      </c>
      <c r="AT30" s="396">
        <v>0</v>
      </c>
      <c r="AU30" s="396">
        <v>0</v>
      </c>
      <c r="AV30" s="396">
        <v>0</v>
      </c>
      <c r="AW30" s="396">
        <v>0</v>
      </c>
      <c r="AX30" s="396">
        <v>0</v>
      </c>
      <c r="AY30" s="396">
        <v>0</v>
      </c>
      <c r="AZ30" s="396">
        <v>0</v>
      </c>
      <c r="BA30" s="396">
        <v>0</v>
      </c>
      <c r="BB30" s="396">
        <v>0</v>
      </c>
      <c r="BC30" s="396">
        <v>0</v>
      </c>
      <c r="BD30" s="396">
        <v>0</v>
      </c>
      <c r="BE30" s="396">
        <v>0</v>
      </c>
    </row>
    <row r="31" spans="1:57" ht="17.100000000000001" customHeight="1">
      <c r="A31" s="780"/>
      <c r="B31" s="381" t="s">
        <v>140</v>
      </c>
      <c r="C31" s="396">
        <v>16.251174217790304</v>
      </c>
      <c r="D31" s="396">
        <v>27.27272727272727</v>
      </c>
      <c r="E31" s="396">
        <v>16.392740969012156</v>
      </c>
      <c r="F31" s="396">
        <v>0</v>
      </c>
      <c r="G31" s="396">
        <v>0</v>
      </c>
      <c r="H31" s="396">
        <v>15</v>
      </c>
      <c r="I31" s="396">
        <v>0</v>
      </c>
      <c r="J31" s="396">
        <v>11.188811188811188</v>
      </c>
      <c r="K31" s="396">
        <v>15.942028985507244</v>
      </c>
      <c r="L31" s="396">
        <v>0</v>
      </c>
      <c r="M31" s="396">
        <v>0</v>
      </c>
      <c r="N31" s="396">
        <v>0</v>
      </c>
      <c r="O31" s="396">
        <v>0</v>
      </c>
      <c r="P31" s="396">
        <v>0</v>
      </c>
      <c r="Q31" s="396">
        <v>100</v>
      </c>
      <c r="R31" s="396">
        <v>0</v>
      </c>
      <c r="S31" s="396">
        <v>0</v>
      </c>
      <c r="T31" s="396">
        <v>0</v>
      </c>
      <c r="U31" s="396">
        <v>0</v>
      </c>
      <c r="V31" s="396">
        <v>0</v>
      </c>
      <c r="W31" s="396">
        <v>0</v>
      </c>
      <c r="X31" s="396">
        <v>0</v>
      </c>
      <c r="Y31" s="396">
        <v>0</v>
      </c>
      <c r="Z31" s="396">
        <v>50</v>
      </c>
      <c r="AA31" s="396">
        <v>0</v>
      </c>
      <c r="AB31" s="396">
        <v>0</v>
      </c>
      <c r="AC31" s="396">
        <v>0</v>
      </c>
      <c r="AD31" s="396">
        <v>0</v>
      </c>
      <c r="AE31" s="396">
        <v>0</v>
      </c>
      <c r="AF31" s="396">
        <v>0</v>
      </c>
      <c r="AG31" s="396">
        <v>0</v>
      </c>
      <c r="AH31" s="396">
        <v>0</v>
      </c>
      <c r="AI31" s="396">
        <v>16.626794258373206</v>
      </c>
      <c r="AJ31" s="396">
        <v>0</v>
      </c>
      <c r="AK31" s="396">
        <v>0</v>
      </c>
      <c r="AL31" s="396">
        <v>0</v>
      </c>
      <c r="AM31" s="396">
        <v>0</v>
      </c>
      <c r="AN31" s="396">
        <v>0</v>
      </c>
      <c r="AO31" s="396">
        <v>18.013856812933028</v>
      </c>
      <c r="AP31" s="396">
        <v>0</v>
      </c>
      <c r="AQ31" s="396">
        <v>0</v>
      </c>
      <c r="AR31" s="396">
        <v>0</v>
      </c>
      <c r="AS31" s="396">
        <v>0</v>
      </c>
      <c r="AT31" s="396">
        <v>0</v>
      </c>
      <c r="AU31" s="396">
        <v>0</v>
      </c>
      <c r="AV31" s="396">
        <v>0</v>
      </c>
      <c r="AW31" s="396">
        <v>0</v>
      </c>
      <c r="AX31" s="396">
        <v>0</v>
      </c>
      <c r="AY31" s="396">
        <v>0</v>
      </c>
      <c r="AZ31" s="396">
        <v>0</v>
      </c>
      <c r="BA31" s="396">
        <v>0</v>
      </c>
      <c r="BB31" s="396">
        <v>0</v>
      </c>
      <c r="BC31" s="396">
        <v>0</v>
      </c>
      <c r="BD31" s="396">
        <v>0</v>
      </c>
      <c r="BE31" s="396">
        <v>0</v>
      </c>
    </row>
    <row r="32" spans="1:57" ht="17.100000000000001" customHeight="1">
      <c r="A32" s="780"/>
      <c r="B32" s="381" t="s">
        <v>141</v>
      </c>
      <c r="C32" s="396">
        <v>30.197268588770864</v>
      </c>
      <c r="D32" s="396">
        <v>27.27272727272727</v>
      </c>
      <c r="E32" s="396">
        <v>31.107687039890429</v>
      </c>
      <c r="F32" s="396">
        <v>0</v>
      </c>
      <c r="G32" s="396">
        <v>0</v>
      </c>
      <c r="H32" s="396">
        <v>40</v>
      </c>
      <c r="I32" s="396">
        <v>0</v>
      </c>
      <c r="J32" s="396">
        <v>19.055944055944053</v>
      </c>
      <c r="K32" s="396">
        <v>28.985507246376812</v>
      </c>
      <c r="L32" s="396">
        <v>0</v>
      </c>
      <c r="M32" s="396">
        <v>0</v>
      </c>
      <c r="N32" s="396">
        <v>0</v>
      </c>
      <c r="O32" s="396">
        <v>0</v>
      </c>
      <c r="P32" s="396">
        <v>0</v>
      </c>
      <c r="Q32" s="396">
        <v>0</v>
      </c>
      <c r="R32" s="396">
        <v>0</v>
      </c>
      <c r="S32" s="396">
        <v>0</v>
      </c>
      <c r="T32" s="396">
        <v>100</v>
      </c>
      <c r="U32" s="396">
        <v>0</v>
      </c>
      <c r="V32" s="396">
        <v>0</v>
      </c>
      <c r="W32" s="396">
        <v>0</v>
      </c>
      <c r="X32" s="396">
        <v>0</v>
      </c>
      <c r="Y32" s="396">
        <v>0</v>
      </c>
      <c r="Z32" s="396">
        <v>50</v>
      </c>
      <c r="AA32" s="396">
        <v>0</v>
      </c>
      <c r="AB32" s="396">
        <v>0</v>
      </c>
      <c r="AC32" s="396">
        <v>0</v>
      </c>
      <c r="AD32" s="396">
        <v>0</v>
      </c>
      <c r="AE32" s="396">
        <v>0</v>
      </c>
      <c r="AF32" s="396">
        <v>0</v>
      </c>
      <c r="AG32" s="396">
        <v>0</v>
      </c>
      <c r="AH32" s="396">
        <v>0</v>
      </c>
      <c r="AI32" s="396">
        <v>29.066985645933013</v>
      </c>
      <c r="AJ32" s="396">
        <v>0</v>
      </c>
      <c r="AK32" s="396">
        <v>0</v>
      </c>
      <c r="AL32" s="396">
        <v>0</v>
      </c>
      <c r="AM32" s="396">
        <v>0</v>
      </c>
      <c r="AN32" s="396">
        <v>0</v>
      </c>
      <c r="AO32" s="396">
        <v>22.863741339491916</v>
      </c>
      <c r="AP32" s="396">
        <v>0</v>
      </c>
      <c r="AQ32" s="396">
        <v>0</v>
      </c>
      <c r="AR32" s="396">
        <v>0</v>
      </c>
      <c r="AS32" s="396">
        <v>0</v>
      </c>
      <c r="AT32" s="396">
        <v>0</v>
      </c>
      <c r="AU32" s="396">
        <v>0</v>
      </c>
      <c r="AV32" s="396">
        <v>0</v>
      </c>
      <c r="AW32" s="396">
        <v>0</v>
      </c>
      <c r="AX32" s="396">
        <v>0</v>
      </c>
      <c r="AY32" s="396">
        <v>0</v>
      </c>
      <c r="AZ32" s="396">
        <v>0</v>
      </c>
      <c r="BA32" s="396">
        <v>0</v>
      </c>
      <c r="BB32" s="396">
        <v>0</v>
      </c>
      <c r="BC32" s="396">
        <v>0</v>
      </c>
      <c r="BD32" s="396">
        <v>0</v>
      </c>
      <c r="BE32" s="396">
        <v>0</v>
      </c>
    </row>
    <row r="33" spans="1:57" ht="17.100000000000001" customHeight="1">
      <c r="A33" s="780"/>
      <c r="B33" s="381" t="s">
        <v>142</v>
      </c>
      <c r="C33" s="396">
        <v>18.368379218151603</v>
      </c>
      <c r="D33" s="396">
        <v>27.27272727272727</v>
      </c>
      <c r="E33" s="396">
        <v>17.711008388974491</v>
      </c>
      <c r="F33" s="396">
        <v>0</v>
      </c>
      <c r="G33" s="396">
        <v>0</v>
      </c>
      <c r="H33" s="396">
        <v>15</v>
      </c>
      <c r="I33" s="396">
        <v>0</v>
      </c>
      <c r="J33" s="396">
        <v>27.27272727272727</v>
      </c>
      <c r="K33" s="396">
        <v>22.10144927536232</v>
      </c>
      <c r="L33" s="396">
        <v>0</v>
      </c>
      <c r="M33" s="396">
        <v>0</v>
      </c>
      <c r="N33" s="396">
        <v>0</v>
      </c>
      <c r="O33" s="396">
        <v>0</v>
      </c>
      <c r="P33" s="396">
        <v>0</v>
      </c>
      <c r="Q33" s="396">
        <v>0</v>
      </c>
      <c r="R33" s="396">
        <v>0</v>
      </c>
      <c r="S33" s="396">
        <v>0</v>
      </c>
      <c r="T33" s="396">
        <v>0</v>
      </c>
      <c r="U33" s="396">
        <v>0</v>
      </c>
      <c r="V33" s="396">
        <v>0</v>
      </c>
      <c r="W33" s="396">
        <v>0</v>
      </c>
      <c r="X33" s="396">
        <v>0</v>
      </c>
      <c r="Y33" s="396">
        <v>0</v>
      </c>
      <c r="Z33" s="396">
        <v>0</v>
      </c>
      <c r="AA33" s="396">
        <v>0</v>
      </c>
      <c r="AB33" s="396">
        <v>0</v>
      </c>
      <c r="AC33" s="396">
        <v>0</v>
      </c>
      <c r="AD33" s="396">
        <v>0</v>
      </c>
      <c r="AE33" s="396">
        <v>0</v>
      </c>
      <c r="AF33" s="396">
        <v>0</v>
      </c>
      <c r="AG33" s="396">
        <v>0</v>
      </c>
      <c r="AH33" s="396">
        <v>0</v>
      </c>
      <c r="AI33" s="396">
        <v>20.215311004784688</v>
      </c>
      <c r="AJ33" s="396">
        <v>0</v>
      </c>
      <c r="AK33" s="396">
        <v>0</v>
      </c>
      <c r="AL33" s="396">
        <v>0</v>
      </c>
      <c r="AM33" s="396">
        <v>0</v>
      </c>
      <c r="AN33" s="396">
        <v>0</v>
      </c>
      <c r="AO33" s="396">
        <v>18.706697459584294</v>
      </c>
      <c r="AP33" s="396">
        <v>0</v>
      </c>
      <c r="AQ33" s="396">
        <v>0</v>
      </c>
      <c r="AR33" s="396">
        <v>0</v>
      </c>
      <c r="AS33" s="396">
        <v>0</v>
      </c>
      <c r="AT33" s="396">
        <v>0</v>
      </c>
      <c r="AU33" s="396">
        <v>0</v>
      </c>
      <c r="AV33" s="396">
        <v>0</v>
      </c>
      <c r="AW33" s="396">
        <v>0</v>
      </c>
      <c r="AX33" s="396">
        <v>0</v>
      </c>
      <c r="AY33" s="396">
        <v>0</v>
      </c>
      <c r="AZ33" s="396">
        <v>0</v>
      </c>
      <c r="BA33" s="396">
        <v>0</v>
      </c>
      <c r="BB33" s="396">
        <v>0</v>
      </c>
      <c r="BC33" s="396">
        <v>0</v>
      </c>
      <c r="BD33" s="396">
        <v>0</v>
      </c>
      <c r="BE33" s="396">
        <v>0</v>
      </c>
    </row>
    <row r="34" spans="1:57" ht="17.100000000000001" customHeight="1">
      <c r="A34" s="780"/>
      <c r="B34" s="381" t="s">
        <v>143</v>
      </c>
      <c r="C34" s="396">
        <v>13.469181299226824</v>
      </c>
      <c r="D34" s="396">
        <v>0</v>
      </c>
      <c r="E34" s="396">
        <v>13.52508132169149</v>
      </c>
      <c r="F34" s="396">
        <v>0</v>
      </c>
      <c r="G34" s="396">
        <v>0</v>
      </c>
      <c r="H34" s="396">
        <v>10</v>
      </c>
      <c r="I34" s="396">
        <v>0</v>
      </c>
      <c r="J34" s="396">
        <v>13.81118881118881</v>
      </c>
      <c r="K34" s="396">
        <v>10.144927536231885</v>
      </c>
      <c r="L34" s="396">
        <v>0</v>
      </c>
      <c r="M34" s="396">
        <v>0</v>
      </c>
      <c r="N34" s="396">
        <v>0</v>
      </c>
      <c r="O34" s="396">
        <v>0</v>
      </c>
      <c r="P34" s="396">
        <v>0</v>
      </c>
      <c r="Q34" s="396">
        <v>0</v>
      </c>
      <c r="R34" s="396">
        <v>0</v>
      </c>
      <c r="S34" s="396">
        <v>0</v>
      </c>
      <c r="T34" s="396">
        <v>0</v>
      </c>
      <c r="U34" s="396">
        <v>0</v>
      </c>
      <c r="V34" s="396">
        <v>0</v>
      </c>
      <c r="W34" s="396">
        <v>0</v>
      </c>
      <c r="X34" s="396">
        <v>0</v>
      </c>
      <c r="Y34" s="396">
        <v>0</v>
      </c>
      <c r="Z34" s="396">
        <v>0</v>
      </c>
      <c r="AA34" s="396">
        <v>0</v>
      </c>
      <c r="AB34" s="396">
        <v>0</v>
      </c>
      <c r="AC34" s="396">
        <v>0</v>
      </c>
      <c r="AD34" s="396">
        <v>0</v>
      </c>
      <c r="AE34" s="396">
        <v>0</v>
      </c>
      <c r="AF34" s="396">
        <v>0</v>
      </c>
      <c r="AG34" s="396">
        <v>0</v>
      </c>
      <c r="AH34" s="396">
        <v>0</v>
      </c>
      <c r="AI34" s="396">
        <v>12.55980861244019</v>
      </c>
      <c r="AJ34" s="396">
        <v>0</v>
      </c>
      <c r="AK34" s="396">
        <v>0</v>
      </c>
      <c r="AL34" s="396">
        <v>0</v>
      </c>
      <c r="AM34" s="396">
        <v>0</v>
      </c>
      <c r="AN34" s="396">
        <v>0</v>
      </c>
      <c r="AO34" s="396">
        <v>16.166281755196305</v>
      </c>
      <c r="AP34" s="396">
        <v>0</v>
      </c>
      <c r="AQ34" s="396">
        <v>0</v>
      </c>
      <c r="AR34" s="396">
        <v>0</v>
      </c>
      <c r="AS34" s="396">
        <v>0</v>
      </c>
      <c r="AT34" s="396">
        <v>0</v>
      </c>
      <c r="AU34" s="396">
        <v>0</v>
      </c>
      <c r="AV34" s="396">
        <v>0</v>
      </c>
      <c r="AW34" s="396">
        <v>0</v>
      </c>
      <c r="AX34" s="396">
        <v>0</v>
      </c>
      <c r="AY34" s="396">
        <v>0</v>
      </c>
      <c r="AZ34" s="396">
        <v>0</v>
      </c>
      <c r="BA34" s="396">
        <v>0</v>
      </c>
      <c r="BB34" s="396">
        <v>0</v>
      </c>
      <c r="BC34" s="396">
        <v>0</v>
      </c>
      <c r="BD34" s="396">
        <v>0</v>
      </c>
      <c r="BE34" s="396">
        <v>0</v>
      </c>
    </row>
    <row r="35" spans="1:57" ht="17.100000000000001" customHeight="1">
      <c r="A35" s="780"/>
      <c r="B35" s="381" t="s">
        <v>144</v>
      </c>
      <c r="C35" s="396">
        <v>6.7779463834092057</v>
      </c>
      <c r="D35" s="396">
        <v>0</v>
      </c>
      <c r="E35" s="396">
        <v>6.6683787022770069</v>
      </c>
      <c r="F35" s="396">
        <v>0</v>
      </c>
      <c r="G35" s="396">
        <v>0</v>
      </c>
      <c r="H35" s="396">
        <v>5</v>
      </c>
      <c r="I35" s="396">
        <v>0</v>
      </c>
      <c r="J35" s="396">
        <v>10.13986013986014</v>
      </c>
      <c r="K35" s="396">
        <v>6.5217391304347823</v>
      </c>
      <c r="L35" s="396">
        <v>0</v>
      </c>
      <c r="M35" s="396">
        <v>0</v>
      </c>
      <c r="N35" s="396">
        <v>0</v>
      </c>
      <c r="O35" s="396">
        <v>0</v>
      </c>
      <c r="P35" s="396">
        <v>0</v>
      </c>
      <c r="Q35" s="396">
        <v>0</v>
      </c>
      <c r="R35" s="396">
        <v>0</v>
      </c>
      <c r="S35" s="396">
        <v>0</v>
      </c>
      <c r="T35" s="396">
        <v>0</v>
      </c>
      <c r="U35" s="396">
        <v>0</v>
      </c>
      <c r="V35" s="396">
        <v>0</v>
      </c>
      <c r="W35" s="396">
        <v>0</v>
      </c>
      <c r="X35" s="396">
        <v>0</v>
      </c>
      <c r="Y35" s="396">
        <v>0</v>
      </c>
      <c r="Z35" s="396">
        <v>0</v>
      </c>
      <c r="AA35" s="396">
        <v>0</v>
      </c>
      <c r="AB35" s="396">
        <v>0</v>
      </c>
      <c r="AC35" s="396">
        <v>0</v>
      </c>
      <c r="AD35" s="396">
        <v>0</v>
      </c>
      <c r="AE35" s="396">
        <v>0</v>
      </c>
      <c r="AF35" s="396">
        <v>0</v>
      </c>
      <c r="AG35" s="396">
        <v>0</v>
      </c>
      <c r="AH35" s="396">
        <v>0</v>
      </c>
      <c r="AI35" s="396">
        <v>6.339712918660287</v>
      </c>
      <c r="AJ35" s="396">
        <v>0</v>
      </c>
      <c r="AK35" s="396">
        <v>0</v>
      </c>
      <c r="AL35" s="396">
        <v>0</v>
      </c>
      <c r="AM35" s="396">
        <v>0</v>
      </c>
      <c r="AN35" s="396">
        <v>0</v>
      </c>
      <c r="AO35" s="396">
        <v>6.6974595842956122</v>
      </c>
      <c r="AP35" s="396">
        <v>0</v>
      </c>
      <c r="AQ35" s="396">
        <v>0</v>
      </c>
      <c r="AR35" s="396">
        <v>0</v>
      </c>
      <c r="AS35" s="396">
        <v>0</v>
      </c>
      <c r="AT35" s="396">
        <v>0</v>
      </c>
      <c r="AU35" s="396">
        <v>0</v>
      </c>
      <c r="AV35" s="396">
        <v>0</v>
      </c>
      <c r="AW35" s="396">
        <v>0</v>
      </c>
      <c r="AX35" s="396">
        <v>0</v>
      </c>
      <c r="AY35" s="396">
        <v>0</v>
      </c>
      <c r="AZ35" s="396">
        <v>0</v>
      </c>
      <c r="BA35" s="396">
        <v>0</v>
      </c>
      <c r="BB35" s="396">
        <v>0</v>
      </c>
      <c r="BC35" s="396">
        <v>0</v>
      </c>
      <c r="BD35" s="396">
        <v>0</v>
      </c>
      <c r="BE35" s="396">
        <v>0</v>
      </c>
    </row>
    <row r="36" spans="1:57" ht="17.100000000000001" customHeight="1">
      <c r="A36" s="780"/>
      <c r="B36" s="381" t="s">
        <v>145</v>
      </c>
      <c r="C36" s="396">
        <v>2.6302478502781992</v>
      </c>
      <c r="D36" s="396">
        <v>0</v>
      </c>
      <c r="E36" s="396">
        <v>2.4995719910974148</v>
      </c>
      <c r="F36" s="396">
        <v>0</v>
      </c>
      <c r="G36" s="396">
        <v>0</v>
      </c>
      <c r="H36" s="396">
        <v>0</v>
      </c>
      <c r="I36" s="396">
        <v>0</v>
      </c>
      <c r="J36" s="396">
        <v>6.2937062937062942</v>
      </c>
      <c r="K36" s="396">
        <v>2.8985507246376812</v>
      </c>
      <c r="L36" s="396">
        <v>0</v>
      </c>
      <c r="M36" s="396">
        <v>0</v>
      </c>
      <c r="N36" s="396">
        <v>0</v>
      </c>
      <c r="O36" s="396">
        <v>0</v>
      </c>
      <c r="P36" s="396">
        <v>0</v>
      </c>
      <c r="Q36" s="396">
        <v>0</v>
      </c>
      <c r="R36" s="396">
        <v>0</v>
      </c>
      <c r="S36" s="396">
        <v>0</v>
      </c>
      <c r="T36" s="396">
        <v>0</v>
      </c>
      <c r="U36" s="396">
        <v>0</v>
      </c>
      <c r="V36" s="396">
        <v>0</v>
      </c>
      <c r="W36" s="396">
        <v>0</v>
      </c>
      <c r="X36" s="396">
        <v>0</v>
      </c>
      <c r="Y36" s="396">
        <v>0</v>
      </c>
      <c r="Z36" s="396">
        <v>0</v>
      </c>
      <c r="AA36" s="396">
        <v>0</v>
      </c>
      <c r="AB36" s="396">
        <v>0</v>
      </c>
      <c r="AC36" s="396">
        <v>0</v>
      </c>
      <c r="AD36" s="396">
        <v>0</v>
      </c>
      <c r="AE36" s="396">
        <v>0</v>
      </c>
      <c r="AF36" s="396">
        <v>0</v>
      </c>
      <c r="AG36" s="396">
        <v>0</v>
      </c>
      <c r="AH36" s="396">
        <v>0</v>
      </c>
      <c r="AI36" s="396">
        <v>2.2727272727272729</v>
      </c>
      <c r="AJ36" s="396">
        <v>0</v>
      </c>
      <c r="AK36" s="396">
        <v>0</v>
      </c>
      <c r="AL36" s="396">
        <v>0</v>
      </c>
      <c r="AM36" s="396">
        <v>0</v>
      </c>
      <c r="AN36" s="396">
        <v>0</v>
      </c>
      <c r="AO36" s="396">
        <v>2.0785219399538106</v>
      </c>
      <c r="AP36" s="396">
        <v>0</v>
      </c>
      <c r="AQ36" s="396">
        <v>0</v>
      </c>
      <c r="AR36" s="396">
        <v>0</v>
      </c>
      <c r="AS36" s="396">
        <v>0</v>
      </c>
      <c r="AT36" s="396">
        <v>0</v>
      </c>
      <c r="AU36" s="396">
        <v>0</v>
      </c>
      <c r="AV36" s="396">
        <v>0</v>
      </c>
      <c r="AW36" s="396">
        <v>0</v>
      </c>
      <c r="AX36" s="396">
        <v>0</v>
      </c>
      <c r="AY36" s="396">
        <v>0</v>
      </c>
      <c r="AZ36" s="396">
        <v>0</v>
      </c>
      <c r="BA36" s="396">
        <v>0</v>
      </c>
      <c r="BB36" s="396">
        <v>0</v>
      </c>
      <c r="BC36" s="396">
        <v>0</v>
      </c>
      <c r="BD36" s="396">
        <v>0</v>
      </c>
      <c r="BE36" s="396">
        <v>0</v>
      </c>
    </row>
    <row r="37" spans="1:57" ht="17.100000000000001" customHeight="1">
      <c r="A37" s="780"/>
      <c r="B37" s="381" t="s">
        <v>146</v>
      </c>
      <c r="C37" s="396">
        <v>1.0983452561601272</v>
      </c>
      <c r="D37" s="396">
        <v>0</v>
      </c>
      <c r="E37" s="396">
        <v>0.93305940763567885</v>
      </c>
      <c r="F37" s="396">
        <v>0</v>
      </c>
      <c r="G37" s="396">
        <v>0</v>
      </c>
      <c r="H37" s="396">
        <v>0</v>
      </c>
      <c r="I37" s="396">
        <v>0</v>
      </c>
      <c r="J37" s="396">
        <v>3.6713286713286712</v>
      </c>
      <c r="K37" s="396">
        <v>2.5362318840579712</v>
      </c>
      <c r="L37" s="396">
        <v>0</v>
      </c>
      <c r="M37" s="396">
        <v>0</v>
      </c>
      <c r="N37" s="396">
        <v>0</v>
      </c>
      <c r="O37" s="396">
        <v>0</v>
      </c>
      <c r="P37" s="396">
        <v>0</v>
      </c>
      <c r="Q37" s="396">
        <v>0</v>
      </c>
      <c r="R37" s="396">
        <v>0</v>
      </c>
      <c r="S37" s="396">
        <v>0</v>
      </c>
      <c r="T37" s="396">
        <v>0</v>
      </c>
      <c r="U37" s="396">
        <v>0</v>
      </c>
      <c r="V37" s="396">
        <v>0</v>
      </c>
      <c r="W37" s="396">
        <v>0</v>
      </c>
      <c r="X37" s="396">
        <v>0</v>
      </c>
      <c r="Y37" s="396">
        <v>0</v>
      </c>
      <c r="Z37" s="396">
        <v>0</v>
      </c>
      <c r="AA37" s="396">
        <v>0</v>
      </c>
      <c r="AB37" s="396">
        <v>0</v>
      </c>
      <c r="AC37" s="396">
        <v>0</v>
      </c>
      <c r="AD37" s="396">
        <v>0</v>
      </c>
      <c r="AE37" s="396">
        <v>0</v>
      </c>
      <c r="AF37" s="396">
        <v>0</v>
      </c>
      <c r="AG37" s="396">
        <v>0</v>
      </c>
      <c r="AH37" s="396">
        <v>0</v>
      </c>
      <c r="AI37" s="396">
        <v>1.1961722488038278</v>
      </c>
      <c r="AJ37" s="396">
        <v>0</v>
      </c>
      <c r="AK37" s="396">
        <v>0</v>
      </c>
      <c r="AL37" s="396">
        <v>0</v>
      </c>
      <c r="AM37" s="396">
        <v>0</v>
      </c>
      <c r="AN37" s="396">
        <v>0</v>
      </c>
      <c r="AO37" s="396">
        <v>1.1547344110854503</v>
      </c>
      <c r="AP37" s="396">
        <v>0</v>
      </c>
      <c r="AQ37" s="396">
        <v>0</v>
      </c>
      <c r="AR37" s="396">
        <v>0</v>
      </c>
      <c r="AS37" s="396">
        <v>0</v>
      </c>
      <c r="AT37" s="396">
        <v>0</v>
      </c>
      <c r="AU37" s="396">
        <v>0</v>
      </c>
      <c r="AV37" s="396">
        <v>0</v>
      </c>
      <c r="AW37" s="396">
        <v>0</v>
      </c>
      <c r="AX37" s="396">
        <v>0</v>
      </c>
      <c r="AY37" s="396">
        <v>0</v>
      </c>
      <c r="AZ37" s="396">
        <v>0</v>
      </c>
      <c r="BA37" s="396">
        <v>0</v>
      </c>
      <c r="BB37" s="396">
        <v>0</v>
      </c>
      <c r="BC37" s="396">
        <v>0</v>
      </c>
      <c r="BD37" s="396">
        <v>0</v>
      </c>
      <c r="BE37" s="396">
        <v>0</v>
      </c>
    </row>
    <row r="38" spans="1:57" ht="17.100000000000001" customHeight="1">
      <c r="A38" s="780"/>
      <c r="B38" s="381" t="s">
        <v>147</v>
      </c>
      <c r="C38" s="396">
        <v>0.70091769636534429</v>
      </c>
      <c r="D38" s="396">
        <v>0</v>
      </c>
      <c r="E38" s="396">
        <v>0.47080979284369112</v>
      </c>
      <c r="F38" s="396">
        <v>0</v>
      </c>
      <c r="G38" s="396">
        <v>0</v>
      </c>
      <c r="H38" s="396">
        <v>0</v>
      </c>
      <c r="I38" s="396">
        <v>0</v>
      </c>
      <c r="J38" s="396">
        <v>4.3706293706293708</v>
      </c>
      <c r="K38" s="396">
        <v>0.72463768115942029</v>
      </c>
      <c r="L38" s="396">
        <v>0</v>
      </c>
      <c r="M38" s="396">
        <v>0</v>
      </c>
      <c r="N38" s="396">
        <v>0</v>
      </c>
      <c r="O38" s="396">
        <v>0</v>
      </c>
      <c r="P38" s="396">
        <v>0</v>
      </c>
      <c r="Q38" s="396">
        <v>0</v>
      </c>
      <c r="R38" s="396">
        <v>0</v>
      </c>
      <c r="S38" s="396">
        <v>0</v>
      </c>
      <c r="T38" s="396">
        <v>0</v>
      </c>
      <c r="U38" s="396">
        <v>0</v>
      </c>
      <c r="V38" s="396">
        <v>0</v>
      </c>
      <c r="W38" s="396">
        <v>0</v>
      </c>
      <c r="X38" s="396">
        <v>0</v>
      </c>
      <c r="Y38" s="396">
        <v>0</v>
      </c>
      <c r="Z38" s="396">
        <v>0</v>
      </c>
      <c r="AA38" s="396">
        <v>0</v>
      </c>
      <c r="AB38" s="396">
        <v>0</v>
      </c>
      <c r="AC38" s="396">
        <v>0</v>
      </c>
      <c r="AD38" s="396">
        <v>0</v>
      </c>
      <c r="AE38" s="396">
        <v>0</v>
      </c>
      <c r="AF38" s="396">
        <v>0</v>
      </c>
      <c r="AG38" s="396">
        <v>0</v>
      </c>
      <c r="AH38" s="396">
        <v>0</v>
      </c>
      <c r="AI38" s="396">
        <v>1.5550239234449761</v>
      </c>
      <c r="AJ38" s="396">
        <v>0</v>
      </c>
      <c r="AK38" s="396">
        <v>0</v>
      </c>
      <c r="AL38" s="396">
        <v>0</v>
      </c>
      <c r="AM38" s="396">
        <v>0</v>
      </c>
      <c r="AN38" s="396">
        <v>0</v>
      </c>
      <c r="AO38" s="396">
        <v>0.46189376443418012</v>
      </c>
      <c r="AP38" s="396">
        <v>0</v>
      </c>
      <c r="AQ38" s="396">
        <v>0</v>
      </c>
      <c r="AR38" s="396">
        <v>0</v>
      </c>
      <c r="AS38" s="396">
        <v>0</v>
      </c>
      <c r="AT38" s="396">
        <v>0</v>
      </c>
      <c r="AU38" s="396">
        <v>0</v>
      </c>
      <c r="AV38" s="396">
        <v>0</v>
      </c>
      <c r="AW38" s="396">
        <v>0</v>
      </c>
      <c r="AX38" s="396">
        <v>0</v>
      </c>
      <c r="AY38" s="396">
        <v>0</v>
      </c>
      <c r="AZ38" s="396">
        <v>0</v>
      </c>
      <c r="BA38" s="396">
        <v>0</v>
      </c>
      <c r="BB38" s="396">
        <v>0</v>
      </c>
      <c r="BC38" s="396">
        <v>0</v>
      </c>
      <c r="BD38" s="396">
        <v>0</v>
      </c>
      <c r="BE38" s="396">
        <v>0</v>
      </c>
    </row>
    <row r="39" spans="1:57" ht="17.100000000000001" customHeight="1">
      <c r="A39" s="780" t="s">
        <v>248</v>
      </c>
      <c r="B39" s="381" t="s">
        <v>58</v>
      </c>
      <c r="C39" s="396">
        <v>100</v>
      </c>
      <c r="D39" s="396">
        <v>100</v>
      </c>
      <c r="E39" s="396">
        <v>100</v>
      </c>
      <c r="F39" s="396">
        <v>0</v>
      </c>
      <c r="G39" s="396">
        <v>0</v>
      </c>
      <c r="H39" s="396">
        <v>100</v>
      </c>
      <c r="I39" s="396">
        <v>100</v>
      </c>
      <c r="J39" s="396">
        <v>100</v>
      </c>
      <c r="K39" s="396">
        <v>100</v>
      </c>
      <c r="L39" s="396">
        <v>0</v>
      </c>
      <c r="M39" s="396">
        <v>0</v>
      </c>
      <c r="N39" s="396">
        <v>0</v>
      </c>
      <c r="O39" s="396">
        <v>0</v>
      </c>
      <c r="P39" s="396">
        <v>0</v>
      </c>
      <c r="Q39" s="396">
        <v>0</v>
      </c>
      <c r="R39" s="396">
        <v>0</v>
      </c>
      <c r="S39" s="396">
        <v>0</v>
      </c>
      <c r="T39" s="396">
        <v>100</v>
      </c>
      <c r="U39" s="396">
        <v>0</v>
      </c>
      <c r="V39" s="396">
        <v>0</v>
      </c>
      <c r="W39" s="396">
        <v>0</v>
      </c>
      <c r="X39" s="396">
        <v>0</v>
      </c>
      <c r="Y39" s="396">
        <v>0</v>
      </c>
      <c r="Z39" s="396">
        <v>100</v>
      </c>
      <c r="AA39" s="396">
        <v>0</v>
      </c>
      <c r="AB39" s="396">
        <v>0</v>
      </c>
      <c r="AC39" s="396">
        <v>0</v>
      </c>
      <c r="AD39" s="396">
        <v>0</v>
      </c>
      <c r="AE39" s="396">
        <v>100</v>
      </c>
      <c r="AF39" s="396">
        <v>0</v>
      </c>
      <c r="AG39" s="396">
        <v>0</v>
      </c>
      <c r="AH39" s="396">
        <v>0</v>
      </c>
      <c r="AI39" s="396">
        <v>100</v>
      </c>
      <c r="AJ39" s="396">
        <v>100</v>
      </c>
      <c r="AK39" s="396">
        <v>0</v>
      </c>
      <c r="AL39" s="396">
        <v>0</v>
      </c>
      <c r="AM39" s="396">
        <v>100</v>
      </c>
      <c r="AN39" s="396">
        <v>0</v>
      </c>
      <c r="AO39" s="396">
        <v>100</v>
      </c>
      <c r="AP39" s="396">
        <v>0</v>
      </c>
      <c r="AQ39" s="396">
        <v>0</v>
      </c>
      <c r="AR39" s="396">
        <v>0</v>
      </c>
      <c r="AS39" s="396">
        <v>0</v>
      </c>
      <c r="AT39" s="396">
        <v>0</v>
      </c>
      <c r="AU39" s="396">
        <v>0</v>
      </c>
      <c r="AV39" s="396">
        <v>0</v>
      </c>
      <c r="AW39" s="396">
        <v>0</v>
      </c>
      <c r="AX39" s="396">
        <v>0</v>
      </c>
      <c r="AY39" s="396">
        <v>0</v>
      </c>
      <c r="AZ39" s="396">
        <v>0</v>
      </c>
      <c r="BA39" s="396">
        <v>0</v>
      </c>
      <c r="BB39" s="396">
        <v>0</v>
      </c>
      <c r="BC39" s="396">
        <v>0</v>
      </c>
      <c r="BD39" s="396">
        <v>0</v>
      </c>
      <c r="BE39" s="396">
        <v>0</v>
      </c>
    </row>
    <row r="40" spans="1:57" ht="17.100000000000001" customHeight="1">
      <c r="A40" s="780"/>
      <c r="B40" s="381" t="s">
        <v>138</v>
      </c>
      <c r="C40" s="396">
        <v>1.321484878887774</v>
      </c>
      <c r="D40" s="396">
        <v>12</v>
      </c>
      <c r="E40" s="396">
        <v>1.2960556355589898</v>
      </c>
      <c r="F40" s="396">
        <v>0</v>
      </c>
      <c r="G40" s="396">
        <v>0</v>
      </c>
      <c r="H40" s="396">
        <v>6.25</v>
      </c>
      <c r="I40" s="396">
        <v>12.5</v>
      </c>
      <c r="J40" s="396">
        <v>1.2478590653290922</v>
      </c>
      <c r="K40" s="396">
        <v>0</v>
      </c>
      <c r="L40" s="396">
        <v>0</v>
      </c>
      <c r="M40" s="396">
        <v>0</v>
      </c>
      <c r="N40" s="396">
        <v>0</v>
      </c>
      <c r="O40" s="396">
        <v>0</v>
      </c>
      <c r="P40" s="396">
        <v>0</v>
      </c>
      <c r="Q40" s="396">
        <v>0</v>
      </c>
      <c r="R40" s="396">
        <v>0</v>
      </c>
      <c r="S40" s="396">
        <v>0</v>
      </c>
      <c r="T40" s="396">
        <v>0</v>
      </c>
      <c r="U40" s="396">
        <v>0</v>
      </c>
      <c r="V40" s="396">
        <v>0</v>
      </c>
      <c r="W40" s="396">
        <v>0</v>
      </c>
      <c r="X40" s="396">
        <v>0</v>
      </c>
      <c r="Y40" s="396">
        <v>0</v>
      </c>
      <c r="Z40" s="396">
        <v>0</v>
      </c>
      <c r="AA40" s="396">
        <v>0</v>
      </c>
      <c r="AB40" s="396">
        <v>0</v>
      </c>
      <c r="AC40" s="396">
        <v>0</v>
      </c>
      <c r="AD40" s="396">
        <v>0</v>
      </c>
      <c r="AE40" s="396">
        <v>1.890359168241966</v>
      </c>
      <c r="AF40" s="396">
        <v>0</v>
      </c>
      <c r="AG40" s="396">
        <v>0</v>
      </c>
      <c r="AH40" s="396">
        <v>0</v>
      </c>
      <c r="AI40" s="396">
        <v>0.98619329388560162</v>
      </c>
      <c r="AJ40" s="396">
        <v>12.5</v>
      </c>
      <c r="AK40" s="396">
        <v>0</v>
      </c>
      <c r="AL40" s="396">
        <v>0</v>
      </c>
      <c r="AM40" s="396">
        <v>0</v>
      </c>
      <c r="AN40" s="396">
        <v>0</v>
      </c>
      <c r="AO40" s="396">
        <v>1.791044776119403</v>
      </c>
      <c r="AP40" s="396">
        <v>0</v>
      </c>
      <c r="AQ40" s="396">
        <v>0</v>
      </c>
      <c r="AR40" s="396">
        <v>0</v>
      </c>
      <c r="AS40" s="396">
        <v>0</v>
      </c>
      <c r="AT40" s="396">
        <v>0</v>
      </c>
      <c r="AU40" s="396">
        <v>0</v>
      </c>
      <c r="AV40" s="396">
        <v>0</v>
      </c>
      <c r="AW40" s="396">
        <v>0</v>
      </c>
      <c r="AX40" s="396">
        <v>0</v>
      </c>
      <c r="AY40" s="396">
        <v>0</v>
      </c>
      <c r="AZ40" s="396">
        <v>0</v>
      </c>
      <c r="BA40" s="396">
        <v>0</v>
      </c>
      <c r="BB40" s="396">
        <v>0</v>
      </c>
      <c r="BC40" s="396">
        <v>0</v>
      </c>
      <c r="BD40" s="396">
        <v>0</v>
      </c>
      <c r="BE40" s="396">
        <v>0</v>
      </c>
    </row>
    <row r="41" spans="1:57" ht="17.100000000000001" customHeight="1">
      <c r="A41" s="780"/>
      <c r="B41" s="381" t="s">
        <v>139</v>
      </c>
      <c r="C41" s="396">
        <v>6.3179016769385115</v>
      </c>
      <c r="D41" s="396">
        <v>12</v>
      </c>
      <c r="E41" s="396">
        <v>6.174704084858277</v>
      </c>
      <c r="F41" s="396">
        <v>0</v>
      </c>
      <c r="G41" s="396">
        <v>0</v>
      </c>
      <c r="H41" s="396">
        <v>21.875</v>
      </c>
      <c r="I41" s="396">
        <v>12.5</v>
      </c>
      <c r="J41" s="396">
        <v>6.9488622461463176</v>
      </c>
      <c r="K41" s="396">
        <v>25</v>
      </c>
      <c r="L41" s="396">
        <v>0</v>
      </c>
      <c r="M41" s="396">
        <v>0</v>
      </c>
      <c r="N41" s="396">
        <v>0</v>
      </c>
      <c r="O41" s="396">
        <v>0</v>
      </c>
      <c r="P41" s="396">
        <v>0</v>
      </c>
      <c r="Q41" s="396">
        <v>0</v>
      </c>
      <c r="R41" s="396">
        <v>0</v>
      </c>
      <c r="S41" s="396">
        <v>0</v>
      </c>
      <c r="T41" s="396">
        <v>0</v>
      </c>
      <c r="U41" s="396">
        <v>0</v>
      </c>
      <c r="V41" s="396">
        <v>0</v>
      </c>
      <c r="W41" s="396">
        <v>0</v>
      </c>
      <c r="X41" s="396">
        <v>0</v>
      </c>
      <c r="Y41" s="396">
        <v>0</v>
      </c>
      <c r="Z41" s="396">
        <v>0</v>
      </c>
      <c r="AA41" s="396">
        <v>0</v>
      </c>
      <c r="AB41" s="396">
        <v>0</v>
      </c>
      <c r="AC41" s="396">
        <v>0</v>
      </c>
      <c r="AD41" s="396">
        <v>0</v>
      </c>
      <c r="AE41" s="396">
        <v>7.1833648393194709</v>
      </c>
      <c r="AF41" s="396">
        <v>0</v>
      </c>
      <c r="AG41" s="396">
        <v>0</v>
      </c>
      <c r="AH41" s="396">
        <v>0</v>
      </c>
      <c r="AI41" s="396">
        <v>5.7199211045364891</v>
      </c>
      <c r="AJ41" s="396">
        <v>0</v>
      </c>
      <c r="AK41" s="396">
        <v>0</v>
      </c>
      <c r="AL41" s="396">
        <v>0</v>
      </c>
      <c r="AM41" s="396">
        <v>0</v>
      </c>
      <c r="AN41" s="396">
        <v>0</v>
      </c>
      <c r="AO41" s="396">
        <v>7.0149253731343286</v>
      </c>
      <c r="AP41" s="396">
        <v>0</v>
      </c>
      <c r="AQ41" s="396">
        <v>0</v>
      </c>
      <c r="AR41" s="396">
        <v>0</v>
      </c>
      <c r="AS41" s="396">
        <v>0</v>
      </c>
      <c r="AT41" s="396">
        <v>0</v>
      </c>
      <c r="AU41" s="396">
        <v>0</v>
      </c>
      <c r="AV41" s="396">
        <v>0</v>
      </c>
      <c r="AW41" s="396">
        <v>0</v>
      </c>
      <c r="AX41" s="396">
        <v>0</v>
      </c>
      <c r="AY41" s="396">
        <v>0</v>
      </c>
      <c r="AZ41" s="396">
        <v>0</v>
      </c>
      <c r="BA41" s="396">
        <v>0</v>
      </c>
      <c r="BB41" s="396">
        <v>0</v>
      </c>
      <c r="BC41" s="396">
        <v>0</v>
      </c>
      <c r="BD41" s="396">
        <v>0</v>
      </c>
      <c r="BE41" s="396">
        <v>0</v>
      </c>
    </row>
    <row r="42" spans="1:57" ht="17.100000000000001" customHeight="1">
      <c r="A42" s="780"/>
      <c r="B42" s="381" t="s">
        <v>140</v>
      </c>
      <c r="C42" s="396">
        <v>14.479002436577327</v>
      </c>
      <c r="D42" s="396">
        <v>32</v>
      </c>
      <c r="E42" s="396">
        <v>14.488426820273261</v>
      </c>
      <c r="F42" s="396">
        <v>0</v>
      </c>
      <c r="G42" s="396">
        <v>0</v>
      </c>
      <c r="H42" s="396">
        <v>25</v>
      </c>
      <c r="I42" s="396">
        <v>25</v>
      </c>
      <c r="J42" s="396">
        <v>13.97112796672376</v>
      </c>
      <c r="K42" s="396">
        <v>25</v>
      </c>
      <c r="L42" s="396">
        <v>0</v>
      </c>
      <c r="M42" s="396">
        <v>0</v>
      </c>
      <c r="N42" s="396">
        <v>0</v>
      </c>
      <c r="O42" s="396">
        <v>0</v>
      </c>
      <c r="P42" s="396">
        <v>0</v>
      </c>
      <c r="Q42" s="396">
        <v>0</v>
      </c>
      <c r="R42" s="396">
        <v>0</v>
      </c>
      <c r="S42" s="396">
        <v>0</v>
      </c>
      <c r="T42" s="396">
        <v>100</v>
      </c>
      <c r="U42" s="396">
        <v>0</v>
      </c>
      <c r="V42" s="396">
        <v>0</v>
      </c>
      <c r="W42" s="396">
        <v>0</v>
      </c>
      <c r="X42" s="396">
        <v>0</v>
      </c>
      <c r="Y42" s="396">
        <v>0</v>
      </c>
      <c r="Z42" s="396">
        <v>100</v>
      </c>
      <c r="AA42" s="396">
        <v>0</v>
      </c>
      <c r="AB42" s="396">
        <v>0</v>
      </c>
      <c r="AC42" s="396">
        <v>0</v>
      </c>
      <c r="AD42" s="396">
        <v>0</v>
      </c>
      <c r="AE42" s="396">
        <v>13.799621928166353</v>
      </c>
      <c r="AF42" s="396">
        <v>0</v>
      </c>
      <c r="AG42" s="396">
        <v>0</v>
      </c>
      <c r="AH42" s="396">
        <v>0</v>
      </c>
      <c r="AI42" s="396">
        <v>14.595660749506903</v>
      </c>
      <c r="AJ42" s="396">
        <v>0</v>
      </c>
      <c r="AK42" s="396">
        <v>0</v>
      </c>
      <c r="AL42" s="396">
        <v>0</v>
      </c>
      <c r="AM42" s="396">
        <v>100</v>
      </c>
      <c r="AN42" s="396">
        <v>0</v>
      </c>
      <c r="AO42" s="396">
        <v>15.223880597014924</v>
      </c>
      <c r="AP42" s="396">
        <v>0</v>
      </c>
      <c r="AQ42" s="396">
        <v>0</v>
      </c>
      <c r="AR42" s="396">
        <v>0</v>
      </c>
      <c r="AS42" s="396">
        <v>0</v>
      </c>
      <c r="AT42" s="396">
        <v>0</v>
      </c>
      <c r="AU42" s="396">
        <v>0</v>
      </c>
      <c r="AV42" s="396">
        <v>0</v>
      </c>
      <c r="AW42" s="396">
        <v>0</v>
      </c>
      <c r="AX42" s="396">
        <v>0</v>
      </c>
      <c r="AY42" s="396">
        <v>0</v>
      </c>
      <c r="AZ42" s="396">
        <v>0</v>
      </c>
      <c r="BA42" s="396">
        <v>0</v>
      </c>
      <c r="BB42" s="396">
        <v>0</v>
      </c>
      <c r="BC42" s="396">
        <v>0</v>
      </c>
      <c r="BD42" s="396">
        <v>0</v>
      </c>
      <c r="BE42" s="396">
        <v>0</v>
      </c>
    </row>
    <row r="43" spans="1:57" ht="17.100000000000001" customHeight="1">
      <c r="A43" s="780"/>
      <c r="B43" s="381" t="s">
        <v>141</v>
      </c>
      <c r="C43" s="396">
        <v>31.638239931202524</v>
      </c>
      <c r="D43" s="396">
        <v>20</v>
      </c>
      <c r="E43" s="396">
        <v>32.492711882266164</v>
      </c>
      <c r="F43" s="396">
        <v>0</v>
      </c>
      <c r="G43" s="396">
        <v>0</v>
      </c>
      <c r="H43" s="396">
        <v>29.6875</v>
      </c>
      <c r="I43" s="396">
        <v>50</v>
      </c>
      <c r="J43" s="396">
        <v>26.058233423048694</v>
      </c>
      <c r="K43" s="396">
        <v>50</v>
      </c>
      <c r="L43" s="396">
        <v>0</v>
      </c>
      <c r="M43" s="396">
        <v>0</v>
      </c>
      <c r="N43" s="396">
        <v>0</v>
      </c>
      <c r="O43" s="396">
        <v>0</v>
      </c>
      <c r="P43" s="396">
        <v>0</v>
      </c>
      <c r="Q43" s="396">
        <v>0</v>
      </c>
      <c r="R43" s="396">
        <v>0</v>
      </c>
      <c r="S43" s="396">
        <v>0</v>
      </c>
      <c r="T43" s="396">
        <v>0</v>
      </c>
      <c r="U43" s="396">
        <v>0</v>
      </c>
      <c r="V43" s="396">
        <v>0</v>
      </c>
      <c r="W43" s="396">
        <v>0</v>
      </c>
      <c r="X43" s="396">
        <v>0</v>
      </c>
      <c r="Y43" s="396">
        <v>0</v>
      </c>
      <c r="Z43" s="396">
        <v>0</v>
      </c>
      <c r="AA43" s="396">
        <v>0</v>
      </c>
      <c r="AB43" s="396">
        <v>0</v>
      </c>
      <c r="AC43" s="396">
        <v>0</v>
      </c>
      <c r="AD43" s="396">
        <v>0</v>
      </c>
      <c r="AE43" s="396">
        <v>28.355387523629489</v>
      </c>
      <c r="AF43" s="396">
        <v>0</v>
      </c>
      <c r="AG43" s="396">
        <v>0</v>
      </c>
      <c r="AH43" s="396">
        <v>0</v>
      </c>
      <c r="AI43" s="396">
        <v>33.826429980276131</v>
      </c>
      <c r="AJ43" s="396">
        <v>37.5</v>
      </c>
      <c r="AK43" s="396">
        <v>0</v>
      </c>
      <c r="AL43" s="396">
        <v>0</v>
      </c>
      <c r="AM43" s="396">
        <v>0</v>
      </c>
      <c r="AN43" s="396">
        <v>0</v>
      </c>
      <c r="AO43" s="396">
        <v>29.1044776119403</v>
      </c>
      <c r="AP43" s="396">
        <v>0</v>
      </c>
      <c r="AQ43" s="396">
        <v>0</v>
      </c>
      <c r="AR43" s="396">
        <v>0</v>
      </c>
      <c r="AS43" s="396">
        <v>0</v>
      </c>
      <c r="AT43" s="396">
        <v>0</v>
      </c>
      <c r="AU43" s="396">
        <v>0</v>
      </c>
      <c r="AV43" s="396">
        <v>0</v>
      </c>
      <c r="AW43" s="396">
        <v>0</v>
      </c>
      <c r="AX43" s="396">
        <v>0</v>
      </c>
      <c r="AY43" s="396">
        <v>0</v>
      </c>
      <c r="AZ43" s="396">
        <v>0</v>
      </c>
      <c r="BA43" s="396">
        <v>0</v>
      </c>
      <c r="BB43" s="396">
        <v>0</v>
      </c>
      <c r="BC43" s="396">
        <v>0</v>
      </c>
      <c r="BD43" s="396">
        <v>0</v>
      </c>
      <c r="BE43" s="396">
        <v>0</v>
      </c>
    </row>
    <row r="44" spans="1:57" ht="17.100000000000001" customHeight="1">
      <c r="A44" s="780"/>
      <c r="B44" s="381" t="s">
        <v>142</v>
      </c>
      <c r="C44" s="396">
        <v>17.259567149204528</v>
      </c>
      <c r="D44" s="396">
        <v>12</v>
      </c>
      <c r="E44" s="396">
        <v>16.486951634997016</v>
      </c>
      <c r="F44" s="396">
        <v>0</v>
      </c>
      <c r="G44" s="396">
        <v>0</v>
      </c>
      <c r="H44" s="396">
        <v>12.5</v>
      </c>
      <c r="I44" s="396">
        <v>0</v>
      </c>
      <c r="J44" s="396">
        <v>21.164668460973822</v>
      </c>
      <c r="K44" s="396">
        <v>0</v>
      </c>
      <c r="L44" s="396">
        <v>0</v>
      </c>
      <c r="M44" s="396">
        <v>0</v>
      </c>
      <c r="N44" s="396">
        <v>0</v>
      </c>
      <c r="O44" s="396">
        <v>0</v>
      </c>
      <c r="P44" s="396">
        <v>0</v>
      </c>
      <c r="Q44" s="396">
        <v>0</v>
      </c>
      <c r="R44" s="396">
        <v>0</v>
      </c>
      <c r="S44" s="396">
        <v>0</v>
      </c>
      <c r="T44" s="396">
        <v>0</v>
      </c>
      <c r="U44" s="396">
        <v>0</v>
      </c>
      <c r="V44" s="396">
        <v>0</v>
      </c>
      <c r="W44" s="396">
        <v>0</v>
      </c>
      <c r="X44" s="396">
        <v>0</v>
      </c>
      <c r="Y44" s="396">
        <v>0</v>
      </c>
      <c r="Z44" s="396">
        <v>0</v>
      </c>
      <c r="AA44" s="396">
        <v>0</v>
      </c>
      <c r="AB44" s="396">
        <v>0</v>
      </c>
      <c r="AC44" s="396">
        <v>0</v>
      </c>
      <c r="AD44" s="396">
        <v>0</v>
      </c>
      <c r="AE44" s="396">
        <v>23.440453686200378</v>
      </c>
      <c r="AF44" s="396">
        <v>0</v>
      </c>
      <c r="AG44" s="396">
        <v>0</v>
      </c>
      <c r="AH44" s="396">
        <v>0</v>
      </c>
      <c r="AI44" s="396">
        <v>19.42800788954635</v>
      </c>
      <c r="AJ44" s="396">
        <v>37.5</v>
      </c>
      <c r="AK44" s="396">
        <v>0</v>
      </c>
      <c r="AL44" s="396">
        <v>0</v>
      </c>
      <c r="AM44" s="396">
        <v>0</v>
      </c>
      <c r="AN44" s="396">
        <v>0</v>
      </c>
      <c r="AO44" s="396">
        <v>18.955223880597014</v>
      </c>
      <c r="AP44" s="396">
        <v>0</v>
      </c>
      <c r="AQ44" s="396">
        <v>0</v>
      </c>
      <c r="AR44" s="396">
        <v>0</v>
      </c>
      <c r="AS44" s="396">
        <v>0</v>
      </c>
      <c r="AT44" s="396">
        <v>0</v>
      </c>
      <c r="AU44" s="396">
        <v>0</v>
      </c>
      <c r="AV44" s="396">
        <v>0</v>
      </c>
      <c r="AW44" s="396">
        <v>0</v>
      </c>
      <c r="AX44" s="396">
        <v>0</v>
      </c>
      <c r="AY44" s="396">
        <v>0</v>
      </c>
      <c r="AZ44" s="396">
        <v>0</v>
      </c>
      <c r="BA44" s="396">
        <v>0</v>
      </c>
      <c r="BB44" s="396">
        <v>0</v>
      </c>
      <c r="BC44" s="396">
        <v>0</v>
      </c>
      <c r="BD44" s="396">
        <v>0</v>
      </c>
      <c r="BE44" s="396">
        <v>0</v>
      </c>
    </row>
    <row r="45" spans="1:57" ht="17.100000000000001" customHeight="1">
      <c r="A45" s="780"/>
      <c r="B45" s="381" t="s">
        <v>143</v>
      </c>
      <c r="C45" s="396">
        <v>14.860255123978789</v>
      </c>
      <c r="D45" s="396">
        <v>0</v>
      </c>
      <c r="E45" s="396">
        <v>15.089037968459134</v>
      </c>
      <c r="F45" s="396">
        <v>0</v>
      </c>
      <c r="G45" s="396">
        <v>0</v>
      </c>
      <c r="H45" s="396">
        <v>3.125</v>
      </c>
      <c r="I45" s="396">
        <v>0</v>
      </c>
      <c r="J45" s="396">
        <v>14.264741864448249</v>
      </c>
      <c r="K45" s="396">
        <v>0</v>
      </c>
      <c r="L45" s="396">
        <v>0</v>
      </c>
      <c r="M45" s="396">
        <v>0</v>
      </c>
      <c r="N45" s="396">
        <v>0</v>
      </c>
      <c r="O45" s="396">
        <v>0</v>
      </c>
      <c r="P45" s="396">
        <v>0</v>
      </c>
      <c r="Q45" s="396">
        <v>0</v>
      </c>
      <c r="R45" s="396">
        <v>0</v>
      </c>
      <c r="S45" s="396">
        <v>0</v>
      </c>
      <c r="T45" s="396">
        <v>0</v>
      </c>
      <c r="U45" s="396">
        <v>0</v>
      </c>
      <c r="V45" s="396">
        <v>0</v>
      </c>
      <c r="W45" s="396">
        <v>0</v>
      </c>
      <c r="X45" s="396">
        <v>0</v>
      </c>
      <c r="Y45" s="396">
        <v>0</v>
      </c>
      <c r="Z45" s="396">
        <v>0</v>
      </c>
      <c r="AA45" s="396">
        <v>0</v>
      </c>
      <c r="AB45" s="396">
        <v>0</v>
      </c>
      <c r="AC45" s="396">
        <v>0</v>
      </c>
      <c r="AD45" s="396">
        <v>0</v>
      </c>
      <c r="AE45" s="396">
        <v>11.909262759924385</v>
      </c>
      <c r="AF45" s="396">
        <v>0</v>
      </c>
      <c r="AG45" s="396">
        <v>0</v>
      </c>
      <c r="AH45" s="396">
        <v>0</v>
      </c>
      <c r="AI45" s="396">
        <v>13.313609467455622</v>
      </c>
      <c r="AJ45" s="396">
        <v>12.5</v>
      </c>
      <c r="AK45" s="396">
        <v>0</v>
      </c>
      <c r="AL45" s="396">
        <v>0</v>
      </c>
      <c r="AM45" s="396">
        <v>0</v>
      </c>
      <c r="AN45" s="396">
        <v>0</v>
      </c>
      <c r="AO45" s="396">
        <v>15.522388059701491</v>
      </c>
      <c r="AP45" s="396">
        <v>0</v>
      </c>
      <c r="AQ45" s="396">
        <v>0</v>
      </c>
      <c r="AR45" s="396">
        <v>0</v>
      </c>
      <c r="AS45" s="396">
        <v>0</v>
      </c>
      <c r="AT45" s="396">
        <v>0</v>
      </c>
      <c r="AU45" s="396">
        <v>0</v>
      </c>
      <c r="AV45" s="396">
        <v>0</v>
      </c>
      <c r="AW45" s="396">
        <v>0</v>
      </c>
      <c r="AX45" s="396">
        <v>0</v>
      </c>
      <c r="AY45" s="396">
        <v>0</v>
      </c>
      <c r="AZ45" s="396">
        <v>0</v>
      </c>
      <c r="BA45" s="396">
        <v>0</v>
      </c>
      <c r="BB45" s="396">
        <v>0</v>
      </c>
      <c r="BC45" s="396">
        <v>0</v>
      </c>
      <c r="BD45" s="396">
        <v>0</v>
      </c>
      <c r="BE45" s="396">
        <v>0</v>
      </c>
    </row>
    <row r="46" spans="1:57" ht="17.100000000000001" customHeight="1">
      <c r="A46" s="780"/>
      <c r="B46" s="381" t="s">
        <v>144</v>
      </c>
      <c r="C46" s="396">
        <v>8.0149061201089289</v>
      </c>
      <c r="D46" s="396">
        <v>4</v>
      </c>
      <c r="E46" s="396">
        <v>8.1064943275613786</v>
      </c>
      <c r="F46" s="396">
        <v>0</v>
      </c>
      <c r="G46" s="396">
        <v>0</v>
      </c>
      <c r="H46" s="396">
        <v>1.5625</v>
      </c>
      <c r="I46" s="396">
        <v>0</v>
      </c>
      <c r="J46" s="396">
        <v>8.1233178370442882</v>
      </c>
      <c r="K46" s="396">
        <v>0</v>
      </c>
      <c r="L46" s="396">
        <v>0</v>
      </c>
      <c r="M46" s="396">
        <v>0</v>
      </c>
      <c r="N46" s="396">
        <v>0</v>
      </c>
      <c r="O46" s="396">
        <v>0</v>
      </c>
      <c r="P46" s="396">
        <v>0</v>
      </c>
      <c r="Q46" s="396">
        <v>0</v>
      </c>
      <c r="R46" s="396">
        <v>0</v>
      </c>
      <c r="S46" s="396">
        <v>0</v>
      </c>
      <c r="T46" s="396">
        <v>0</v>
      </c>
      <c r="U46" s="396">
        <v>0</v>
      </c>
      <c r="V46" s="396">
        <v>0</v>
      </c>
      <c r="W46" s="396">
        <v>0</v>
      </c>
      <c r="X46" s="396">
        <v>0</v>
      </c>
      <c r="Y46" s="396">
        <v>0</v>
      </c>
      <c r="Z46" s="396">
        <v>0</v>
      </c>
      <c r="AA46" s="396">
        <v>0</v>
      </c>
      <c r="AB46" s="396">
        <v>0</v>
      </c>
      <c r="AC46" s="396">
        <v>0</v>
      </c>
      <c r="AD46" s="396">
        <v>0</v>
      </c>
      <c r="AE46" s="396">
        <v>6.9943289224952743</v>
      </c>
      <c r="AF46" s="396">
        <v>0</v>
      </c>
      <c r="AG46" s="396">
        <v>0</v>
      </c>
      <c r="AH46" s="396">
        <v>0</v>
      </c>
      <c r="AI46" s="396">
        <v>7.1992110453648923</v>
      </c>
      <c r="AJ46" s="396">
        <v>0</v>
      </c>
      <c r="AK46" s="396">
        <v>0</v>
      </c>
      <c r="AL46" s="396">
        <v>0</v>
      </c>
      <c r="AM46" s="396">
        <v>0</v>
      </c>
      <c r="AN46" s="396">
        <v>0</v>
      </c>
      <c r="AO46" s="396">
        <v>6.567164179104477</v>
      </c>
      <c r="AP46" s="396">
        <v>0</v>
      </c>
      <c r="AQ46" s="396">
        <v>0</v>
      </c>
      <c r="AR46" s="396">
        <v>0</v>
      </c>
      <c r="AS46" s="396">
        <v>0</v>
      </c>
      <c r="AT46" s="396">
        <v>0</v>
      </c>
      <c r="AU46" s="396">
        <v>0</v>
      </c>
      <c r="AV46" s="396">
        <v>0</v>
      </c>
      <c r="AW46" s="396">
        <v>0</v>
      </c>
      <c r="AX46" s="396">
        <v>0</v>
      </c>
      <c r="AY46" s="396">
        <v>0</v>
      </c>
      <c r="AZ46" s="396">
        <v>0</v>
      </c>
      <c r="BA46" s="396">
        <v>0</v>
      </c>
      <c r="BB46" s="396">
        <v>0</v>
      </c>
      <c r="BC46" s="396">
        <v>0</v>
      </c>
      <c r="BD46" s="396">
        <v>0</v>
      </c>
      <c r="BE46" s="396">
        <v>0</v>
      </c>
    </row>
    <row r="47" spans="1:57" ht="17.100000000000001" customHeight="1">
      <c r="A47" s="780"/>
      <c r="B47" s="381" t="s">
        <v>145</v>
      </c>
      <c r="C47" s="396">
        <v>3.5172710333954424</v>
      </c>
      <c r="D47" s="396">
        <v>4</v>
      </c>
      <c r="E47" s="396">
        <v>3.5018088581363496</v>
      </c>
      <c r="F47" s="396">
        <v>0</v>
      </c>
      <c r="G47" s="396">
        <v>0</v>
      </c>
      <c r="H47" s="396">
        <v>0</v>
      </c>
      <c r="I47" s="396">
        <v>0</v>
      </c>
      <c r="J47" s="396">
        <v>3.768045020797651</v>
      </c>
      <c r="K47" s="396">
        <v>0</v>
      </c>
      <c r="L47" s="396">
        <v>0</v>
      </c>
      <c r="M47" s="396">
        <v>0</v>
      </c>
      <c r="N47" s="396">
        <v>0</v>
      </c>
      <c r="O47" s="396">
        <v>0</v>
      </c>
      <c r="P47" s="396">
        <v>0</v>
      </c>
      <c r="Q47" s="396">
        <v>0</v>
      </c>
      <c r="R47" s="396">
        <v>0</v>
      </c>
      <c r="S47" s="396">
        <v>0</v>
      </c>
      <c r="T47" s="396">
        <v>0</v>
      </c>
      <c r="U47" s="396">
        <v>0</v>
      </c>
      <c r="V47" s="396">
        <v>0</v>
      </c>
      <c r="W47" s="396">
        <v>0</v>
      </c>
      <c r="X47" s="396">
        <v>0</v>
      </c>
      <c r="Y47" s="396">
        <v>0</v>
      </c>
      <c r="Z47" s="396">
        <v>0</v>
      </c>
      <c r="AA47" s="396">
        <v>0</v>
      </c>
      <c r="AB47" s="396">
        <v>0</v>
      </c>
      <c r="AC47" s="396">
        <v>0</v>
      </c>
      <c r="AD47" s="396">
        <v>0</v>
      </c>
      <c r="AE47" s="396">
        <v>3.4026465028355388</v>
      </c>
      <c r="AF47" s="396">
        <v>0</v>
      </c>
      <c r="AG47" s="396">
        <v>0</v>
      </c>
      <c r="AH47" s="396">
        <v>0</v>
      </c>
      <c r="AI47" s="396">
        <v>3.057199211045365</v>
      </c>
      <c r="AJ47" s="396">
        <v>0</v>
      </c>
      <c r="AK47" s="396">
        <v>0</v>
      </c>
      <c r="AL47" s="396">
        <v>0</v>
      </c>
      <c r="AM47" s="396">
        <v>0</v>
      </c>
      <c r="AN47" s="396">
        <v>0</v>
      </c>
      <c r="AO47" s="396">
        <v>3.8805970149253728</v>
      </c>
      <c r="AP47" s="396">
        <v>0</v>
      </c>
      <c r="AQ47" s="396">
        <v>0</v>
      </c>
      <c r="AR47" s="396">
        <v>0</v>
      </c>
      <c r="AS47" s="396">
        <v>0</v>
      </c>
      <c r="AT47" s="396">
        <v>0</v>
      </c>
      <c r="AU47" s="396">
        <v>0</v>
      </c>
      <c r="AV47" s="396">
        <v>0</v>
      </c>
      <c r="AW47" s="396">
        <v>0</v>
      </c>
      <c r="AX47" s="396">
        <v>0</v>
      </c>
      <c r="AY47" s="396">
        <v>0</v>
      </c>
      <c r="AZ47" s="396">
        <v>0</v>
      </c>
      <c r="BA47" s="396">
        <v>0</v>
      </c>
      <c r="BB47" s="396">
        <v>0</v>
      </c>
      <c r="BC47" s="396">
        <v>0</v>
      </c>
      <c r="BD47" s="396">
        <v>0</v>
      </c>
      <c r="BE47" s="396">
        <v>0</v>
      </c>
    </row>
    <row r="48" spans="1:57" ht="17.100000000000001" customHeight="1">
      <c r="A48" s="780"/>
      <c r="B48" s="381" t="s">
        <v>146</v>
      </c>
      <c r="C48" s="396">
        <v>1.5336104342840762</v>
      </c>
      <c r="D48" s="396">
        <v>4</v>
      </c>
      <c r="E48" s="396">
        <v>1.4751852762460047</v>
      </c>
      <c r="F48" s="396">
        <v>0</v>
      </c>
      <c r="G48" s="396">
        <v>0</v>
      </c>
      <c r="H48" s="396">
        <v>0</v>
      </c>
      <c r="I48" s="396">
        <v>0</v>
      </c>
      <c r="J48" s="396">
        <v>1.9329581600195742</v>
      </c>
      <c r="K48" s="396">
        <v>0</v>
      </c>
      <c r="L48" s="396">
        <v>0</v>
      </c>
      <c r="M48" s="396">
        <v>0</v>
      </c>
      <c r="N48" s="396">
        <v>0</v>
      </c>
      <c r="O48" s="396">
        <v>0</v>
      </c>
      <c r="P48" s="396">
        <v>0</v>
      </c>
      <c r="Q48" s="396">
        <v>0</v>
      </c>
      <c r="R48" s="396">
        <v>0</v>
      </c>
      <c r="S48" s="396">
        <v>0</v>
      </c>
      <c r="T48" s="396">
        <v>0</v>
      </c>
      <c r="U48" s="396">
        <v>0</v>
      </c>
      <c r="V48" s="396">
        <v>0</v>
      </c>
      <c r="W48" s="396">
        <v>0</v>
      </c>
      <c r="X48" s="396">
        <v>0</v>
      </c>
      <c r="Y48" s="396">
        <v>0</v>
      </c>
      <c r="Z48" s="396">
        <v>0</v>
      </c>
      <c r="AA48" s="396">
        <v>0</v>
      </c>
      <c r="AB48" s="396">
        <v>0</v>
      </c>
      <c r="AC48" s="396">
        <v>0</v>
      </c>
      <c r="AD48" s="396">
        <v>0</v>
      </c>
      <c r="AE48" s="396">
        <v>2.2684310018903595</v>
      </c>
      <c r="AF48" s="396">
        <v>0</v>
      </c>
      <c r="AG48" s="396">
        <v>0</v>
      </c>
      <c r="AH48" s="396">
        <v>0</v>
      </c>
      <c r="AI48" s="396">
        <v>1.2820512820512819</v>
      </c>
      <c r="AJ48" s="396">
        <v>0</v>
      </c>
      <c r="AK48" s="396">
        <v>0</v>
      </c>
      <c r="AL48" s="396">
        <v>0</v>
      </c>
      <c r="AM48" s="396">
        <v>0</v>
      </c>
      <c r="AN48" s="396">
        <v>0</v>
      </c>
      <c r="AO48" s="396">
        <v>1.4925373134328357</v>
      </c>
      <c r="AP48" s="396">
        <v>0</v>
      </c>
      <c r="AQ48" s="396">
        <v>0</v>
      </c>
      <c r="AR48" s="396">
        <v>0</v>
      </c>
      <c r="AS48" s="396">
        <v>0</v>
      </c>
      <c r="AT48" s="396">
        <v>0</v>
      </c>
      <c r="AU48" s="396">
        <v>0</v>
      </c>
      <c r="AV48" s="396">
        <v>0</v>
      </c>
      <c r="AW48" s="396">
        <v>0</v>
      </c>
      <c r="AX48" s="396">
        <v>0</v>
      </c>
      <c r="AY48" s="396">
        <v>0</v>
      </c>
      <c r="AZ48" s="396">
        <v>0</v>
      </c>
      <c r="BA48" s="396">
        <v>0</v>
      </c>
      <c r="BB48" s="396">
        <v>0</v>
      </c>
      <c r="BC48" s="396">
        <v>0</v>
      </c>
      <c r="BD48" s="396">
        <v>0</v>
      </c>
      <c r="BE48" s="396">
        <v>0</v>
      </c>
    </row>
    <row r="49" spans="1:57" ht="17.100000000000001" customHeight="1">
      <c r="A49" s="780"/>
      <c r="B49" s="381" t="s">
        <v>147</v>
      </c>
      <c r="C49" s="396">
        <v>1.0577612154221012</v>
      </c>
      <c r="D49" s="396">
        <v>0</v>
      </c>
      <c r="E49" s="396">
        <v>0.88862351164342657</v>
      </c>
      <c r="F49" s="396">
        <v>0</v>
      </c>
      <c r="G49" s="396">
        <v>0</v>
      </c>
      <c r="H49" s="396">
        <v>0</v>
      </c>
      <c r="I49" s="396">
        <v>0</v>
      </c>
      <c r="J49" s="396">
        <v>2.5201859554685591</v>
      </c>
      <c r="K49" s="396">
        <v>0</v>
      </c>
      <c r="L49" s="396">
        <v>0</v>
      </c>
      <c r="M49" s="396">
        <v>0</v>
      </c>
      <c r="N49" s="396">
        <v>0</v>
      </c>
      <c r="O49" s="396">
        <v>0</v>
      </c>
      <c r="P49" s="396">
        <v>0</v>
      </c>
      <c r="Q49" s="396">
        <v>0</v>
      </c>
      <c r="R49" s="396">
        <v>0</v>
      </c>
      <c r="S49" s="396">
        <v>0</v>
      </c>
      <c r="T49" s="396">
        <v>0</v>
      </c>
      <c r="U49" s="396">
        <v>0</v>
      </c>
      <c r="V49" s="396">
        <v>0</v>
      </c>
      <c r="W49" s="396">
        <v>0</v>
      </c>
      <c r="X49" s="396">
        <v>0</v>
      </c>
      <c r="Y49" s="396">
        <v>0</v>
      </c>
      <c r="Z49" s="396">
        <v>0</v>
      </c>
      <c r="AA49" s="396">
        <v>0</v>
      </c>
      <c r="AB49" s="396">
        <v>0</v>
      </c>
      <c r="AC49" s="396">
        <v>0</v>
      </c>
      <c r="AD49" s="396">
        <v>0</v>
      </c>
      <c r="AE49" s="396">
        <v>0.75614366729678639</v>
      </c>
      <c r="AF49" s="396">
        <v>0</v>
      </c>
      <c r="AG49" s="396">
        <v>0</v>
      </c>
      <c r="AH49" s="396">
        <v>0</v>
      </c>
      <c r="AI49" s="396">
        <v>0.59171597633136097</v>
      </c>
      <c r="AJ49" s="396">
        <v>0</v>
      </c>
      <c r="AK49" s="396">
        <v>0</v>
      </c>
      <c r="AL49" s="396">
        <v>0</v>
      </c>
      <c r="AM49" s="396">
        <v>0</v>
      </c>
      <c r="AN49" s="396">
        <v>0</v>
      </c>
      <c r="AO49" s="396">
        <v>0.44776119402985076</v>
      </c>
      <c r="AP49" s="396">
        <v>0</v>
      </c>
      <c r="AQ49" s="396">
        <v>0</v>
      </c>
      <c r="AR49" s="396">
        <v>0</v>
      </c>
      <c r="AS49" s="396">
        <v>0</v>
      </c>
      <c r="AT49" s="396">
        <v>0</v>
      </c>
      <c r="AU49" s="396">
        <v>0</v>
      </c>
      <c r="AV49" s="396">
        <v>0</v>
      </c>
      <c r="AW49" s="396">
        <v>0</v>
      </c>
      <c r="AX49" s="396">
        <v>0</v>
      </c>
      <c r="AY49" s="396">
        <v>0</v>
      </c>
      <c r="AZ49" s="396">
        <v>0</v>
      </c>
      <c r="BA49" s="396">
        <v>0</v>
      </c>
      <c r="BB49" s="396">
        <v>0</v>
      </c>
      <c r="BC49" s="396">
        <v>0</v>
      </c>
      <c r="BD49" s="396">
        <v>0</v>
      </c>
      <c r="BE49" s="396">
        <v>0</v>
      </c>
    </row>
    <row r="50" spans="1:57" ht="17.100000000000001" customHeight="1">
      <c r="A50" s="780" t="s">
        <v>249</v>
      </c>
      <c r="B50" s="381" t="s">
        <v>58</v>
      </c>
      <c r="C50" s="396">
        <v>100</v>
      </c>
      <c r="D50" s="396">
        <v>100</v>
      </c>
      <c r="E50" s="396">
        <v>100</v>
      </c>
      <c r="F50" s="396">
        <v>100</v>
      </c>
      <c r="G50" s="396">
        <v>0</v>
      </c>
      <c r="H50" s="396">
        <v>100</v>
      </c>
      <c r="I50" s="396">
        <v>100</v>
      </c>
      <c r="J50" s="396">
        <v>100</v>
      </c>
      <c r="K50" s="396">
        <v>100</v>
      </c>
      <c r="L50" s="396">
        <v>0</v>
      </c>
      <c r="M50" s="396">
        <v>0</v>
      </c>
      <c r="N50" s="396">
        <v>100</v>
      </c>
      <c r="O50" s="396">
        <v>0</v>
      </c>
      <c r="P50" s="396">
        <v>0</v>
      </c>
      <c r="Q50" s="396">
        <v>0</v>
      </c>
      <c r="R50" s="396">
        <v>0</v>
      </c>
      <c r="S50" s="396">
        <v>0</v>
      </c>
      <c r="T50" s="396">
        <v>0</v>
      </c>
      <c r="U50" s="396">
        <v>0</v>
      </c>
      <c r="V50" s="396">
        <v>100</v>
      </c>
      <c r="W50" s="396">
        <v>0</v>
      </c>
      <c r="X50" s="396">
        <v>0</v>
      </c>
      <c r="Y50" s="396">
        <v>0</v>
      </c>
      <c r="Z50" s="396">
        <v>0</v>
      </c>
      <c r="AA50" s="396">
        <v>0</v>
      </c>
      <c r="AB50" s="396">
        <v>0</v>
      </c>
      <c r="AC50" s="396">
        <v>0</v>
      </c>
      <c r="AD50" s="396">
        <v>0</v>
      </c>
      <c r="AE50" s="396">
        <v>100</v>
      </c>
      <c r="AF50" s="396">
        <v>0</v>
      </c>
      <c r="AG50" s="396">
        <v>0</v>
      </c>
      <c r="AH50" s="396">
        <v>0</v>
      </c>
      <c r="AI50" s="396">
        <v>100</v>
      </c>
      <c r="AJ50" s="396">
        <v>100</v>
      </c>
      <c r="AK50" s="396">
        <v>0</v>
      </c>
      <c r="AL50" s="396">
        <v>0</v>
      </c>
      <c r="AM50" s="396">
        <v>100</v>
      </c>
      <c r="AN50" s="396">
        <v>0</v>
      </c>
      <c r="AO50" s="396">
        <v>100</v>
      </c>
      <c r="AP50" s="396">
        <v>0</v>
      </c>
      <c r="AQ50" s="396">
        <v>0</v>
      </c>
      <c r="AR50" s="396">
        <v>0</v>
      </c>
      <c r="AS50" s="396">
        <v>0</v>
      </c>
      <c r="AT50" s="396">
        <v>0</v>
      </c>
      <c r="AU50" s="396">
        <v>0</v>
      </c>
      <c r="AV50" s="396">
        <v>0</v>
      </c>
      <c r="AW50" s="396">
        <v>0</v>
      </c>
      <c r="AX50" s="396">
        <v>0</v>
      </c>
      <c r="AY50" s="396">
        <v>0</v>
      </c>
      <c r="AZ50" s="396">
        <v>0</v>
      </c>
      <c r="BA50" s="396">
        <v>0</v>
      </c>
      <c r="BB50" s="396">
        <v>0</v>
      </c>
      <c r="BC50" s="396">
        <v>0</v>
      </c>
      <c r="BD50" s="396">
        <v>0</v>
      </c>
      <c r="BE50" s="396">
        <v>0</v>
      </c>
    </row>
    <row r="51" spans="1:57" ht="17.100000000000001" customHeight="1">
      <c r="A51" s="780"/>
      <c r="B51" s="381" t="s">
        <v>138</v>
      </c>
      <c r="C51" s="396">
        <v>2.066256002328176</v>
      </c>
      <c r="D51" s="396">
        <v>0</v>
      </c>
      <c r="E51" s="396">
        <v>2.2206067014737956</v>
      </c>
      <c r="F51" s="396">
        <v>0</v>
      </c>
      <c r="G51" s="396">
        <v>0</v>
      </c>
      <c r="H51" s="396">
        <v>13.333333333333334</v>
      </c>
      <c r="I51" s="396">
        <v>0</v>
      </c>
      <c r="J51" s="396">
        <v>1.0029354207436398</v>
      </c>
      <c r="K51" s="396">
        <v>40</v>
      </c>
      <c r="L51" s="396">
        <v>0</v>
      </c>
      <c r="M51" s="396">
        <v>0</v>
      </c>
      <c r="N51" s="396">
        <v>0</v>
      </c>
      <c r="O51" s="396">
        <v>0</v>
      </c>
      <c r="P51" s="396">
        <v>0</v>
      </c>
      <c r="Q51" s="396">
        <v>0</v>
      </c>
      <c r="R51" s="396">
        <v>0</v>
      </c>
      <c r="S51" s="396">
        <v>0</v>
      </c>
      <c r="T51" s="396">
        <v>0</v>
      </c>
      <c r="U51" s="396">
        <v>0</v>
      </c>
      <c r="V51" s="396">
        <v>0</v>
      </c>
      <c r="W51" s="396">
        <v>0</v>
      </c>
      <c r="X51" s="396">
        <v>0</v>
      </c>
      <c r="Y51" s="396">
        <v>0</v>
      </c>
      <c r="Z51" s="396">
        <v>0</v>
      </c>
      <c r="AA51" s="396">
        <v>0</v>
      </c>
      <c r="AB51" s="396">
        <v>0</v>
      </c>
      <c r="AC51" s="396">
        <v>0</v>
      </c>
      <c r="AD51" s="396">
        <v>0</v>
      </c>
      <c r="AE51" s="396">
        <v>0</v>
      </c>
      <c r="AF51" s="396">
        <v>0</v>
      </c>
      <c r="AG51" s="396">
        <v>0</v>
      </c>
      <c r="AH51" s="396">
        <v>0</v>
      </c>
      <c r="AI51" s="396">
        <v>4.1152263374485596</v>
      </c>
      <c r="AJ51" s="396">
        <v>0</v>
      </c>
      <c r="AK51" s="396">
        <v>0</v>
      </c>
      <c r="AL51" s="396">
        <v>0</v>
      </c>
      <c r="AM51" s="396">
        <v>0</v>
      </c>
      <c r="AN51" s="396">
        <v>0</v>
      </c>
      <c r="AO51" s="396">
        <v>2.5665399239543727</v>
      </c>
      <c r="AP51" s="396">
        <v>0</v>
      </c>
      <c r="AQ51" s="396">
        <v>0</v>
      </c>
      <c r="AR51" s="396">
        <v>0</v>
      </c>
      <c r="AS51" s="396">
        <v>0</v>
      </c>
      <c r="AT51" s="396">
        <v>0</v>
      </c>
      <c r="AU51" s="396">
        <v>0</v>
      </c>
      <c r="AV51" s="396">
        <v>0</v>
      </c>
      <c r="AW51" s="396">
        <v>0</v>
      </c>
      <c r="AX51" s="396">
        <v>0</v>
      </c>
      <c r="AY51" s="396">
        <v>0</v>
      </c>
      <c r="AZ51" s="396">
        <v>0</v>
      </c>
      <c r="BA51" s="396">
        <v>0</v>
      </c>
      <c r="BB51" s="396">
        <v>0</v>
      </c>
      <c r="BC51" s="396">
        <v>0</v>
      </c>
      <c r="BD51" s="396">
        <v>0</v>
      </c>
      <c r="BE51" s="396">
        <v>0</v>
      </c>
    </row>
    <row r="52" spans="1:57" ht="17.100000000000001" customHeight="1">
      <c r="A52" s="780"/>
      <c r="B52" s="381" t="s">
        <v>139</v>
      </c>
      <c r="C52" s="396">
        <v>7.246447106756559</v>
      </c>
      <c r="D52" s="396">
        <v>9.0909090909090917</v>
      </c>
      <c r="E52" s="396">
        <v>8.0959619324565466</v>
      </c>
      <c r="F52" s="396">
        <v>0</v>
      </c>
      <c r="G52" s="396">
        <v>0</v>
      </c>
      <c r="H52" s="396">
        <v>17.333333333333336</v>
      </c>
      <c r="I52" s="396">
        <v>0</v>
      </c>
      <c r="J52" s="396">
        <v>3.4001956947162424</v>
      </c>
      <c r="K52" s="396">
        <v>20</v>
      </c>
      <c r="L52" s="396">
        <v>0</v>
      </c>
      <c r="M52" s="396">
        <v>0</v>
      </c>
      <c r="N52" s="396">
        <v>50</v>
      </c>
      <c r="O52" s="396">
        <v>0</v>
      </c>
      <c r="P52" s="396">
        <v>0</v>
      </c>
      <c r="Q52" s="396">
        <v>0</v>
      </c>
      <c r="R52" s="396">
        <v>0</v>
      </c>
      <c r="S52" s="396">
        <v>0</v>
      </c>
      <c r="T52" s="396">
        <v>0</v>
      </c>
      <c r="U52" s="396">
        <v>0</v>
      </c>
      <c r="V52" s="396">
        <v>0</v>
      </c>
      <c r="W52" s="396">
        <v>0</v>
      </c>
      <c r="X52" s="396">
        <v>0</v>
      </c>
      <c r="Y52" s="396">
        <v>0</v>
      </c>
      <c r="Z52" s="396">
        <v>0</v>
      </c>
      <c r="AA52" s="396">
        <v>0</v>
      </c>
      <c r="AB52" s="396">
        <v>0</v>
      </c>
      <c r="AC52" s="396">
        <v>0</v>
      </c>
      <c r="AD52" s="396">
        <v>0</v>
      </c>
      <c r="AE52" s="396">
        <v>0</v>
      </c>
      <c r="AF52" s="396">
        <v>0</v>
      </c>
      <c r="AG52" s="396">
        <v>0</v>
      </c>
      <c r="AH52" s="396">
        <v>0</v>
      </c>
      <c r="AI52" s="396">
        <v>9.0534979423868318</v>
      </c>
      <c r="AJ52" s="396">
        <v>0</v>
      </c>
      <c r="AK52" s="396">
        <v>0</v>
      </c>
      <c r="AL52" s="396">
        <v>0</v>
      </c>
      <c r="AM52" s="396">
        <v>0</v>
      </c>
      <c r="AN52" s="396">
        <v>0</v>
      </c>
      <c r="AO52" s="396">
        <v>8.7452471482889731</v>
      </c>
      <c r="AP52" s="396">
        <v>0</v>
      </c>
      <c r="AQ52" s="396">
        <v>0</v>
      </c>
      <c r="AR52" s="396">
        <v>0</v>
      </c>
      <c r="AS52" s="396">
        <v>0</v>
      </c>
      <c r="AT52" s="396">
        <v>0</v>
      </c>
      <c r="AU52" s="396">
        <v>0</v>
      </c>
      <c r="AV52" s="396">
        <v>0</v>
      </c>
      <c r="AW52" s="396">
        <v>0</v>
      </c>
      <c r="AX52" s="396">
        <v>0</v>
      </c>
      <c r="AY52" s="396">
        <v>0</v>
      </c>
      <c r="AZ52" s="396">
        <v>0</v>
      </c>
      <c r="BA52" s="396">
        <v>0</v>
      </c>
      <c r="BB52" s="396">
        <v>0</v>
      </c>
      <c r="BC52" s="396">
        <v>0</v>
      </c>
      <c r="BD52" s="396">
        <v>0</v>
      </c>
      <c r="BE52" s="396">
        <v>0</v>
      </c>
    </row>
    <row r="53" spans="1:57" ht="17.100000000000001" customHeight="1">
      <c r="A53" s="780"/>
      <c r="B53" s="381" t="s">
        <v>140</v>
      </c>
      <c r="C53" s="396">
        <v>14.77421545326672</v>
      </c>
      <c r="D53" s="396">
        <v>36.363636363636367</v>
      </c>
      <c r="E53" s="396">
        <v>16.482717599629897</v>
      </c>
      <c r="F53" s="396">
        <v>0</v>
      </c>
      <c r="G53" s="396">
        <v>0</v>
      </c>
      <c r="H53" s="396">
        <v>14.666666666666666</v>
      </c>
      <c r="I53" s="396">
        <v>100</v>
      </c>
      <c r="J53" s="396">
        <v>7.9500978473581219</v>
      </c>
      <c r="K53" s="396">
        <v>20</v>
      </c>
      <c r="L53" s="396">
        <v>0</v>
      </c>
      <c r="M53" s="396">
        <v>0</v>
      </c>
      <c r="N53" s="396">
        <v>50</v>
      </c>
      <c r="O53" s="396">
        <v>0</v>
      </c>
      <c r="P53" s="396">
        <v>0</v>
      </c>
      <c r="Q53" s="396">
        <v>0</v>
      </c>
      <c r="R53" s="396">
        <v>0</v>
      </c>
      <c r="S53" s="396">
        <v>0</v>
      </c>
      <c r="T53" s="396">
        <v>0</v>
      </c>
      <c r="U53" s="396">
        <v>0</v>
      </c>
      <c r="V53" s="396">
        <v>0</v>
      </c>
      <c r="W53" s="396">
        <v>0</v>
      </c>
      <c r="X53" s="396">
        <v>0</v>
      </c>
      <c r="Y53" s="396">
        <v>0</v>
      </c>
      <c r="Z53" s="396">
        <v>0</v>
      </c>
      <c r="AA53" s="396">
        <v>0</v>
      </c>
      <c r="AB53" s="396">
        <v>0</v>
      </c>
      <c r="AC53" s="396">
        <v>0</v>
      </c>
      <c r="AD53" s="396">
        <v>0</v>
      </c>
      <c r="AE53" s="396">
        <v>0</v>
      </c>
      <c r="AF53" s="396">
        <v>0</v>
      </c>
      <c r="AG53" s="396">
        <v>0</v>
      </c>
      <c r="AH53" s="396">
        <v>0</v>
      </c>
      <c r="AI53" s="396">
        <v>24.279835390946502</v>
      </c>
      <c r="AJ53" s="396">
        <v>100</v>
      </c>
      <c r="AK53" s="396">
        <v>0</v>
      </c>
      <c r="AL53" s="396">
        <v>0</v>
      </c>
      <c r="AM53" s="396">
        <v>0</v>
      </c>
      <c r="AN53" s="396">
        <v>0</v>
      </c>
      <c r="AO53" s="396">
        <v>14.163498098859314</v>
      </c>
      <c r="AP53" s="396">
        <v>0</v>
      </c>
      <c r="AQ53" s="396">
        <v>0</v>
      </c>
      <c r="AR53" s="396">
        <v>0</v>
      </c>
      <c r="AS53" s="396">
        <v>0</v>
      </c>
      <c r="AT53" s="396">
        <v>0</v>
      </c>
      <c r="AU53" s="396">
        <v>0</v>
      </c>
      <c r="AV53" s="396">
        <v>0</v>
      </c>
      <c r="AW53" s="396">
        <v>0</v>
      </c>
      <c r="AX53" s="396">
        <v>0</v>
      </c>
      <c r="AY53" s="396">
        <v>0</v>
      </c>
      <c r="AZ53" s="396">
        <v>0</v>
      </c>
      <c r="BA53" s="396">
        <v>0</v>
      </c>
      <c r="BB53" s="396">
        <v>0</v>
      </c>
      <c r="BC53" s="396">
        <v>0</v>
      </c>
      <c r="BD53" s="396">
        <v>0</v>
      </c>
      <c r="BE53" s="396">
        <v>0</v>
      </c>
    </row>
    <row r="54" spans="1:57" ht="17.100000000000001" customHeight="1">
      <c r="A54" s="780"/>
      <c r="B54" s="381" t="s">
        <v>141</v>
      </c>
      <c r="C54" s="396">
        <v>30.508803414657809</v>
      </c>
      <c r="D54" s="396">
        <v>45.454545454545453</v>
      </c>
      <c r="E54" s="396">
        <v>32.985262044808671</v>
      </c>
      <c r="F54" s="396">
        <v>100</v>
      </c>
      <c r="G54" s="396">
        <v>0</v>
      </c>
      <c r="H54" s="396">
        <v>41.333333333333336</v>
      </c>
      <c r="I54" s="396">
        <v>0</v>
      </c>
      <c r="J54" s="396">
        <v>21.868884540117417</v>
      </c>
      <c r="K54" s="396">
        <v>20</v>
      </c>
      <c r="L54" s="396">
        <v>0</v>
      </c>
      <c r="M54" s="396">
        <v>0</v>
      </c>
      <c r="N54" s="396">
        <v>0</v>
      </c>
      <c r="O54" s="396">
        <v>0</v>
      </c>
      <c r="P54" s="396">
        <v>0</v>
      </c>
      <c r="Q54" s="396">
        <v>0</v>
      </c>
      <c r="R54" s="396">
        <v>0</v>
      </c>
      <c r="S54" s="396">
        <v>0</v>
      </c>
      <c r="T54" s="396">
        <v>0</v>
      </c>
      <c r="U54" s="396">
        <v>0</v>
      </c>
      <c r="V54" s="396">
        <v>0</v>
      </c>
      <c r="W54" s="396">
        <v>0</v>
      </c>
      <c r="X54" s="396">
        <v>0</v>
      </c>
      <c r="Y54" s="396">
        <v>0</v>
      </c>
      <c r="Z54" s="396">
        <v>0</v>
      </c>
      <c r="AA54" s="396">
        <v>0</v>
      </c>
      <c r="AB54" s="396">
        <v>0</v>
      </c>
      <c r="AC54" s="396">
        <v>0</v>
      </c>
      <c r="AD54" s="396">
        <v>0</v>
      </c>
      <c r="AE54" s="396">
        <v>40</v>
      </c>
      <c r="AF54" s="396">
        <v>0</v>
      </c>
      <c r="AG54" s="396">
        <v>0</v>
      </c>
      <c r="AH54" s="396">
        <v>0</v>
      </c>
      <c r="AI54" s="396">
        <v>28.806584362139919</v>
      </c>
      <c r="AJ54" s="396">
        <v>0</v>
      </c>
      <c r="AK54" s="396">
        <v>0</v>
      </c>
      <c r="AL54" s="396">
        <v>0</v>
      </c>
      <c r="AM54" s="396">
        <v>100</v>
      </c>
      <c r="AN54" s="396">
        <v>0</v>
      </c>
      <c r="AO54" s="396">
        <v>27.946768060836501</v>
      </c>
      <c r="AP54" s="396">
        <v>0</v>
      </c>
      <c r="AQ54" s="396">
        <v>0</v>
      </c>
      <c r="AR54" s="396">
        <v>0</v>
      </c>
      <c r="AS54" s="396">
        <v>0</v>
      </c>
      <c r="AT54" s="396">
        <v>0</v>
      </c>
      <c r="AU54" s="396">
        <v>0</v>
      </c>
      <c r="AV54" s="396">
        <v>0</v>
      </c>
      <c r="AW54" s="396">
        <v>0</v>
      </c>
      <c r="AX54" s="396">
        <v>0</v>
      </c>
      <c r="AY54" s="396">
        <v>0</v>
      </c>
      <c r="AZ54" s="396">
        <v>0</v>
      </c>
      <c r="BA54" s="396">
        <v>0</v>
      </c>
      <c r="BB54" s="396">
        <v>0</v>
      </c>
      <c r="BC54" s="396">
        <v>0</v>
      </c>
      <c r="BD54" s="396">
        <v>0</v>
      </c>
      <c r="BE54" s="396">
        <v>0</v>
      </c>
    </row>
    <row r="55" spans="1:57" ht="17.100000000000001" customHeight="1">
      <c r="A55" s="780"/>
      <c r="B55" s="381" t="s">
        <v>142</v>
      </c>
      <c r="C55" s="396">
        <v>19.4014648105932</v>
      </c>
      <c r="D55" s="396">
        <v>9.0909090909090917</v>
      </c>
      <c r="E55" s="396">
        <v>17.725199920692621</v>
      </c>
      <c r="F55" s="396">
        <v>0</v>
      </c>
      <c r="G55" s="396">
        <v>0</v>
      </c>
      <c r="H55" s="396">
        <v>10.666666666666668</v>
      </c>
      <c r="I55" s="396">
        <v>0</v>
      </c>
      <c r="J55" s="396">
        <v>25.293542074363994</v>
      </c>
      <c r="K55" s="396">
        <v>0</v>
      </c>
      <c r="L55" s="396">
        <v>0</v>
      </c>
      <c r="M55" s="396">
        <v>0</v>
      </c>
      <c r="N55" s="396">
        <v>0</v>
      </c>
      <c r="O55" s="396">
        <v>0</v>
      </c>
      <c r="P55" s="396">
        <v>0</v>
      </c>
      <c r="Q55" s="396">
        <v>0</v>
      </c>
      <c r="R55" s="396">
        <v>0</v>
      </c>
      <c r="S55" s="396">
        <v>0</v>
      </c>
      <c r="T55" s="396">
        <v>0</v>
      </c>
      <c r="U55" s="396">
        <v>0</v>
      </c>
      <c r="V55" s="396">
        <v>100</v>
      </c>
      <c r="W55" s="396">
        <v>0</v>
      </c>
      <c r="X55" s="396">
        <v>0</v>
      </c>
      <c r="Y55" s="396">
        <v>0</v>
      </c>
      <c r="Z55" s="396">
        <v>0</v>
      </c>
      <c r="AA55" s="396">
        <v>0</v>
      </c>
      <c r="AB55" s="396">
        <v>0</v>
      </c>
      <c r="AC55" s="396">
        <v>0</v>
      </c>
      <c r="AD55" s="396">
        <v>0</v>
      </c>
      <c r="AE55" s="396">
        <v>40</v>
      </c>
      <c r="AF55" s="396">
        <v>0</v>
      </c>
      <c r="AG55" s="396">
        <v>0</v>
      </c>
      <c r="AH55" s="396">
        <v>0</v>
      </c>
      <c r="AI55" s="396">
        <v>16.049382716049383</v>
      </c>
      <c r="AJ55" s="396">
        <v>0</v>
      </c>
      <c r="AK55" s="396">
        <v>0</v>
      </c>
      <c r="AL55" s="396">
        <v>0</v>
      </c>
      <c r="AM55" s="396">
        <v>0</v>
      </c>
      <c r="AN55" s="396">
        <v>0</v>
      </c>
      <c r="AO55" s="396">
        <v>22.14828897338403</v>
      </c>
      <c r="AP55" s="396">
        <v>0</v>
      </c>
      <c r="AQ55" s="396">
        <v>0</v>
      </c>
      <c r="AR55" s="396">
        <v>0</v>
      </c>
      <c r="AS55" s="396">
        <v>0</v>
      </c>
      <c r="AT55" s="396">
        <v>0</v>
      </c>
      <c r="AU55" s="396">
        <v>0</v>
      </c>
      <c r="AV55" s="396">
        <v>0</v>
      </c>
      <c r="AW55" s="396">
        <v>0</v>
      </c>
      <c r="AX55" s="396">
        <v>0</v>
      </c>
      <c r="AY55" s="396">
        <v>0</v>
      </c>
      <c r="AZ55" s="396">
        <v>0</v>
      </c>
      <c r="BA55" s="396">
        <v>0</v>
      </c>
      <c r="BB55" s="396">
        <v>0</v>
      </c>
      <c r="BC55" s="396">
        <v>0</v>
      </c>
      <c r="BD55" s="396">
        <v>0</v>
      </c>
      <c r="BE55" s="396">
        <v>0</v>
      </c>
    </row>
    <row r="56" spans="1:57" ht="17.100000000000001" customHeight="1">
      <c r="A56" s="780"/>
      <c r="B56" s="381" t="s">
        <v>143</v>
      </c>
      <c r="C56" s="396">
        <v>13.804142212737061</v>
      </c>
      <c r="D56" s="396">
        <v>0</v>
      </c>
      <c r="E56" s="396">
        <v>13.290595466261317</v>
      </c>
      <c r="F56" s="396">
        <v>0</v>
      </c>
      <c r="G56" s="396">
        <v>0</v>
      </c>
      <c r="H56" s="396">
        <v>0</v>
      </c>
      <c r="I56" s="396">
        <v>0</v>
      </c>
      <c r="J56" s="396">
        <v>16.756360078277886</v>
      </c>
      <c r="K56" s="396">
        <v>0</v>
      </c>
      <c r="L56" s="396">
        <v>0</v>
      </c>
      <c r="M56" s="396">
        <v>0</v>
      </c>
      <c r="N56" s="396">
        <v>0</v>
      </c>
      <c r="O56" s="396">
        <v>0</v>
      </c>
      <c r="P56" s="396">
        <v>0</v>
      </c>
      <c r="Q56" s="396">
        <v>0</v>
      </c>
      <c r="R56" s="396">
        <v>0</v>
      </c>
      <c r="S56" s="396">
        <v>0</v>
      </c>
      <c r="T56" s="396">
        <v>0</v>
      </c>
      <c r="U56" s="396">
        <v>0</v>
      </c>
      <c r="V56" s="396">
        <v>0</v>
      </c>
      <c r="W56" s="396">
        <v>0</v>
      </c>
      <c r="X56" s="396">
        <v>0</v>
      </c>
      <c r="Y56" s="396">
        <v>0</v>
      </c>
      <c r="Z56" s="396">
        <v>0</v>
      </c>
      <c r="AA56" s="396">
        <v>0</v>
      </c>
      <c r="AB56" s="396">
        <v>0</v>
      </c>
      <c r="AC56" s="396">
        <v>0</v>
      </c>
      <c r="AD56" s="396">
        <v>0</v>
      </c>
      <c r="AE56" s="396">
        <v>0</v>
      </c>
      <c r="AF56" s="396">
        <v>0</v>
      </c>
      <c r="AG56" s="396">
        <v>0</v>
      </c>
      <c r="AH56" s="396">
        <v>0</v>
      </c>
      <c r="AI56" s="396">
        <v>6.5843621399176957</v>
      </c>
      <c r="AJ56" s="396">
        <v>0</v>
      </c>
      <c r="AK56" s="396">
        <v>0</v>
      </c>
      <c r="AL56" s="396">
        <v>0</v>
      </c>
      <c r="AM56" s="396">
        <v>0</v>
      </c>
      <c r="AN56" s="396">
        <v>0</v>
      </c>
      <c r="AO56" s="396">
        <v>12.737642585551331</v>
      </c>
      <c r="AP56" s="396">
        <v>0</v>
      </c>
      <c r="AQ56" s="396">
        <v>0</v>
      </c>
      <c r="AR56" s="396">
        <v>0</v>
      </c>
      <c r="AS56" s="396">
        <v>0</v>
      </c>
      <c r="AT56" s="396">
        <v>0</v>
      </c>
      <c r="AU56" s="396">
        <v>0</v>
      </c>
      <c r="AV56" s="396">
        <v>0</v>
      </c>
      <c r="AW56" s="396">
        <v>0</v>
      </c>
      <c r="AX56" s="396">
        <v>0</v>
      </c>
      <c r="AY56" s="396">
        <v>0</v>
      </c>
      <c r="AZ56" s="396">
        <v>0</v>
      </c>
      <c r="BA56" s="396">
        <v>0</v>
      </c>
      <c r="BB56" s="396">
        <v>0</v>
      </c>
      <c r="BC56" s="396">
        <v>0</v>
      </c>
      <c r="BD56" s="396">
        <v>0</v>
      </c>
      <c r="BE56" s="396">
        <v>0</v>
      </c>
    </row>
    <row r="57" spans="1:57" ht="17.100000000000001" customHeight="1">
      <c r="A57" s="780"/>
      <c r="B57" s="381" t="s">
        <v>144</v>
      </c>
      <c r="C57" s="396">
        <v>7.1300383178930007</v>
      </c>
      <c r="D57" s="396">
        <v>0</v>
      </c>
      <c r="E57" s="396">
        <v>6.1264952746018109</v>
      </c>
      <c r="F57" s="396">
        <v>0</v>
      </c>
      <c r="G57" s="396">
        <v>0</v>
      </c>
      <c r="H57" s="396">
        <v>1.3333333333333335</v>
      </c>
      <c r="I57" s="396">
        <v>0</v>
      </c>
      <c r="J57" s="396">
        <v>11.105675146771036</v>
      </c>
      <c r="K57" s="396">
        <v>0</v>
      </c>
      <c r="L57" s="396">
        <v>0</v>
      </c>
      <c r="M57" s="396">
        <v>0</v>
      </c>
      <c r="N57" s="396">
        <v>0</v>
      </c>
      <c r="O57" s="396">
        <v>0</v>
      </c>
      <c r="P57" s="396">
        <v>0</v>
      </c>
      <c r="Q57" s="396">
        <v>0</v>
      </c>
      <c r="R57" s="396">
        <v>0</v>
      </c>
      <c r="S57" s="396">
        <v>0</v>
      </c>
      <c r="T57" s="396">
        <v>0</v>
      </c>
      <c r="U57" s="396">
        <v>0</v>
      </c>
      <c r="V57" s="396">
        <v>0</v>
      </c>
      <c r="W57" s="396">
        <v>0</v>
      </c>
      <c r="X57" s="396">
        <v>0</v>
      </c>
      <c r="Y57" s="396">
        <v>0</v>
      </c>
      <c r="Z57" s="396">
        <v>0</v>
      </c>
      <c r="AA57" s="396">
        <v>0</v>
      </c>
      <c r="AB57" s="396">
        <v>0</v>
      </c>
      <c r="AC57" s="396">
        <v>0</v>
      </c>
      <c r="AD57" s="396">
        <v>0</v>
      </c>
      <c r="AE57" s="396">
        <v>20</v>
      </c>
      <c r="AF57" s="396">
        <v>0</v>
      </c>
      <c r="AG57" s="396">
        <v>0</v>
      </c>
      <c r="AH57" s="396">
        <v>0</v>
      </c>
      <c r="AI57" s="396">
        <v>7.8189300411522638</v>
      </c>
      <c r="AJ57" s="396">
        <v>0</v>
      </c>
      <c r="AK57" s="396">
        <v>0</v>
      </c>
      <c r="AL57" s="396">
        <v>0</v>
      </c>
      <c r="AM57" s="396">
        <v>0</v>
      </c>
      <c r="AN57" s="396">
        <v>0</v>
      </c>
      <c r="AO57" s="396">
        <v>6.4638783269961975</v>
      </c>
      <c r="AP57" s="396">
        <v>0</v>
      </c>
      <c r="AQ57" s="396">
        <v>0</v>
      </c>
      <c r="AR57" s="396">
        <v>0</v>
      </c>
      <c r="AS57" s="396">
        <v>0</v>
      </c>
      <c r="AT57" s="396">
        <v>0</v>
      </c>
      <c r="AU57" s="396">
        <v>0</v>
      </c>
      <c r="AV57" s="396">
        <v>0</v>
      </c>
      <c r="AW57" s="396">
        <v>0</v>
      </c>
      <c r="AX57" s="396">
        <v>0</v>
      </c>
      <c r="AY57" s="396">
        <v>0</v>
      </c>
      <c r="AZ57" s="396">
        <v>0</v>
      </c>
      <c r="BA57" s="396">
        <v>0</v>
      </c>
      <c r="BB57" s="396">
        <v>0</v>
      </c>
      <c r="BC57" s="396">
        <v>0</v>
      </c>
      <c r="BD57" s="396">
        <v>0</v>
      </c>
      <c r="BE57" s="396">
        <v>0</v>
      </c>
    </row>
    <row r="58" spans="1:57" ht="17.100000000000001" customHeight="1">
      <c r="A58" s="780"/>
      <c r="B58" s="381" t="s">
        <v>145</v>
      </c>
      <c r="C58" s="396">
        <v>2.7598583693068828</v>
      </c>
      <c r="D58" s="396">
        <v>0</v>
      </c>
      <c r="E58" s="396">
        <v>1.9694666578547353</v>
      </c>
      <c r="F58" s="396">
        <v>0</v>
      </c>
      <c r="G58" s="396">
        <v>0</v>
      </c>
      <c r="H58" s="396">
        <v>1.3333333333333335</v>
      </c>
      <c r="I58" s="396">
        <v>0</v>
      </c>
      <c r="J58" s="396">
        <v>5.6751467710371815</v>
      </c>
      <c r="K58" s="396">
        <v>0</v>
      </c>
      <c r="L58" s="396">
        <v>0</v>
      </c>
      <c r="M58" s="396">
        <v>0</v>
      </c>
      <c r="N58" s="396">
        <v>0</v>
      </c>
      <c r="O58" s="396">
        <v>0</v>
      </c>
      <c r="P58" s="396">
        <v>0</v>
      </c>
      <c r="Q58" s="396">
        <v>0</v>
      </c>
      <c r="R58" s="396">
        <v>0</v>
      </c>
      <c r="S58" s="396">
        <v>0</v>
      </c>
      <c r="T58" s="396">
        <v>0</v>
      </c>
      <c r="U58" s="396">
        <v>0</v>
      </c>
      <c r="V58" s="396">
        <v>0</v>
      </c>
      <c r="W58" s="396">
        <v>0</v>
      </c>
      <c r="X58" s="396">
        <v>0</v>
      </c>
      <c r="Y58" s="396">
        <v>0</v>
      </c>
      <c r="Z58" s="396">
        <v>0</v>
      </c>
      <c r="AA58" s="396">
        <v>0</v>
      </c>
      <c r="AB58" s="396">
        <v>0</v>
      </c>
      <c r="AC58" s="396">
        <v>0</v>
      </c>
      <c r="AD58" s="396">
        <v>0</v>
      </c>
      <c r="AE58" s="396">
        <v>0</v>
      </c>
      <c r="AF58" s="396">
        <v>0</v>
      </c>
      <c r="AG58" s="396">
        <v>0</v>
      </c>
      <c r="AH58" s="396">
        <v>0</v>
      </c>
      <c r="AI58" s="396">
        <v>2.0576131687242798</v>
      </c>
      <c r="AJ58" s="396">
        <v>0</v>
      </c>
      <c r="AK58" s="396">
        <v>0</v>
      </c>
      <c r="AL58" s="396">
        <v>0</v>
      </c>
      <c r="AM58" s="396">
        <v>0</v>
      </c>
      <c r="AN58" s="396">
        <v>0</v>
      </c>
      <c r="AO58" s="396">
        <v>3.1368821292775664</v>
      </c>
      <c r="AP58" s="396">
        <v>0</v>
      </c>
      <c r="AQ58" s="396">
        <v>0</v>
      </c>
      <c r="AR58" s="396">
        <v>0</v>
      </c>
      <c r="AS58" s="396">
        <v>0</v>
      </c>
      <c r="AT58" s="396">
        <v>0</v>
      </c>
      <c r="AU58" s="396">
        <v>0</v>
      </c>
      <c r="AV58" s="396">
        <v>0</v>
      </c>
      <c r="AW58" s="396">
        <v>0</v>
      </c>
      <c r="AX58" s="396">
        <v>0</v>
      </c>
      <c r="AY58" s="396">
        <v>0</v>
      </c>
      <c r="AZ58" s="396">
        <v>0</v>
      </c>
      <c r="BA58" s="396">
        <v>0</v>
      </c>
      <c r="BB58" s="396">
        <v>0</v>
      </c>
      <c r="BC58" s="396">
        <v>0</v>
      </c>
      <c r="BD58" s="396">
        <v>0</v>
      </c>
      <c r="BE58" s="396">
        <v>0</v>
      </c>
    </row>
    <row r="59" spans="1:57" ht="17.100000000000001" customHeight="1">
      <c r="A59" s="780"/>
      <c r="B59" s="381" t="s">
        <v>146</v>
      </c>
      <c r="C59" s="396">
        <v>1.3484018043362274</v>
      </c>
      <c r="D59" s="396">
        <v>0</v>
      </c>
      <c r="E59" s="396">
        <v>0.78646487343863591</v>
      </c>
      <c r="F59" s="396">
        <v>0</v>
      </c>
      <c r="G59" s="396">
        <v>0</v>
      </c>
      <c r="H59" s="396">
        <v>0</v>
      </c>
      <c r="I59" s="396">
        <v>0</v>
      </c>
      <c r="J59" s="396">
        <v>3.4491193737769077</v>
      </c>
      <c r="K59" s="396">
        <v>0</v>
      </c>
      <c r="L59" s="396">
        <v>0</v>
      </c>
      <c r="M59" s="396">
        <v>0</v>
      </c>
      <c r="N59" s="396">
        <v>0</v>
      </c>
      <c r="O59" s="396">
        <v>0</v>
      </c>
      <c r="P59" s="396">
        <v>0</v>
      </c>
      <c r="Q59" s="396">
        <v>0</v>
      </c>
      <c r="R59" s="396">
        <v>0</v>
      </c>
      <c r="S59" s="396">
        <v>0</v>
      </c>
      <c r="T59" s="396">
        <v>0</v>
      </c>
      <c r="U59" s="396">
        <v>0</v>
      </c>
      <c r="V59" s="396">
        <v>0</v>
      </c>
      <c r="W59" s="396">
        <v>0</v>
      </c>
      <c r="X59" s="396">
        <v>0</v>
      </c>
      <c r="Y59" s="396">
        <v>0</v>
      </c>
      <c r="Z59" s="396">
        <v>0</v>
      </c>
      <c r="AA59" s="396">
        <v>0</v>
      </c>
      <c r="AB59" s="396">
        <v>0</v>
      </c>
      <c r="AC59" s="396">
        <v>0</v>
      </c>
      <c r="AD59" s="396">
        <v>0</v>
      </c>
      <c r="AE59" s="396">
        <v>0</v>
      </c>
      <c r="AF59" s="396">
        <v>0</v>
      </c>
      <c r="AG59" s="396">
        <v>0</v>
      </c>
      <c r="AH59" s="396">
        <v>0</v>
      </c>
      <c r="AI59" s="396">
        <v>1.2345679012345678</v>
      </c>
      <c r="AJ59" s="396">
        <v>0</v>
      </c>
      <c r="AK59" s="396">
        <v>0</v>
      </c>
      <c r="AL59" s="396">
        <v>0</v>
      </c>
      <c r="AM59" s="396">
        <v>0</v>
      </c>
      <c r="AN59" s="396">
        <v>0</v>
      </c>
      <c r="AO59" s="396">
        <v>1.4258555133079849</v>
      </c>
      <c r="AP59" s="396">
        <v>0</v>
      </c>
      <c r="AQ59" s="396">
        <v>0</v>
      </c>
      <c r="AR59" s="396">
        <v>0</v>
      </c>
      <c r="AS59" s="396">
        <v>0</v>
      </c>
      <c r="AT59" s="396">
        <v>0</v>
      </c>
      <c r="AU59" s="396">
        <v>0</v>
      </c>
      <c r="AV59" s="396">
        <v>0</v>
      </c>
      <c r="AW59" s="396">
        <v>0</v>
      </c>
      <c r="AX59" s="396">
        <v>0</v>
      </c>
      <c r="AY59" s="396">
        <v>0</v>
      </c>
      <c r="AZ59" s="396">
        <v>0</v>
      </c>
      <c r="BA59" s="396">
        <v>0</v>
      </c>
      <c r="BB59" s="396">
        <v>0</v>
      </c>
      <c r="BC59" s="396">
        <v>0</v>
      </c>
      <c r="BD59" s="396">
        <v>0</v>
      </c>
      <c r="BE59" s="396">
        <v>0</v>
      </c>
    </row>
    <row r="60" spans="1:57" ht="17.100000000000001" customHeight="1">
      <c r="A60" s="780"/>
      <c r="B60" s="381" t="s">
        <v>147</v>
      </c>
      <c r="C60" s="396">
        <v>0.96037250812436337</v>
      </c>
      <c r="D60" s="396">
        <v>0</v>
      </c>
      <c r="E60" s="396">
        <v>0.3172295287819708</v>
      </c>
      <c r="F60" s="396">
        <v>0</v>
      </c>
      <c r="G60" s="396">
        <v>0</v>
      </c>
      <c r="H60" s="396">
        <v>0</v>
      </c>
      <c r="I60" s="396">
        <v>0</v>
      </c>
      <c r="J60" s="396">
        <v>3.498043052837573</v>
      </c>
      <c r="K60" s="396">
        <v>0</v>
      </c>
      <c r="L60" s="396">
        <v>0</v>
      </c>
      <c r="M60" s="396">
        <v>0</v>
      </c>
      <c r="N60" s="396">
        <v>0</v>
      </c>
      <c r="O60" s="396">
        <v>0</v>
      </c>
      <c r="P60" s="396">
        <v>0</v>
      </c>
      <c r="Q60" s="396">
        <v>0</v>
      </c>
      <c r="R60" s="396">
        <v>0</v>
      </c>
      <c r="S60" s="396">
        <v>0</v>
      </c>
      <c r="T60" s="396">
        <v>0</v>
      </c>
      <c r="U60" s="396">
        <v>0</v>
      </c>
      <c r="V60" s="396">
        <v>0</v>
      </c>
      <c r="W60" s="396">
        <v>0</v>
      </c>
      <c r="X60" s="396">
        <v>0</v>
      </c>
      <c r="Y60" s="396">
        <v>0</v>
      </c>
      <c r="Z60" s="396">
        <v>0</v>
      </c>
      <c r="AA60" s="396">
        <v>0</v>
      </c>
      <c r="AB60" s="396">
        <v>0</v>
      </c>
      <c r="AC60" s="396">
        <v>0</v>
      </c>
      <c r="AD60" s="396">
        <v>0</v>
      </c>
      <c r="AE60" s="396">
        <v>0</v>
      </c>
      <c r="AF60" s="396">
        <v>0</v>
      </c>
      <c r="AG60" s="396">
        <v>0</v>
      </c>
      <c r="AH60" s="396">
        <v>0</v>
      </c>
      <c r="AI60" s="396">
        <v>0</v>
      </c>
      <c r="AJ60" s="396">
        <v>0</v>
      </c>
      <c r="AK60" s="396">
        <v>0</v>
      </c>
      <c r="AL60" s="396">
        <v>0</v>
      </c>
      <c r="AM60" s="396">
        <v>0</v>
      </c>
      <c r="AN60" s="396">
        <v>0</v>
      </c>
      <c r="AO60" s="396">
        <v>0.66539923954372615</v>
      </c>
      <c r="AP60" s="396">
        <v>0</v>
      </c>
      <c r="AQ60" s="396">
        <v>0</v>
      </c>
      <c r="AR60" s="396">
        <v>0</v>
      </c>
      <c r="AS60" s="396">
        <v>0</v>
      </c>
      <c r="AT60" s="396">
        <v>0</v>
      </c>
      <c r="AU60" s="396">
        <v>0</v>
      </c>
      <c r="AV60" s="396">
        <v>0</v>
      </c>
      <c r="AW60" s="396">
        <v>0</v>
      </c>
      <c r="AX60" s="396">
        <v>0</v>
      </c>
      <c r="AY60" s="396">
        <v>0</v>
      </c>
      <c r="AZ60" s="396">
        <v>0</v>
      </c>
      <c r="BA60" s="396">
        <v>0</v>
      </c>
      <c r="BB60" s="396">
        <v>0</v>
      </c>
      <c r="BC60" s="396">
        <v>0</v>
      </c>
      <c r="BD60" s="396">
        <v>0</v>
      </c>
      <c r="BE60" s="396">
        <v>0</v>
      </c>
    </row>
    <row r="61" spans="1:57" ht="17.100000000000001" customHeight="1">
      <c r="A61" s="780" t="s">
        <v>250</v>
      </c>
      <c r="B61" s="381" t="s">
        <v>58</v>
      </c>
      <c r="C61" s="396">
        <v>100</v>
      </c>
      <c r="D61" s="396">
        <v>100</v>
      </c>
      <c r="E61" s="396">
        <v>100</v>
      </c>
      <c r="F61" s="396">
        <v>0</v>
      </c>
      <c r="G61" s="396">
        <v>0</v>
      </c>
      <c r="H61" s="396">
        <v>100</v>
      </c>
      <c r="I61" s="396">
        <v>100</v>
      </c>
      <c r="J61" s="396">
        <v>100</v>
      </c>
      <c r="K61" s="396">
        <v>100</v>
      </c>
      <c r="L61" s="396">
        <v>0</v>
      </c>
      <c r="M61" s="396">
        <v>0</v>
      </c>
      <c r="N61" s="396">
        <v>0</v>
      </c>
      <c r="O61" s="396">
        <v>0</v>
      </c>
      <c r="P61" s="396">
        <v>0</v>
      </c>
      <c r="Q61" s="396">
        <v>0</v>
      </c>
      <c r="R61" s="396">
        <v>0</v>
      </c>
      <c r="S61" s="396">
        <v>0</v>
      </c>
      <c r="T61" s="396">
        <v>0</v>
      </c>
      <c r="U61" s="396">
        <v>0</v>
      </c>
      <c r="V61" s="396">
        <v>0</v>
      </c>
      <c r="W61" s="396">
        <v>0</v>
      </c>
      <c r="X61" s="396">
        <v>0</v>
      </c>
      <c r="Y61" s="396">
        <v>0</v>
      </c>
      <c r="Z61" s="396">
        <v>0</v>
      </c>
      <c r="AA61" s="396">
        <v>0</v>
      </c>
      <c r="AB61" s="396">
        <v>0</v>
      </c>
      <c r="AC61" s="396">
        <v>0</v>
      </c>
      <c r="AD61" s="396">
        <v>0</v>
      </c>
      <c r="AE61" s="396">
        <v>100</v>
      </c>
      <c r="AF61" s="396">
        <v>0</v>
      </c>
      <c r="AG61" s="396">
        <v>0</v>
      </c>
      <c r="AH61" s="396">
        <v>0</v>
      </c>
      <c r="AI61" s="396">
        <v>0</v>
      </c>
      <c r="AJ61" s="396">
        <v>0</v>
      </c>
      <c r="AK61" s="396">
        <v>0</v>
      </c>
      <c r="AL61" s="396">
        <v>0</v>
      </c>
      <c r="AM61" s="396">
        <v>0</v>
      </c>
      <c r="AN61" s="396">
        <v>0</v>
      </c>
      <c r="AO61" s="396">
        <v>0</v>
      </c>
      <c r="AP61" s="396">
        <v>0</v>
      </c>
      <c r="AQ61" s="396">
        <v>0</v>
      </c>
      <c r="AR61" s="396">
        <v>0</v>
      </c>
      <c r="AS61" s="396">
        <v>0</v>
      </c>
      <c r="AT61" s="396">
        <v>0</v>
      </c>
      <c r="AU61" s="396">
        <v>0</v>
      </c>
      <c r="AV61" s="396">
        <v>0</v>
      </c>
      <c r="AW61" s="396">
        <v>0</v>
      </c>
      <c r="AX61" s="396">
        <v>0</v>
      </c>
      <c r="AY61" s="396">
        <v>0</v>
      </c>
      <c r="AZ61" s="396">
        <v>0</v>
      </c>
      <c r="BA61" s="396">
        <v>0</v>
      </c>
      <c r="BB61" s="396">
        <v>0</v>
      </c>
      <c r="BC61" s="396">
        <v>0</v>
      </c>
      <c r="BD61" s="396">
        <v>0</v>
      </c>
      <c r="BE61" s="396">
        <v>0</v>
      </c>
    </row>
    <row r="62" spans="1:57" ht="17.100000000000001" customHeight="1">
      <c r="A62" s="780"/>
      <c r="B62" s="381" t="s">
        <v>138</v>
      </c>
      <c r="C62" s="396">
        <v>2.3588115218870489</v>
      </c>
      <c r="D62" s="396">
        <v>22.222222222222221</v>
      </c>
      <c r="E62" s="396">
        <v>2.8650844558477657</v>
      </c>
      <c r="F62" s="396">
        <v>0</v>
      </c>
      <c r="G62" s="396">
        <v>0</v>
      </c>
      <c r="H62" s="396">
        <v>4.2292490118577071</v>
      </c>
      <c r="I62" s="396">
        <v>0</v>
      </c>
      <c r="J62" s="396">
        <v>1.0374954495813615</v>
      </c>
      <c r="K62" s="396">
        <v>2.4193548387096775</v>
      </c>
      <c r="L62" s="396">
        <v>0</v>
      </c>
      <c r="M62" s="396">
        <v>0</v>
      </c>
      <c r="N62" s="396">
        <v>0</v>
      </c>
      <c r="O62" s="396">
        <v>0</v>
      </c>
      <c r="P62" s="396">
        <v>0</v>
      </c>
      <c r="Q62" s="396">
        <v>0</v>
      </c>
      <c r="R62" s="396">
        <v>0</v>
      </c>
      <c r="S62" s="396">
        <v>0</v>
      </c>
      <c r="T62" s="396">
        <v>0</v>
      </c>
      <c r="U62" s="396">
        <v>0</v>
      </c>
      <c r="V62" s="396">
        <v>0</v>
      </c>
      <c r="W62" s="396">
        <v>0</v>
      </c>
      <c r="X62" s="396">
        <v>0</v>
      </c>
      <c r="Y62" s="396">
        <v>0</v>
      </c>
      <c r="Z62" s="396">
        <v>0</v>
      </c>
      <c r="AA62" s="396">
        <v>0</v>
      </c>
      <c r="AB62" s="396">
        <v>0</v>
      </c>
      <c r="AC62" s="396">
        <v>0</v>
      </c>
      <c r="AD62" s="396">
        <v>0</v>
      </c>
      <c r="AE62" s="396">
        <v>0</v>
      </c>
      <c r="AF62" s="396">
        <v>0</v>
      </c>
      <c r="AG62" s="396">
        <v>0</v>
      </c>
      <c r="AH62" s="396">
        <v>0</v>
      </c>
      <c r="AI62" s="396">
        <v>0</v>
      </c>
      <c r="AJ62" s="396">
        <v>0</v>
      </c>
      <c r="AK62" s="396">
        <v>0</v>
      </c>
      <c r="AL62" s="396">
        <v>0</v>
      </c>
      <c r="AM62" s="396">
        <v>0</v>
      </c>
      <c r="AN62" s="396">
        <v>0</v>
      </c>
      <c r="AO62" s="396">
        <v>0</v>
      </c>
      <c r="AP62" s="396">
        <v>0</v>
      </c>
      <c r="AQ62" s="396">
        <v>0</v>
      </c>
      <c r="AR62" s="396">
        <v>0</v>
      </c>
      <c r="AS62" s="396">
        <v>0</v>
      </c>
      <c r="AT62" s="396">
        <v>0</v>
      </c>
      <c r="AU62" s="396">
        <v>0</v>
      </c>
      <c r="AV62" s="396">
        <v>0</v>
      </c>
      <c r="AW62" s="396">
        <v>0</v>
      </c>
      <c r="AX62" s="396">
        <v>0</v>
      </c>
      <c r="AY62" s="396">
        <v>0</v>
      </c>
      <c r="AZ62" s="396">
        <v>0</v>
      </c>
      <c r="BA62" s="396">
        <v>0</v>
      </c>
      <c r="BB62" s="396">
        <v>0</v>
      </c>
      <c r="BC62" s="396">
        <v>0</v>
      </c>
      <c r="BD62" s="396">
        <v>0</v>
      </c>
      <c r="BE62" s="396">
        <v>0</v>
      </c>
    </row>
    <row r="63" spans="1:57" ht="17.100000000000001" customHeight="1">
      <c r="A63" s="780"/>
      <c r="B63" s="381" t="s">
        <v>139</v>
      </c>
      <c r="C63" s="396">
        <v>7.0386330989642394</v>
      </c>
      <c r="D63" s="396">
        <v>11.111111111111111</v>
      </c>
      <c r="E63" s="396">
        <v>9.6643147316655984</v>
      </c>
      <c r="F63" s="396">
        <v>0</v>
      </c>
      <c r="G63" s="396">
        <v>0</v>
      </c>
      <c r="H63" s="396">
        <v>9.4861660079051369</v>
      </c>
      <c r="I63" s="396">
        <v>0</v>
      </c>
      <c r="J63" s="396">
        <v>3.1306880232981436</v>
      </c>
      <c r="K63" s="396">
        <v>13.104838709677418</v>
      </c>
      <c r="L63" s="396">
        <v>0</v>
      </c>
      <c r="M63" s="396">
        <v>0</v>
      </c>
      <c r="N63" s="396">
        <v>0</v>
      </c>
      <c r="O63" s="396">
        <v>0</v>
      </c>
      <c r="P63" s="396">
        <v>0</v>
      </c>
      <c r="Q63" s="396">
        <v>0</v>
      </c>
      <c r="R63" s="396">
        <v>0</v>
      </c>
      <c r="S63" s="396">
        <v>0</v>
      </c>
      <c r="T63" s="396">
        <v>0</v>
      </c>
      <c r="U63" s="396">
        <v>0</v>
      </c>
      <c r="V63" s="396">
        <v>0</v>
      </c>
      <c r="W63" s="396">
        <v>0</v>
      </c>
      <c r="X63" s="396">
        <v>0</v>
      </c>
      <c r="Y63" s="396">
        <v>0</v>
      </c>
      <c r="Z63" s="396">
        <v>0</v>
      </c>
      <c r="AA63" s="396">
        <v>0</v>
      </c>
      <c r="AB63" s="396">
        <v>0</v>
      </c>
      <c r="AC63" s="396">
        <v>0</v>
      </c>
      <c r="AD63" s="396">
        <v>0</v>
      </c>
      <c r="AE63" s="396">
        <v>5</v>
      </c>
      <c r="AF63" s="396">
        <v>0</v>
      </c>
      <c r="AG63" s="396">
        <v>0</v>
      </c>
      <c r="AH63" s="396">
        <v>0</v>
      </c>
      <c r="AI63" s="396">
        <v>0</v>
      </c>
      <c r="AJ63" s="396">
        <v>0</v>
      </c>
      <c r="AK63" s="396">
        <v>0</v>
      </c>
      <c r="AL63" s="396">
        <v>0</v>
      </c>
      <c r="AM63" s="396">
        <v>0</v>
      </c>
      <c r="AN63" s="396">
        <v>0</v>
      </c>
      <c r="AO63" s="396">
        <v>0</v>
      </c>
      <c r="AP63" s="396">
        <v>0</v>
      </c>
      <c r="AQ63" s="396">
        <v>0</v>
      </c>
      <c r="AR63" s="396">
        <v>0</v>
      </c>
      <c r="AS63" s="396">
        <v>0</v>
      </c>
      <c r="AT63" s="396">
        <v>0</v>
      </c>
      <c r="AU63" s="396">
        <v>0</v>
      </c>
      <c r="AV63" s="396">
        <v>0</v>
      </c>
      <c r="AW63" s="396">
        <v>0</v>
      </c>
      <c r="AX63" s="396">
        <v>0</v>
      </c>
      <c r="AY63" s="396">
        <v>0</v>
      </c>
      <c r="AZ63" s="396">
        <v>0</v>
      </c>
      <c r="BA63" s="396">
        <v>0</v>
      </c>
      <c r="BB63" s="396">
        <v>0</v>
      </c>
      <c r="BC63" s="396">
        <v>0</v>
      </c>
      <c r="BD63" s="396">
        <v>0</v>
      </c>
      <c r="BE63" s="396">
        <v>0</v>
      </c>
    </row>
    <row r="64" spans="1:57" ht="17.100000000000001" customHeight="1">
      <c r="A64" s="780"/>
      <c r="B64" s="381" t="s">
        <v>140</v>
      </c>
      <c r="C64" s="396">
        <v>13.268314810614651</v>
      </c>
      <c r="D64" s="396">
        <v>0</v>
      </c>
      <c r="E64" s="396">
        <v>17.938849689972205</v>
      </c>
      <c r="F64" s="396">
        <v>0</v>
      </c>
      <c r="G64" s="396">
        <v>0</v>
      </c>
      <c r="H64" s="396">
        <v>18.537549407114625</v>
      </c>
      <c r="I64" s="396">
        <v>0</v>
      </c>
      <c r="J64" s="396">
        <v>6.4433927921368763</v>
      </c>
      <c r="K64" s="396">
        <v>18.548387096774192</v>
      </c>
      <c r="L64" s="396">
        <v>0</v>
      </c>
      <c r="M64" s="396">
        <v>0</v>
      </c>
      <c r="N64" s="396">
        <v>0</v>
      </c>
      <c r="O64" s="396">
        <v>0</v>
      </c>
      <c r="P64" s="396">
        <v>0</v>
      </c>
      <c r="Q64" s="396">
        <v>0</v>
      </c>
      <c r="R64" s="396">
        <v>0</v>
      </c>
      <c r="S64" s="396">
        <v>0</v>
      </c>
      <c r="T64" s="396">
        <v>0</v>
      </c>
      <c r="U64" s="396">
        <v>0</v>
      </c>
      <c r="V64" s="396">
        <v>0</v>
      </c>
      <c r="W64" s="396">
        <v>0</v>
      </c>
      <c r="X64" s="396">
        <v>0</v>
      </c>
      <c r="Y64" s="396">
        <v>0</v>
      </c>
      <c r="Z64" s="396">
        <v>0</v>
      </c>
      <c r="AA64" s="396">
        <v>0</v>
      </c>
      <c r="AB64" s="396">
        <v>0</v>
      </c>
      <c r="AC64" s="396">
        <v>0</v>
      </c>
      <c r="AD64" s="396">
        <v>0</v>
      </c>
      <c r="AE64" s="396">
        <v>5</v>
      </c>
      <c r="AF64" s="396">
        <v>0</v>
      </c>
      <c r="AG64" s="396">
        <v>0</v>
      </c>
      <c r="AH64" s="396">
        <v>0</v>
      </c>
      <c r="AI64" s="396">
        <v>0</v>
      </c>
      <c r="AJ64" s="396">
        <v>0</v>
      </c>
      <c r="AK64" s="396">
        <v>0</v>
      </c>
      <c r="AL64" s="396">
        <v>0</v>
      </c>
      <c r="AM64" s="396">
        <v>0</v>
      </c>
      <c r="AN64" s="396">
        <v>0</v>
      </c>
      <c r="AO64" s="396">
        <v>0</v>
      </c>
      <c r="AP64" s="396">
        <v>0</v>
      </c>
      <c r="AQ64" s="396">
        <v>0</v>
      </c>
      <c r="AR64" s="396">
        <v>0</v>
      </c>
      <c r="AS64" s="396">
        <v>0</v>
      </c>
      <c r="AT64" s="396">
        <v>0</v>
      </c>
      <c r="AU64" s="396">
        <v>0</v>
      </c>
      <c r="AV64" s="396">
        <v>0</v>
      </c>
      <c r="AW64" s="396">
        <v>0</v>
      </c>
      <c r="AX64" s="396">
        <v>0</v>
      </c>
      <c r="AY64" s="396">
        <v>0</v>
      </c>
      <c r="AZ64" s="396">
        <v>0</v>
      </c>
      <c r="BA64" s="396">
        <v>0</v>
      </c>
      <c r="BB64" s="396">
        <v>0</v>
      </c>
      <c r="BC64" s="396">
        <v>0</v>
      </c>
      <c r="BD64" s="396">
        <v>0</v>
      </c>
      <c r="BE64" s="396">
        <v>0</v>
      </c>
    </row>
    <row r="65" spans="1:57" ht="17.100000000000001" customHeight="1">
      <c r="A65" s="780"/>
      <c r="B65" s="381" t="s">
        <v>141</v>
      </c>
      <c r="C65" s="396">
        <v>25.629394420503516</v>
      </c>
      <c r="D65" s="396">
        <v>22.222222222222221</v>
      </c>
      <c r="E65" s="396">
        <v>28.244601240111184</v>
      </c>
      <c r="F65" s="396">
        <v>0</v>
      </c>
      <c r="G65" s="396">
        <v>0</v>
      </c>
      <c r="H65" s="396">
        <v>27.747035573122531</v>
      </c>
      <c r="I65" s="396">
        <v>100</v>
      </c>
      <c r="J65" s="396">
        <v>21.47797597378959</v>
      </c>
      <c r="K65" s="396">
        <v>36.088709677419359</v>
      </c>
      <c r="L65" s="396">
        <v>0</v>
      </c>
      <c r="M65" s="396">
        <v>0</v>
      </c>
      <c r="N65" s="396">
        <v>0</v>
      </c>
      <c r="O65" s="396">
        <v>0</v>
      </c>
      <c r="P65" s="396">
        <v>0</v>
      </c>
      <c r="Q65" s="396">
        <v>0</v>
      </c>
      <c r="R65" s="396">
        <v>0</v>
      </c>
      <c r="S65" s="396">
        <v>0</v>
      </c>
      <c r="T65" s="396">
        <v>0</v>
      </c>
      <c r="U65" s="396">
        <v>0</v>
      </c>
      <c r="V65" s="396">
        <v>0</v>
      </c>
      <c r="W65" s="396">
        <v>0</v>
      </c>
      <c r="X65" s="396">
        <v>0</v>
      </c>
      <c r="Y65" s="396">
        <v>0</v>
      </c>
      <c r="Z65" s="396">
        <v>0</v>
      </c>
      <c r="AA65" s="396">
        <v>0</v>
      </c>
      <c r="AB65" s="396">
        <v>0</v>
      </c>
      <c r="AC65" s="396">
        <v>0</v>
      </c>
      <c r="AD65" s="396">
        <v>0</v>
      </c>
      <c r="AE65" s="396">
        <v>25</v>
      </c>
      <c r="AF65" s="396">
        <v>0</v>
      </c>
      <c r="AG65" s="396">
        <v>0</v>
      </c>
      <c r="AH65" s="396">
        <v>0</v>
      </c>
      <c r="AI65" s="396">
        <v>0</v>
      </c>
      <c r="AJ65" s="396">
        <v>0</v>
      </c>
      <c r="AK65" s="396">
        <v>0</v>
      </c>
      <c r="AL65" s="396">
        <v>0</v>
      </c>
      <c r="AM65" s="396">
        <v>0</v>
      </c>
      <c r="AN65" s="396">
        <v>0</v>
      </c>
      <c r="AO65" s="396">
        <v>0</v>
      </c>
      <c r="AP65" s="396">
        <v>0</v>
      </c>
      <c r="AQ65" s="396">
        <v>0</v>
      </c>
      <c r="AR65" s="396">
        <v>0</v>
      </c>
      <c r="AS65" s="396">
        <v>0</v>
      </c>
      <c r="AT65" s="396">
        <v>0</v>
      </c>
      <c r="AU65" s="396">
        <v>0</v>
      </c>
      <c r="AV65" s="396">
        <v>0</v>
      </c>
      <c r="AW65" s="396">
        <v>0</v>
      </c>
      <c r="AX65" s="396">
        <v>0</v>
      </c>
      <c r="AY65" s="396">
        <v>0</v>
      </c>
      <c r="AZ65" s="396">
        <v>0</v>
      </c>
      <c r="BA65" s="396">
        <v>0</v>
      </c>
      <c r="BB65" s="396">
        <v>0</v>
      </c>
      <c r="BC65" s="396">
        <v>0</v>
      </c>
      <c r="BD65" s="396">
        <v>0</v>
      </c>
      <c r="BE65" s="396">
        <v>0</v>
      </c>
    </row>
    <row r="66" spans="1:57" ht="17.100000000000001" customHeight="1">
      <c r="A66" s="780"/>
      <c r="B66" s="381" t="s">
        <v>142</v>
      </c>
      <c r="C66" s="396">
        <v>20.6320405231723</v>
      </c>
      <c r="D66" s="396">
        <v>33.333333333333329</v>
      </c>
      <c r="E66" s="396">
        <v>17.21188796236904</v>
      </c>
      <c r="F66" s="396">
        <v>0</v>
      </c>
      <c r="G66" s="396">
        <v>0</v>
      </c>
      <c r="H66" s="396">
        <v>16.798418972332016</v>
      </c>
      <c r="I66" s="396">
        <v>0</v>
      </c>
      <c r="J66" s="396">
        <v>25.573352748452859</v>
      </c>
      <c r="K66" s="396">
        <v>16.733870967741936</v>
      </c>
      <c r="L66" s="396">
        <v>0</v>
      </c>
      <c r="M66" s="396">
        <v>0</v>
      </c>
      <c r="N66" s="396">
        <v>0</v>
      </c>
      <c r="O66" s="396">
        <v>0</v>
      </c>
      <c r="P66" s="396">
        <v>0</v>
      </c>
      <c r="Q66" s="396">
        <v>0</v>
      </c>
      <c r="R66" s="396">
        <v>0</v>
      </c>
      <c r="S66" s="396">
        <v>0</v>
      </c>
      <c r="T66" s="396">
        <v>0</v>
      </c>
      <c r="U66" s="396">
        <v>0</v>
      </c>
      <c r="V66" s="396">
        <v>0</v>
      </c>
      <c r="W66" s="396">
        <v>0</v>
      </c>
      <c r="X66" s="396">
        <v>0</v>
      </c>
      <c r="Y66" s="396">
        <v>0</v>
      </c>
      <c r="Z66" s="396">
        <v>0</v>
      </c>
      <c r="AA66" s="396">
        <v>0</v>
      </c>
      <c r="AB66" s="396">
        <v>0</v>
      </c>
      <c r="AC66" s="396">
        <v>0</v>
      </c>
      <c r="AD66" s="396">
        <v>0</v>
      </c>
      <c r="AE66" s="396">
        <v>40</v>
      </c>
      <c r="AF66" s="396">
        <v>0</v>
      </c>
      <c r="AG66" s="396">
        <v>0</v>
      </c>
      <c r="AH66" s="396">
        <v>0</v>
      </c>
      <c r="AI66" s="396">
        <v>0</v>
      </c>
      <c r="AJ66" s="396">
        <v>0</v>
      </c>
      <c r="AK66" s="396">
        <v>0</v>
      </c>
      <c r="AL66" s="396">
        <v>0</v>
      </c>
      <c r="AM66" s="396">
        <v>0</v>
      </c>
      <c r="AN66" s="396">
        <v>0</v>
      </c>
      <c r="AO66" s="396">
        <v>0</v>
      </c>
      <c r="AP66" s="396">
        <v>0</v>
      </c>
      <c r="AQ66" s="396">
        <v>0</v>
      </c>
      <c r="AR66" s="396">
        <v>0</v>
      </c>
      <c r="AS66" s="396">
        <v>0</v>
      </c>
      <c r="AT66" s="396">
        <v>0</v>
      </c>
      <c r="AU66" s="396">
        <v>0</v>
      </c>
      <c r="AV66" s="396">
        <v>0</v>
      </c>
      <c r="AW66" s="396">
        <v>0</v>
      </c>
      <c r="AX66" s="396">
        <v>0</v>
      </c>
      <c r="AY66" s="396">
        <v>0</v>
      </c>
      <c r="AZ66" s="396">
        <v>0</v>
      </c>
      <c r="BA66" s="396">
        <v>0</v>
      </c>
      <c r="BB66" s="396">
        <v>0</v>
      </c>
      <c r="BC66" s="396">
        <v>0</v>
      </c>
      <c r="BD66" s="396">
        <v>0</v>
      </c>
      <c r="BE66" s="396">
        <v>0</v>
      </c>
    </row>
    <row r="67" spans="1:57" ht="17.100000000000001" customHeight="1">
      <c r="A67" s="780"/>
      <c r="B67" s="381" t="s">
        <v>143</v>
      </c>
      <c r="C67" s="396">
        <v>15.256671958872003</v>
      </c>
      <c r="D67" s="396">
        <v>11.111111111111111</v>
      </c>
      <c r="E67" s="396">
        <v>14.560615779345735</v>
      </c>
      <c r="F67" s="396">
        <v>0</v>
      </c>
      <c r="G67" s="396">
        <v>0</v>
      </c>
      <c r="H67" s="396">
        <v>15.533596837944664</v>
      </c>
      <c r="I67" s="396">
        <v>0</v>
      </c>
      <c r="J67" s="396">
        <v>16.308700400436841</v>
      </c>
      <c r="K67" s="396">
        <v>9.07258064516129</v>
      </c>
      <c r="L67" s="396">
        <v>0</v>
      </c>
      <c r="M67" s="396">
        <v>0</v>
      </c>
      <c r="N67" s="396">
        <v>0</v>
      </c>
      <c r="O67" s="396">
        <v>0</v>
      </c>
      <c r="P67" s="396">
        <v>0</v>
      </c>
      <c r="Q67" s="396">
        <v>0</v>
      </c>
      <c r="R67" s="396">
        <v>0</v>
      </c>
      <c r="S67" s="396">
        <v>0</v>
      </c>
      <c r="T67" s="396">
        <v>0</v>
      </c>
      <c r="U67" s="396">
        <v>0</v>
      </c>
      <c r="V67" s="396">
        <v>0</v>
      </c>
      <c r="W67" s="396">
        <v>0</v>
      </c>
      <c r="X67" s="396">
        <v>0</v>
      </c>
      <c r="Y67" s="396">
        <v>0</v>
      </c>
      <c r="Z67" s="396">
        <v>0</v>
      </c>
      <c r="AA67" s="396">
        <v>0</v>
      </c>
      <c r="AB67" s="396">
        <v>0</v>
      </c>
      <c r="AC67" s="396">
        <v>0</v>
      </c>
      <c r="AD67" s="396">
        <v>0</v>
      </c>
      <c r="AE67" s="396">
        <v>10</v>
      </c>
      <c r="AF67" s="396">
        <v>0</v>
      </c>
      <c r="AG67" s="396">
        <v>0</v>
      </c>
      <c r="AH67" s="396">
        <v>0</v>
      </c>
      <c r="AI67" s="396">
        <v>0</v>
      </c>
      <c r="AJ67" s="396">
        <v>0</v>
      </c>
      <c r="AK67" s="396">
        <v>0</v>
      </c>
      <c r="AL67" s="396">
        <v>0</v>
      </c>
      <c r="AM67" s="396">
        <v>0</v>
      </c>
      <c r="AN67" s="396">
        <v>0</v>
      </c>
      <c r="AO67" s="396">
        <v>0</v>
      </c>
      <c r="AP67" s="396">
        <v>0</v>
      </c>
      <c r="AQ67" s="396">
        <v>0</v>
      </c>
      <c r="AR67" s="396">
        <v>0</v>
      </c>
      <c r="AS67" s="396">
        <v>0</v>
      </c>
      <c r="AT67" s="396">
        <v>0</v>
      </c>
      <c r="AU67" s="396">
        <v>0</v>
      </c>
      <c r="AV67" s="396">
        <v>0</v>
      </c>
      <c r="AW67" s="396">
        <v>0</v>
      </c>
      <c r="AX67" s="396">
        <v>0</v>
      </c>
      <c r="AY67" s="396">
        <v>0</v>
      </c>
      <c r="AZ67" s="396">
        <v>0</v>
      </c>
      <c r="BA67" s="396">
        <v>0</v>
      </c>
      <c r="BB67" s="396">
        <v>0</v>
      </c>
      <c r="BC67" s="396">
        <v>0</v>
      </c>
      <c r="BD67" s="396">
        <v>0</v>
      </c>
      <c r="BE67" s="396">
        <v>0</v>
      </c>
    </row>
    <row r="68" spans="1:57" ht="17.100000000000001" customHeight="1">
      <c r="A68" s="780"/>
      <c r="B68" s="381" t="s">
        <v>144</v>
      </c>
      <c r="C68" s="396">
        <v>8.0214712330838438</v>
      </c>
      <c r="D68" s="396">
        <v>0</v>
      </c>
      <c r="E68" s="396">
        <v>6.2860808210391275</v>
      </c>
      <c r="F68" s="396">
        <v>0</v>
      </c>
      <c r="G68" s="396">
        <v>0</v>
      </c>
      <c r="H68" s="396">
        <v>5.849802371541502</v>
      </c>
      <c r="I68" s="396">
        <v>0</v>
      </c>
      <c r="J68" s="396">
        <v>10.939206406989443</v>
      </c>
      <c r="K68" s="396">
        <v>3.225806451612903</v>
      </c>
      <c r="L68" s="396">
        <v>0</v>
      </c>
      <c r="M68" s="396">
        <v>0</v>
      </c>
      <c r="N68" s="396">
        <v>0</v>
      </c>
      <c r="O68" s="396">
        <v>0</v>
      </c>
      <c r="P68" s="396">
        <v>0</v>
      </c>
      <c r="Q68" s="396">
        <v>0</v>
      </c>
      <c r="R68" s="396">
        <v>0</v>
      </c>
      <c r="S68" s="396">
        <v>0</v>
      </c>
      <c r="T68" s="396">
        <v>0</v>
      </c>
      <c r="U68" s="396">
        <v>0</v>
      </c>
      <c r="V68" s="396">
        <v>0</v>
      </c>
      <c r="W68" s="396">
        <v>0</v>
      </c>
      <c r="X68" s="396">
        <v>0</v>
      </c>
      <c r="Y68" s="396">
        <v>0</v>
      </c>
      <c r="Z68" s="396">
        <v>0</v>
      </c>
      <c r="AA68" s="396">
        <v>0</v>
      </c>
      <c r="AB68" s="396">
        <v>0</v>
      </c>
      <c r="AC68" s="396">
        <v>0</v>
      </c>
      <c r="AD68" s="396">
        <v>0</v>
      </c>
      <c r="AE68" s="396">
        <v>10</v>
      </c>
      <c r="AF68" s="396">
        <v>0</v>
      </c>
      <c r="AG68" s="396">
        <v>0</v>
      </c>
      <c r="AH68" s="396">
        <v>0</v>
      </c>
      <c r="AI68" s="396">
        <v>0</v>
      </c>
      <c r="AJ68" s="396">
        <v>0</v>
      </c>
      <c r="AK68" s="396">
        <v>0</v>
      </c>
      <c r="AL68" s="396">
        <v>0</v>
      </c>
      <c r="AM68" s="396">
        <v>0</v>
      </c>
      <c r="AN68" s="396">
        <v>0</v>
      </c>
      <c r="AO68" s="396">
        <v>0</v>
      </c>
      <c r="AP68" s="396">
        <v>0</v>
      </c>
      <c r="AQ68" s="396">
        <v>0</v>
      </c>
      <c r="AR68" s="396">
        <v>0</v>
      </c>
      <c r="AS68" s="396">
        <v>0</v>
      </c>
      <c r="AT68" s="396">
        <v>0</v>
      </c>
      <c r="AU68" s="396">
        <v>0</v>
      </c>
      <c r="AV68" s="396">
        <v>0</v>
      </c>
      <c r="AW68" s="396">
        <v>0</v>
      </c>
      <c r="AX68" s="396">
        <v>0</v>
      </c>
      <c r="AY68" s="396">
        <v>0</v>
      </c>
      <c r="AZ68" s="396">
        <v>0</v>
      </c>
      <c r="BA68" s="396">
        <v>0</v>
      </c>
      <c r="BB68" s="396">
        <v>0</v>
      </c>
      <c r="BC68" s="396">
        <v>0</v>
      </c>
      <c r="BD68" s="396">
        <v>0</v>
      </c>
      <c r="BE68" s="396">
        <v>0</v>
      </c>
    </row>
    <row r="69" spans="1:57" ht="17.100000000000001" customHeight="1">
      <c r="A69" s="780"/>
      <c r="B69" s="381" t="s">
        <v>145</v>
      </c>
      <c r="C69" s="396">
        <v>3.621380509563771</v>
      </c>
      <c r="D69" s="396">
        <v>0</v>
      </c>
      <c r="E69" s="396">
        <v>2.2664100919392771</v>
      </c>
      <c r="F69" s="396">
        <v>0</v>
      </c>
      <c r="G69" s="396">
        <v>0</v>
      </c>
      <c r="H69" s="396">
        <v>1.1462450592885376</v>
      </c>
      <c r="I69" s="396">
        <v>0</v>
      </c>
      <c r="J69" s="396">
        <v>6.2249726974881687</v>
      </c>
      <c r="K69" s="396">
        <v>0.40322580645161288</v>
      </c>
      <c r="L69" s="396">
        <v>0</v>
      </c>
      <c r="M69" s="396">
        <v>0</v>
      </c>
      <c r="N69" s="396">
        <v>0</v>
      </c>
      <c r="O69" s="396">
        <v>0</v>
      </c>
      <c r="P69" s="396">
        <v>0</v>
      </c>
      <c r="Q69" s="396">
        <v>0</v>
      </c>
      <c r="R69" s="396">
        <v>0</v>
      </c>
      <c r="S69" s="396">
        <v>0</v>
      </c>
      <c r="T69" s="396">
        <v>0</v>
      </c>
      <c r="U69" s="396">
        <v>0</v>
      </c>
      <c r="V69" s="396">
        <v>0</v>
      </c>
      <c r="W69" s="396">
        <v>0</v>
      </c>
      <c r="X69" s="396">
        <v>0</v>
      </c>
      <c r="Y69" s="396">
        <v>0</v>
      </c>
      <c r="Z69" s="396">
        <v>0</v>
      </c>
      <c r="AA69" s="396">
        <v>0</v>
      </c>
      <c r="AB69" s="396">
        <v>0</v>
      </c>
      <c r="AC69" s="396">
        <v>0</v>
      </c>
      <c r="AD69" s="396">
        <v>0</v>
      </c>
      <c r="AE69" s="396">
        <v>0</v>
      </c>
      <c r="AF69" s="396">
        <v>0</v>
      </c>
      <c r="AG69" s="396">
        <v>0</v>
      </c>
      <c r="AH69" s="396">
        <v>0</v>
      </c>
      <c r="AI69" s="396">
        <v>0</v>
      </c>
      <c r="AJ69" s="396">
        <v>0</v>
      </c>
      <c r="AK69" s="396">
        <v>0</v>
      </c>
      <c r="AL69" s="396">
        <v>0</v>
      </c>
      <c r="AM69" s="396">
        <v>0</v>
      </c>
      <c r="AN69" s="396">
        <v>0</v>
      </c>
      <c r="AO69" s="396">
        <v>0</v>
      </c>
      <c r="AP69" s="396">
        <v>0</v>
      </c>
      <c r="AQ69" s="396">
        <v>0</v>
      </c>
      <c r="AR69" s="396">
        <v>0</v>
      </c>
      <c r="AS69" s="396">
        <v>0</v>
      </c>
      <c r="AT69" s="396">
        <v>0</v>
      </c>
      <c r="AU69" s="396">
        <v>0</v>
      </c>
      <c r="AV69" s="396">
        <v>0</v>
      </c>
      <c r="AW69" s="396">
        <v>0</v>
      </c>
      <c r="AX69" s="396">
        <v>0</v>
      </c>
      <c r="AY69" s="396">
        <v>0</v>
      </c>
      <c r="AZ69" s="396">
        <v>0</v>
      </c>
      <c r="BA69" s="396">
        <v>0</v>
      </c>
      <c r="BB69" s="396">
        <v>0</v>
      </c>
      <c r="BC69" s="396">
        <v>0</v>
      </c>
      <c r="BD69" s="396">
        <v>0</v>
      </c>
      <c r="BE69" s="396">
        <v>0</v>
      </c>
    </row>
    <row r="70" spans="1:57" ht="17.100000000000001" customHeight="1">
      <c r="A70" s="780"/>
      <c r="B70" s="381" t="s">
        <v>146</v>
      </c>
      <c r="C70" s="396">
        <v>1.8825130415060103</v>
      </c>
      <c r="D70" s="396">
        <v>0</v>
      </c>
      <c r="E70" s="396">
        <v>0.66281804575582637</v>
      </c>
      <c r="F70" s="396">
        <v>0</v>
      </c>
      <c r="G70" s="396">
        <v>0</v>
      </c>
      <c r="H70" s="396">
        <v>0.47430830039525695</v>
      </c>
      <c r="I70" s="396">
        <v>0</v>
      </c>
      <c r="J70" s="396">
        <v>3.7131416090280305</v>
      </c>
      <c r="K70" s="396">
        <v>0.20161290322580644</v>
      </c>
      <c r="L70" s="396">
        <v>0</v>
      </c>
      <c r="M70" s="396">
        <v>0</v>
      </c>
      <c r="N70" s="396">
        <v>0</v>
      </c>
      <c r="O70" s="396">
        <v>0</v>
      </c>
      <c r="P70" s="396">
        <v>0</v>
      </c>
      <c r="Q70" s="396">
        <v>0</v>
      </c>
      <c r="R70" s="396">
        <v>0</v>
      </c>
      <c r="S70" s="396">
        <v>0</v>
      </c>
      <c r="T70" s="396">
        <v>0</v>
      </c>
      <c r="U70" s="396">
        <v>0</v>
      </c>
      <c r="V70" s="396">
        <v>0</v>
      </c>
      <c r="W70" s="396">
        <v>0</v>
      </c>
      <c r="X70" s="396">
        <v>0</v>
      </c>
      <c r="Y70" s="396">
        <v>0</v>
      </c>
      <c r="Z70" s="396">
        <v>0</v>
      </c>
      <c r="AA70" s="396">
        <v>0</v>
      </c>
      <c r="AB70" s="396">
        <v>0</v>
      </c>
      <c r="AC70" s="396">
        <v>0</v>
      </c>
      <c r="AD70" s="396">
        <v>0</v>
      </c>
      <c r="AE70" s="396">
        <v>5</v>
      </c>
      <c r="AF70" s="396">
        <v>0</v>
      </c>
      <c r="AG70" s="396">
        <v>0</v>
      </c>
      <c r="AH70" s="396">
        <v>0</v>
      </c>
      <c r="AI70" s="396">
        <v>0</v>
      </c>
      <c r="AJ70" s="396">
        <v>0</v>
      </c>
      <c r="AK70" s="396">
        <v>0</v>
      </c>
      <c r="AL70" s="396">
        <v>0</v>
      </c>
      <c r="AM70" s="396">
        <v>0</v>
      </c>
      <c r="AN70" s="396">
        <v>0</v>
      </c>
      <c r="AO70" s="396">
        <v>0</v>
      </c>
      <c r="AP70" s="396">
        <v>0</v>
      </c>
      <c r="AQ70" s="396">
        <v>0</v>
      </c>
      <c r="AR70" s="396">
        <v>0</v>
      </c>
      <c r="AS70" s="396">
        <v>0</v>
      </c>
      <c r="AT70" s="396">
        <v>0</v>
      </c>
      <c r="AU70" s="396">
        <v>0</v>
      </c>
      <c r="AV70" s="396">
        <v>0</v>
      </c>
      <c r="AW70" s="396">
        <v>0</v>
      </c>
      <c r="AX70" s="396">
        <v>0</v>
      </c>
      <c r="AY70" s="396">
        <v>0</v>
      </c>
      <c r="AZ70" s="396">
        <v>0</v>
      </c>
      <c r="BA70" s="396">
        <v>0</v>
      </c>
      <c r="BB70" s="396">
        <v>0</v>
      </c>
      <c r="BC70" s="396">
        <v>0</v>
      </c>
      <c r="BD70" s="396">
        <v>0</v>
      </c>
      <c r="BE70" s="396">
        <v>0</v>
      </c>
    </row>
    <row r="71" spans="1:57" ht="17.100000000000001" customHeight="1">
      <c r="A71" s="780"/>
      <c r="B71" s="381" t="s">
        <v>147</v>
      </c>
      <c r="C71" s="396">
        <v>2.2907688818326153</v>
      </c>
      <c r="D71" s="396">
        <v>0</v>
      </c>
      <c r="E71" s="396">
        <v>0.29933718195424414</v>
      </c>
      <c r="F71" s="396">
        <v>0</v>
      </c>
      <c r="G71" s="396">
        <v>0</v>
      </c>
      <c r="H71" s="396">
        <v>0.19762845849802371</v>
      </c>
      <c r="I71" s="396">
        <v>0</v>
      </c>
      <c r="J71" s="396">
        <v>5.151073898798689</v>
      </c>
      <c r="K71" s="396">
        <v>0.20161290322580644</v>
      </c>
      <c r="L71" s="396">
        <v>0</v>
      </c>
      <c r="M71" s="396">
        <v>0</v>
      </c>
      <c r="N71" s="396">
        <v>0</v>
      </c>
      <c r="O71" s="396">
        <v>0</v>
      </c>
      <c r="P71" s="396">
        <v>0</v>
      </c>
      <c r="Q71" s="396">
        <v>0</v>
      </c>
      <c r="R71" s="396">
        <v>0</v>
      </c>
      <c r="S71" s="396">
        <v>0</v>
      </c>
      <c r="T71" s="396">
        <v>0</v>
      </c>
      <c r="U71" s="396">
        <v>0</v>
      </c>
      <c r="V71" s="396">
        <v>0</v>
      </c>
      <c r="W71" s="396">
        <v>0</v>
      </c>
      <c r="X71" s="396">
        <v>0</v>
      </c>
      <c r="Y71" s="396">
        <v>0</v>
      </c>
      <c r="Z71" s="396">
        <v>0</v>
      </c>
      <c r="AA71" s="396">
        <v>0</v>
      </c>
      <c r="AB71" s="396">
        <v>0</v>
      </c>
      <c r="AC71" s="396">
        <v>0</v>
      </c>
      <c r="AD71" s="396">
        <v>0</v>
      </c>
      <c r="AE71" s="396">
        <v>0</v>
      </c>
      <c r="AF71" s="396">
        <v>0</v>
      </c>
      <c r="AG71" s="396">
        <v>0</v>
      </c>
      <c r="AH71" s="396">
        <v>0</v>
      </c>
      <c r="AI71" s="396">
        <v>0</v>
      </c>
      <c r="AJ71" s="396">
        <v>0</v>
      </c>
      <c r="AK71" s="396">
        <v>0</v>
      </c>
      <c r="AL71" s="396">
        <v>0</v>
      </c>
      <c r="AM71" s="396">
        <v>0</v>
      </c>
      <c r="AN71" s="396">
        <v>0</v>
      </c>
      <c r="AO71" s="396">
        <v>0</v>
      </c>
      <c r="AP71" s="396">
        <v>0</v>
      </c>
      <c r="AQ71" s="396">
        <v>0</v>
      </c>
      <c r="AR71" s="396">
        <v>0</v>
      </c>
      <c r="AS71" s="396">
        <v>0</v>
      </c>
      <c r="AT71" s="396">
        <v>0</v>
      </c>
      <c r="AU71" s="396">
        <v>0</v>
      </c>
      <c r="AV71" s="396">
        <v>0</v>
      </c>
      <c r="AW71" s="396">
        <v>0</v>
      </c>
      <c r="AX71" s="396">
        <v>0</v>
      </c>
      <c r="AY71" s="396">
        <v>0</v>
      </c>
      <c r="AZ71" s="396">
        <v>0</v>
      </c>
      <c r="BA71" s="396">
        <v>0</v>
      </c>
      <c r="BB71" s="396">
        <v>0</v>
      </c>
      <c r="BC71" s="396">
        <v>0</v>
      </c>
      <c r="BD71" s="396">
        <v>0</v>
      </c>
      <c r="BE71" s="396">
        <v>0</v>
      </c>
    </row>
    <row r="72" spans="1:57" ht="17.100000000000001" customHeight="1">
      <c r="A72" s="780" t="s">
        <v>251</v>
      </c>
      <c r="B72" s="381" t="s">
        <v>58</v>
      </c>
      <c r="C72" s="396">
        <v>100</v>
      </c>
      <c r="D72" s="396">
        <v>100</v>
      </c>
      <c r="E72" s="396">
        <v>100</v>
      </c>
      <c r="F72" s="396">
        <v>100</v>
      </c>
      <c r="G72" s="396">
        <v>0</v>
      </c>
      <c r="H72" s="396">
        <v>100</v>
      </c>
      <c r="I72" s="396">
        <v>100</v>
      </c>
      <c r="J72" s="396">
        <v>100</v>
      </c>
      <c r="K72" s="396">
        <v>100</v>
      </c>
      <c r="L72" s="396">
        <v>0</v>
      </c>
      <c r="M72" s="396">
        <v>0</v>
      </c>
      <c r="N72" s="396">
        <v>0</v>
      </c>
      <c r="O72" s="396">
        <v>0</v>
      </c>
      <c r="P72" s="396">
        <v>0</v>
      </c>
      <c r="Q72" s="396">
        <v>100</v>
      </c>
      <c r="R72" s="396">
        <v>0</v>
      </c>
      <c r="S72" s="396">
        <v>0</v>
      </c>
      <c r="T72" s="396">
        <v>100</v>
      </c>
      <c r="U72" s="396">
        <v>0</v>
      </c>
      <c r="V72" s="396">
        <v>100</v>
      </c>
      <c r="W72" s="396">
        <v>0</v>
      </c>
      <c r="X72" s="396">
        <v>0</v>
      </c>
      <c r="Y72" s="396">
        <v>0</v>
      </c>
      <c r="Z72" s="396">
        <v>100</v>
      </c>
      <c r="AA72" s="396">
        <v>100</v>
      </c>
      <c r="AB72" s="396">
        <v>0</v>
      </c>
      <c r="AC72" s="396">
        <v>0</v>
      </c>
      <c r="AD72" s="396">
        <v>0</v>
      </c>
      <c r="AE72" s="396">
        <v>100</v>
      </c>
      <c r="AF72" s="396">
        <v>0</v>
      </c>
      <c r="AG72" s="396">
        <v>0</v>
      </c>
      <c r="AH72" s="396">
        <v>0</v>
      </c>
      <c r="AI72" s="396">
        <v>100</v>
      </c>
      <c r="AJ72" s="396">
        <v>100</v>
      </c>
      <c r="AK72" s="396">
        <v>0</v>
      </c>
      <c r="AL72" s="396">
        <v>0</v>
      </c>
      <c r="AM72" s="396">
        <v>0</v>
      </c>
      <c r="AN72" s="396">
        <v>100</v>
      </c>
      <c r="AO72" s="396">
        <v>0</v>
      </c>
      <c r="AP72" s="396">
        <v>0</v>
      </c>
      <c r="AQ72" s="396">
        <v>0</v>
      </c>
      <c r="AR72" s="396">
        <v>0</v>
      </c>
      <c r="AS72" s="396">
        <v>0</v>
      </c>
      <c r="AT72" s="396">
        <v>0</v>
      </c>
      <c r="AU72" s="396">
        <v>0</v>
      </c>
      <c r="AV72" s="396">
        <v>0</v>
      </c>
      <c r="AW72" s="396">
        <v>0</v>
      </c>
      <c r="AX72" s="396">
        <v>0</v>
      </c>
      <c r="AY72" s="396">
        <v>0</v>
      </c>
      <c r="AZ72" s="396">
        <v>0</v>
      </c>
      <c r="BA72" s="396">
        <v>0</v>
      </c>
      <c r="BB72" s="396">
        <v>0</v>
      </c>
      <c r="BC72" s="396">
        <v>0</v>
      </c>
      <c r="BD72" s="396">
        <v>0</v>
      </c>
      <c r="BE72" s="396">
        <v>0</v>
      </c>
    </row>
    <row r="73" spans="1:57" ht="17.100000000000001" customHeight="1">
      <c r="A73" s="780"/>
      <c r="B73" s="381" t="s">
        <v>138</v>
      </c>
      <c r="C73" s="396">
        <v>2.9229188078108943</v>
      </c>
      <c r="D73" s="396">
        <v>3.3898305084745761</v>
      </c>
      <c r="E73" s="396">
        <v>3.524722879561589</v>
      </c>
      <c r="F73" s="396">
        <v>8.3333333333333321</v>
      </c>
      <c r="G73" s="396">
        <v>0</v>
      </c>
      <c r="H73" s="396">
        <v>3.268206039076377</v>
      </c>
      <c r="I73" s="396">
        <v>0</v>
      </c>
      <c r="J73" s="396">
        <v>0.62015503875968991</v>
      </c>
      <c r="K73" s="396">
        <v>2.1499128413712958</v>
      </c>
      <c r="L73" s="396">
        <v>0</v>
      </c>
      <c r="M73" s="396">
        <v>0</v>
      </c>
      <c r="N73" s="396">
        <v>0</v>
      </c>
      <c r="O73" s="396">
        <v>0</v>
      </c>
      <c r="P73" s="396">
        <v>0</v>
      </c>
      <c r="Q73" s="396">
        <v>0</v>
      </c>
      <c r="R73" s="396">
        <v>0</v>
      </c>
      <c r="S73" s="396">
        <v>0</v>
      </c>
      <c r="T73" s="396">
        <v>0</v>
      </c>
      <c r="U73" s="396">
        <v>0</v>
      </c>
      <c r="V73" s="396">
        <v>0</v>
      </c>
      <c r="W73" s="396">
        <v>0</v>
      </c>
      <c r="X73" s="396">
        <v>0</v>
      </c>
      <c r="Y73" s="396">
        <v>0</v>
      </c>
      <c r="Z73" s="396">
        <v>0</v>
      </c>
      <c r="AA73" s="396">
        <v>0</v>
      </c>
      <c r="AB73" s="396">
        <v>0</v>
      </c>
      <c r="AC73" s="396">
        <v>0</v>
      </c>
      <c r="AD73" s="396">
        <v>0</v>
      </c>
      <c r="AE73" s="396">
        <v>0</v>
      </c>
      <c r="AF73" s="396">
        <v>0</v>
      </c>
      <c r="AG73" s="396">
        <v>0</v>
      </c>
      <c r="AH73" s="396">
        <v>0</v>
      </c>
      <c r="AI73" s="396">
        <v>0</v>
      </c>
      <c r="AJ73" s="396">
        <v>0</v>
      </c>
      <c r="AK73" s="396">
        <v>0</v>
      </c>
      <c r="AL73" s="396">
        <v>0</v>
      </c>
      <c r="AM73" s="396">
        <v>0</v>
      </c>
      <c r="AN73" s="396">
        <v>0</v>
      </c>
      <c r="AO73" s="396">
        <v>0</v>
      </c>
      <c r="AP73" s="396">
        <v>0</v>
      </c>
      <c r="AQ73" s="396">
        <v>0</v>
      </c>
      <c r="AR73" s="396">
        <v>0</v>
      </c>
      <c r="AS73" s="396">
        <v>0</v>
      </c>
      <c r="AT73" s="396">
        <v>0</v>
      </c>
      <c r="AU73" s="396">
        <v>0</v>
      </c>
      <c r="AV73" s="396">
        <v>0</v>
      </c>
      <c r="AW73" s="396">
        <v>0</v>
      </c>
      <c r="AX73" s="396">
        <v>0</v>
      </c>
      <c r="AY73" s="396">
        <v>0</v>
      </c>
      <c r="AZ73" s="396">
        <v>0</v>
      </c>
      <c r="BA73" s="396">
        <v>0</v>
      </c>
      <c r="BB73" s="396">
        <v>0</v>
      </c>
      <c r="BC73" s="396">
        <v>0</v>
      </c>
      <c r="BD73" s="396">
        <v>0</v>
      </c>
      <c r="BE73" s="396">
        <v>0</v>
      </c>
    </row>
    <row r="74" spans="1:57" ht="17.100000000000001" customHeight="1">
      <c r="A74" s="780"/>
      <c r="B74" s="381" t="s">
        <v>139</v>
      </c>
      <c r="C74" s="396">
        <v>11.042137718396711</v>
      </c>
      <c r="D74" s="396">
        <v>23.728813559322035</v>
      </c>
      <c r="E74" s="396">
        <v>12.317847801718768</v>
      </c>
      <c r="F74" s="396">
        <v>16.666666666666664</v>
      </c>
      <c r="G74" s="396">
        <v>0</v>
      </c>
      <c r="H74" s="396">
        <v>12.930728241563056</v>
      </c>
      <c r="I74" s="396">
        <v>0</v>
      </c>
      <c r="J74" s="396">
        <v>3.5038759689922481</v>
      </c>
      <c r="K74" s="396">
        <v>6.3335270191748974</v>
      </c>
      <c r="L74" s="396">
        <v>0</v>
      </c>
      <c r="M74" s="396">
        <v>0</v>
      </c>
      <c r="N74" s="396">
        <v>0</v>
      </c>
      <c r="O74" s="396">
        <v>0</v>
      </c>
      <c r="P74" s="396">
        <v>0</v>
      </c>
      <c r="Q74" s="396">
        <v>0</v>
      </c>
      <c r="R74" s="396">
        <v>0</v>
      </c>
      <c r="S74" s="396">
        <v>0</v>
      </c>
      <c r="T74" s="396">
        <v>0</v>
      </c>
      <c r="U74" s="396">
        <v>0</v>
      </c>
      <c r="V74" s="396">
        <v>0</v>
      </c>
      <c r="W74" s="396">
        <v>0</v>
      </c>
      <c r="X74" s="396">
        <v>0</v>
      </c>
      <c r="Y74" s="396">
        <v>0</v>
      </c>
      <c r="Z74" s="396">
        <v>0</v>
      </c>
      <c r="AA74" s="396">
        <v>50</v>
      </c>
      <c r="AB74" s="396">
        <v>0</v>
      </c>
      <c r="AC74" s="396">
        <v>0</v>
      </c>
      <c r="AD74" s="396">
        <v>0</v>
      </c>
      <c r="AE74" s="396">
        <v>0</v>
      </c>
      <c r="AF74" s="396">
        <v>0</v>
      </c>
      <c r="AG74" s="396">
        <v>0</v>
      </c>
      <c r="AH74" s="396">
        <v>0</v>
      </c>
      <c r="AI74" s="396">
        <v>0</v>
      </c>
      <c r="AJ74" s="396">
        <v>100</v>
      </c>
      <c r="AK74" s="396">
        <v>0</v>
      </c>
      <c r="AL74" s="396">
        <v>0</v>
      </c>
      <c r="AM74" s="396">
        <v>0</v>
      </c>
      <c r="AN74" s="396">
        <v>100</v>
      </c>
      <c r="AO74" s="396">
        <v>0</v>
      </c>
      <c r="AP74" s="396">
        <v>0</v>
      </c>
      <c r="AQ74" s="396">
        <v>0</v>
      </c>
      <c r="AR74" s="396">
        <v>0</v>
      </c>
      <c r="AS74" s="396">
        <v>0</v>
      </c>
      <c r="AT74" s="396">
        <v>0</v>
      </c>
      <c r="AU74" s="396">
        <v>0</v>
      </c>
      <c r="AV74" s="396">
        <v>0</v>
      </c>
      <c r="AW74" s="396">
        <v>0</v>
      </c>
      <c r="AX74" s="396">
        <v>0</v>
      </c>
      <c r="AY74" s="396">
        <v>0</v>
      </c>
      <c r="AZ74" s="396">
        <v>0</v>
      </c>
      <c r="BA74" s="396">
        <v>0</v>
      </c>
      <c r="BB74" s="396">
        <v>0</v>
      </c>
      <c r="BC74" s="396">
        <v>0</v>
      </c>
      <c r="BD74" s="396">
        <v>0</v>
      </c>
      <c r="BE74" s="396">
        <v>0</v>
      </c>
    </row>
    <row r="75" spans="1:57" ht="17.100000000000001" customHeight="1">
      <c r="A75" s="780"/>
      <c r="B75" s="381" t="s">
        <v>140</v>
      </c>
      <c r="C75" s="396">
        <v>19.572456320657761</v>
      </c>
      <c r="D75" s="396">
        <v>27.118644067796609</v>
      </c>
      <c r="E75" s="396">
        <v>21.484618258811807</v>
      </c>
      <c r="F75" s="396">
        <v>8.3333333333333321</v>
      </c>
      <c r="G75" s="396">
        <v>0</v>
      </c>
      <c r="H75" s="396">
        <v>22.30905861456483</v>
      </c>
      <c r="I75" s="396">
        <v>16.666666666666664</v>
      </c>
      <c r="J75" s="396">
        <v>7.1937984496124026</v>
      </c>
      <c r="K75" s="396">
        <v>15.804764671702499</v>
      </c>
      <c r="L75" s="396">
        <v>0</v>
      </c>
      <c r="M75" s="396">
        <v>0</v>
      </c>
      <c r="N75" s="396">
        <v>0</v>
      </c>
      <c r="O75" s="396">
        <v>0</v>
      </c>
      <c r="P75" s="396">
        <v>0</v>
      </c>
      <c r="Q75" s="396">
        <v>100</v>
      </c>
      <c r="R75" s="396">
        <v>0</v>
      </c>
      <c r="S75" s="396">
        <v>0</v>
      </c>
      <c r="T75" s="396">
        <v>0</v>
      </c>
      <c r="U75" s="396">
        <v>0</v>
      </c>
      <c r="V75" s="396">
        <v>0</v>
      </c>
      <c r="W75" s="396">
        <v>0</v>
      </c>
      <c r="X75" s="396">
        <v>0</v>
      </c>
      <c r="Y75" s="396">
        <v>0</v>
      </c>
      <c r="Z75" s="396">
        <v>0</v>
      </c>
      <c r="AA75" s="396">
        <v>0</v>
      </c>
      <c r="AB75" s="396">
        <v>0</v>
      </c>
      <c r="AC75" s="396">
        <v>0</v>
      </c>
      <c r="AD75" s="396">
        <v>0</v>
      </c>
      <c r="AE75" s="396">
        <v>100</v>
      </c>
      <c r="AF75" s="396">
        <v>0</v>
      </c>
      <c r="AG75" s="396">
        <v>0</v>
      </c>
      <c r="AH75" s="396">
        <v>0</v>
      </c>
      <c r="AI75" s="396">
        <v>0</v>
      </c>
      <c r="AJ75" s="396">
        <v>0</v>
      </c>
      <c r="AK75" s="396">
        <v>0</v>
      </c>
      <c r="AL75" s="396">
        <v>0</v>
      </c>
      <c r="AM75" s="396">
        <v>0</v>
      </c>
      <c r="AN75" s="396">
        <v>0</v>
      </c>
      <c r="AO75" s="396">
        <v>0</v>
      </c>
      <c r="AP75" s="396">
        <v>0</v>
      </c>
      <c r="AQ75" s="396">
        <v>0</v>
      </c>
      <c r="AR75" s="396">
        <v>0</v>
      </c>
      <c r="AS75" s="396">
        <v>0</v>
      </c>
      <c r="AT75" s="396">
        <v>0</v>
      </c>
      <c r="AU75" s="396">
        <v>0</v>
      </c>
      <c r="AV75" s="396">
        <v>0</v>
      </c>
      <c r="AW75" s="396">
        <v>0</v>
      </c>
      <c r="AX75" s="396">
        <v>0</v>
      </c>
      <c r="AY75" s="396">
        <v>0</v>
      </c>
      <c r="AZ75" s="396">
        <v>0</v>
      </c>
      <c r="BA75" s="396">
        <v>0</v>
      </c>
      <c r="BB75" s="396">
        <v>0</v>
      </c>
      <c r="BC75" s="396">
        <v>0</v>
      </c>
      <c r="BD75" s="396">
        <v>0</v>
      </c>
      <c r="BE75" s="396">
        <v>0</v>
      </c>
    </row>
    <row r="76" spans="1:57" ht="17.100000000000001" customHeight="1">
      <c r="A76" s="780"/>
      <c r="B76" s="381" t="s">
        <v>141</v>
      </c>
      <c r="C76" s="396">
        <v>27.169578622816033</v>
      </c>
      <c r="D76" s="396">
        <v>23.728813559322035</v>
      </c>
      <c r="E76" s="396">
        <v>27.637314734088932</v>
      </c>
      <c r="F76" s="396">
        <v>8.3333333333333321</v>
      </c>
      <c r="G76" s="396">
        <v>0</v>
      </c>
      <c r="H76" s="396">
        <v>28.614564831261102</v>
      </c>
      <c r="I76" s="396">
        <v>83.333333333333343</v>
      </c>
      <c r="J76" s="396">
        <v>18.449612403100776</v>
      </c>
      <c r="K76" s="396">
        <v>32.016269610691452</v>
      </c>
      <c r="L76" s="396">
        <v>0</v>
      </c>
      <c r="M76" s="396">
        <v>0</v>
      </c>
      <c r="N76" s="396">
        <v>0</v>
      </c>
      <c r="O76" s="396">
        <v>0</v>
      </c>
      <c r="P76" s="396">
        <v>0</v>
      </c>
      <c r="Q76" s="396">
        <v>0</v>
      </c>
      <c r="R76" s="396">
        <v>0</v>
      </c>
      <c r="S76" s="396">
        <v>0</v>
      </c>
      <c r="T76" s="396">
        <v>50</v>
      </c>
      <c r="U76" s="396">
        <v>0</v>
      </c>
      <c r="V76" s="396">
        <v>0</v>
      </c>
      <c r="W76" s="396">
        <v>0</v>
      </c>
      <c r="X76" s="396">
        <v>0</v>
      </c>
      <c r="Y76" s="396">
        <v>0</v>
      </c>
      <c r="Z76" s="396">
        <v>50</v>
      </c>
      <c r="AA76" s="396">
        <v>0</v>
      </c>
      <c r="AB76" s="396">
        <v>0</v>
      </c>
      <c r="AC76" s="396">
        <v>0</v>
      </c>
      <c r="AD76" s="396">
        <v>0</v>
      </c>
      <c r="AE76" s="396">
        <v>0</v>
      </c>
      <c r="AF76" s="396">
        <v>0</v>
      </c>
      <c r="AG76" s="396">
        <v>0</v>
      </c>
      <c r="AH76" s="396">
        <v>0</v>
      </c>
      <c r="AI76" s="396">
        <v>0</v>
      </c>
      <c r="AJ76" s="396">
        <v>0</v>
      </c>
      <c r="AK76" s="396">
        <v>0</v>
      </c>
      <c r="AL76" s="396">
        <v>0</v>
      </c>
      <c r="AM76" s="396">
        <v>0</v>
      </c>
      <c r="AN76" s="396">
        <v>0</v>
      </c>
      <c r="AO76" s="396">
        <v>0</v>
      </c>
      <c r="AP76" s="396">
        <v>0</v>
      </c>
      <c r="AQ76" s="396">
        <v>0</v>
      </c>
      <c r="AR76" s="396">
        <v>0</v>
      </c>
      <c r="AS76" s="396">
        <v>0</v>
      </c>
      <c r="AT76" s="396">
        <v>0</v>
      </c>
      <c r="AU76" s="396">
        <v>0</v>
      </c>
      <c r="AV76" s="396">
        <v>0</v>
      </c>
      <c r="AW76" s="396">
        <v>0</v>
      </c>
      <c r="AX76" s="396">
        <v>0</v>
      </c>
      <c r="AY76" s="396">
        <v>0</v>
      </c>
      <c r="AZ76" s="396">
        <v>0</v>
      </c>
      <c r="BA76" s="396">
        <v>0</v>
      </c>
      <c r="BB76" s="396">
        <v>0</v>
      </c>
      <c r="BC76" s="396">
        <v>0</v>
      </c>
      <c r="BD76" s="396">
        <v>0</v>
      </c>
      <c r="BE76" s="396">
        <v>0</v>
      </c>
    </row>
    <row r="77" spans="1:57" ht="17.100000000000001" customHeight="1">
      <c r="A77" s="780"/>
      <c r="B77" s="381" t="s">
        <v>142</v>
      </c>
      <c r="C77" s="396">
        <v>18.322713257965056</v>
      </c>
      <c r="D77" s="396">
        <v>11.864406779661017</v>
      </c>
      <c r="E77" s="396">
        <v>17.636069248972476</v>
      </c>
      <c r="F77" s="396">
        <v>41.666666666666671</v>
      </c>
      <c r="G77" s="396">
        <v>0</v>
      </c>
      <c r="H77" s="396">
        <v>16.46536412078153</v>
      </c>
      <c r="I77" s="396">
        <v>0</v>
      </c>
      <c r="J77" s="396">
        <v>24.558139534883722</v>
      </c>
      <c r="K77" s="396">
        <v>22.196397443346889</v>
      </c>
      <c r="L77" s="396">
        <v>0</v>
      </c>
      <c r="M77" s="396">
        <v>0</v>
      </c>
      <c r="N77" s="396">
        <v>0</v>
      </c>
      <c r="O77" s="396">
        <v>0</v>
      </c>
      <c r="P77" s="396">
        <v>0</v>
      </c>
      <c r="Q77" s="396">
        <v>0</v>
      </c>
      <c r="R77" s="396">
        <v>0</v>
      </c>
      <c r="S77" s="396">
        <v>0</v>
      </c>
      <c r="T77" s="396">
        <v>50</v>
      </c>
      <c r="U77" s="396">
        <v>0</v>
      </c>
      <c r="V77" s="396">
        <v>0</v>
      </c>
      <c r="W77" s="396">
        <v>0</v>
      </c>
      <c r="X77" s="396">
        <v>0</v>
      </c>
      <c r="Y77" s="396">
        <v>0</v>
      </c>
      <c r="Z77" s="396">
        <v>0</v>
      </c>
      <c r="AA77" s="396">
        <v>0</v>
      </c>
      <c r="AB77" s="396">
        <v>0</v>
      </c>
      <c r="AC77" s="396">
        <v>0</v>
      </c>
      <c r="AD77" s="396">
        <v>0</v>
      </c>
      <c r="AE77" s="396">
        <v>0</v>
      </c>
      <c r="AF77" s="396">
        <v>0</v>
      </c>
      <c r="AG77" s="396">
        <v>0</v>
      </c>
      <c r="AH77" s="396">
        <v>0</v>
      </c>
      <c r="AI77" s="396">
        <v>0</v>
      </c>
      <c r="AJ77" s="396">
        <v>0</v>
      </c>
      <c r="AK77" s="396">
        <v>0</v>
      </c>
      <c r="AL77" s="396">
        <v>0</v>
      </c>
      <c r="AM77" s="396">
        <v>0</v>
      </c>
      <c r="AN77" s="396">
        <v>0</v>
      </c>
      <c r="AO77" s="396">
        <v>0</v>
      </c>
      <c r="AP77" s="396">
        <v>0</v>
      </c>
      <c r="AQ77" s="396">
        <v>0</v>
      </c>
      <c r="AR77" s="396">
        <v>0</v>
      </c>
      <c r="AS77" s="396">
        <v>0</v>
      </c>
      <c r="AT77" s="396">
        <v>0</v>
      </c>
      <c r="AU77" s="396">
        <v>0</v>
      </c>
      <c r="AV77" s="396">
        <v>0</v>
      </c>
      <c r="AW77" s="396">
        <v>0</v>
      </c>
      <c r="AX77" s="396">
        <v>0</v>
      </c>
      <c r="AY77" s="396">
        <v>0</v>
      </c>
      <c r="AZ77" s="396">
        <v>0</v>
      </c>
      <c r="BA77" s="396">
        <v>0</v>
      </c>
      <c r="BB77" s="396">
        <v>0</v>
      </c>
      <c r="BC77" s="396">
        <v>0</v>
      </c>
      <c r="BD77" s="396">
        <v>0</v>
      </c>
      <c r="BE77" s="396">
        <v>0</v>
      </c>
    </row>
    <row r="78" spans="1:57" ht="17.100000000000001" customHeight="1">
      <c r="A78" s="780"/>
      <c r="B78" s="381" t="s">
        <v>143</v>
      </c>
      <c r="C78" s="396">
        <v>12.448098663926002</v>
      </c>
      <c r="D78" s="396">
        <v>5.0847457627118651</v>
      </c>
      <c r="E78" s="396">
        <v>12.093660480757256</v>
      </c>
      <c r="F78" s="396">
        <v>16.666666666666664</v>
      </c>
      <c r="G78" s="396">
        <v>0</v>
      </c>
      <c r="H78" s="396">
        <v>11.376554174067495</v>
      </c>
      <c r="I78" s="396">
        <v>0</v>
      </c>
      <c r="J78" s="396">
        <v>16.992248062015502</v>
      </c>
      <c r="K78" s="396">
        <v>12.783265543288785</v>
      </c>
      <c r="L78" s="396">
        <v>0</v>
      </c>
      <c r="M78" s="396">
        <v>0</v>
      </c>
      <c r="N78" s="396">
        <v>0</v>
      </c>
      <c r="O78" s="396">
        <v>0</v>
      </c>
      <c r="P78" s="396">
        <v>0</v>
      </c>
      <c r="Q78" s="396">
        <v>0</v>
      </c>
      <c r="R78" s="396">
        <v>0</v>
      </c>
      <c r="S78" s="396">
        <v>0</v>
      </c>
      <c r="T78" s="396">
        <v>0</v>
      </c>
      <c r="U78" s="396">
        <v>0</v>
      </c>
      <c r="V78" s="396">
        <v>100</v>
      </c>
      <c r="W78" s="396">
        <v>0</v>
      </c>
      <c r="X78" s="396">
        <v>0</v>
      </c>
      <c r="Y78" s="396">
        <v>0</v>
      </c>
      <c r="Z78" s="396">
        <v>50</v>
      </c>
      <c r="AA78" s="396">
        <v>0</v>
      </c>
      <c r="AB78" s="396">
        <v>0</v>
      </c>
      <c r="AC78" s="396">
        <v>0</v>
      </c>
      <c r="AD78" s="396">
        <v>0</v>
      </c>
      <c r="AE78" s="396">
        <v>0</v>
      </c>
      <c r="AF78" s="396">
        <v>0</v>
      </c>
      <c r="AG78" s="396">
        <v>0</v>
      </c>
      <c r="AH78" s="396">
        <v>0</v>
      </c>
      <c r="AI78" s="396">
        <v>0</v>
      </c>
      <c r="AJ78" s="396">
        <v>0</v>
      </c>
      <c r="AK78" s="396">
        <v>0</v>
      </c>
      <c r="AL78" s="396">
        <v>0</v>
      </c>
      <c r="AM78" s="396">
        <v>0</v>
      </c>
      <c r="AN78" s="396">
        <v>0</v>
      </c>
      <c r="AO78" s="396">
        <v>0</v>
      </c>
      <c r="AP78" s="396">
        <v>0</v>
      </c>
      <c r="AQ78" s="396">
        <v>0</v>
      </c>
      <c r="AR78" s="396">
        <v>0</v>
      </c>
      <c r="AS78" s="396">
        <v>0</v>
      </c>
      <c r="AT78" s="396">
        <v>0</v>
      </c>
      <c r="AU78" s="396">
        <v>0</v>
      </c>
      <c r="AV78" s="396">
        <v>0</v>
      </c>
      <c r="AW78" s="396">
        <v>0</v>
      </c>
      <c r="AX78" s="396">
        <v>0</v>
      </c>
      <c r="AY78" s="396">
        <v>0</v>
      </c>
      <c r="AZ78" s="396">
        <v>0</v>
      </c>
      <c r="BA78" s="396">
        <v>0</v>
      </c>
      <c r="BB78" s="396">
        <v>0</v>
      </c>
      <c r="BC78" s="396">
        <v>0</v>
      </c>
      <c r="BD78" s="396">
        <v>0</v>
      </c>
      <c r="BE78" s="396">
        <v>0</v>
      </c>
    </row>
    <row r="79" spans="1:57" ht="17.100000000000001" customHeight="1">
      <c r="A79" s="780"/>
      <c r="B79" s="381" t="s">
        <v>144</v>
      </c>
      <c r="C79" s="396">
        <v>4.4686536485097639</v>
      </c>
      <c r="D79" s="396">
        <v>1.6949152542372881</v>
      </c>
      <c r="E79" s="396">
        <v>3.1759870469547891</v>
      </c>
      <c r="F79" s="396">
        <v>0</v>
      </c>
      <c r="G79" s="396">
        <v>0</v>
      </c>
      <c r="H79" s="396">
        <v>3.5435168738898759</v>
      </c>
      <c r="I79" s="396">
        <v>0</v>
      </c>
      <c r="J79" s="396">
        <v>10.356589147286822</v>
      </c>
      <c r="K79" s="396">
        <v>5.5781522370714702</v>
      </c>
      <c r="L79" s="396">
        <v>0</v>
      </c>
      <c r="M79" s="396">
        <v>0</v>
      </c>
      <c r="N79" s="396">
        <v>0</v>
      </c>
      <c r="O79" s="396">
        <v>0</v>
      </c>
      <c r="P79" s="396">
        <v>0</v>
      </c>
      <c r="Q79" s="396">
        <v>0</v>
      </c>
      <c r="R79" s="396">
        <v>0</v>
      </c>
      <c r="S79" s="396">
        <v>0</v>
      </c>
      <c r="T79" s="396">
        <v>0</v>
      </c>
      <c r="U79" s="396">
        <v>0</v>
      </c>
      <c r="V79" s="396">
        <v>0</v>
      </c>
      <c r="W79" s="396">
        <v>0</v>
      </c>
      <c r="X79" s="396">
        <v>0</v>
      </c>
      <c r="Y79" s="396">
        <v>0</v>
      </c>
      <c r="Z79" s="396">
        <v>0</v>
      </c>
      <c r="AA79" s="396">
        <v>50</v>
      </c>
      <c r="AB79" s="396">
        <v>0</v>
      </c>
      <c r="AC79" s="396">
        <v>0</v>
      </c>
      <c r="AD79" s="396">
        <v>0</v>
      </c>
      <c r="AE79" s="396">
        <v>0</v>
      </c>
      <c r="AF79" s="396">
        <v>0</v>
      </c>
      <c r="AG79" s="396">
        <v>0</v>
      </c>
      <c r="AH79" s="396">
        <v>0</v>
      </c>
      <c r="AI79" s="396">
        <v>100</v>
      </c>
      <c r="AJ79" s="396">
        <v>0</v>
      </c>
      <c r="AK79" s="396">
        <v>0</v>
      </c>
      <c r="AL79" s="396">
        <v>0</v>
      </c>
      <c r="AM79" s="396">
        <v>0</v>
      </c>
      <c r="AN79" s="396">
        <v>0</v>
      </c>
      <c r="AO79" s="396">
        <v>0</v>
      </c>
      <c r="AP79" s="396">
        <v>0</v>
      </c>
      <c r="AQ79" s="396">
        <v>0</v>
      </c>
      <c r="AR79" s="396">
        <v>0</v>
      </c>
      <c r="AS79" s="396">
        <v>0</v>
      </c>
      <c r="AT79" s="396">
        <v>0</v>
      </c>
      <c r="AU79" s="396">
        <v>0</v>
      </c>
      <c r="AV79" s="396">
        <v>0</v>
      </c>
      <c r="AW79" s="396">
        <v>0</v>
      </c>
      <c r="AX79" s="396">
        <v>0</v>
      </c>
      <c r="AY79" s="396">
        <v>0</v>
      </c>
      <c r="AZ79" s="396">
        <v>0</v>
      </c>
      <c r="BA79" s="396">
        <v>0</v>
      </c>
      <c r="BB79" s="396">
        <v>0</v>
      </c>
      <c r="BC79" s="396">
        <v>0</v>
      </c>
      <c r="BD79" s="396">
        <v>0</v>
      </c>
      <c r="BE79" s="396">
        <v>0</v>
      </c>
    </row>
    <row r="80" spans="1:57" ht="17.100000000000001" customHeight="1">
      <c r="A80" s="780"/>
      <c r="B80" s="381" t="s">
        <v>145</v>
      </c>
      <c r="C80" s="396">
        <v>2.1212744090441933</v>
      </c>
      <c r="D80" s="396">
        <v>1.6949152542372881</v>
      </c>
      <c r="E80" s="396">
        <v>1.5070369909079586</v>
      </c>
      <c r="F80" s="396">
        <v>0</v>
      </c>
      <c r="G80" s="396">
        <v>0</v>
      </c>
      <c r="H80" s="396">
        <v>1.0923623445825932</v>
      </c>
      <c r="I80" s="396">
        <v>0</v>
      </c>
      <c r="J80" s="396">
        <v>7.3178294573643416</v>
      </c>
      <c r="K80" s="396">
        <v>2.0337013364323071</v>
      </c>
      <c r="L80" s="396">
        <v>0</v>
      </c>
      <c r="M80" s="396">
        <v>0</v>
      </c>
      <c r="N80" s="396">
        <v>0</v>
      </c>
      <c r="O80" s="396">
        <v>0</v>
      </c>
      <c r="P80" s="396">
        <v>0</v>
      </c>
      <c r="Q80" s="396">
        <v>0</v>
      </c>
      <c r="R80" s="396">
        <v>0</v>
      </c>
      <c r="S80" s="396">
        <v>0</v>
      </c>
      <c r="T80" s="396">
        <v>0</v>
      </c>
      <c r="U80" s="396">
        <v>0</v>
      </c>
      <c r="V80" s="396">
        <v>0</v>
      </c>
      <c r="W80" s="396">
        <v>0</v>
      </c>
      <c r="X80" s="396">
        <v>0</v>
      </c>
      <c r="Y80" s="396">
        <v>0</v>
      </c>
      <c r="Z80" s="396">
        <v>0</v>
      </c>
      <c r="AA80" s="396">
        <v>0</v>
      </c>
      <c r="AB80" s="396">
        <v>0</v>
      </c>
      <c r="AC80" s="396">
        <v>0</v>
      </c>
      <c r="AD80" s="396">
        <v>0</v>
      </c>
      <c r="AE80" s="396">
        <v>0</v>
      </c>
      <c r="AF80" s="396">
        <v>0</v>
      </c>
      <c r="AG80" s="396">
        <v>0</v>
      </c>
      <c r="AH80" s="396">
        <v>0</v>
      </c>
      <c r="AI80" s="396">
        <v>0</v>
      </c>
      <c r="AJ80" s="396">
        <v>0</v>
      </c>
      <c r="AK80" s="396">
        <v>0</v>
      </c>
      <c r="AL80" s="396">
        <v>0</v>
      </c>
      <c r="AM80" s="396">
        <v>0</v>
      </c>
      <c r="AN80" s="396">
        <v>0</v>
      </c>
      <c r="AO80" s="396">
        <v>0</v>
      </c>
      <c r="AP80" s="396">
        <v>0</v>
      </c>
      <c r="AQ80" s="396">
        <v>0</v>
      </c>
      <c r="AR80" s="396">
        <v>0</v>
      </c>
      <c r="AS80" s="396">
        <v>0</v>
      </c>
      <c r="AT80" s="396">
        <v>0</v>
      </c>
      <c r="AU80" s="396">
        <v>0</v>
      </c>
      <c r="AV80" s="396">
        <v>0</v>
      </c>
      <c r="AW80" s="396">
        <v>0</v>
      </c>
      <c r="AX80" s="396">
        <v>0</v>
      </c>
      <c r="AY80" s="396">
        <v>0</v>
      </c>
      <c r="AZ80" s="396">
        <v>0</v>
      </c>
      <c r="BA80" s="396">
        <v>0</v>
      </c>
      <c r="BB80" s="396">
        <v>0</v>
      </c>
      <c r="BC80" s="396">
        <v>0</v>
      </c>
      <c r="BD80" s="396">
        <v>0</v>
      </c>
      <c r="BE80" s="396">
        <v>0</v>
      </c>
    </row>
    <row r="81" spans="1:57" ht="17.100000000000001" customHeight="1">
      <c r="A81" s="780"/>
      <c r="B81" s="381" t="s">
        <v>146</v>
      </c>
      <c r="C81" s="396">
        <v>0.90441932168550865</v>
      </c>
      <c r="D81" s="396">
        <v>1.6949152542372881</v>
      </c>
      <c r="E81" s="396">
        <v>0.42346493959397186</v>
      </c>
      <c r="F81" s="396">
        <v>0</v>
      </c>
      <c r="G81" s="396">
        <v>0</v>
      </c>
      <c r="H81" s="396">
        <v>0.27531083481349911</v>
      </c>
      <c r="I81" s="396">
        <v>0</v>
      </c>
      <c r="J81" s="396">
        <v>4.4651162790697674</v>
      </c>
      <c r="K81" s="396">
        <v>0.58105752469494476</v>
      </c>
      <c r="L81" s="396">
        <v>0</v>
      </c>
      <c r="M81" s="396">
        <v>0</v>
      </c>
      <c r="N81" s="396">
        <v>0</v>
      </c>
      <c r="O81" s="396">
        <v>0</v>
      </c>
      <c r="P81" s="396">
        <v>0</v>
      </c>
      <c r="Q81" s="396">
        <v>0</v>
      </c>
      <c r="R81" s="396">
        <v>0</v>
      </c>
      <c r="S81" s="396">
        <v>0</v>
      </c>
      <c r="T81" s="396">
        <v>0</v>
      </c>
      <c r="U81" s="396">
        <v>0</v>
      </c>
      <c r="V81" s="396">
        <v>0</v>
      </c>
      <c r="W81" s="396">
        <v>0</v>
      </c>
      <c r="X81" s="396">
        <v>0</v>
      </c>
      <c r="Y81" s="396">
        <v>0</v>
      </c>
      <c r="Z81" s="396">
        <v>0</v>
      </c>
      <c r="AA81" s="396">
        <v>0</v>
      </c>
      <c r="AB81" s="396">
        <v>0</v>
      </c>
      <c r="AC81" s="396">
        <v>0</v>
      </c>
      <c r="AD81" s="396">
        <v>0</v>
      </c>
      <c r="AE81" s="396">
        <v>0</v>
      </c>
      <c r="AF81" s="396">
        <v>0</v>
      </c>
      <c r="AG81" s="396">
        <v>0</v>
      </c>
      <c r="AH81" s="396">
        <v>0</v>
      </c>
      <c r="AI81" s="396">
        <v>0</v>
      </c>
      <c r="AJ81" s="396">
        <v>0</v>
      </c>
      <c r="AK81" s="396">
        <v>0</v>
      </c>
      <c r="AL81" s="396">
        <v>0</v>
      </c>
      <c r="AM81" s="396">
        <v>0</v>
      </c>
      <c r="AN81" s="396">
        <v>0</v>
      </c>
      <c r="AO81" s="396">
        <v>0</v>
      </c>
      <c r="AP81" s="396">
        <v>0</v>
      </c>
      <c r="AQ81" s="396">
        <v>0</v>
      </c>
      <c r="AR81" s="396">
        <v>0</v>
      </c>
      <c r="AS81" s="396">
        <v>0</v>
      </c>
      <c r="AT81" s="396">
        <v>0</v>
      </c>
      <c r="AU81" s="396">
        <v>0</v>
      </c>
      <c r="AV81" s="396">
        <v>0</v>
      </c>
      <c r="AW81" s="396">
        <v>0</v>
      </c>
      <c r="AX81" s="396">
        <v>0</v>
      </c>
      <c r="AY81" s="396">
        <v>0</v>
      </c>
      <c r="AZ81" s="396">
        <v>0</v>
      </c>
      <c r="BA81" s="396">
        <v>0</v>
      </c>
      <c r="BB81" s="396">
        <v>0</v>
      </c>
      <c r="BC81" s="396">
        <v>0</v>
      </c>
      <c r="BD81" s="396">
        <v>0</v>
      </c>
      <c r="BE81" s="396">
        <v>0</v>
      </c>
    </row>
    <row r="82" spans="1:57" ht="17.100000000000001" customHeight="1">
      <c r="A82" s="780"/>
      <c r="B82" s="381" t="s">
        <v>147</v>
      </c>
      <c r="C82" s="396">
        <v>1.0277492291880781</v>
      </c>
      <c r="D82" s="396">
        <v>0</v>
      </c>
      <c r="E82" s="396">
        <v>0.19927761863245733</v>
      </c>
      <c r="F82" s="396">
        <v>0</v>
      </c>
      <c r="G82" s="396">
        <v>0</v>
      </c>
      <c r="H82" s="396">
        <v>0.12433392539964476</v>
      </c>
      <c r="I82" s="396">
        <v>0</v>
      </c>
      <c r="J82" s="396">
        <v>6.5426356589147288</v>
      </c>
      <c r="K82" s="396">
        <v>0.52295177222545031</v>
      </c>
      <c r="L82" s="396">
        <v>0</v>
      </c>
      <c r="M82" s="396">
        <v>0</v>
      </c>
      <c r="N82" s="396">
        <v>0</v>
      </c>
      <c r="O82" s="396">
        <v>0</v>
      </c>
      <c r="P82" s="396">
        <v>0</v>
      </c>
      <c r="Q82" s="396">
        <v>0</v>
      </c>
      <c r="R82" s="396">
        <v>0</v>
      </c>
      <c r="S82" s="396">
        <v>0</v>
      </c>
      <c r="T82" s="396">
        <v>0</v>
      </c>
      <c r="U82" s="396">
        <v>0</v>
      </c>
      <c r="V82" s="396">
        <v>0</v>
      </c>
      <c r="W82" s="396">
        <v>0</v>
      </c>
      <c r="X82" s="396">
        <v>0</v>
      </c>
      <c r="Y82" s="396">
        <v>0</v>
      </c>
      <c r="Z82" s="396">
        <v>0</v>
      </c>
      <c r="AA82" s="396">
        <v>0</v>
      </c>
      <c r="AB82" s="396">
        <v>0</v>
      </c>
      <c r="AC82" s="396">
        <v>0</v>
      </c>
      <c r="AD82" s="396">
        <v>0</v>
      </c>
      <c r="AE82" s="396">
        <v>0</v>
      </c>
      <c r="AF82" s="396">
        <v>0</v>
      </c>
      <c r="AG82" s="396">
        <v>0</v>
      </c>
      <c r="AH82" s="396">
        <v>0</v>
      </c>
      <c r="AI82" s="396">
        <v>0</v>
      </c>
      <c r="AJ82" s="396">
        <v>0</v>
      </c>
      <c r="AK82" s="396">
        <v>0</v>
      </c>
      <c r="AL82" s="396">
        <v>0</v>
      </c>
      <c r="AM82" s="396">
        <v>0</v>
      </c>
      <c r="AN82" s="396">
        <v>0</v>
      </c>
      <c r="AO82" s="396">
        <v>0</v>
      </c>
      <c r="AP82" s="396">
        <v>0</v>
      </c>
      <c r="AQ82" s="396">
        <v>0</v>
      </c>
      <c r="AR82" s="396">
        <v>0</v>
      </c>
      <c r="AS82" s="396">
        <v>0</v>
      </c>
      <c r="AT82" s="396">
        <v>0</v>
      </c>
      <c r="AU82" s="396">
        <v>0</v>
      </c>
      <c r="AV82" s="396">
        <v>0</v>
      </c>
      <c r="AW82" s="396">
        <v>0</v>
      </c>
      <c r="AX82" s="396">
        <v>0</v>
      </c>
      <c r="AY82" s="396">
        <v>0</v>
      </c>
      <c r="AZ82" s="396">
        <v>0</v>
      </c>
      <c r="BA82" s="396">
        <v>0</v>
      </c>
      <c r="BB82" s="396">
        <v>0</v>
      </c>
      <c r="BC82" s="396">
        <v>0</v>
      </c>
      <c r="BD82" s="396">
        <v>0</v>
      </c>
      <c r="BE82" s="396">
        <v>0</v>
      </c>
    </row>
    <row r="83" spans="1:57" ht="17.100000000000001" customHeight="1">
      <c r="A83" s="780" t="s">
        <v>252</v>
      </c>
      <c r="B83" s="381" t="s">
        <v>58</v>
      </c>
      <c r="C83" s="396">
        <v>100</v>
      </c>
      <c r="D83" s="396">
        <v>100</v>
      </c>
      <c r="E83" s="396">
        <v>100</v>
      </c>
      <c r="F83" s="396">
        <v>100</v>
      </c>
      <c r="G83" s="396">
        <v>0</v>
      </c>
      <c r="H83" s="396">
        <v>100</v>
      </c>
      <c r="I83" s="396">
        <v>100</v>
      </c>
      <c r="J83" s="396">
        <v>100</v>
      </c>
      <c r="K83" s="396">
        <v>100</v>
      </c>
      <c r="L83" s="396">
        <v>0</v>
      </c>
      <c r="M83" s="396">
        <v>0</v>
      </c>
      <c r="N83" s="396">
        <v>0</v>
      </c>
      <c r="O83" s="396">
        <v>0</v>
      </c>
      <c r="P83" s="396">
        <v>0</v>
      </c>
      <c r="Q83" s="396">
        <v>100</v>
      </c>
      <c r="R83" s="396">
        <v>0</v>
      </c>
      <c r="S83" s="396">
        <v>0</v>
      </c>
      <c r="T83" s="396">
        <v>100</v>
      </c>
      <c r="U83" s="396">
        <v>0</v>
      </c>
      <c r="V83" s="396">
        <v>0</v>
      </c>
      <c r="W83" s="396">
        <v>0</v>
      </c>
      <c r="X83" s="396">
        <v>0</v>
      </c>
      <c r="Y83" s="396">
        <v>0</v>
      </c>
      <c r="Z83" s="396">
        <v>100</v>
      </c>
      <c r="AA83" s="396">
        <v>100</v>
      </c>
      <c r="AB83" s="396">
        <v>0</v>
      </c>
      <c r="AC83" s="396">
        <v>0</v>
      </c>
      <c r="AD83" s="396">
        <v>0</v>
      </c>
      <c r="AE83" s="396">
        <v>100</v>
      </c>
      <c r="AF83" s="396">
        <v>0</v>
      </c>
      <c r="AG83" s="396">
        <v>0</v>
      </c>
      <c r="AH83" s="396">
        <v>0</v>
      </c>
      <c r="AI83" s="396">
        <v>0</v>
      </c>
      <c r="AJ83" s="396">
        <v>100</v>
      </c>
      <c r="AK83" s="396">
        <v>0</v>
      </c>
      <c r="AL83" s="396">
        <v>0</v>
      </c>
      <c r="AM83" s="396">
        <v>100</v>
      </c>
      <c r="AN83" s="396">
        <v>0</v>
      </c>
      <c r="AO83" s="396">
        <v>100</v>
      </c>
      <c r="AP83" s="396">
        <v>0</v>
      </c>
      <c r="AQ83" s="396">
        <v>0</v>
      </c>
      <c r="AR83" s="396">
        <v>0</v>
      </c>
      <c r="AS83" s="396">
        <v>0</v>
      </c>
      <c r="AT83" s="396">
        <v>0</v>
      </c>
      <c r="AU83" s="396">
        <v>0</v>
      </c>
      <c r="AV83" s="396">
        <v>0</v>
      </c>
      <c r="AW83" s="396">
        <v>100</v>
      </c>
      <c r="AX83" s="396">
        <v>100</v>
      </c>
      <c r="AY83" s="396">
        <v>0</v>
      </c>
      <c r="AZ83" s="396">
        <v>0</v>
      </c>
      <c r="BA83" s="396">
        <v>0</v>
      </c>
      <c r="BB83" s="396">
        <v>0</v>
      </c>
      <c r="BC83" s="396">
        <v>0</v>
      </c>
      <c r="BD83" s="396">
        <v>0</v>
      </c>
      <c r="BE83" s="396">
        <v>0</v>
      </c>
    </row>
    <row r="84" spans="1:57" ht="17.100000000000001" customHeight="1">
      <c r="A84" s="780"/>
      <c r="B84" s="381" t="s">
        <v>138</v>
      </c>
      <c r="C84" s="396">
        <v>3.0703299283785368</v>
      </c>
      <c r="D84" s="396">
        <v>2.8985507246376812</v>
      </c>
      <c r="E84" s="396">
        <v>4.0777566752318171</v>
      </c>
      <c r="F84" s="396">
        <v>0</v>
      </c>
      <c r="G84" s="396">
        <v>0</v>
      </c>
      <c r="H84" s="396">
        <v>3.1718061674008813</v>
      </c>
      <c r="I84" s="396">
        <v>0</v>
      </c>
      <c r="J84" s="396">
        <v>0.58394160583941601</v>
      </c>
      <c r="K84" s="396">
        <v>1.7252820172528203</v>
      </c>
      <c r="L84" s="396">
        <v>0</v>
      </c>
      <c r="M84" s="396">
        <v>0</v>
      </c>
      <c r="N84" s="396">
        <v>0</v>
      </c>
      <c r="O84" s="396">
        <v>0</v>
      </c>
      <c r="P84" s="396">
        <v>0</v>
      </c>
      <c r="Q84" s="396">
        <v>0</v>
      </c>
      <c r="R84" s="396">
        <v>0</v>
      </c>
      <c r="S84" s="396">
        <v>0</v>
      </c>
      <c r="T84" s="396">
        <v>0</v>
      </c>
      <c r="U84" s="396">
        <v>0</v>
      </c>
      <c r="V84" s="396">
        <v>0</v>
      </c>
      <c r="W84" s="396">
        <v>0</v>
      </c>
      <c r="X84" s="396">
        <v>0</v>
      </c>
      <c r="Y84" s="396">
        <v>0</v>
      </c>
      <c r="Z84" s="396">
        <v>0</v>
      </c>
      <c r="AA84" s="396">
        <v>0</v>
      </c>
      <c r="AB84" s="396">
        <v>0</v>
      </c>
      <c r="AC84" s="396">
        <v>0</v>
      </c>
      <c r="AD84" s="396">
        <v>0</v>
      </c>
      <c r="AE84" s="396">
        <v>0</v>
      </c>
      <c r="AF84" s="396">
        <v>0</v>
      </c>
      <c r="AG84" s="396">
        <v>0</v>
      </c>
      <c r="AH84" s="396">
        <v>0</v>
      </c>
      <c r="AI84" s="396">
        <v>0</v>
      </c>
      <c r="AJ84" s="396">
        <v>3.4883720930232558</v>
      </c>
      <c r="AK84" s="396">
        <v>0</v>
      </c>
      <c r="AL84" s="396">
        <v>0</v>
      </c>
      <c r="AM84" s="396">
        <v>0</v>
      </c>
      <c r="AN84" s="396">
        <v>0</v>
      </c>
      <c r="AO84" s="396">
        <v>0</v>
      </c>
      <c r="AP84" s="396">
        <v>0</v>
      </c>
      <c r="AQ84" s="396">
        <v>0</v>
      </c>
      <c r="AR84" s="396">
        <v>0</v>
      </c>
      <c r="AS84" s="396">
        <v>0</v>
      </c>
      <c r="AT84" s="396">
        <v>0</v>
      </c>
      <c r="AU84" s="396">
        <v>0</v>
      </c>
      <c r="AV84" s="396">
        <v>0</v>
      </c>
      <c r="AW84" s="396">
        <v>0</v>
      </c>
      <c r="AX84" s="396">
        <v>0</v>
      </c>
      <c r="AY84" s="396">
        <v>0</v>
      </c>
      <c r="AZ84" s="396">
        <v>0</v>
      </c>
      <c r="BA84" s="396">
        <v>0</v>
      </c>
      <c r="BB84" s="396">
        <v>0</v>
      </c>
      <c r="BC84" s="396">
        <v>0</v>
      </c>
      <c r="BD84" s="396">
        <v>0</v>
      </c>
      <c r="BE84" s="396">
        <v>0</v>
      </c>
    </row>
    <row r="85" spans="1:57" ht="17.100000000000001" customHeight="1">
      <c r="A85" s="780"/>
      <c r="B85" s="381" t="s">
        <v>139</v>
      </c>
      <c r="C85" s="396">
        <v>10.44381824586122</v>
      </c>
      <c r="D85" s="396">
        <v>15.942028985507244</v>
      </c>
      <c r="E85" s="396">
        <v>12.28912970617808</v>
      </c>
      <c r="F85" s="396">
        <v>0</v>
      </c>
      <c r="G85" s="396">
        <v>0</v>
      </c>
      <c r="H85" s="396">
        <v>11.336270190895743</v>
      </c>
      <c r="I85" s="396">
        <v>7.6923076923076925</v>
      </c>
      <c r="J85" s="396">
        <v>4.1605839416058394</v>
      </c>
      <c r="K85" s="396">
        <v>8.560053085600531</v>
      </c>
      <c r="L85" s="396">
        <v>0</v>
      </c>
      <c r="M85" s="396">
        <v>0</v>
      </c>
      <c r="N85" s="396">
        <v>0</v>
      </c>
      <c r="O85" s="396">
        <v>0</v>
      </c>
      <c r="P85" s="396">
        <v>0</v>
      </c>
      <c r="Q85" s="396">
        <v>50</v>
      </c>
      <c r="R85" s="396">
        <v>0</v>
      </c>
      <c r="S85" s="396">
        <v>0</v>
      </c>
      <c r="T85" s="396">
        <v>0</v>
      </c>
      <c r="U85" s="396">
        <v>0</v>
      </c>
      <c r="V85" s="396">
        <v>0</v>
      </c>
      <c r="W85" s="396">
        <v>0</v>
      </c>
      <c r="X85" s="396">
        <v>0</v>
      </c>
      <c r="Y85" s="396">
        <v>0</v>
      </c>
      <c r="Z85" s="396">
        <v>22.222222222222221</v>
      </c>
      <c r="AA85" s="396">
        <v>0</v>
      </c>
      <c r="AB85" s="396">
        <v>0</v>
      </c>
      <c r="AC85" s="396">
        <v>0</v>
      </c>
      <c r="AD85" s="396">
        <v>0</v>
      </c>
      <c r="AE85" s="396">
        <v>13.402061855670103</v>
      </c>
      <c r="AF85" s="396">
        <v>0</v>
      </c>
      <c r="AG85" s="396">
        <v>0</v>
      </c>
      <c r="AH85" s="396">
        <v>0</v>
      </c>
      <c r="AI85" s="396">
        <v>0</v>
      </c>
      <c r="AJ85" s="396">
        <v>11.046511627906977</v>
      </c>
      <c r="AK85" s="396">
        <v>0</v>
      </c>
      <c r="AL85" s="396">
        <v>0</v>
      </c>
      <c r="AM85" s="396">
        <v>0</v>
      </c>
      <c r="AN85" s="396">
        <v>0</v>
      </c>
      <c r="AO85" s="396">
        <v>5.1724137931034484</v>
      </c>
      <c r="AP85" s="396">
        <v>0</v>
      </c>
      <c r="AQ85" s="396">
        <v>0</v>
      </c>
      <c r="AR85" s="396">
        <v>0</v>
      </c>
      <c r="AS85" s="396">
        <v>0</v>
      </c>
      <c r="AT85" s="396">
        <v>0</v>
      </c>
      <c r="AU85" s="396">
        <v>0</v>
      </c>
      <c r="AV85" s="396">
        <v>0</v>
      </c>
      <c r="AW85" s="396">
        <v>0</v>
      </c>
      <c r="AX85" s="396">
        <v>0</v>
      </c>
      <c r="AY85" s="396">
        <v>0</v>
      </c>
      <c r="AZ85" s="396">
        <v>0</v>
      </c>
      <c r="BA85" s="396">
        <v>0</v>
      </c>
      <c r="BB85" s="396">
        <v>0</v>
      </c>
      <c r="BC85" s="396">
        <v>0</v>
      </c>
      <c r="BD85" s="396">
        <v>0</v>
      </c>
      <c r="BE85" s="396">
        <v>0</v>
      </c>
    </row>
    <row r="86" spans="1:57" ht="17.100000000000001" customHeight="1">
      <c r="A86" s="780"/>
      <c r="B86" s="381" t="s">
        <v>140</v>
      </c>
      <c r="C86" s="396">
        <v>19.026652577198544</v>
      </c>
      <c r="D86" s="396">
        <v>23.188405797101449</v>
      </c>
      <c r="E86" s="396">
        <v>21.126131158529773</v>
      </c>
      <c r="F86" s="396">
        <v>0</v>
      </c>
      <c r="G86" s="396">
        <v>0</v>
      </c>
      <c r="H86" s="396">
        <v>21.8208516886931</v>
      </c>
      <c r="I86" s="396">
        <v>53.846153846153847</v>
      </c>
      <c r="J86" s="396">
        <v>9.3065693430656928</v>
      </c>
      <c r="K86" s="396">
        <v>16.987392169873921</v>
      </c>
      <c r="L86" s="396">
        <v>0</v>
      </c>
      <c r="M86" s="396">
        <v>0</v>
      </c>
      <c r="N86" s="396">
        <v>0</v>
      </c>
      <c r="O86" s="396">
        <v>0</v>
      </c>
      <c r="P86" s="396">
        <v>0</v>
      </c>
      <c r="Q86" s="396">
        <v>50</v>
      </c>
      <c r="R86" s="396">
        <v>0</v>
      </c>
      <c r="S86" s="396">
        <v>0</v>
      </c>
      <c r="T86" s="396">
        <v>50</v>
      </c>
      <c r="U86" s="396">
        <v>0</v>
      </c>
      <c r="V86" s="396">
        <v>0</v>
      </c>
      <c r="W86" s="396">
        <v>0</v>
      </c>
      <c r="X86" s="396">
        <v>0</v>
      </c>
      <c r="Y86" s="396">
        <v>0</v>
      </c>
      <c r="Z86" s="396">
        <v>11.111111111111111</v>
      </c>
      <c r="AA86" s="396">
        <v>50</v>
      </c>
      <c r="AB86" s="396">
        <v>0</v>
      </c>
      <c r="AC86" s="396">
        <v>0</v>
      </c>
      <c r="AD86" s="396">
        <v>0</v>
      </c>
      <c r="AE86" s="396">
        <v>17.525773195876287</v>
      </c>
      <c r="AF86" s="396">
        <v>0</v>
      </c>
      <c r="AG86" s="396">
        <v>0</v>
      </c>
      <c r="AH86" s="396">
        <v>0</v>
      </c>
      <c r="AI86" s="396">
        <v>0</v>
      </c>
      <c r="AJ86" s="396">
        <v>22.674418604651162</v>
      </c>
      <c r="AK86" s="396">
        <v>0</v>
      </c>
      <c r="AL86" s="396">
        <v>0</v>
      </c>
      <c r="AM86" s="396">
        <v>33.333333333333329</v>
      </c>
      <c r="AN86" s="396">
        <v>0</v>
      </c>
      <c r="AO86" s="396">
        <v>20.689655172413794</v>
      </c>
      <c r="AP86" s="396">
        <v>0</v>
      </c>
      <c r="AQ86" s="396">
        <v>0</v>
      </c>
      <c r="AR86" s="396">
        <v>0</v>
      </c>
      <c r="AS86" s="396">
        <v>0</v>
      </c>
      <c r="AT86" s="396">
        <v>0</v>
      </c>
      <c r="AU86" s="396">
        <v>0</v>
      </c>
      <c r="AV86" s="396">
        <v>0</v>
      </c>
      <c r="AW86" s="396">
        <v>0</v>
      </c>
      <c r="AX86" s="396">
        <v>0</v>
      </c>
      <c r="AY86" s="396">
        <v>0</v>
      </c>
      <c r="AZ86" s="396">
        <v>0</v>
      </c>
      <c r="BA86" s="396">
        <v>0</v>
      </c>
      <c r="BB86" s="396">
        <v>0</v>
      </c>
      <c r="BC86" s="396">
        <v>0</v>
      </c>
      <c r="BD86" s="396">
        <v>0</v>
      </c>
      <c r="BE86" s="396">
        <v>0</v>
      </c>
    </row>
    <row r="87" spans="1:57" ht="17.100000000000001" customHeight="1">
      <c r="A87" s="780"/>
      <c r="B87" s="381" t="s">
        <v>141</v>
      </c>
      <c r="C87" s="396">
        <v>29.100622284842082</v>
      </c>
      <c r="D87" s="396">
        <v>28.985507246376812</v>
      </c>
      <c r="E87" s="396">
        <v>30.566417160093845</v>
      </c>
      <c r="F87" s="396">
        <v>100</v>
      </c>
      <c r="G87" s="396">
        <v>0</v>
      </c>
      <c r="H87" s="396">
        <v>31.424375917767989</v>
      </c>
      <c r="I87" s="396">
        <v>15.384615384615385</v>
      </c>
      <c r="J87" s="396">
        <v>21.058394160583941</v>
      </c>
      <c r="K87" s="396">
        <v>29.064366290643662</v>
      </c>
      <c r="L87" s="396">
        <v>0</v>
      </c>
      <c r="M87" s="396">
        <v>0</v>
      </c>
      <c r="N87" s="396">
        <v>0</v>
      </c>
      <c r="O87" s="396">
        <v>0</v>
      </c>
      <c r="P87" s="396">
        <v>0</v>
      </c>
      <c r="Q87" s="396">
        <v>0</v>
      </c>
      <c r="R87" s="396">
        <v>0</v>
      </c>
      <c r="S87" s="396">
        <v>0</v>
      </c>
      <c r="T87" s="396">
        <v>50</v>
      </c>
      <c r="U87" s="396">
        <v>0</v>
      </c>
      <c r="V87" s="396">
        <v>0</v>
      </c>
      <c r="W87" s="396">
        <v>0</v>
      </c>
      <c r="X87" s="396">
        <v>0</v>
      </c>
      <c r="Y87" s="396">
        <v>0</v>
      </c>
      <c r="Z87" s="396">
        <v>22.222222222222221</v>
      </c>
      <c r="AA87" s="396">
        <v>0</v>
      </c>
      <c r="AB87" s="396">
        <v>0</v>
      </c>
      <c r="AC87" s="396">
        <v>0</v>
      </c>
      <c r="AD87" s="396">
        <v>0</v>
      </c>
      <c r="AE87" s="396">
        <v>39.175257731958766</v>
      </c>
      <c r="AF87" s="396">
        <v>0</v>
      </c>
      <c r="AG87" s="396">
        <v>0</v>
      </c>
      <c r="AH87" s="396">
        <v>0</v>
      </c>
      <c r="AI87" s="396">
        <v>0</v>
      </c>
      <c r="AJ87" s="396">
        <v>29.651162790697676</v>
      </c>
      <c r="AK87" s="396">
        <v>0</v>
      </c>
      <c r="AL87" s="396">
        <v>0</v>
      </c>
      <c r="AM87" s="396">
        <v>66.666666666666657</v>
      </c>
      <c r="AN87" s="396">
        <v>0</v>
      </c>
      <c r="AO87" s="396">
        <v>29.310344827586203</v>
      </c>
      <c r="AP87" s="396">
        <v>0</v>
      </c>
      <c r="AQ87" s="396">
        <v>0</v>
      </c>
      <c r="AR87" s="396">
        <v>0</v>
      </c>
      <c r="AS87" s="396">
        <v>0</v>
      </c>
      <c r="AT87" s="396">
        <v>0</v>
      </c>
      <c r="AU87" s="396">
        <v>0</v>
      </c>
      <c r="AV87" s="396">
        <v>0</v>
      </c>
      <c r="AW87" s="396">
        <v>100</v>
      </c>
      <c r="AX87" s="396">
        <v>0</v>
      </c>
      <c r="AY87" s="396">
        <v>0</v>
      </c>
      <c r="AZ87" s="396">
        <v>0</v>
      </c>
      <c r="BA87" s="396">
        <v>0</v>
      </c>
      <c r="BB87" s="396">
        <v>0</v>
      </c>
      <c r="BC87" s="396">
        <v>0</v>
      </c>
      <c r="BD87" s="396">
        <v>0</v>
      </c>
      <c r="BE87" s="396">
        <v>0</v>
      </c>
    </row>
    <row r="88" spans="1:57" ht="17.100000000000001" customHeight="1">
      <c r="A88" s="780"/>
      <c r="B88" s="381" t="s">
        <v>142</v>
      </c>
      <c r="C88" s="396">
        <v>18.087354702359988</v>
      </c>
      <c r="D88" s="396">
        <v>21.739130434782609</v>
      </c>
      <c r="E88" s="396">
        <v>15.897665065355826</v>
      </c>
      <c r="F88" s="396">
        <v>0</v>
      </c>
      <c r="G88" s="396">
        <v>0</v>
      </c>
      <c r="H88" s="396">
        <v>16.211453744493394</v>
      </c>
      <c r="I88" s="396">
        <v>15.384615384615385</v>
      </c>
      <c r="J88" s="396">
        <v>26.058394160583941</v>
      </c>
      <c r="K88" s="396">
        <v>21.499668214996682</v>
      </c>
      <c r="L88" s="396">
        <v>0</v>
      </c>
      <c r="M88" s="396">
        <v>0</v>
      </c>
      <c r="N88" s="396">
        <v>0</v>
      </c>
      <c r="O88" s="396">
        <v>0</v>
      </c>
      <c r="P88" s="396">
        <v>0</v>
      </c>
      <c r="Q88" s="396">
        <v>0</v>
      </c>
      <c r="R88" s="396">
        <v>0</v>
      </c>
      <c r="S88" s="396">
        <v>0</v>
      </c>
      <c r="T88" s="396">
        <v>0</v>
      </c>
      <c r="U88" s="396">
        <v>0</v>
      </c>
      <c r="V88" s="396">
        <v>0</v>
      </c>
      <c r="W88" s="396">
        <v>0</v>
      </c>
      <c r="X88" s="396">
        <v>0</v>
      </c>
      <c r="Y88" s="396">
        <v>0</v>
      </c>
      <c r="Z88" s="396">
        <v>11.111111111111111</v>
      </c>
      <c r="AA88" s="396">
        <v>50</v>
      </c>
      <c r="AB88" s="396">
        <v>0</v>
      </c>
      <c r="AC88" s="396">
        <v>0</v>
      </c>
      <c r="AD88" s="396">
        <v>0</v>
      </c>
      <c r="AE88" s="396">
        <v>13.402061855670103</v>
      </c>
      <c r="AF88" s="396">
        <v>0</v>
      </c>
      <c r="AG88" s="396">
        <v>0</v>
      </c>
      <c r="AH88" s="396">
        <v>0</v>
      </c>
      <c r="AI88" s="396">
        <v>0</v>
      </c>
      <c r="AJ88" s="396">
        <v>13.372093023255813</v>
      </c>
      <c r="AK88" s="396">
        <v>0</v>
      </c>
      <c r="AL88" s="396">
        <v>0</v>
      </c>
      <c r="AM88" s="396">
        <v>0</v>
      </c>
      <c r="AN88" s="396">
        <v>0</v>
      </c>
      <c r="AO88" s="396">
        <v>20.689655172413794</v>
      </c>
      <c r="AP88" s="396">
        <v>0</v>
      </c>
      <c r="AQ88" s="396">
        <v>0</v>
      </c>
      <c r="AR88" s="396">
        <v>0</v>
      </c>
      <c r="AS88" s="396">
        <v>0</v>
      </c>
      <c r="AT88" s="396">
        <v>0</v>
      </c>
      <c r="AU88" s="396">
        <v>0</v>
      </c>
      <c r="AV88" s="396">
        <v>0</v>
      </c>
      <c r="AW88" s="396">
        <v>0</v>
      </c>
      <c r="AX88" s="396">
        <v>100</v>
      </c>
      <c r="AY88" s="396">
        <v>0</v>
      </c>
      <c r="AZ88" s="396">
        <v>0</v>
      </c>
      <c r="BA88" s="396">
        <v>0</v>
      </c>
      <c r="BB88" s="396">
        <v>0</v>
      </c>
      <c r="BC88" s="396">
        <v>0</v>
      </c>
      <c r="BD88" s="396">
        <v>0</v>
      </c>
      <c r="BE88" s="396">
        <v>0</v>
      </c>
    </row>
    <row r="89" spans="1:57" ht="17.100000000000001" customHeight="1">
      <c r="A89" s="780"/>
      <c r="B89" s="381" t="s">
        <v>143</v>
      </c>
      <c r="C89" s="396">
        <v>12.17564870259481</v>
      </c>
      <c r="D89" s="396">
        <v>7.2463768115942031</v>
      </c>
      <c r="E89" s="396">
        <v>10.736230588761032</v>
      </c>
      <c r="F89" s="396">
        <v>0</v>
      </c>
      <c r="G89" s="396">
        <v>0</v>
      </c>
      <c r="H89" s="396">
        <v>11.923641703377385</v>
      </c>
      <c r="I89" s="396">
        <v>7.6923076923076925</v>
      </c>
      <c r="J89" s="396">
        <v>16.861313868613141</v>
      </c>
      <c r="K89" s="396">
        <v>13.072329130723293</v>
      </c>
      <c r="L89" s="396">
        <v>0</v>
      </c>
      <c r="M89" s="396">
        <v>0</v>
      </c>
      <c r="N89" s="396">
        <v>0</v>
      </c>
      <c r="O89" s="396">
        <v>0</v>
      </c>
      <c r="P89" s="396">
        <v>0</v>
      </c>
      <c r="Q89" s="396">
        <v>0</v>
      </c>
      <c r="R89" s="396">
        <v>0</v>
      </c>
      <c r="S89" s="396">
        <v>0</v>
      </c>
      <c r="T89" s="396">
        <v>0</v>
      </c>
      <c r="U89" s="396">
        <v>0</v>
      </c>
      <c r="V89" s="396">
        <v>0</v>
      </c>
      <c r="W89" s="396">
        <v>0</v>
      </c>
      <c r="X89" s="396">
        <v>0</v>
      </c>
      <c r="Y89" s="396">
        <v>0</v>
      </c>
      <c r="Z89" s="396">
        <v>33.333333333333329</v>
      </c>
      <c r="AA89" s="396">
        <v>0</v>
      </c>
      <c r="AB89" s="396">
        <v>0</v>
      </c>
      <c r="AC89" s="396">
        <v>0</v>
      </c>
      <c r="AD89" s="396">
        <v>0</v>
      </c>
      <c r="AE89" s="396">
        <v>10.309278350515463</v>
      </c>
      <c r="AF89" s="396">
        <v>0</v>
      </c>
      <c r="AG89" s="396">
        <v>0</v>
      </c>
      <c r="AH89" s="396">
        <v>0</v>
      </c>
      <c r="AI89" s="396">
        <v>0</v>
      </c>
      <c r="AJ89" s="396">
        <v>11.627906976744185</v>
      </c>
      <c r="AK89" s="396">
        <v>0</v>
      </c>
      <c r="AL89" s="396">
        <v>0</v>
      </c>
      <c r="AM89" s="396">
        <v>0</v>
      </c>
      <c r="AN89" s="396">
        <v>0</v>
      </c>
      <c r="AO89" s="396">
        <v>15.517241379310345</v>
      </c>
      <c r="AP89" s="396">
        <v>0</v>
      </c>
      <c r="AQ89" s="396">
        <v>0</v>
      </c>
      <c r="AR89" s="396">
        <v>0</v>
      </c>
      <c r="AS89" s="396">
        <v>0</v>
      </c>
      <c r="AT89" s="396">
        <v>0</v>
      </c>
      <c r="AU89" s="396">
        <v>0</v>
      </c>
      <c r="AV89" s="396">
        <v>0</v>
      </c>
      <c r="AW89" s="396">
        <v>0</v>
      </c>
      <c r="AX89" s="396">
        <v>0</v>
      </c>
      <c r="AY89" s="396">
        <v>0</v>
      </c>
      <c r="AZ89" s="396">
        <v>0</v>
      </c>
      <c r="BA89" s="396">
        <v>0</v>
      </c>
      <c r="BB89" s="396">
        <v>0</v>
      </c>
      <c r="BC89" s="396">
        <v>0</v>
      </c>
      <c r="BD89" s="396">
        <v>0</v>
      </c>
      <c r="BE89" s="396">
        <v>0</v>
      </c>
    </row>
    <row r="90" spans="1:57" ht="17.100000000000001" customHeight="1">
      <c r="A90" s="780"/>
      <c r="B90" s="381" t="s">
        <v>144</v>
      </c>
      <c r="C90" s="396">
        <v>4.7610661030879413</v>
      </c>
      <c r="D90" s="396">
        <v>0</v>
      </c>
      <c r="E90" s="396">
        <v>3.5415037425985925</v>
      </c>
      <c r="F90" s="396">
        <v>0</v>
      </c>
      <c r="G90" s="396">
        <v>0</v>
      </c>
      <c r="H90" s="396">
        <v>3.0837004405286343</v>
      </c>
      <c r="I90" s="396">
        <v>0</v>
      </c>
      <c r="J90" s="396">
        <v>10.328467153284672</v>
      </c>
      <c r="K90" s="396">
        <v>5.9057730590577302</v>
      </c>
      <c r="L90" s="396">
        <v>0</v>
      </c>
      <c r="M90" s="396">
        <v>0</v>
      </c>
      <c r="N90" s="396">
        <v>0</v>
      </c>
      <c r="O90" s="396">
        <v>0</v>
      </c>
      <c r="P90" s="396">
        <v>0</v>
      </c>
      <c r="Q90" s="396">
        <v>0</v>
      </c>
      <c r="R90" s="396">
        <v>0</v>
      </c>
      <c r="S90" s="396">
        <v>0</v>
      </c>
      <c r="T90" s="396">
        <v>0</v>
      </c>
      <c r="U90" s="396">
        <v>0</v>
      </c>
      <c r="V90" s="396">
        <v>0</v>
      </c>
      <c r="W90" s="396">
        <v>0</v>
      </c>
      <c r="X90" s="396">
        <v>0</v>
      </c>
      <c r="Y90" s="396">
        <v>0</v>
      </c>
      <c r="Z90" s="396">
        <v>0</v>
      </c>
      <c r="AA90" s="396">
        <v>0</v>
      </c>
      <c r="AB90" s="396">
        <v>0</v>
      </c>
      <c r="AC90" s="396">
        <v>0</v>
      </c>
      <c r="AD90" s="396">
        <v>0</v>
      </c>
      <c r="AE90" s="396">
        <v>5.1546391752577314</v>
      </c>
      <c r="AF90" s="396">
        <v>0</v>
      </c>
      <c r="AG90" s="396">
        <v>0</v>
      </c>
      <c r="AH90" s="396">
        <v>0</v>
      </c>
      <c r="AI90" s="396">
        <v>0</v>
      </c>
      <c r="AJ90" s="396">
        <v>4.0697674418604652</v>
      </c>
      <c r="AK90" s="396">
        <v>0</v>
      </c>
      <c r="AL90" s="396">
        <v>0</v>
      </c>
      <c r="AM90" s="396">
        <v>0</v>
      </c>
      <c r="AN90" s="396">
        <v>0</v>
      </c>
      <c r="AO90" s="396">
        <v>8.6206896551724146</v>
      </c>
      <c r="AP90" s="396">
        <v>0</v>
      </c>
      <c r="AQ90" s="396">
        <v>0</v>
      </c>
      <c r="AR90" s="396">
        <v>0</v>
      </c>
      <c r="AS90" s="396">
        <v>0</v>
      </c>
      <c r="AT90" s="396">
        <v>0</v>
      </c>
      <c r="AU90" s="396">
        <v>0</v>
      </c>
      <c r="AV90" s="396">
        <v>0</v>
      </c>
      <c r="AW90" s="396">
        <v>0</v>
      </c>
      <c r="AX90" s="396">
        <v>0</v>
      </c>
      <c r="AY90" s="396">
        <v>0</v>
      </c>
      <c r="AZ90" s="396">
        <v>0</v>
      </c>
      <c r="BA90" s="396">
        <v>0</v>
      </c>
      <c r="BB90" s="396">
        <v>0</v>
      </c>
      <c r="BC90" s="396">
        <v>0</v>
      </c>
      <c r="BD90" s="396">
        <v>0</v>
      </c>
      <c r="BE90" s="396">
        <v>0</v>
      </c>
    </row>
    <row r="91" spans="1:57" ht="17.100000000000001" customHeight="1">
      <c r="A91" s="780"/>
      <c r="B91" s="381" t="s">
        <v>145</v>
      </c>
      <c r="C91" s="396">
        <v>1.9725255371609722</v>
      </c>
      <c r="D91" s="396">
        <v>0</v>
      </c>
      <c r="E91" s="396">
        <v>1.1953971623282316</v>
      </c>
      <c r="F91" s="396">
        <v>0</v>
      </c>
      <c r="G91" s="396">
        <v>0</v>
      </c>
      <c r="H91" s="396">
        <v>0.73421439060205573</v>
      </c>
      <c r="I91" s="396">
        <v>0</v>
      </c>
      <c r="J91" s="396">
        <v>6.3138686131386859</v>
      </c>
      <c r="K91" s="396">
        <v>1.5925680159256803</v>
      </c>
      <c r="L91" s="396">
        <v>0</v>
      </c>
      <c r="M91" s="396">
        <v>0</v>
      </c>
      <c r="N91" s="396">
        <v>0</v>
      </c>
      <c r="O91" s="396">
        <v>0</v>
      </c>
      <c r="P91" s="396">
        <v>0</v>
      </c>
      <c r="Q91" s="396">
        <v>0</v>
      </c>
      <c r="R91" s="396">
        <v>0</v>
      </c>
      <c r="S91" s="396">
        <v>0</v>
      </c>
      <c r="T91" s="396">
        <v>0</v>
      </c>
      <c r="U91" s="396">
        <v>0</v>
      </c>
      <c r="V91" s="396">
        <v>0</v>
      </c>
      <c r="W91" s="396">
        <v>0</v>
      </c>
      <c r="X91" s="396">
        <v>0</v>
      </c>
      <c r="Y91" s="396">
        <v>0</v>
      </c>
      <c r="Z91" s="396">
        <v>0</v>
      </c>
      <c r="AA91" s="396">
        <v>0</v>
      </c>
      <c r="AB91" s="396">
        <v>0</v>
      </c>
      <c r="AC91" s="396">
        <v>0</v>
      </c>
      <c r="AD91" s="396">
        <v>0</v>
      </c>
      <c r="AE91" s="396">
        <v>1.0309278350515463</v>
      </c>
      <c r="AF91" s="396">
        <v>0</v>
      </c>
      <c r="AG91" s="396">
        <v>0</v>
      </c>
      <c r="AH91" s="396">
        <v>0</v>
      </c>
      <c r="AI91" s="396">
        <v>0</v>
      </c>
      <c r="AJ91" s="396">
        <v>3.4883720930232558</v>
      </c>
      <c r="AK91" s="396">
        <v>0</v>
      </c>
      <c r="AL91" s="396">
        <v>0</v>
      </c>
      <c r="AM91" s="396">
        <v>0</v>
      </c>
      <c r="AN91" s="396">
        <v>0</v>
      </c>
      <c r="AO91" s="396">
        <v>0</v>
      </c>
      <c r="AP91" s="396">
        <v>0</v>
      </c>
      <c r="AQ91" s="396">
        <v>0</v>
      </c>
      <c r="AR91" s="396">
        <v>0</v>
      </c>
      <c r="AS91" s="396">
        <v>0</v>
      </c>
      <c r="AT91" s="396">
        <v>0</v>
      </c>
      <c r="AU91" s="396">
        <v>0</v>
      </c>
      <c r="AV91" s="396">
        <v>0</v>
      </c>
      <c r="AW91" s="396">
        <v>0</v>
      </c>
      <c r="AX91" s="396">
        <v>0</v>
      </c>
      <c r="AY91" s="396">
        <v>0</v>
      </c>
      <c r="AZ91" s="396">
        <v>0</v>
      </c>
      <c r="BA91" s="396">
        <v>0</v>
      </c>
      <c r="BB91" s="396">
        <v>0</v>
      </c>
      <c r="BC91" s="396">
        <v>0</v>
      </c>
      <c r="BD91" s="396">
        <v>0</v>
      </c>
      <c r="BE91" s="396">
        <v>0</v>
      </c>
    </row>
    <row r="92" spans="1:57" ht="17.100000000000001" customHeight="1">
      <c r="A92" s="780"/>
      <c r="B92" s="381" t="s">
        <v>146</v>
      </c>
      <c r="C92" s="396">
        <v>0.71621462956440063</v>
      </c>
      <c r="D92" s="396">
        <v>0</v>
      </c>
      <c r="E92" s="396">
        <v>0.42453357166797001</v>
      </c>
      <c r="F92" s="396">
        <v>0</v>
      </c>
      <c r="G92" s="396">
        <v>0</v>
      </c>
      <c r="H92" s="396">
        <v>0.23494860499265785</v>
      </c>
      <c r="I92" s="396">
        <v>0</v>
      </c>
      <c r="J92" s="396">
        <v>2.4087591240875912</v>
      </c>
      <c r="K92" s="396">
        <v>0.66357000663570009</v>
      </c>
      <c r="L92" s="396">
        <v>0</v>
      </c>
      <c r="M92" s="396">
        <v>0</v>
      </c>
      <c r="N92" s="396">
        <v>0</v>
      </c>
      <c r="O92" s="396">
        <v>0</v>
      </c>
      <c r="P92" s="396">
        <v>0</v>
      </c>
      <c r="Q92" s="396">
        <v>0</v>
      </c>
      <c r="R92" s="396">
        <v>0</v>
      </c>
      <c r="S92" s="396">
        <v>0</v>
      </c>
      <c r="T92" s="396">
        <v>0</v>
      </c>
      <c r="U92" s="396">
        <v>0</v>
      </c>
      <c r="V92" s="396">
        <v>0</v>
      </c>
      <c r="W92" s="396">
        <v>0</v>
      </c>
      <c r="X92" s="396">
        <v>0</v>
      </c>
      <c r="Y92" s="396">
        <v>0</v>
      </c>
      <c r="Z92" s="396">
        <v>0</v>
      </c>
      <c r="AA92" s="396">
        <v>0</v>
      </c>
      <c r="AB92" s="396">
        <v>0</v>
      </c>
      <c r="AC92" s="396">
        <v>0</v>
      </c>
      <c r="AD92" s="396">
        <v>0</v>
      </c>
      <c r="AE92" s="396">
        <v>0</v>
      </c>
      <c r="AF92" s="396">
        <v>0</v>
      </c>
      <c r="AG92" s="396">
        <v>0</v>
      </c>
      <c r="AH92" s="396">
        <v>0</v>
      </c>
      <c r="AI92" s="396">
        <v>0</v>
      </c>
      <c r="AJ92" s="396">
        <v>0</v>
      </c>
      <c r="AK92" s="396">
        <v>0</v>
      </c>
      <c r="AL92" s="396">
        <v>0</v>
      </c>
      <c r="AM92" s="396">
        <v>0</v>
      </c>
      <c r="AN92" s="396">
        <v>0</v>
      </c>
      <c r="AO92" s="396">
        <v>0</v>
      </c>
      <c r="AP92" s="396">
        <v>0</v>
      </c>
      <c r="AQ92" s="396">
        <v>0</v>
      </c>
      <c r="AR92" s="396">
        <v>0</v>
      </c>
      <c r="AS92" s="396">
        <v>0</v>
      </c>
      <c r="AT92" s="396">
        <v>0</v>
      </c>
      <c r="AU92" s="396">
        <v>0</v>
      </c>
      <c r="AV92" s="396">
        <v>0</v>
      </c>
      <c r="AW92" s="396">
        <v>0</v>
      </c>
      <c r="AX92" s="396">
        <v>0</v>
      </c>
      <c r="AY92" s="396">
        <v>0</v>
      </c>
      <c r="AZ92" s="396">
        <v>0</v>
      </c>
      <c r="BA92" s="396">
        <v>0</v>
      </c>
      <c r="BB92" s="396">
        <v>0</v>
      </c>
      <c r="BC92" s="396">
        <v>0</v>
      </c>
      <c r="BD92" s="396">
        <v>0</v>
      </c>
      <c r="BE92" s="396">
        <v>0</v>
      </c>
    </row>
    <row r="93" spans="1:57" ht="17.100000000000001" customHeight="1">
      <c r="A93" s="780"/>
      <c r="B93" s="381" t="s">
        <v>147</v>
      </c>
      <c r="C93" s="396">
        <v>0.64576728895150881</v>
      </c>
      <c r="D93" s="396">
        <v>0</v>
      </c>
      <c r="E93" s="396">
        <v>0.14523516925483185</v>
      </c>
      <c r="F93" s="396">
        <v>0</v>
      </c>
      <c r="G93" s="396">
        <v>0</v>
      </c>
      <c r="H93" s="396">
        <v>5.8737151248164463E-2</v>
      </c>
      <c r="I93" s="396">
        <v>0</v>
      </c>
      <c r="J93" s="396">
        <v>2.9197080291970803</v>
      </c>
      <c r="K93" s="396">
        <v>0.92899800928998</v>
      </c>
      <c r="L93" s="396">
        <v>0</v>
      </c>
      <c r="M93" s="396">
        <v>0</v>
      </c>
      <c r="N93" s="396">
        <v>0</v>
      </c>
      <c r="O93" s="396">
        <v>0</v>
      </c>
      <c r="P93" s="396">
        <v>0</v>
      </c>
      <c r="Q93" s="396">
        <v>0</v>
      </c>
      <c r="R93" s="396">
        <v>0</v>
      </c>
      <c r="S93" s="396">
        <v>0</v>
      </c>
      <c r="T93" s="396">
        <v>0</v>
      </c>
      <c r="U93" s="396">
        <v>0</v>
      </c>
      <c r="V93" s="396">
        <v>0</v>
      </c>
      <c r="W93" s="396">
        <v>0</v>
      </c>
      <c r="X93" s="396">
        <v>0</v>
      </c>
      <c r="Y93" s="396">
        <v>0</v>
      </c>
      <c r="Z93" s="396">
        <v>0</v>
      </c>
      <c r="AA93" s="396">
        <v>0</v>
      </c>
      <c r="AB93" s="396">
        <v>0</v>
      </c>
      <c r="AC93" s="396">
        <v>0</v>
      </c>
      <c r="AD93" s="396">
        <v>0</v>
      </c>
      <c r="AE93" s="396">
        <v>0</v>
      </c>
      <c r="AF93" s="396">
        <v>0</v>
      </c>
      <c r="AG93" s="396">
        <v>0</v>
      </c>
      <c r="AH93" s="396">
        <v>0</v>
      </c>
      <c r="AI93" s="396">
        <v>0</v>
      </c>
      <c r="AJ93" s="396">
        <v>0.58139534883720934</v>
      </c>
      <c r="AK93" s="396">
        <v>0</v>
      </c>
      <c r="AL93" s="396">
        <v>0</v>
      </c>
      <c r="AM93" s="396">
        <v>0</v>
      </c>
      <c r="AN93" s="396">
        <v>0</v>
      </c>
      <c r="AO93" s="396">
        <v>0</v>
      </c>
      <c r="AP93" s="396">
        <v>0</v>
      </c>
      <c r="AQ93" s="396">
        <v>0</v>
      </c>
      <c r="AR93" s="396">
        <v>0</v>
      </c>
      <c r="AS93" s="396">
        <v>0</v>
      </c>
      <c r="AT93" s="396">
        <v>0</v>
      </c>
      <c r="AU93" s="396">
        <v>0</v>
      </c>
      <c r="AV93" s="396">
        <v>0</v>
      </c>
      <c r="AW93" s="396">
        <v>0</v>
      </c>
      <c r="AX93" s="396">
        <v>0</v>
      </c>
      <c r="AY93" s="396">
        <v>0</v>
      </c>
      <c r="AZ93" s="396">
        <v>0</v>
      </c>
      <c r="BA93" s="396">
        <v>0</v>
      </c>
      <c r="BB93" s="396">
        <v>0</v>
      </c>
      <c r="BC93" s="396">
        <v>0</v>
      </c>
      <c r="BD93" s="396">
        <v>0</v>
      </c>
      <c r="BE93" s="396">
        <v>0</v>
      </c>
    </row>
    <row r="94" spans="1:57" ht="17.100000000000001" customHeight="1">
      <c r="A94" s="780" t="s">
        <v>253</v>
      </c>
      <c r="B94" s="381" t="s">
        <v>58</v>
      </c>
      <c r="C94" s="396">
        <v>100</v>
      </c>
      <c r="D94" s="396">
        <v>100</v>
      </c>
      <c r="E94" s="396">
        <v>100</v>
      </c>
      <c r="F94" s="396">
        <v>100</v>
      </c>
      <c r="G94" s="396">
        <v>100</v>
      </c>
      <c r="H94" s="396">
        <v>100</v>
      </c>
      <c r="I94" s="396">
        <v>100</v>
      </c>
      <c r="J94" s="396">
        <v>100</v>
      </c>
      <c r="K94" s="396">
        <v>100</v>
      </c>
      <c r="L94" s="396">
        <v>0</v>
      </c>
      <c r="M94" s="396">
        <v>0</v>
      </c>
      <c r="N94" s="396">
        <v>0</v>
      </c>
      <c r="O94" s="396">
        <v>0</v>
      </c>
      <c r="P94" s="396">
        <v>0</v>
      </c>
      <c r="Q94" s="396">
        <v>100</v>
      </c>
      <c r="R94" s="396">
        <v>0</v>
      </c>
      <c r="S94" s="396">
        <v>0</v>
      </c>
      <c r="T94" s="396">
        <v>100</v>
      </c>
      <c r="U94" s="396">
        <v>0</v>
      </c>
      <c r="V94" s="396">
        <v>100</v>
      </c>
      <c r="W94" s="396">
        <v>0</v>
      </c>
      <c r="X94" s="396">
        <v>0</v>
      </c>
      <c r="Y94" s="396">
        <v>0</v>
      </c>
      <c r="Z94" s="396">
        <v>100</v>
      </c>
      <c r="AA94" s="396">
        <v>0</v>
      </c>
      <c r="AB94" s="396">
        <v>0</v>
      </c>
      <c r="AC94" s="396">
        <v>0</v>
      </c>
      <c r="AD94" s="396">
        <v>0</v>
      </c>
      <c r="AE94" s="396">
        <v>100</v>
      </c>
      <c r="AF94" s="396">
        <v>0</v>
      </c>
      <c r="AG94" s="396">
        <v>0</v>
      </c>
      <c r="AH94" s="396">
        <v>0</v>
      </c>
      <c r="AI94" s="396">
        <v>0</v>
      </c>
      <c r="AJ94" s="396">
        <v>100</v>
      </c>
      <c r="AK94" s="396">
        <v>100</v>
      </c>
      <c r="AL94" s="396">
        <v>0</v>
      </c>
      <c r="AM94" s="396">
        <v>0</v>
      </c>
      <c r="AN94" s="396">
        <v>0</v>
      </c>
      <c r="AO94" s="396">
        <v>0</v>
      </c>
      <c r="AP94" s="396">
        <v>0</v>
      </c>
      <c r="AQ94" s="396">
        <v>0</v>
      </c>
      <c r="AR94" s="396">
        <v>0</v>
      </c>
      <c r="AS94" s="396">
        <v>0</v>
      </c>
      <c r="AT94" s="396">
        <v>0</v>
      </c>
      <c r="AU94" s="396">
        <v>0</v>
      </c>
      <c r="AV94" s="396">
        <v>0</v>
      </c>
      <c r="AW94" s="396">
        <v>100</v>
      </c>
      <c r="AX94" s="396">
        <v>0</v>
      </c>
      <c r="AY94" s="396">
        <v>0</v>
      </c>
      <c r="AZ94" s="396">
        <v>0</v>
      </c>
      <c r="BA94" s="396">
        <v>0</v>
      </c>
      <c r="BB94" s="396">
        <v>0</v>
      </c>
      <c r="BC94" s="396">
        <v>0</v>
      </c>
      <c r="BD94" s="396">
        <v>0</v>
      </c>
      <c r="BE94" s="396">
        <v>0</v>
      </c>
    </row>
    <row r="95" spans="1:57" ht="17.100000000000001" customHeight="1">
      <c r="A95" s="780"/>
      <c r="B95" s="381" t="s">
        <v>138</v>
      </c>
      <c r="C95" s="396">
        <v>2.9807246472809168</v>
      </c>
      <c r="D95" s="396">
        <v>6.666666666666667</v>
      </c>
      <c r="E95" s="396">
        <v>3.0980192991366176</v>
      </c>
      <c r="F95" s="396">
        <v>0</v>
      </c>
      <c r="G95" s="396">
        <v>0</v>
      </c>
      <c r="H95" s="396">
        <v>8.6206896551724146</v>
      </c>
      <c r="I95" s="396">
        <v>0</v>
      </c>
      <c r="J95" s="396">
        <v>1.3960909453530115</v>
      </c>
      <c r="K95" s="396">
        <v>12.5</v>
      </c>
      <c r="L95" s="396">
        <v>0</v>
      </c>
      <c r="M95" s="396">
        <v>0</v>
      </c>
      <c r="N95" s="396">
        <v>0</v>
      </c>
      <c r="O95" s="396">
        <v>0</v>
      </c>
      <c r="P95" s="396">
        <v>0</v>
      </c>
      <c r="Q95" s="396">
        <v>0</v>
      </c>
      <c r="R95" s="396">
        <v>0</v>
      </c>
      <c r="S95" s="396">
        <v>0</v>
      </c>
      <c r="T95" s="396">
        <v>0</v>
      </c>
      <c r="U95" s="396">
        <v>0</v>
      </c>
      <c r="V95" s="396">
        <v>0</v>
      </c>
      <c r="W95" s="396">
        <v>0</v>
      </c>
      <c r="X95" s="396">
        <v>0</v>
      </c>
      <c r="Y95" s="396">
        <v>0</v>
      </c>
      <c r="Z95" s="396">
        <v>0</v>
      </c>
      <c r="AA95" s="396">
        <v>0</v>
      </c>
      <c r="AB95" s="396">
        <v>0</v>
      </c>
      <c r="AC95" s="396">
        <v>0</v>
      </c>
      <c r="AD95" s="396">
        <v>0</v>
      </c>
      <c r="AE95" s="396">
        <v>2.5</v>
      </c>
      <c r="AF95" s="396">
        <v>0</v>
      </c>
      <c r="AG95" s="396">
        <v>0</v>
      </c>
      <c r="AH95" s="396">
        <v>0</v>
      </c>
      <c r="AI95" s="396">
        <v>0</v>
      </c>
      <c r="AJ95" s="396">
        <v>3.8170974155069586</v>
      </c>
      <c r="AK95" s="396">
        <v>0</v>
      </c>
      <c r="AL95" s="396">
        <v>0</v>
      </c>
      <c r="AM95" s="396">
        <v>0</v>
      </c>
      <c r="AN95" s="396">
        <v>0</v>
      </c>
      <c r="AO95" s="396">
        <v>0</v>
      </c>
      <c r="AP95" s="396">
        <v>0</v>
      </c>
      <c r="AQ95" s="396">
        <v>0</v>
      </c>
      <c r="AR95" s="396">
        <v>0</v>
      </c>
      <c r="AS95" s="396">
        <v>0</v>
      </c>
      <c r="AT95" s="396">
        <v>0</v>
      </c>
      <c r="AU95" s="396">
        <v>0</v>
      </c>
      <c r="AV95" s="396">
        <v>0</v>
      </c>
      <c r="AW95" s="396">
        <v>0</v>
      </c>
      <c r="AX95" s="396">
        <v>0</v>
      </c>
      <c r="AY95" s="396">
        <v>0</v>
      </c>
      <c r="AZ95" s="396">
        <v>0</v>
      </c>
      <c r="BA95" s="396">
        <v>0</v>
      </c>
      <c r="BB95" s="396">
        <v>0</v>
      </c>
      <c r="BC95" s="396">
        <v>0</v>
      </c>
      <c r="BD95" s="396">
        <v>0</v>
      </c>
      <c r="BE95" s="396">
        <v>0</v>
      </c>
    </row>
    <row r="96" spans="1:57" ht="17.100000000000001" customHeight="1">
      <c r="A96" s="780"/>
      <c r="B96" s="381" t="s">
        <v>139</v>
      </c>
      <c r="C96" s="396">
        <v>10.339802609790025</v>
      </c>
      <c r="D96" s="396">
        <v>13.333333333333334</v>
      </c>
      <c r="E96" s="396">
        <v>11.406805485017776</v>
      </c>
      <c r="F96" s="396">
        <v>0</v>
      </c>
      <c r="G96" s="396">
        <v>0</v>
      </c>
      <c r="H96" s="396">
        <v>12.931034482758621</v>
      </c>
      <c r="I96" s="396">
        <v>0</v>
      </c>
      <c r="J96" s="396">
        <v>3.5500598324690866</v>
      </c>
      <c r="K96" s="396">
        <v>25</v>
      </c>
      <c r="L96" s="396">
        <v>0</v>
      </c>
      <c r="M96" s="396">
        <v>0</v>
      </c>
      <c r="N96" s="396">
        <v>0</v>
      </c>
      <c r="O96" s="396">
        <v>0</v>
      </c>
      <c r="P96" s="396">
        <v>0</v>
      </c>
      <c r="Q96" s="396">
        <v>100</v>
      </c>
      <c r="R96" s="396">
        <v>0</v>
      </c>
      <c r="S96" s="396">
        <v>0</v>
      </c>
      <c r="T96" s="396">
        <v>0</v>
      </c>
      <c r="U96" s="396">
        <v>0</v>
      </c>
      <c r="V96" s="396">
        <v>0</v>
      </c>
      <c r="W96" s="396">
        <v>0</v>
      </c>
      <c r="X96" s="396">
        <v>0</v>
      </c>
      <c r="Y96" s="396">
        <v>0</v>
      </c>
      <c r="Z96" s="396">
        <v>100</v>
      </c>
      <c r="AA96" s="396">
        <v>0</v>
      </c>
      <c r="AB96" s="396">
        <v>0</v>
      </c>
      <c r="AC96" s="396">
        <v>0</v>
      </c>
      <c r="AD96" s="396">
        <v>0</v>
      </c>
      <c r="AE96" s="396">
        <v>7.5</v>
      </c>
      <c r="AF96" s="396">
        <v>0</v>
      </c>
      <c r="AG96" s="396">
        <v>0</v>
      </c>
      <c r="AH96" s="396">
        <v>0</v>
      </c>
      <c r="AI96" s="396">
        <v>0</v>
      </c>
      <c r="AJ96" s="396">
        <v>12.803180914512923</v>
      </c>
      <c r="AK96" s="396">
        <v>0</v>
      </c>
      <c r="AL96" s="396">
        <v>0</v>
      </c>
      <c r="AM96" s="396">
        <v>0</v>
      </c>
      <c r="AN96" s="396">
        <v>0</v>
      </c>
      <c r="AO96" s="396">
        <v>0</v>
      </c>
      <c r="AP96" s="396">
        <v>0</v>
      </c>
      <c r="AQ96" s="396">
        <v>0</v>
      </c>
      <c r="AR96" s="396">
        <v>0</v>
      </c>
      <c r="AS96" s="396">
        <v>0</v>
      </c>
      <c r="AT96" s="396">
        <v>0</v>
      </c>
      <c r="AU96" s="396">
        <v>0</v>
      </c>
      <c r="AV96" s="396">
        <v>0</v>
      </c>
      <c r="AW96" s="396">
        <v>0</v>
      </c>
      <c r="AX96" s="396">
        <v>0</v>
      </c>
      <c r="AY96" s="396">
        <v>0</v>
      </c>
      <c r="AZ96" s="396">
        <v>0</v>
      </c>
      <c r="BA96" s="396">
        <v>0</v>
      </c>
      <c r="BB96" s="396">
        <v>0</v>
      </c>
      <c r="BC96" s="396">
        <v>0</v>
      </c>
      <c r="BD96" s="396">
        <v>0</v>
      </c>
      <c r="BE96" s="396">
        <v>0</v>
      </c>
    </row>
    <row r="97" spans="1:57" ht="17.100000000000001" customHeight="1">
      <c r="A97" s="780"/>
      <c r="B97" s="381" t="s">
        <v>140</v>
      </c>
      <c r="C97" s="396">
        <v>18.169172683314567</v>
      </c>
      <c r="D97" s="396">
        <v>20</v>
      </c>
      <c r="E97" s="396">
        <v>20.477399695276791</v>
      </c>
      <c r="F97" s="396">
        <v>100</v>
      </c>
      <c r="G97" s="396">
        <v>0</v>
      </c>
      <c r="H97" s="396">
        <v>26.72413793103448</v>
      </c>
      <c r="I97" s="396">
        <v>33.333333333333329</v>
      </c>
      <c r="J97" s="396">
        <v>10.450737933785401</v>
      </c>
      <c r="K97" s="396">
        <v>25</v>
      </c>
      <c r="L97" s="396">
        <v>0</v>
      </c>
      <c r="M97" s="396">
        <v>0</v>
      </c>
      <c r="N97" s="396">
        <v>0</v>
      </c>
      <c r="O97" s="396">
        <v>0</v>
      </c>
      <c r="P97" s="396">
        <v>0</v>
      </c>
      <c r="Q97" s="396">
        <v>0</v>
      </c>
      <c r="R97" s="396">
        <v>0</v>
      </c>
      <c r="S97" s="396">
        <v>0</v>
      </c>
      <c r="T97" s="396">
        <v>0</v>
      </c>
      <c r="U97" s="396">
        <v>0</v>
      </c>
      <c r="V97" s="396">
        <v>0</v>
      </c>
      <c r="W97" s="396">
        <v>0</v>
      </c>
      <c r="X97" s="396">
        <v>0</v>
      </c>
      <c r="Y97" s="396">
        <v>0</v>
      </c>
      <c r="Z97" s="396">
        <v>0</v>
      </c>
      <c r="AA97" s="396">
        <v>0</v>
      </c>
      <c r="AB97" s="396">
        <v>0</v>
      </c>
      <c r="AC97" s="396">
        <v>0</v>
      </c>
      <c r="AD97" s="396">
        <v>0</v>
      </c>
      <c r="AE97" s="396">
        <v>18.75</v>
      </c>
      <c r="AF97" s="396">
        <v>0</v>
      </c>
      <c r="AG97" s="396">
        <v>0</v>
      </c>
      <c r="AH97" s="396">
        <v>0</v>
      </c>
      <c r="AI97" s="396">
        <v>0</v>
      </c>
      <c r="AJ97" s="396">
        <v>16.381709741550697</v>
      </c>
      <c r="AK97" s="396">
        <v>0</v>
      </c>
      <c r="AL97" s="396">
        <v>0</v>
      </c>
      <c r="AM97" s="396">
        <v>0</v>
      </c>
      <c r="AN97" s="396">
        <v>0</v>
      </c>
      <c r="AO97" s="396">
        <v>0</v>
      </c>
      <c r="AP97" s="396">
        <v>0</v>
      </c>
      <c r="AQ97" s="396">
        <v>0</v>
      </c>
      <c r="AR97" s="396">
        <v>0</v>
      </c>
      <c r="AS97" s="396">
        <v>0</v>
      </c>
      <c r="AT97" s="396">
        <v>0</v>
      </c>
      <c r="AU97" s="396">
        <v>0</v>
      </c>
      <c r="AV97" s="396">
        <v>0</v>
      </c>
      <c r="AW97" s="396">
        <v>0</v>
      </c>
      <c r="AX97" s="396">
        <v>0</v>
      </c>
      <c r="AY97" s="396">
        <v>0</v>
      </c>
      <c r="AZ97" s="396">
        <v>0</v>
      </c>
      <c r="BA97" s="396">
        <v>0</v>
      </c>
      <c r="BB97" s="396">
        <v>0</v>
      </c>
      <c r="BC97" s="396">
        <v>0</v>
      </c>
      <c r="BD97" s="396">
        <v>0</v>
      </c>
      <c r="BE97" s="396">
        <v>0</v>
      </c>
    </row>
    <row r="98" spans="1:57" ht="17.100000000000001" customHeight="1">
      <c r="A98" s="780"/>
      <c r="B98" s="381" t="s">
        <v>141</v>
      </c>
      <c r="C98" s="396">
        <v>27.217327945949528</v>
      </c>
      <c r="D98" s="396">
        <v>33.333333333333329</v>
      </c>
      <c r="E98" s="396">
        <v>26.084306754697817</v>
      </c>
      <c r="F98" s="396">
        <v>0</v>
      </c>
      <c r="G98" s="396">
        <v>0</v>
      </c>
      <c r="H98" s="396">
        <v>34.482758620689658</v>
      </c>
      <c r="I98" s="396">
        <v>0</v>
      </c>
      <c r="J98" s="396">
        <v>27.124052652572793</v>
      </c>
      <c r="K98" s="396">
        <v>37.5</v>
      </c>
      <c r="L98" s="396">
        <v>0</v>
      </c>
      <c r="M98" s="396">
        <v>0</v>
      </c>
      <c r="N98" s="396">
        <v>0</v>
      </c>
      <c r="O98" s="396">
        <v>0</v>
      </c>
      <c r="P98" s="396">
        <v>0</v>
      </c>
      <c r="Q98" s="396">
        <v>0</v>
      </c>
      <c r="R98" s="396">
        <v>0</v>
      </c>
      <c r="S98" s="396">
        <v>0</v>
      </c>
      <c r="T98" s="396">
        <v>100</v>
      </c>
      <c r="U98" s="396">
        <v>0</v>
      </c>
      <c r="V98" s="396">
        <v>0</v>
      </c>
      <c r="W98" s="396">
        <v>0</v>
      </c>
      <c r="X98" s="396">
        <v>0</v>
      </c>
      <c r="Y98" s="396">
        <v>0</v>
      </c>
      <c r="Z98" s="396">
        <v>0</v>
      </c>
      <c r="AA98" s="396">
        <v>0</v>
      </c>
      <c r="AB98" s="396">
        <v>0</v>
      </c>
      <c r="AC98" s="396">
        <v>0</v>
      </c>
      <c r="AD98" s="396">
        <v>0</v>
      </c>
      <c r="AE98" s="396">
        <v>35</v>
      </c>
      <c r="AF98" s="396">
        <v>0</v>
      </c>
      <c r="AG98" s="396">
        <v>0</v>
      </c>
      <c r="AH98" s="396">
        <v>0</v>
      </c>
      <c r="AI98" s="396">
        <v>0</v>
      </c>
      <c r="AJ98" s="396">
        <v>31.093439363817097</v>
      </c>
      <c r="AK98" s="396">
        <v>100</v>
      </c>
      <c r="AL98" s="396">
        <v>0</v>
      </c>
      <c r="AM98" s="396">
        <v>0</v>
      </c>
      <c r="AN98" s="396">
        <v>0</v>
      </c>
      <c r="AO98" s="396">
        <v>0</v>
      </c>
      <c r="AP98" s="396">
        <v>0</v>
      </c>
      <c r="AQ98" s="396">
        <v>0</v>
      </c>
      <c r="AR98" s="396">
        <v>0</v>
      </c>
      <c r="AS98" s="396">
        <v>0</v>
      </c>
      <c r="AT98" s="396">
        <v>0</v>
      </c>
      <c r="AU98" s="396">
        <v>0</v>
      </c>
      <c r="AV98" s="396">
        <v>0</v>
      </c>
      <c r="AW98" s="396">
        <v>100</v>
      </c>
      <c r="AX98" s="396">
        <v>0</v>
      </c>
      <c r="AY98" s="396">
        <v>0</v>
      </c>
      <c r="AZ98" s="396">
        <v>0</v>
      </c>
      <c r="BA98" s="396">
        <v>0</v>
      </c>
      <c r="BB98" s="396">
        <v>0</v>
      </c>
      <c r="BC98" s="396">
        <v>0</v>
      </c>
      <c r="BD98" s="396">
        <v>0</v>
      </c>
      <c r="BE98" s="396">
        <v>0</v>
      </c>
    </row>
    <row r="99" spans="1:57" ht="17.100000000000001" customHeight="1">
      <c r="A99" s="780"/>
      <c r="B99" s="381" t="s">
        <v>142</v>
      </c>
      <c r="C99" s="396">
        <v>18.030072199774789</v>
      </c>
      <c r="D99" s="396">
        <v>13.333333333333334</v>
      </c>
      <c r="E99" s="396">
        <v>16.505840528186898</v>
      </c>
      <c r="F99" s="396">
        <v>0</v>
      </c>
      <c r="G99" s="396">
        <v>100</v>
      </c>
      <c r="H99" s="396">
        <v>12.068965517241379</v>
      </c>
      <c r="I99" s="396">
        <v>66.666666666666657</v>
      </c>
      <c r="J99" s="396">
        <v>25.009972078181093</v>
      </c>
      <c r="K99" s="396">
        <v>0</v>
      </c>
      <c r="L99" s="396">
        <v>0</v>
      </c>
      <c r="M99" s="396">
        <v>0</v>
      </c>
      <c r="N99" s="396">
        <v>0</v>
      </c>
      <c r="O99" s="396">
        <v>0</v>
      </c>
      <c r="P99" s="396">
        <v>0</v>
      </c>
      <c r="Q99" s="396">
        <v>0</v>
      </c>
      <c r="R99" s="396">
        <v>0</v>
      </c>
      <c r="S99" s="396">
        <v>0</v>
      </c>
      <c r="T99" s="396">
        <v>0</v>
      </c>
      <c r="U99" s="396">
        <v>0</v>
      </c>
      <c r="V99" s="396">
        <v>0</v>
      </c>
      <c r="W99" s="396">
        <v>0</v>
      </c>
      <c r="X99" s="396">
        <v>0</v>
      </c>
      <c r="Y99" s="396">
        <v>0</v>
      </c>
      <c r="Z99" s="396">
        <v>0</v>
      </c>
      <c r="AA99" s="396">
        <v>0</v>
      </c>
      <c r="AB99" s="396">
        <v>0</v>
      </c>
      <c r="AC99" s="396">
        <v>0</v>
      </c>
      <c r="AD99" s="396">
        <v>0</v>
      </c>
      <c r="AE99" s="396">
        <v>11.25</v>
      </c>
      <c r="AF99" s="396">
        <v>0</v>
      </c>
      <c r="AG99" s="396">
        <v>0</v>
      </c>
      <c r="AH99" s="396">
        <v>0</v>
      </c>
      <c r="AI99" s="396">
        <v>0</v>
      </c>
      <c r="AJ99" s="396">
        <v>17.57455268389662</v>
      </c>
      <c r="AK99" s="396">
        <v>0</v>
      </c>
      <c r="AL99" s="396">
        <v>0</v>
      </c>
      <c r="AM99" s="396">
        <v>0</v>
      </c>
      <c r="AN99" s="396">
        <v>0</v>
      </c>
      <c r="AO99" s="396">
        <v>0</v>
      </c>
      <c r="AP99" s="396">
        <v>0</v>
      </c>
      <c r="AQ99" s="396">
        <v>0</v>
      </c>
      <c r="AR99" s="396">
        <v>0</v>
      </c>
      <c r="AS99" s="396">
        <v>0</v>
      </c>
      <c r="AT99" s="396">
        <v>0</v>
      </c>
      <c r="AU99" s="396">
        <v>0</v>
      </c>
      <c r="AV99" s="396">
        <v>0</v>
      </c>
      <c r="AW99" s="396">
        <v>0</v>
      </c>
      <c r="AX99" s="396">
        <v>0</v>
      </c>
      <c r="AY99" s="396">
        <v>0</v>
      </c>
      <c r="AZ99" s="396">
        <v>0</v>
      </c>
      <c r="BA99" s="396">
        <v>0</v>
      </c>
      <c r="BB99" s="396">
        <v>0</v>
      </c>
      <c r="BC99" s="396">
        <v>0</v>
      </c>
      <c r="BD99" s="396">
        <v>0</v>
      </c>
      <c r="BE99" s="396">
        <v>0</v>
      </c>
    </row>
    <row r="100" spans="1:57" ht="17.100000000000001" customHeight="1">
      <c r="A100" s="780"/>
      <c r="B100" s="381" t="s">
        <v>143</v>
      </c>
      <c r="C100" s="396">
        <v>14.439954957938664</v>
      </c>
      <c r="D100" s="396">
        <v>0</v>
      </c>
      <c r="E100" s="396">
        <v>15.347892331132554</v>
      </c>
      <c r="F100" s="396">
        <v>0</v>
      </c>
      <c r="G100" s="396">
        <v>0</v>
      </c>
      <c r="H100" s="396">
        <v>4.3103448275862073</v>
      </c>
      <c r="I100" s="396">
        <v>0</v>
      </c>
      <c r="J100" s="396">
        <v>15.157558835261268</v>
      </c>
      <c r="K100" s="396">
        <v>0</v>
      </c>
      <c r="L100" s="396">
        <v>0</v>
      </c>
      <c r="M100" s="396">
        <v>0</v>
      </c>
      <c r="N100" s="396">
        <v>0</v>
      </c>
      <c r="O100" s="396">
        <v>0</v>
      </c>
      <c r="P100" s="396">
        <v>0</v>
      </c>
      <c r="Q100" s="396">
        <v>0</v>
      </c>
      <c r="R100" s="396">
        <v>0</v>
      </c>
      <c r="S100" s="396">
        <v>0</v>
      </c>
      <c r="T100" s="396">
        <v>0</v>
      </c>
      <c r="U100" s="396">
        <v>0</v>
      </c>
      <c r="V100" s="396">
        <v>0</v>
      </c>
      <c r="W100" s="396">
        <v>0</v>
      </c>
      <c r="X100" s="396">
        <v>0</v>
      </c>
      <c r="Y100" s="396">
        <v>0</v>
      </c>
      <c r="Z100" s="396">
        <v>0</v>
      </c>
      <c r="AA100" s="396">
        <v>0</v>
      </c>
      <c r="AB100" s="396">
        <v>0</v>
      </c>
      <c r="AC100" s="396">
        <v>0</v>
      </c>
      <c r="AD100" s="396">
        <v>0</v>
      </c>
      <c r="AE100" s="396">
        <v>17.5</v>
      </c>
      <c r="AF100" s="396">
        <v>0</v>
      </c>
      <c r="AG100" s="396">
        <v>0</v>
      </c>
      <c r="AH100" s="396">
        <v>0</v>
      </c>
      <c r="AI100" s="396">
        <v>0</v>
      </c>
      <c r="AJ100" s="396">
        <v>10.735586481113319</v>
      </c>
      <c r="AK100" s="396">
        <v>0</v>
      </c>
      <c r="AL100" s="396">
        <v>0</v>
      </c>
      <c r="AM100" s="396">
        <v>0</v>
      </c>
      <c r="AN100" s="396">
        <v>0</v>
      </c>
      <c r="AO100" s="396">
        <v>0</v>
      </c>
      <c r="AP100" s="396">
        <v>0</v>
      </c>
      <c r="AQ100" s="396">
        <v>0</v>
      </c>
      <c r="AR100" s="396">
        <v>0</v>
      </c>
      <c r="AS100" s="396">
        <v>0</v>
      </c>
      <c r="AT100" s="396">
        <v>0</v>
      </c>
      <c r="AU100" s="396">
        <v>0</v>
      </c>
      <c r="AV100" s="396">
        <v>0</v>
      </c>
      <c r="AW100" s="396">
        <v>0</v>
      </c>
      <c r="AX100" s="396">
        <v>0</v>
      </c>
      <c r="AY100" s="396">
        <v>0</v>
      </c>
      <c r="AZ100" s="396">
        <v>0</v>
      </c>
      <c r="BA100" s="396">
        <v>0</v>
      </c>
      <c r="BB100" s="396">
        <v>0</v>
      </c>
      <c r="BC100" s="396">
        <v>0</v>
      </c>
      <c r="BD100" s="396">
        <v>0</v>
      </c>
      <c r="BE100" s="396">
        <v>0</v>
      </c>
    </row>
    <row r="101" spans="1:57" ht="17.100000000000001" customHeight="1">
      <c r="A101" s="780"/>
      <c r="B101" s="381" t="s">
        <v>144</v>
      </c>
      <c r="C101" s="396">
        <v>5.4779095184473734</v>
      </c>
      <c r="D101" s="396">
        <v>13.333333333333334</v>
      </c>
      <c r="E101" s="396">
        <v>5.0177755205688168</v>
      </c>
      <c r="F101" s="396">
        <v>0</v>
      </c>
      <c r="G101" s="396">
        <v>0</v>
      </c>
      <c r="H101" s="396">
        <v>0</v>
      </c>
      <c r="I101" s="396">
        <v>0</v>
      </c>
      <c r="J101" s="396">
        <v>8.137215795771839</v>
      </c>
      <c r="K101" s="396">
        <v>0</v>
      </c>
      <c r="L101" s="396">
        <v>0</v>
      </c>
      <c r="M101" s="396">
        <v>0</v>
      </c>
      <c r="N101" s="396">
        <v>0</v>
      </c>
      <c r="O101" s="396">
        <v>0</v>
      </c>
      <c r="P101" s="396">
        <v>0</v>
      </c>
      <c r="Q101" s="396">
        <v>0</v>
      </c>
      <c r="R101" s="396">
        <v>0</v>
      </c>
      <c r="S101" s="396">
        <v>0</v>
      </c>
      <c r="T101" s="396">
        <v>0</v>
      </c>
      <c r="U101" s="396">
        <v>0</v>
      </c>
      <c r="V101" s="396">
        <v>100</v>
      </c>
      <c r="W101" s="396">
        <v>0</v>
      </c>
      <c r="X101" s="396">
        <v>0</v>
      </c>
      <c r="Y101" s="396">
        <v>0</v>
      </c>
      <c r="Z101" s="396">
        <v>0</v>
      </c>
      <c r="AA101" s="396">
        <v>0</v>
      </c>
      <c r="AB101" s="396">
        <v>0</v>
      </c>
      <c r="AC101" s="396">
        <v>0</v>
      </c>
      <c r="AD101" s="396">
        <v>0</v>
      </c>
      <c r="AE101" s="396">
        <v>5</v>
      </c>
      <c r="AF101" s="396">
        <v>0</v>
      </c>
      <c r="AG101" s="396">
        <v>0</v>
      </c>
      <c r="AH101" s="396">
        <v>0</v>
      </c>
      <c r="AI101" s="396">
        <v>0</v>
      </c>
      <c r="AJ101" s="396">
        <v>4.8508946322067592</v>
      </c>
      <c r="AK101" s="396">
        <v>0</v>
      </c>
      <c r="AL101" s="396">
        <v>0</v>
      </c>
      <c r="AM101" s="396">
        <v>0</v>
      </c>
      <c r="AN101" s="396">
        <v>0</v>
      </c>
      <c r="AO101" s="396">
        <v>0</v>
      </c>
      <c r="AP101" s="396">
        <v>0</v>
      </c>
      <c r="AQ101" s="396">
        <v>0</v>
      </c>
      <c r="AR101" s="396">
        <v>0</v>
      </c>
      <c r="AS101" s="396">
        <v>0</v>
      </c>
      <c r="AT101" s="396">
        <v>0</v>
      </c>
      <c r="AU101" s="396">
        <v>0</v>
      </c>
      <c r="AV101" s="396">
        <v>0</v>
      </c>
      <c r="AW101" s="396">
        <v>0</v>
      </c>
      <c r="AX101" s="396">
        <v>0</v>
      </c>
      <c r="AY101" s="396">
        <v>0</v>
      </c>
      <c r="AZ101" s="396">
        <v>0</v>
      </c>
      <c r="BA101" s="396">
        <v>0</v>
      </c>
      <c r="BB101" s="396">
        <v>0</v>
      </c>
      <c r="BC101" s="396">
        <v>0</v>
      </c>
      <c r="BD101" s="396">
        <v>0</v>
      </c>
      <c r="BE101" s="396">
        <v>0</v>
      </c>
    </row>
    <row r="102" spans="1:57" ht="17.100000000000001" customHeight="1">
      <c r="A102" s="780"/>
      <c r="B102" s="381" t="s">
        <v>145</v>
      </c>
      <c r="C102" s="396">
        <v>2.0467642577995626</v>
      </c>
      <c r="D102" s="396">
        <v>0</v>
      </c>
      <c r="E102" s="396">
        <v>1.5439309294057897</v>
      </c>
      <c r="F102" s="396">
        <v>0</v>
      </c>
      <c r="G102" s="396">
        <v>0</v>
      </c>
      <c r="H102" s="396">
        <v>0</v>
      </c>
      <c r="I102" s="396">
        <v>0</v>
      </c>
      <c r="J102" s="396">
        <v>4.4674910251296369</v>
      </c>
      <c r="K102" s="396">
        <v>0</v>
      </c>
      <c r="L102" s="396">
        <v>0</v>
      </c>
      <c r="M102" s="396">
        <v>0</v>
      </c>
      <c r="N102" s="396">
        <v>0</v>
      </c>
      <c r="O102" s="396">
        <v>0</v>
      </c>
      <c r="P102" s="396">
        <v>0</v>
      </c>
      <c r="Q102" s="396">
        <v>0</v>
      </c>
      <c r="R102" s="396">
        <v>0</v>
      </c>
      <c r="S102" s="396">
        <v>0</v>
      </c>
      <c r="T102" s="396">
        <v>0</v>
      </c>
      <c r="U102" s="396">
        <v>0</v>
      </c>
      <c r="V102" s="396">
        <v>0</v>
      </c>
      <c r="W102" s="396">
        <v>0</v>
      </c>
      <c r="X102" s="396">
        <v>0</v>
      </c>
      <c r="Y102" s="396">
        <v>0</v>
      </c>
      <c r="Z102" s="396">
        <v>0</v>
      </c>
      <c r="AA102" s="396">
        <v>0</v>
      </c>
      <c r="AB102" s="396">
        <v>0</v>
      </c>
      <c r="AC102" s="396">
        <v>0</v>
      </c>
      <c r="AD102" s="396">
        <v>0</v>
      </c>
      <c r="AE102" s="396">
        <v>2.5</v>
      </c>
      <c r="AF102" s="396">
        <v>0</v>
      </c>
      <c r="AG102" s="396">
        <v>0</v>
      </c>
      <c r="AH102" s="396">
        <v>0</v>
      </c>
      <c r="AI102" s="396">
        <v>0</v>
      </c>
      <c r="AJ102" s="396">
        <v>1.7097415506958251</v>
      </c>
      <c r="AK102" s="396">
        <v>0</v>
      </c>
      <c r="AL102" s="396">
        <v>0</v>
      </c>
      <c r="AM102" s="396">
        <v>0</v>
      </c>
      <c r="AN102" s="396">
        <v>0</v>
      </c>
      <c r="AO102" s="396">
        <v>0</v>
      </c>
      <c r="AP102" s="396">
        <v>0</v>
      </c>
      <c r="AQ102" s="396">
        <v>0</v>
      </c>
      <c r="AR102" s="396">
        <v>0</v>
      </c>
      <c r="AS102" s="396">
        <v>0</v>
      </c>
      <c r="AT102" s="396">
        <v>0</v>
      </c>
      <c r="AU102" s="396">
        <v>0</v>
      </c>
      <c r="AV102" s="396">
        <v>0</v>
      </c>
      <c r="AW102" s="396">
        <v>0</v>
      </c>
      <c r="AX102" s="396">
        <v>0</v>
      </c>
      <c r="AY102" s="396">
        <v>0</v>
      </c>
      <c r="AZ102" s="396">
        <v>0</v>
      </c>
      <c r="BA102" s="396">
        <v>0</v>
      </c>
      <c r="BB102" s="396">
        <v>0</v>
      </c>
      <c r="BC102" s="396">
        <v>0</v>
      </c>
      <c r="BD102" s="396">
        <v>0</v>
      </c>
      <c r="BE102" s="396">
        <v>0</v>
      </c>
    </row>
    <row r="103" spans="1:57" ht="17.100000000000001" customHeight="1">
      <c r="A103" s="780"/>
      <c r="B103" s="381" t="s">
        <v>146</v>
      </c>
      <c r="C103" s="396">
        <v>0.76836457574352524</v>
      </c>
      <c r="D103" s="396">
        <v>0</v>
      </c>
      <c r="E103" s="396">
        <v>0.38598273235144742</v>
      </c>
      <c r="F103" s="396">
        <v>0</v>
      </c>
      <c r="G103" s="396">
        <v>0</v>
      </c>
      <c r="H103" s="396">
        <v>0</v>
      </c>
      <c r="I103" s="396">
        <v>0</v>
      </c>
      <c r="J103" s="396">
        <v>2.5927403270841642</v>
      </c>
      <c r="K103" s="396">
        <v>0</v>
      </c>
      <c r="L103" s="396">
        <v>0</v>
      </c>
      <c r="M103" s="396">
        <v>0</v>
      </c>
      <c r="N103" s="396">
        <v>0</v>
      </c>
      <c r="O103" s="396">
        <v>0</v>
      </c>
      <c r="P103" s="396">
        <v>0</v>
      </c>
      <c r="Q103" s="396">
        <v>0</v>
      </c>
      <c r="R103" s="396">
        <v>0</v>
      </c>
      <c r="S103" s="396">
        <v>0</v>
      </c>
      <c r="T103" s="396">
        <v>0</v>
      </c>
      <c r="U103" s="396">
        <v>0</v>
      </c>
      <c r="V103" s="396">
        <v>0</v>
      </c>
      <c r="W103" s="396">
        <v>0</v>
      </c>
      <c r="X103" s="396">
        <v>0</v>
      </c>
      <c r="Y103" s="396">
        <v>0</v>
      </c>
      <c r="Z103" s="396">
        <v>0</v>
      </c>
      <c r="AA103" s="396">
        <v>0</v>
      </c>
      <c r="AB103" s="396">
        <v>0</v>
      </c>
      <c r="AC103" s="396">
        <v>0</v>
      </c>
      <c r="AD103" s="396">
        <v>0</v>
      </c>
      <c r="AE103" s="396">
        <v>0</v>
      </c>
      <c r="AF103" s="396">
        <v>0</v>
      </c>
      <c r="AG103" s="396">
        <v>0</v>
      </c>
      <c r="AH103" s="396">
        <v>0</v>
      </c>
      <c r="AI103" s="396">
        <v>0</v>
      </c>
      <c r="AJ103" s="396">
        <v>0.51689860834990053</v>
      </c>
      <c r="AK103" s="396">
        <v>0</v>
      </c>
      <c r="AL103" s="396">
        <v>0</v>
      </c>
      <c r="AM103" s="396">
        <v>0</v>
      </c>
      <c r="AN103" s="396">
        <v>0</v>
      </c>
      <c r="AO103" s="396">
        <v>0</v>
      </c>
      <c r="AP103" s="396">
        <v>0</v>
      </c>
      <c r="AQ103" s="396">
        <v>0</v>
      </c>
      <c r="AR103" s="396">
        <v>0</v>
      </c>
      <c r="AS103" s="396">
        <v>0</v>
      </c>
      <c r="AT103" s="396">
        <v>0</v>
      </c>
      <c r="AU103" s="396">
        <v>0</v>
      </c>
      <c r="AV103" s="396">
        <v>0</v>
      </c>
      <c r="AW103" s="396">
        <v>0</v>
      </c>
      <c r="AX103" s="396">
        <v>0</v>
      </c>
      <c r="AY103" s="396">
        <v>0</v>
      </c>
      <c r="AZ103" s="396">
        <v>0</v>
      </c>
      <c r="BA103" s="396">
        <v>0</v>
      </c>
      <c r="BB103" s="396">
        <v>0</v>
      </c>
      <c r="BC103" s="396">
        <v>0</v>
      </c>
      <c r="BD103" s="396">
        <v>0</v>
      </c>
      <c r="BE103" s="396">
        <v>0</v>
      </c>
    </row>
    <row r="104" spans="1:57" ht="17.100000000000001" customHeight="1">
      <c r="A104" s="780"/>
      <c r="B104" s="381" t="s">
        <v>147</v>
      </c>
      <c r="C104" s="396">
        <v>0.52990660396105183</v>
      </c>
      <c r="D104" s="396">
        <v>0</v>
      </c>
      <c r="E104" s="396">
        <v>0.13204672422549518</v>
      </c>
      <c r="F104" s="396">
        <v>0</v>
      </c>
      <c r="G104" s="396">
        <v>0</v>
      </c>
      <c r="H104" s="396">
        <v>0.86206896551724133</v>
      </c>
      <c r="I104" s="396">
        <v>0</v>
      </c>
      <c r="J104" s="396">
        <v>2.114080574391703</v>
      </c>
      <c r="K104" s="396">
        <v>0</v>
      </c>
      <c r="L104" s="396">
        <v>0</v>
      </c>
      <c r="M104" s="396">
        <v>0</v>
      </c>
      <c r="N104" s="396">
        <v>0</v>
      </c>
      <c r="O104" s="396">
        <v>0</v>
      </c>
      <c r="P104" s="396">
        <v>0</v>
      </c>
      <c r="Q104" s="396">
        <v>0</v>
      </c>
      <c r="R104" s="396">
        <v>0</v>
      </c>
      <c r="S104" s="396">
        <v>0</v>
      </c>
      <c r="T104" s="396">
        <v>0</v>
      </c>
      <c r="U104" s="396">
        <v>0</v>
      </c>
      <c r="V104" s="396">
        <v>0</v>
      </c>
      <c r="W104" s="396">
        <v>0</v>
      </c>
      <c r="X104" s="396">
        <v>0</v>
      </c>
      <c r="Y104" s="396">
        <v>0</v>
      </c>
      <c r="Z104" s="396">
        <v>0</v>
      </c>
      <c r="AA104" s="396">
        <v>0</v>
      </c>
      <c r="AB104" s="396">
        <v>0</v>
      </c>
      <c r="AC104" s="396">
        <v>0</v>
      </c>
      <c r="AD104" s="396">
        <v>0</v>
      </c>
      <c r="AE104" s="396">
        <v>0</v>
      </c>
      <c r="AF104" s="396">
        <v>0</v>
      </c>
      <c r="AG104" s="396">
        <v>0</v>
      </c>
      <c r="AH104" s="396">
        <v>0</v>
      </c>
      <c r="AI104" s="396">
        <v>0</v>
      </c>
      <c r="AJ104" s="396">
        <v>0.51689860834990053</v>
      </c>
      <c r="AK104" s="396">
        <v>0</v>
      </c>
      <c r="AL104" s="396">
        <v>0</v>
      </c>
      <c r="AM104" s="396">
        <v>0</v>
      </c>
      <c r="AN104" s="396">
        <v>0</v>
      </c>
      <c r="AO104" s="396">
        <v>0</v>
      </c>
      <c r="AP104" s="396">
        <v>0</v>
      </c>
      <c r="AQ104" s="396">
        <v>0</v>
      </c>
      <c r="AR104" s="396">
        <v>0</v>
      </c>
      <c r="AS104" s="396">
        <v>0</v>
      </c>
      <c r="AT104" s="396">
        <v>0</v>
      </c>
      <c r="AU104" s="396">
        <v>0</v>
      </c>
      <c r="AV104" s="396">
        <v>0</v>
      </c>
      <c r="AW104" s="396">
        <v>0</v>
      </c>
      <c r="AX104" s="396">
        <v>0</v>
      </c>
      <c r="AY104" s="396">
        <v>0</v>
      </c>
      <c r="AZ104" s="396">
        <v>0</v>
      </c>
      <c r="BA104" s="396">
        <v>0</v>
      </c>
      <c r="BB104" s="396">
        <v>0</v>
      </c>
      <c r="BC104" s="396">
        <v>0</v>
      </c>
      <c r="BD104" s="396">
        <v>0</v>
      </c>
      <c r="BE104" s="396">
        <v>0</v>
      </c>
    </row>
    <row r="105" spans="1:57" ht="17.100000000000001" customHeight="1">
      <c r="A105" s="780" t="s">
        <v>254</v>
      </c>
      <c r="B105" s="381" t="s">
        <v>58</v>
      </c>
      <c r="C105" s="396">
        <v>100</v>
      </c>
      <c r="D105" s="396">
        <v>100</v>
      </c>
      <c r="E105" s="396">
        <v>100</v>
      </c>
      <c r="F105" s="396">
        <v>100</v>
      </c>
      <c r="G105" s="396">
        <v>100</v>
      </c>
      <c r="H105" s="396">
        <v>100</v>
      </c>
      <c r="I105" s="396">
        <v>100</v>
      </c>
      <c r="J105" s="396">
        <v>100</v>
      </c>
      <c r="K105" s="396">
        <v>100</v>
      </c>
      <c r="L105" s="396">
        <v>0</v>
      </c>
      <c r="M105" s="396">
        <v>0</v>
      </c>
      <c r="N105" s="396">
        <v>0</v>
      </c>
      <c r="O105" s="396">
        <v>0</v>
      </c>
      <c r="P105" s="396">
        <v>0</v>
      </c>
      <c r="Q105" s="396">
        <v>100</v>
      </c>
      <c r="R105" s="396">
        <v>0</v>
      </c>
      <c r="S105" s="396">
        <v>0</v>
      </c>
      <c r="T105" s="396">
        <v>100</v>
      </c>
      <c r="U105" s="396">
        <v>100</v>
      </c>
      <c r="V105" s="396">
        <v>0</v>
      </c>
      <c r="W105" s="396">
        <v>0</v>
      </c>
      <c r="X105" s="396">
        <v>0</v>
      </c>
      <c r="Y105" s="396">
        <v>0</v>
      </c>
      <c r="Z105" s="396">
        <v>100</v>
      </c>
      <c r="AA105" s="396">
        <v>100</v>
      </c>
      <c r="AB105" s="396">
        <v>0</v>
      </c>
      <c r="AC105" s="396">
        <v>0</v>
      </c>
      <c r="AD105" s="396">
        <v>0</v>
      </c>
      <c r="AE105" s="396">
        <v>100</v>
      </c>
      <c r="AF105" s="396">
        <v>0</v>
      </c>
      <c r="AG105" s="396">
        <v>0</v>
      </c>
      <c r="AH105" s="396">
        <v>0</v>
      </c>
      <c r="AI105" s="396">
        <v>100</v>
      </c>
      <c r="AJ105" s="396">
        <v>100</v>
      </c>
      <c r="AK105" s="396">
        <v>100</v>
      </c>
      <c r="AL105" s="396">
        <v>0</v>
      </c>
      <c r="AM105" s="396">
        <v>100</v>
      </c>
      <c r="AN105" s="396">
        <v>0</v>
      </c>
      <c r="AO105" s="396">
        <v>100</v>
      </c>
      <c r="AP105" s="396">
        <v>0</v>
      </c>
      <c r="AQ105" s="396">
        <v>0</v>
      </c>
      <c r="AR105" s="396">
        <v>0</v>
      </c>
      <c r="AS105" s="396">
        <v>0</v>
      </c>
      <c r="AT105" s="396">
        <v>0</v>
      </c>
      <c r="AU105" s="396">
        <v>0</v>
      </c>
      <c r="AV105" s="396">
        <v>0</v>
      </c>
      <c r="AW105" s="396">
        <v>0</v>
      </c>
      <c r="AX105" s="396">
        <v>0</v>
      </c>
      <c r="AY105" s="396">
        <v>0</v>
      </c>
      <c r="AZ105" s="396">
        <v>0</v>
      </c>
      <c r="BA105" s="396">
        <v>0</v>
      </c>
      <c r="BB105" s="396">
        <v>0</v>
      </c>
      <c r="BC105" s="396">
        <v>0</v>
      </c>
      <c r="BD105" s="396">
        <v>0</v>
      </c>
      <c r="BE105" s="396">
        <v>0</v>
      </c>
    </row>
    <row r="106" spans="1:57" ht="17.100000000000001" customHeight="1">
      <c r="A106" s="780"/>
      <c r="B106" s="381" t="s">
        <v>138</v>
      </c>
      <c r="C106" s="396">
        <v>1.8558875219683655</v>
      </c>
      <c r="D106" s="396">
        <v>12.5</v>
      </c>
      <c r="E106" s="396">
        <v>1.943559399180701</v>
      </c>
      <c r="F106" s="396">
        <v>16.666666666666664</v>
      </c>
      <c r="G106" s="396">
        <v>0</v>
      </c>
      <c r="H106" s="396">
        <v>4.972375690607735</v>
      </c>
      <c r="I106" s="396">
        <v>0</v>
      </c>
      <c r="J106" s="396">
        <v>1.1447260834014716</v>
      </c>
      <c r="K106" s="396">
        <v>14.285714285714285</v>
      </c>
      <c r="L106" s="396">
        <v>0</v>
      </c>
      <c r="M106" s="396">
        <v>0</v>
      </c>
      <c r="N106" s="396">
        <v>0</v>
      </c>
      <c r="O106" s="396">
        <v>0</v>
      </c>
      <c r="P106" s="396">
        <v>0</v>
      </c>
      <c r="Q106" s="396">
        <v>0</v>
      </c>
      <c r="R106" s="396">
        <v>0</v>
      </c>
      <c r="S106" s="396">
        <v>0</v>
      </c>
      <c r="T106" s="396">
        <v>0</v>
      </c>
      <c r="U106" s="396">
        <v>0</v>
      </c>
      <c r="V106" s="396">
        <v>0</v>
      </c>
      <c r="W106" s="396">
        <v>0</v>
      </c>
      <c r="X106" s="396">
        <v>0</v>
      </c>
      <c r="Y106" s="396">
        <v>0</v>
      </c>
      <c r="Z106" s="396">
        <v>0</v>
      </c>
      <c r="AA106" s="396">
        <v>0</v>
      </c>
      <c r="AB106" s="396">
        <v>0</v>
      </c>
      <c r="AC106" s="396">
        <v>0</v>
      </c>
      <c r="AD106" s="396">
        <v>0</v>
      </c>
      <c r="AE106" s="396">
        <v>1.9334049409237379</v>
      </c>
      <c r="AF106" s="396">
        <v>0</v>
      </c>
      <c r="AG106" s="396">
        <v>0</v>
      </c>
      <c r="AH106" s="396">
        <v>0</v>
      </c>
      <c r="AI106" s="396">
        <v>25</v>
      </c>
      <c r="AJ106" s="396">
        <v>0.77903682719546741</v>
      </c>
      <c r="AK106" s="396">
        <v>0</v>
      </c>
      <c r="AL106" s="396">
        <v>0</v>
      </c>
      <c r="AM106" s="396">
        <v>16.666666666666664</v>
      </c>
      <c r="AN106" s="396">
        <v>0</v>
      </c>
      <c r="AO106" s="396">
        <v>0</v>
      </c>
      <c r="AP106" s="396">
        <v>0</v>
      </c>
      <c r="AQ106" s="396">
        <v>0</v>
      </c>
      <c r="AR106" s="396">
        <v>0</v>
      </c>
      <c r="AS106" s="396">
        <v>0</v>
      </c>
      <c r="AT106" s="396">
        <v>0</v>
      </c>
      <c r="AU106" s="396">
        <v>0</v>
      </c>
      <c r="AV106" s="396">
        <v>0</v>
      </c>
      <c r="AW106" s="396">
        <v>0</v>
      </c>
      <c r="AX106" s="396">
        <v>0</v>
      </c>
      <c r="AY106" s="396">
        <v>0</v>
      </c>
      <c r="AZ106" s="396">
        <v>0</v>
      </c>
      <c r="BA106" s="396">
        <v>0</v>
      </c>
      <c r="BB106" s="396">
        <v>0</v>
      </c>
      <c r="BC106" s="396">
        <v>0</v>
      </c>
      <c r="BD106" s="396">
        <v>0</v>
      </c>
      <c r="BE106" s="396">
        <v>0</v>
      </c>
    </row>
    <row r="107" spans="1:57" ht="17.100000000000001" customHeight="1">
      <c r="A107" s="780"/>
      <c r="B107" s="381" t="s">
        <v>139</v>
      </c>
      <c r="C107" s="396">
        <v>7.8769771528998236</v>
      </c>
      <c r="D107" s="396">
        <v>12.5</v>
      </c>
      <c r="E107" s="396">
        <v>8.7346381429221669</v>
      </c>
      <c r="F107" s="396">
        <v>0</v>
      </c>
      <c r="G107" s="396">
        <v>0</v>
      </c>
      <c r="H107" s="396">
        <v>15.469613259668508</v>
      </c>
      <c r="I107" s="396">
        <v>20</v>
      </c>
      <c r="J107" s="396">
        <v>3.7884982284001092</v>
      </c>
      <c r="K107" s="396">
        <v>21.428571428571427</v>
      </c>
      <c r="L107" s="396">
        <v>0</v>
      </c>
      <c r="M107" s="396">
        <v>0</v>
      </c>
      <c r="N107" s="396">
        <v>0</v>
      </c>
      <c r="O107" s="396">
        <v>0</v>
      </c>
      <c r="P107" s="396">
        <v>0</v>
      </c>
      <c r="Q107" s="396">
        <v>100</v>
      </c>
      <c r="R107" s="396">
        <v>0</v>
      </c>
      <c r="S107" s="396">
        <v>0</v>
      </c>
      <c r="T107" s="396">
        <v>0</v>
      </c>
      <c r="U107" s="396">
        <v>0</v>
      </c>
      <c r="V107" s="396">
        <v>0</v>
      </c>
      <c r="W107" s="396">
        <v>0</v>
      </c>
      <c r="X107" s="396">
        <v>0</v>
      </c>
      <c r="Y107" s="396">
        <v>0</v>
      </c>
      <c r="Z107" s="396">
        <v>40</v>
      </c>
      <c r="AA107" s="396">
        <v>50</v>
      </c>
      <c r="AB107" s="396">
        <v>0</v>
      </c>
      <c r="AC107" s="396">
        <v>0</v>
      </c>
      <c r="AD107" s="396">
        <v>0</v>
      </c>
      <c r="AE107" s="396">
        <v>6.6595059076262082</v>
      </c>
      <c r="AF107" s="396">
        <v>0</v>
      </c>
      <c r="AG107" s="396">
        <v>0</v>
      </c>
      <c r="AH107" s="396">
        <v>0</v>
      </c>
      <c r="AI107" s="396">
        <v>25</v>
      </c>
      <c r="AJ107" s="396">
        <v>3.3994334277620402</v>
      </c>
      <c r="AK107" s="396">
        <v>0</v>
      </c>
      <c r="AL107" s="396">
        <v>0</v>
      </c>
      <c r="AM107" s="396">
        <v>16.666666666666664</v>
      </c>
      <c r="AN107" s="396">
        <v>0</v>
      </c>
      <c r="AO107" s="396">
        <v>0</v>
      </c>
      <c r="AP107" s="396">
        <v>0</v>
      </c>
      <c r="AQ107" s="396">
        <v>0</v>
      </c>
      <c r="AR107" s="396">
        <v>0</v>
      </c>
      <c r="AS107" s="396">
        <v>0</v>
      </c>
      <c r="AT107" s="396">
        <v>0</v>
      </c>
      <c r="AU107" s="396">
        <v>0</v>
      </c>
      <c r="AV107" s="396">
        <v>0</v>
      </c>
      <c r="AW107" s="396">
        <v>0</v>
      </c>
      <c r="AX107" s="396">
        <v>0</v>
      </c>
      <c r="AY107" s="396">
        <v>0</v>
      </c>
      <c r="AZ107" s="396">
        <v>0</v>
      </c>
      <c r="BA107" s="396">
        <v>0</v>
      </c>
      <c r="BB107" s="396">
        <v>0</v>
      </c>
      <c r="BC107" s="396">
        <v>0</v>
      </c>
      <c r="BD107" s="396">
        <v>0</v>
      </c>
      <c r="BE107" s="396">
        <v>0</v>
      </c>
    </row>
    <row r="108" spans="1:57" ht="17.100000000000001" customHeight="1">
      <c r="A108" s="780"/>
      <c r="B108" s="381" t="s">
        <v>140</v>
      </c>
      <c r="C108" s="396">
        <v>15.258347978910368</v>
      </c>
      <c r="D108" s="396">
        <v>19.642857142857142</v>
      </c>
      <c r="E108" s="396">
        <v>16.39963586709149</v>
      </c>
      <c r="F108" s="396">
        <v>16.666666666666664</v>
      </c>
      <c r="G108" s="396">
        <v>50</v>
      </c>
      <c r="H108" s="396">
        <v>24.585635359116022</v>
      </c>
      <c r="I108" s="396">
        <v>0</v>
      </c>
      <c r="J108" s="396">
        <v>9.8119378577269014</v>
      </c>
      <c r="K108" s="396">
        <v>21.428571428571427</v>
      </c>
      <c r="L108" s="396">
        <v>0</v>
      </c>
      <c r="M108" s="396">
        <v>0</v>
      </c>
      <c r="N108" s="396">
        <v>0</v>
      </c>
      <c r="O108" s="396">
        <v>0</v>
      </c>
      <c r="P108" s="396">
        <v>0</v>
      </c>
      <c r="Q108" s="396">
        <v>0</v>
      </c>
      <c r="R108" s="396">
        <v>0</v>
      </c>
      <c r="S108" s="396">
        <v>0</v>
      </c>
      <c r="T108" s="396">
        <v>100</v>
      </c>
      <c r="U108" s="396">
        <v>0</v>
      </c>
      <c r="V108" s="396">
        <v>0</v>
      </c>
      <c r="W108" s="396">
        <v>0</v>
      </c>
      <c r="X108" s="396">
        <v>0</v>
      </c>
      <c r="Y108" s="396">
        <v>0</v>
      </c>
      <c r="Z108" s="396">
        <v>20</v>
      </c>
      <c r="AA108" s="396">
        <v>0</v>
      </c>
      <c r="AB108" s="396">
        <v>0</v>
      </c>
      <c r="AC108" s="396">
        <v>0</v>
      </c>
      <c r="AD108" s="396">
        <v>0</v>
      </c>
      <c r="AE108" s="396">
        <v>14.60794844253491</v>
      </c>
      <c r="AF108" s="396">
        <v>0</v>
      </c>
      <c r="AG108" s="396">
        <v>0</v>
      </c>
      <c r="AH108" s="396">
        <v>0</v>
      </c>
      <c r="AI108" s="396">
        <v>25</v>
      </c>
      <c r="AJ108" s="396">
        <v>9.4192634560906505</v>
      </c>
      <c r="AK108" s="396">
        <v>0</v>
      </c>
      <c r="AL108" s="396">
        <v>0</v>
      </c>
      <c r="AM108" s="396">
        <v>0</v>
      </c>
      <c r="AN108" s="396">
        <v>0</v>
      </c>
      <c r="AO108" s="396">
        <v>50</v>
      </c>
      <c r="AP108" s="396">
        <v>0</v>
      </c>
      <c r="AQ108" s="396">
        <v>0</v>
      </c>
      <c r="AR108" s="396">
        <v>0</v>
      </c>
      <c r="AS108" s="396">
        <v>0</v>
      </c>
      <c r="AT108" s="396">
        <v>0</v>
      </c>
      <c r="AU108" s="396">
        <v>0</v>
      </c>
      <c r="AV108" s="396">
        <v>0</v>
      </c>
      <c r="AW108" s="396">
        <v>0</v>
      </c>
      <c r="AX108" s="396">
        <v>0</v>
      </c>
      <c r="AY108" s="396">
        <v>0</v>
      </c>
      <c r="AZ108" s="396">
        <v>0</v>
      </c>
      <c r="BA108" s="396">
        <v>0</v>
      </c>
      <c r="BB108" s="396">
        <v>0</v>
      </c>
      <c r="BC108" s="396">
        <v>0</v>
      </c>
      <c r="BD108" s="396">
        <v>0</v>
      </c>
      <c r="BE108" s="396">
        <v>0</v>
      </c>
    </row>
    <row r="109" spans="1:57" ht="17.100000000000001" customHeight="1">
      <c r="A109" s="780"/>
      <c r="B109" s="381" t="s">
        <v>141</v>
      </c>
      <c r="C109" s="396">
        <v>31.848857644991213</v>
      </c>
      <c r="D109" s="396">
        <v>37.5</v>
      </c>
      <c r="E109" s="396">
        <v>33.395539371870733</v>
      </c>
      <c r="F109" s="396">
        <v>50</v>
      </c>
      <c r="G109" s="396">
        <v>50</v>
      </c>
      <c r="H109" s="396">
        <v>29.55801104972376</v>
      </c>
      <c r="I109" s="396">
        <v>60</v>
      </c>
      <c r="J109" s="396">
        <v>23.657672390297083</v>
      </c>
      <c r="K109" s="396">
        <v>28.571428571428569</v>
      </c>
      <c r="L109" s="396">
        <v>0</v>
      </c>
      <c r="M109" s="396">
        <v>0</v>
      </c>
      <c r="N109" s="396">
        <v>0</v>
      </c>
      <c r="O109" s="396">
        <v>0</v>
      </c>
      <c r="P109" s="396">
        <v>0</v>
      </c>
      <c r="Q109" s="396">
        <v>0</v>
      </c>
      <c r="R109" s="396">
        <v>0</v>
      </c>
      <c r="S109" s="396">
        <v>0</v>
      </c>
      <c r="T109" s="396">
        <v>0</v>
      </c>
      <c r="U109" s="396">
        <v>0</v>
      </c>
      <c r="V109" s="396">
        <v>0</v>
      </c>
      <c r="W109" s="396">
        <v>0</v>
      </c>
      <c r="X109" s="396">
        <v>0</v>
      </c>
      <c r="Y109" s="396">
        <v>0</v>
      </c>
      <c r="Z109" s="396">
        <v>20</v>
      </c>
      <c r="AA109" s="396">
        <v>0</v>
      </c>
      <c r="AB109" s="396">
        <v>0</v>
      </c>
      <c r="AC109" s="396">
        <v>0</v>
      </c>
      <c r="AD109" s="396">
        <v>0</v>
      </c>
      <c r="AE109" s="396">
        <v>29.860365198711065</v>
      </c>
      <c r="AF109" s="396">
        <v>0</v>
      </c>
      <c r="AG109" s="396">
        <v>0</v>
      </c>
      <c r="AH109" s="396">
        <v>0</v>
      </c>
      <c r="AI109" s="396">
        <v>0</v>
      </c>
      <c r="AJ109" s="396">
        <v>30.807365439093488</v>
      </c>
      <c r="AK109" s="396">
        <v>100</v>
      </c>
      <c r="AL109" s="396">
        <v>0</v>
      </c>
      <c r="AM109" s="396">
        <v>33.333333333333329</v>
      </c>
      <c r="AN109" s="396">
        <v>0</v>
      </c>
      <c r="AO109" s="396">
        <v>0</v>
      </c>
      <c r="AP109" s="396">
        <v>0</v>
      </c>
      <c r="AQ109" s="396">
        <v>0</v>
      </c>
      <c r="AR109" s="396">
        <v>0</v>
      </c>
      <c r="AS109" s="396">
        <v>0</v>
      </c>
      <c r="AT109" s="396">
        <v>0</v>
      </c>
      <c r="AU109" s="396">
        <v>0</v>
      </c>
      <c r="AV109" s="396">
        <v>0</v>
      </c>
      <c r="AW109" s="396">
        <v>0</v>
      </c>
      <c r="AX109" s="396">
        <v>0</v>
      </c>
      <c r="AY109" s="396">
        <v>0</v>
      </c>
      <c r="AZ109" s="396">
        <v>0</v>
      </c>
      <c r="BA109" s="396">
        <v>0</v>
      </c>
      <c r="BB109" s="396">
        <v>0</v>
      </c>
      <c r="BC109" s="396">
        <v>0</v>
      </c>
      <c r="BD109" s="396">
        <v>0</v>
      </c>
      <c r="BE109" s="396">
        <v>0</v>
      </c>
    </row>
    <row r="110" spans="1:57" ht="17.100000000000001" customHeight="1">
      <c r="A110" s="780"/>
      <c r="B110" s="381" t="s">
        <v>142</v>
      </c>
      <c r="C110" s="396">
        <v>17.644991212653778</v>
      </c>
      <c r="D110" s="396">
        <v>14.285714285714285</v>
      </c>
      <c r="E110" s="396">
        <v>16.030951297223485</v>
      </c>
      <c r="F110" s="396">
        <v>0</v>
      </c>
      <c r="G110" s="396">
        <v>0</v>
      </c>
      <c r="H110" s="396">
        <v>14.64088397790055</v>
      </c>
      <c r="I110" s="396">
        <v>20</v>
      </c>
      <c r="J110" s="396">
        <v>24.175524666121557</v>
      </c>
      <c r="K110" s="396">
        <v>0</v>
      </c>
      <c r="L110" s="396">
        <v>0</v>
      </c>
      <c r="M110" s="396">
        <v>0</v>
      </c>
      <c r="N110" s="396">
        <v>0</v>
      </c>
      <c r="O110" s="396">
        <v>0</v>
      </c>
      <c r="P110" s="396">
        <v>0</v>
      </c>
      <c r="Q110" s="396">
        <v>0</v>
      </c>
      <c r="R110" s="396">
        <v>0</v>
      </c>
      <c r="S110" s="396">
        <v>0</v>
      </c>
      <c r="T110" s="396">
        <v>0</v>
      </c>
      <c r="U110" s="396">
        <v>100</v>
      </c>
      <c r="V110" s="396">
        <v>0</v>
      </c>
      <c r="W110" s="396">
        <v>0</v>
      </c>
      <c r="X110" s="396">
        <v>0</v>
      </c>
      <c r="Y110" s="396">
        <v>0</v>
      </c>
      <c r="Z110" s="396">
        <v>0</v>
      </c>
      <c r="AA110" s="396">
        <v>50</v>
      </c>
      <c r="AB110" s="396">
        <v>0</v>
      </c>
      <c r="AC110" s="396">
        <v>0</v>
      </c>
      <c r="AD110" s="396">
        <v>0</v>
      </c>
      <c r="AE110" s="396">
        <v>21.697099892588614</v>
      </c>
      <c r="AF110" s="396">
        <v>0</v>
      </c>
      <c r="AG110" s="396">
        <v>0</v>
      </c>
      <c r="AH110" s="396">
        <v>0</v>
      </c>
      <c r="AI110" s="396">
        <v>25</v>
      </c>
      <c r="AJ110" s="396">
        <v>24.220963172804531</v>
      </c>
      <c r="AK110" s="396">
        <v>0</v>
      </c>
      <c r="AL110" s="396">
        <v>0</v>
      </c>
      <c r="AM110" s="396">
        <v>16.666666666666664</v>
      </c>
      <c r="AN110" s="396">
        <v>0</v>
      </c>
      <c r="AO110" s="396">
        <v>50</v>
      </c>
      <c r="AP110" s="396">
        <v>0</v>
      </c>
      <c r="AQ110" s="396">
        <v>0</v>
      </c>
      <c r="AR110" s="396">
        <v>0</v>
      </c>
      <c r="AS110" s="396">
        <v>0</v>
      </c>
      <c r="AT110" s="396">
        <v>0</v>
      </c>
      <c r="AU110" s="396">
        <v>0</v>
      </c>
      <c r="AV110" s="396">
        <v>0</v>
      </c>
      <c r="AW110" s="396">
        <v>0</v>
      </c>
      <c r="AX110" s="396">
        <v>0</v>
      </c>
      <c r="AY110" s="396">
        <v>0</v>
      </c>
      <c r="AZ110" s="396">
        <v>0</v>
      </c>
      <c r="BA110" s="396">
        <v>0</v>
      </c>
      <c r="BB110" s="396">
        <v>0</v>
      </c>
      <c r="BC110" s="396">
        <v>0</v>
      </c>
      <c r="BD110" s="396">
        <v>0</v>
      </c>
      <c r="BE110" s="396">
        <v>0</v>
      </c>
    </row>
    <row r="111" spans="1:57" ht="17.100000000000001" customHeight="1">
      <c r="A111" s="780"/>
      <c r="B111" s="381" t="s">
        <v>143</v>
      </c>
      <c r="C111" s="396">
        <v>14.745166959578206</v>
      </c>
      <c r="D111" s="396">
        <v>3.5714285714285712</v>
      </c>
      <c r="E111" s="396">
        <v>14.679107874374148</v>
      </c>
      <c r="F111" s="396">
        <v>16.666666666666664</v>
      </c>
      <c r="G111" s="396">
        <v>0</v>
      </c>
      <c r="H111" s="396">
        <v>7.1823204419889501</v>
      </c>
      <c r="I111" s="396">
        <v>0</v>
      </c>
      <c r="J111" s="396">
        <v>16.189697465249388</v>
      </c>
      <c r="K111" s="396">
        <v>0</v>
      </c>
      <c r="L111" s="396">
        <v>0</v>
      </c>
      <c r="M111" s="396">
        <v>0</v>
      </c>
      <c r="N111" s="396">
        <v>0</v>
      </c>
      <c r="O111" s="396">
        <v>0</v>
      </c>
      <c r="P111" s="396">
        <v>0</v>
      </c>
      <c r="Q111" s="396">
        <v>0</v>
      </c>
      <c r="R111" s="396">
        <v>0</v>
      </c>
      <c r="S111" s="396">
        <v>0</v>
      </c>
      <c r="T111" s="396">
        <v>0</v>
      </c>
      <c r="U111" s="396">
        <v>0</v>
      </c>
      <c r="V111" s="396">
        <v>0</v>
      </c>
      <c r="W111" s="396">
        <v>0</v>
      </c>
      <c r="X111" s="396">
        <v>0</v>
      </c>
      <c r="Y111" s="396">
        <v>0</v>
      </c>
      <c r="Z111" s="396">
        <v>20</v>
      </c>
      <c r="AA111" s="396">
        <v>0</v>
      </c>
      <c r="AB111" s="396">
        <v>0</v>
      </c>
      <c r="AC111" s="396">
        <v>0</v>
      </c>
      <c r="AD111" s="396">
        <v>0</v>
      </c>
      <c r="AE111" s="396">
        <v>13.211600429645543</v>
      </c>
      <c r="AF111" s="396">
        <v>0</v>
      </c>
      <c r="AG111" s="396">
        <v>0</v>
      </c>
      <c r="AH111" s="396">
        <v>0</v>
      </c>
      <c r="AI111" s="396">
        <v>0</v>
      </c>
      <c r="AJ111" s="396">
        <v>15.722379603399434</v>
      </c>
      <c r="AK111" s="396">
        <v>0</v>
      </c>
      <c r="AL111" s="396">
        <v>0</v>
      </c>
      <c r="AM111" s="396">
        <v>16.666666666666664</v>
      </c>
      <c r="AN111" s="396">
        <v>0</v>
      </c>
      <c r="AO111" s="396">
        <v>0</v>
      </c>
      <c r="AP111" s="396">
        <v>0</v>
      </c>
      <c r="AQ111" s="396">
        <v>0</v>
      </c>
      <c r="AR111" s="396">
        <v>0</v>
      </c>
      <c r="AS111" s="396">
        <v>0</v>
      </c>
      <c r="AT111" s="396">
        <v>0</v>
      </c>
      <c r="AU111" s="396">
        <v>0</v>
      </c>
      <c r="AV111" s="396">
        <v>0</v>
      </c>
      <c r="AW111" s="396">
        <v>0</v>
      </c>
      <c r="AX111" s="396">
        <v>0</v>
      </c>
      <c r="AY111" s="396">
        <v>0</v>
      </c>
      <c r="AZ111" s="396">
        <v>0</v>
      </c>
      <c r="BA111" s="396">
        <v>0</v>
      </c>
      <c r="BB111" s="396">
        <v>0</v>
      </c>
      <c r="BC111" s="396">
        <v>0</v>
      </c>
      <c r="BD111" s="396">
        <v>0</v>
      </c>
      <c r="BE111" s="396">
        <v>0</v>
      </c>
    </row>
    <row r="112" spans="1:57" ht="17.100000000000001" customHeight="1">
      <c r="A112" s="780"/>
      <c r="B112" s="381" t="s">
        <v>144</v>
      </c>
      <c r="C112" s="396">
        <v>6.4147627416520203</v>
      </c>
      <c r="D112" s="396">
        <v>0</v>
      </c>
      <c r="E112" s="396">
        <v>5.8716431497496586</v>
      </c>
      <c r="F112" s="396">
        <v>0</v>
      </c>
      <c r="G112" s="396">
        <v>0</v>
      </c>
      <c r="H112" s="396">
        <v>2.4861878453038675</v>
      </c>
      <c r="I112" s="396">
        <v>0</v>
      </c>
      <c r="J112" s="396">
        <v>9.8664486236031621</v>
      </c>
      <c r="K112" s="396">
        <v>0</v>
      </c>
      <c r="L112" s="396">
        <v>0</v>
      </c>
      <c r="M112" s="396">
        <v>0</v>
      </c>
      <c r="N112" s="396">
        <v>0</v>
      </c>
      <c r="O112" s="396">
        <v>0</v>
      </c>
      <c r="P112" s="396">
        <v>0</v>
      </c>
      <c r="Q112" s="396">
        <v>0</v>
      </c>
      <c r="R112" s="396">
        <v>0</v>
      </c>
      <c r="S112" s="396">
        <v>0</v>
      </c>
      <c r="T112" s="396">
        <v>0</v>
      </c>
      <c r="U112" s="396">
        <v>0</v>
      </c>
      <c r="V112" s="396">
        <v>0</v>
      </c>
      <c r="W112" s="396">
        <v>0</v>
      </c>
      <c r="X112" s="396">
        <v>0</v>
      </c>
      <c r="Y112" s="396">
        <v>0</v>
      </c>
      <c r="Z112" s="396">
        <v>0</v>
      </c>
      <c r="AA112" s="396">
        <v>0</v>
      </c>
      <c r="AB112" s="396">
        <v>0</v>
      </c>
      <c r="AC112" s="396">
        <v>0</v>
      </c>
      <c r="AD112" s="396">
        <v>0</v>
      </c>
      <c r="AE112" s="396">
        <v>6.2298603651987108</v>
      </c>
      <c r="AF112" s="396">
        <v>0</v>
      </c>
      <c r="AG112" s="396">
        <v>0</v>
      </c>
      <c r="AH112" s="396">
        <v>0</v>
      </c>
      <c r="AI112" s="396">
        <v>0</v>
      </c>
      <c r="AJ112" s="396">
        <v>7.5070821529745047</v>
      </c>
      <c r="AK112" s="396">
        <v>0</v>
      </c>
      <c r="AL112" s="396">
        <v>0</v>
      </c>
      <c r="AM112" s="396">
        <v>0</v>
      </c>
      <c r="AN112" s="396">
        <v>0</v>
      </c>
      <c r="AO112" s="396">
        <v>0</v>
      </c>
      <c r="AP112" s="396">
        <v>0</v>
      </c>
      <c r="AQ112" s="396">
        <v>0</v>
      </c>
      <c r="AR112" s="396">
        <v>0</v>
      </c>
      <c r="AS112" s="396">
        <v>0</v>
      </c>
      <c r="AT112" s="396">
        <v>0</v>
      </c>
      <c r="AU112" s="396">
        <v>0</v>
      </c>
      <c r="AV112" s="396">
        <v>0</v>
      </c>
      <c r="AW112" s="396">
        <v>0</v>
      </c>
      <c r="AX112" s="396">
        <v>0</v>
      </c>
      <c r="AY112" s="396">
        <v>0</v>
      </c>
      <c r="AZ112" s="396">
        <v>0</v>
      </c>
      <c r="BA112" s="396">
        <v>0</v>
      </c>
      <c r="BB112" s="396">
        <v>0</v>
      </c>
      <c r="BC112" s="396">
        <v>0</v>
      </c>
      <c r="BD112" s="396">
        <v>0</v>
      </c>
      <c r="BE112" s="396">
        <v>0</v>
      </c>
    </row>
    <row r="113" spans="1:57" ht="17.100000000000001" customHeight="1">
      <c r="A113" s="780"/>
      <c r="B113" s="381" t="s">
        <v>145</v>
      </c>
      <c r="C113" s="396">
        <v>2.5588752196836557</v>
      </c>
      <c r="D113" s="396">
        <v>0</v>
      </c>
      <c r="E113" s="396">
        <v>1.9890760127446518</v>
      </c>
      <c r="F113" s="396">
        <v>0</v>
      </c>
      <c r="G113" s="396">
        <v>0</v>
      </c>
      <c r="H113" s="396">
        <v>0.82872928176795579</v>
      </c>
      <c r="I113" s="396">
        <v>0</v>
      </c>
      <c r="J113" s="396">
        <v>5.1785227582447533</v>
      </c>
      <c r="K113" s="396">
        <v>14.285714285714285</v>
      </c>
      <c r="L113" s="396">
        <v>0</v>
      </c>
      <c r="M113" s="396">
        <v>0</v>
      </c>
      <c r="N113" s="396">
        <v>0</v>
      </c>
      <c r="O113" s="396">
        <v>0</v>
      </c>
      <c r="P113" s="396">
        <v>0</v>
      </c>
      <c r="Q113" s="396">
        <v>0</v>
      </c>
      <c r="R113" s="396">
        <v>0</v>
      </c>
      <c r="S113" s="396">
        <v>0</v>
      </c>
      <c r="T113" s="396">
        <v>0</v>
      </c>
      <c r="U113" s="396">
        <v>0</v>
      </c>
      <c r="V113" s="396">
        <v>0</v>
      </c>
      <c r="W113" s="396">
        <v>0</v>
      </c>
      <c r="X113" s="396">
        <v>0</v>
      </c>
      <c r="Y113" s="396">
        <v>0</v>
      </c>
      <c r="Z113" s="396">
        <v>0</v>
      </c>
      <c r="AA113" s="396">
        <v>0</v>
      </c>
      <c r="AB113" s="396">
        <v>0</v>
      </c>
      <c r="AC113" s="396">
        <v>0</v>
      </c>
      <c r="AD113" s="396">
        <v>0</v>
      </c>
      <c r="AE113" s="396">
        <v>3.6519871106337276</v>
      </c>
      <c r="AF113" s="396">
        <v>0</v>
      </c>
      <c r="AG113" s="396">
        <v>0</v>
      </c>
      <c r="AH113" s="396">
        <v>0</v>
      </c>
      <c r="AI113" s="396">
        <v>0</v>
      </c>
      <c r="AJ113" s="396">
        <v>4.3909348441926346</v>
      </c>
      <c r="AK113" s="396">
        <v>0</v>
      </c>
      <c r="AL113" s="396">
        <v>0</v>
      </c>
      <c r="AM113" s="396">
        <v>0</v>
      </c>
      <c r="AN113" s="396">
        <v>0</v>
      </c>
      <c r="AO113" s="396">
        <v>0</v>
      </c>
      <c r="AP113" s="396">
        <v>0</v>
      </c>
      <c r="AQ113" s="396">
        <v>0</v>
      </c>
      <c r="AR113" s="396">
        <v>0</v>
      </c>
      <c r="AS113" s="396">
        <v>0</v>
      </c>
      <c r="AT113" s="396">
        <v>0</v>
      </c>
      <c r="AU113" s="396">
        <v>0</v>
      </c>
      <c r="AV113" s="396">
        <v>0</v>
      </c>
      <c r="AW113" s="396">
        <v>0</v>
      </c>
      <c r="AX113" s="396">
        <v>0</v>
      </c>
      <c r="AY113" s="396">
        <v>0</v>
      </c>
      <c r="AZ113" s="396">
        <v>0</v>
      </c>
      <c r="BA113" s="396">
        <v>0</v>
      </c>
      <c r="BB113" s="396">
        <v>0</v>
      </c>
      <c r="BC113" s="396">
        <v>0</v>
      </c>
      <c r="BD113" s="396">
        <v>0</v>
      </c>
      <c r="BE113" s="396">
        <v>0</v>
      </c>
    </row>
    <row r="114" spans="1:57" ht="17.100000000000001" customHeight="1">
      <c r="A114" s="780"/>
      <c r="B114" s="381" t="s">
        <v>146</v>
      </c>
      <c r="C114" s="396">
        <v>1.1142355008787346</v>
      </c>
      <c r="D114" s="396">
        <v>0</v>
      </c>
      <c r="E114" s="396">
        <v>0.7373691397360036</v>
      </c>
      <c r="F114" s="396">
        <v>0</v>
      </c>
      <c r="G114" s="396">
        <v>0</v>
      </c>
      <c r="H114" s="396">
        <v>0.27624309392265189</v>
      </c>
      <c r="I114" s="396">
        <v>0</v>
      </c>
      <c r="J114" s="396">
        <v>3.1071136549468519</v>
      </c>
      <c r="K114" s="396">
        <v>0</v>
      </c>
      <c r="L114" s="396">
        <v>0</v>
      </c>
      <c r="M114" s="396">
        <v>0</v>
      </c>
      <c r="N114" s="396">
        <v>0</v>
      </c>
      <c r="O114" s="396">
        <v>0</v>
      </c>
      <c r="P114" s="396">
        <v>0</v>
      </c>
      <c r="Q114" s="396">
        <v>0</v>
      </c>
      <c r="R114" s="396">
        <v>0</v>
      </c>
      <c r="S114" s="396">
        <v>0</v>
      </c>
      <c r="T114" s="396">
        <v>0</v>
      </c>
      <c r="U114" s="396">
        <v>0</v>
      </c>
      <c r="V114" s="396">
        <v>0</v>
      </c>
      <c r="W114" s="396">
        <v>0</v>
      </c>
      <c r="X114" s="396">
        <v>0</v>
      </c>
      <c r="Y114" s="396">
        <v>0</v>
      </c>
      <c r="Z114" s="396">
        <v>0</v>
      </c>
      <c r="AA114" s="396">
        <v>0</v>
      </c>
      <c r="AB114" s="396">
        <v>0</v>
      </c>
      <c r="AC114" s="396">
        <v>0</v>
      </c>
      <c r="AD114" s="396">
        <v>0</v>
      </c>
      <c r="AE114" s="396">
        <v>1.288936627282492</v>
      </c>
      <c r="AF114" s="396">
        <v>0</v>
      </c>
      <c r="AG114" s="396">
        <v>0</v>
      </c>
      <c r="AH114" s="396">
        <v>0</v>
      </c>
      <c r="AI114" s="396">
        <v>0</v>
      </c>
      <c r="AJ114" s="396">
        <v>1.9830028328611897</v>
      </c>
      <c r="AK114" s="396">
        <v>0</v>
      </c>
      <c r="AL114" s="396">
        <v>0</v>
      </c>
      <c r="AM114" s="396">
        <v>0</v>
      </c>
      <c r="AN114" s="396">
        <v>0</v>
      </c>
      <c r="AO114" s="396">
        <v>0</v>
      </c>
      <c r="AP114" s="396">
        <v>0</v>
      </c>
      <c r="AQ114" s="396">
        <v>0</v>
      </c>
      <c r="AR114" s="396">
        <v>0</v>
      </c>
      <c r="AS114" s="396">
        <v>0</v>
      </c>
      <c r="AT114" s="396">
        <v>0</v>
      </c>
      <c r="AU114" s="396">
        <v>0</v>
      </c>
      <c r="AV114" s="396">
        <v>0</v>
      </c>
      <c r="AW114" s="396">
        <v>0</v>
      </c>
      <c r="AX114" s="396">
        <v>0</v>
      </c>
      <c r="AY114" s="396">
        <v>0</v>
      </c>
      <c r="AZ114" s="396">
        <v>0</v>
      </c>
      <c r="BA114" s="396">
        <v>0</v>
      </c>
      <c r="BB114" s="396">
        <v>0</v>
      </c>
      <c r="BC114" s="396">
        <v>0</v>
      </c>
      <c r="BD114" s="396">
        <v>0</v>
      </c>
      <c r="BE114" s="396">
        <v>0</v>
      </c>
    </row>
    <row r="115" spans="1:57" ht="17.100000000000001" customHeight="1">
      <c r="A115" s="780"/>
      <c r="B115" s="381" t="s">
        <v>147</v>
      </c>
      <c r="C115" s="396">
        <v>0.68189806678383125</v>
      </c>
      <c r="D115" s="396">
        <v>0</v>
      </c>
      <c r="E115" s="396">
        <v>0.21847974510696405</v>
      </c>
      <c r="F115" s="396">
        <v>0</v>
      </c>
      <c r="G115" s="396">
        <v>0</v>
      </c>
      <c r="H115" s="396">
        <v>0</v>
      </c>
      <c r="I115" s="396">
        <v>0</v>
      </c>
      <c r="J115" s="396">
        <v>3.0798582720087215</v>
      </c>
      <c r="K115" s="396">
        <v>0</v>
      </c>
      <c r="L115" s="396">
        <v>0</v>
      </c>
      <c r="M115" s="396">
        <v>0</v>
      </c>
      <c r="N115" s="396">
        <v>0</v>
      </c>
      <c r="O115" s="396">
        <v>0</v>
      </c>
      <c r="P115" s="396">
        <v>0</v>
      </c>
      <c r="Q115" s="396">
        <v>0</v>
      </c>
      <c r="R115" s="396">
        <v>0</v>
      </c>
      <c r="S115" s="396">
        <v>0</v>
      </c>
      <c r="T115" s="396">
        <v>0</v>
      </c>
      <c r="U115" s="396">
        <v>0</v>
      </c>
      <c r="V115" s="396">
        <v>0</v>
      </c>
      <c r="W115" s="396">
        <v>0</v>
      </c>
      <c r="X115" s="396">
        <v>0</v>
      </c>
      <c r="Y115" s="396">
        <v>0</v>
      </c>
      <c r="Z115" s="396">
        <v>0</v>
      </c>
      <c r="AA115" s="396">
        <v>0</v>
      </c>
      <c r="AB115" s="396">
        <v>0</v>
      </c>
      <c r="AC115" s="396">
        <v>0</v>
      </c>
      <c r="AD115" s="396">
        <v>0</v>
      </c>
      <c r="AE115" s="396">
        <v>0.85929108485499461</v>
      </c>
      <c r="AF115" s="396">
        <v>0</v>
      </c>
      <c r="AG115" s="396">
        <v>0</v>
      </c>
      <c r="AH115" s="396">
        <v>0</v>
      </c>
      <c r="AI115" s="396">
        <v>0</v>
      </c>
      <c r="AJ115" s="396">
        <v>1.7705382436260624</v>
      </c>
      <c r="AK115" s="396">
        <v>0</v>
      </c>
      <c r="AL115" s="396">
        <v>0</v>
      </c>
      <c r="AM115" s="396">
        <v>0</v>
      </c>
      <c r="AN115" s="396">
        <v>0</v>
      </c>
      <c r="AO115" s="396">
        <v>0</v>
      </c>
      <c r="AP115" s="396">
        <v>0</v>
      </c>
      <c r="AQ115" s="396">
        <v>0</v>
      </c>
      <c r="AR115" s="396">
        <v>0</v>
      </c>
      <c r="AS115" s="396">
        <v>0</v>
      </c>
      <c r="AT115" s="396">
        <v>0</v>
      </c>
      <c r="AU115" s="396">
        <v>0</v>
      </c>
      <c r="AV115" s="396">
        <v>0</v>
      </c>
      <c r="AW115" s="396">
        <v>0</v>
      </c>
      <c r="AX115" s="396">
        <v>0</v>
      </c>
      <c r="AY115" s="396">
        <v>0</v>
      </c>
      <c r="AZ115" s="396">
        <v>0</v>
      </c>
      <c r="BA115" s="396">
        <v>0</v>
      </c>
      <c r="BB115" s="396">
        <v>0</v>
      </c>
      <c r="BC115" s="396">
        <v>0</v>
      </c>
      <c r="BD115" s="396">
        <v>0</v>
      </c>
      <c r="BE115" s="396">
        <v>0</v>
      </c>
    </row>
    <row r="116" spans="1:57" ht="17.100000000000001" customHeight="1">
      <c r="A116" s="780" t="s">
        <v>255</v>
      </c>
      <c r="B116" s="381" t="s">
        <v>58</v>
      </c>
      <c r="C116" s="396">
        <v>100</v>
      </c>
      <c r="D116" s="396">
        <v>100</v>
      </c>
      <c r="E116" s="396">
        <v>100</v>
      </c>
      <c r="F116" s="396">
        <v>0</v>
      </c>
      <c r="G116" s="396">
        <v>0</v>
      </c>
      <c r="H116" s="396">
        <v>100</v>
      </c>
      <c r="I116" s="396">
        <v>100</v>
      </c>
      <c r="J116" s="396">
        <v>100</v>
      </c>
      <c r="K116" s="396">
        <v>100</v>
      </c>
      <c r="L116" s="396">
        <v>0</v>
      </c>
      <c r="M116" s="396">
        <v>0</v>
      </c>
      <c r="N116" s="396">
        <v>100</v>
      </c>
      <c r="O116" s="396">
        <v>100</v>
      </c>
      <c r="P116" s="396">
        <v>0</v>
      </c>
      <c r="Q116" s="396">
        <v>0</v>
      </c>
      <c r="R116" s="396">
        <v>0</v>
      </c>
      <c r="S116" s="396">
        <v>0</v>
      </c>
      <c r="T116" s="396">
        <v>100</v>
      </c>
      <c r="U116" s="396">
        <v>0</v>
      </c>
      <c r="V116" s="396">
        <v>0</v>
      </c>
      <c r="W116" s="396">
        <v>0</v>
      </c>
      <c r="X116" s="396">
        <v>0</v>
      </c>
      <c r="Y116" s="396">
        <v>0</v>
      </c>
      <c r="Z116" s="396">
        <v>100</v>
      </c>
      <c r="AA116" s="396">
        <v>0</v>
      </c>
      <c r="AB116" s="396">
        <v>0</v>
      </c>
      <c r="AC116" s="396">
        <v>0</v>
      </c>
      <c r="AD116" s="396">
        <v>0</v>
      </c>
      <c r="AE116" s="396">
        <v>100</v>
      </c>
      <c r="AF116" s="396">
        <v>0</v>
      </c>
      <c r="AG116" s="396">
        <v>0</v>
      </c>
      <c r="AH116" s="396">
        <v>0</v>
      </c>
      <c r="AI116" s="396">
        <v>100</v>
      </c>
      <c r="AJ116" s="396">
        <v>100</v>
      </c>
      <c r="AK116" s="396">
        <v>0</v>
      </c>
      <c r="AL116" s="396">
        <v>0</v>
      </c>
      <c r="AM116" s="396">
        <v>100</v>
      </c>
      <c r="AN116" s="396">
        <v>0</v>
      </c>
      <c r="AO116" s="396">
        <v>0</v>
      </c>
      <c r="AP116" s="396">
        <v>0</v>
      </c>
      <c r="AQ116" s="396">
        <v>0</v>
      </c>
      <c r="AR116" s="396">
        <v>0</v>
      </c>
      <c r="AS116" s="396">
        <v>0</v>
      </c>
      <c r="AT116" s="396">
        <v>0</v>
      </c>
      <c r="AU116" s="396">
        <v>0</v>
      </c>
      <c r="AV116" s="396">
        <v>0</v>
      </c>
      <c r="AW116" s="396">
        <v>0</v>
      </c>
      <c r="AX116" s="396">
        <v>0</v>
      </c>
      <c r="AY116" s="396">
        <v>0</v>
      </c>
      <c r="AZ116" s="396">
        <v>0</v>
      </c>
      <c r="BA116" s="396">
        <v>0</v>
      </c>
      <c r="BB116" s="396">
        <v>0</v>
      </c>
      <c r="BC116" s="396">
        <v>0</v>
      </c>
      <c r="BD116" s="396">
        <v>0</v>
      </c>
      <c r="BE116" s="396">
        <v>0</v>
      </c>
    </row>
    <row r="117" spans="1:57" ht="17.100000000000001" customHeight="1">
      <c r="A117" s="780"/>
      <c r="B117" s="381" t="s">
        <v>138</v>
      </c>
      <c r="C117" s="396">
        <v>1.3056890738216516</v>
      </c>
      <c r="D117" s="396">
        <v>4</v>
      </c>
      <c r="E117" s="396">
        <v>1.3740999898590407</v>
      </c>
      <c r="F117" s="396">
        <v>0</v>
      </c>
      <c r="G117" s="396">
        <v>0</v>
      </c>
      <c r="H117" s="396">
        <v>8.3333333333333321</v>
      </c>
      <c r="I117" s="396">
        <v>0</v>
      </c>
      <c r="J117" s="396">
        <v>1.0388083104664836</v>
      </c>
      <c r="K117" s="396">
        <v>0</v>
      </c>
      <c r="L117" s="396">
        <v>0</v>
      </c>
      <c r="M117" s="396">
        <v>0</v>
      </c>
      <c r="N117" s="396">
        <v>0</v>
      </c>
      <c r="O117" s="396">
        <v>0</v>
      </c>
      <c r="P117" s="396">
        <v>0</v>
      </c>
      <c r="Q117" s="396">
        <v>0</v>
      </c>
      <c r="R117" s="396">
        <v>0</v>
      </c>
      <c r="S117" s="396">
        <v>0</v>
      </c>
      <c r="T117" s="396">
        <v>0</v>
      </c>
      <c r="U117" s="396">
        <v>0</v>
      </c>
      <c r="V117" s="396">
        <v>0</v>
      </c>
      <c r="W117" s="396">
        <v>0</v>
      </c>
      <c r="X117" s="396">
        <v>0</v>
      </c>
      <c r="Y117" s="396">
        <v>0</v>
      </c>
      <c r="Z117" s="396">
        <v>14.285714285714285</v>
      </c>
      <c r="AA117" s="396">
        <v>0</v>
      </c>
      <c r="AB117" s="396">
        <v>0</v>
      </c>
      <c r="AC117" s="396">
        <v>0</v>
      </c>
      <c r="AD117" s="396">
        <v>0</v>
      </c>
      <c r="AE117" s="396">
        <v>1.1363636363636365</v>
      </c>
      <c r="AF117" s="396">
        <v>0</v>
      </c>
      <c r="AG117" s="396">
        <v>0</v>
      </c>
      <c r="AH117" s="396">
        <v>0</v>
      </c>
      <c r="AI117" s="396">
        <v>0.84033613445378152</v>
      </c>
      <c r="AJ117" s="396">
        <v>1.001669449081803</v>
      </c>
      <c r="AK117" s="396">
        <v>0</v>
      </c>
      <c r="AL117" s="396">
        <v>0</v>
      </c>
      <c r="AM117" s="396">
        <v>2.5641025641025639</v>
      </c>
      <c r="AN117" s="396">
        <v>0</v>
      </c>
      <c r="AO117" s="396">
        <v>0</v>
      </c>
      <c r="AP117" s="396">
        <v>0</v>
      </c>
      <c r="AQ117" s="396">
        <v>0</v>
      </c>
      <c r="AR117" s="396">
        <v>0</v>
      </c>
      <c r="AS117" s="396">
        <v>0</v>
      </c>
      <c r="AT117" s="396">
        <v>0</v>
      </c>
      <c r="AU117" s="396">
        <v>0</v>
      </c>
      <c r="AV117" s="396">
        <v>0</v>
      </c>
      <c r="AW117" s="396">
        <v>0</v>
      </c>
      <c r="AX117" s="396">
        <v>0</v>
      </c>
      <c r="AY117" s="396">
        <v>0</v>
      </c>
      <c r="AZ117" s="396">
        <v>0</v>
      </c>
      <c r="BA117" s="396">
        <v>0</v>
      </c>
      <c r="BB117" s="396">
        <v>0</v>
      </c>
      <c r="BC117" s="396">
        <v>0</v>
      </c>
      <c r="BD117" s="396">
        <v>0</v>
      </c>
      <c r="BE117" s="396">
        <v>0</v>
      </c>
    </row>
    <row r="118" spans="1:57" ht="17.100000000000001" customHeight="1">
      <c r="A118" s="780"/>
      <c r="B118" s="381" t="s">
        <v>139</v>
      </c>
      <c r="C118" s="396">
        <v>5.7357055742879695</v>
      </c>
      <c r="D118" s="396">
        <v>16</v>
      </c>
      <c r="E118" s="396">
        <v>6.4547206165703281</v>
      </c>
      <c r="F118" s="396">
        <v>0</v>
      </c>
      <c r="G118" s="396">
        <v>0</v>
      </c>
      <c r="H118" s="396">
        <v>19.047619047619047</v>
      </c>
      <c r="I118" s="396">
        <v>0</v>
      </c>
      <c r="J118" s="396">
        <v>3.4496275970207759</v>
      </c>
      <c r="K118" s="396">
        <v>28.571428571428569</v>
      </c>
      <c r="L118" s="396">
        <v>0</v>
      </c>
      <c r="M118" s="396">
        <v>0</v>
      </c>
      <c r="N118" s="396">
        <v>25</v>
      </c>
      <c r="O118" s="396">
        <v>0</v>
      </c>
      <c r="P118" s="396">
        <v>0</v>
      </c>
      <c r="Q118" s="396">
        <v>0</v>
      </c>
      <c r="R118" s="396">
        <v>0</v>
      </c>
      <c r="S118" s="396">
        <v>0</v>
      </c>
      <c r="T118" s="396">
        <v>0</v>
      </c>
      <c r="U118" s="396">
        <v>0</v>
      </c>
      <c r="V118" s="396">
        <v>0</v>
      </c>
      <c r="W118" s="396">
        <v>0</v>
      </c>
      <c r="X118" s="396">
        <v>0</v>
      </c>
      <c r="Y118" s="396">
        <v>0</v>
      </c>
      <c r="Z118" s="396">
        <v>28.571428571428569</v>
      </c>
      <c r="AA118" s="396">
        <v>0</v>
      </c>
      <c r="AB118" s="396">
        <v>0</v>
      </c>
      <c r="AC118" s="396">
        <v>0</v>
      </c>
      <c r="AD118" s="396">
        <v>0</v>
      </c>
      <c r="AE118" s="396">
        <v>4.5454545454545459</v>
      </c>
      <c r="AF118" s="396">
        <v>0</v>
      </c>
      <c r="AG118" s="396">
        <v>0</v>
      </c>
      <c r="AH118" s="396">
        <v>0</v>
      </c>
      <c r="AI118" s="396">
        <v>5.0420168067226889</v>
      </c>
      <c r="AJ118" s="396">
        <v>4.0623260990539789</v>
      </c>
      <c r="AK118" s="396">
        <v>0</v>
      </c>
      <c r="AL118" s="396">
        <v>0</v>
      </c>
      <c r="AM118" s="396">
        <v>5.1282051282051277</v>
      </c>
      <c r="AN118" s="396">
        <v>0</v>
      </c>
      <c r="AO118" s="396">
        <v>0</v>
      </c>
      <c r="AP118" s="396">
        <v>0</v>
      </c>
      <c r="AQ118" s="396">
        <v>0</v>
      </c>
      <c r="AR118" s="396">
        <v>0</v>
      </c>
      <c r="AS118" s="396">
        <v>0</v>
      </c>
      <c r="AT118" s="396">
        <v>0</v>
      </c>
      <c r="AU118" s="396">
        <v>0</v>
      </c>
      <c r="AV118" s="396">
        <v>0</v>
      </c>
      <c r="AW118" s="396">
        <v>0</v>
      </c>
      <c r="AX118" s="396">
        <v>0</v>
      </c>
      <c r="AY118" s="396">
        <v>0</v>
      </c>
      <c r="AZ118" s="396">
        <v>0</v>
      </c>
      <c r="BA118" s="396">
        <v>0</v>
      </c>
      <c r="BB118" s="396">
        <v>0</v>
      </c>
      <c r="BC118" s="396">
        <v>0</v>
      </c>
      <c r="BD118" s="396">
        <v>0</v>
      </c>
      <c r="BE118" s="396">
        <v>0</v>
      </c>
    </row>
    <row r="119" spans="1:57" ht="17.100000000000001" customHeight="1">
      <c r="A119" s="780"/>
      <c r="B119" s="381" t="s">
        <v>140</v>
      </c>
      <c r="C119" s="396">
        <v>13.31157184876964</v>
      </c>
      <c r="D119" s="396">
        <v>20</v>
      </c>
      <c r="E119" s="396">
        <v>14.871716864415374</v>
      </c>
      <c r="F119" s="396">
        <v>0</v>
      </c>
      <c r="G119" s="396">
        <v>0</v>
      </c>
      <c r="H119" s="396">
        <v>22.61904761904762</v>
      </c>
      <c r="I119" s="396">
        <v>50</v>
      </c>
      <c r="J119" s="396">
        <v>8.9964719717757742</v>
      </c>
      <c r="K119" s="396">
        <v>28.571428571428569</v>
      </c>
      <c r="L119" s="396">
        <v>0</v>
      </c>
      <c r="M119" s="396">
        <v>0</v>
      </c>
      <c r="N119" s="396">
        <v>25</v>
      </c>
      <c r="O119" s="396">
        <v>0</v>
      </c>
      <c r="P119" s="396">
        <v>0</v>
      </c>
      <c r="Q119" s="396">
        <v>0</v>
      </c>
      <c r="R119" s="396">
        <v>0</v>
      </c>
      <c r="S119" s="396">
        <v>0</v>
      </c>
      <c r="T119" s="396">
        <v>0</v>
      </c>
      <c r="U119" s="396">
        <v>0</v>
      </c>
      <c r="V119" s="396">
        <v>0</v>
      </c>
      <c r="W119" s="396">
        <v>0</v>
      </c>
      <c r="X119" s="396">
        <v>0</v>
      </c>
      <c r="Y119" s="396">
        <v>0</v>
      </c>
      <c r="Z119" s="396">
        <v>0</v>
      </c>
      <c r="AA119" s="396">
        <v>0</v>
      </c>
      <c r="AB119" s="396">
        <v>0</v>
      </c>
      <c r="AC119" s="396">
        <v>0</v>
      </c>
      <c r="AD119" s="396">
        <v>0</v>
      </c>
      <c r="AE119" s="396">
        <v>11.15702479338843</v>
      </c>
      <c r="AF119" s="396">
        <v>0</v>
      </c>
      <c r="AG119" s="396">
        <v>0</v>
      </c>
      <c r="AH119" s="396">
        <v>0</v>
      </c>
      <c r="AI119" s="396">
        <v>10.92436974789916</v>
      </c>
      <c r="AJ119" s="396">
        <v>8.9593767390094605</v>
      </c>
      <c r="AK119" s="396">
        <v>0</v>
      </c>
      <c r="AL119" s="396">
        <v>0</v>
      </c>
      <c r="AM119" s="396">
        <v>23.076923076923077</v>
      </c>
      <c r="AN119" s="396">
        <v>0</v>
      </c>
      <c r="AO119" s="396">
        <v>0</v>
      </c>
      <c r="AP119" s="396">
        <v>0</v>
      </c>
      <c r="AQ119" s="396">
        <v>0</v>
      </c>
      <c r="AR119" s="396">
        <v>0</v>
      </c>
      <c r="AS119" s="396">
        <v>0</v>
      </c>
      <c r="AT119" s="396">
        <v>0</v>
      </c>
      <c r="AU119" s="396">
        <v>0</v>
      </c>
      <c r="AV119" s="396">
        <v>0</v>
      </c>
      <c r="AW119" s="396">
        <v>0</v>
      </c>
      <c r="AX119" s="396">
        <v>0</v>
      </c>
      <c r="AY119" s="396">
        <v>0</v>
      </c>
      <c r="AZ119" s="396">
        <v>0</v>
      </c>
      <c r="BA119" s="396">
        <v>0</v>
      </c>
      <c r="BB119" s="396">
        <v>0</v>
      </c>
      <c r="BC119" s="396">
        <v>0</v>
      </c>
      <c r="BD119" s="396">
        <v>0</v>
      </c>
      <c r="BE119" s="396">
        <v>0</v>
      </c>
    </row>
    <row r="120" spans="1:57" ht="17.100000000000001" customHeight="1">
      <c r="A120" s="780"/>
      <c r="B120" s="381" t="s">
        <v>141</v>
      </c>
      <c r="C120" s="396">
        <v>29.169954803070517</v>
      </c>
      <c r="D120" s="396">
        <v>28.000000000000004</v>
      </c>
      <c r="E120" s="396">
        <v>31.533313051414662</v>
      </c>
      <c r="F120" s="396">
        <v>0</v>
      </c>
      <c r="G120" s="396">
        <v>0</v>
      </c>
      <c r="H120" s="396">
        <v>27.380952380952383</v>
      </c>
      <c r="I120" s="396">
        <v>50</v>
      </c>
      <c r="J120" s="396">
        <v>19.894159153273225</v>
      </c>
      <c r="K120" s="396">
        <v>42.857142857142854</v>
      </c>
      <c r="L120" s="396">
        <v>0</v>
      </c>
      <c r="M120" s="396">
        <v>0</v>
      </c>
      <c r="N120" s="396">
        <v>25</v>
      </c>
      <c r="O120" s="396">
        <v>0</v>
      </c>
      <c r="P120" s="396">
        <v>0</v>
      </c>
      <c r="Q120" s="396">
        <v>0</v>
      </c>
      <c r="R120" s="396">
        <v>0</v>
      </c>
      <c r="S120" s="396">
        <v>0</v>
      </c>
      <c r="T120" s="396">
        <v>100</v>
      </c>
      <c r="U120" s="396">
        <v>0</v>
      </c>
      <c r="V120" s="396">
        <v>0</v>
      </c>
      <c r="W120" s="396">
        <v>0</v>
      </c>
      <c r="X120" s="396">
        <v>0</v>
      </c>
      <c r="Y120" s="396">
        <v>0</v>
      </c>
      <c r="Z120" s="396">
        <v>28.571428571428569</v>
      </c>
      <c r="AA120" s="396">
        <v>0</v>
      </c>
      <c r="AB120" s="396">
        <v>0</v>
      </c>
      <c r="AC120" s="396">
        <v>0</v>
      </c>
      <c r="AD120" s="396">
        <v>0</v>
      </c>
      <c r="AE120" s="396">
        <v>29.235537190082646</v>
      </c>
      <c r="AF120" s="396">
        <v>0</v>
      </c>
      <c r="AG120" s="396">
        <v>0</v>
      </c>
      <c r="AH120" s="396">
        <v>0</v>
      </c>
      <c r="AI120" s="396">
        <v>35.294117647058826</v>
      </c>
      <c r="AJ120" s="396">
        <v>28.992765720645519</v>
      </c>
      <c r="AK120" s="396">
        <v>0</v>
      </c>
      <c r="AL120" s="396">
        <v>0</v>
      </c>
      <c r="AM120" s="396">
        <v>35.897435897435898</v>
      </c>
      <c r="AN120" s="396">
        <v>0</v>
      </c>
      <c r="AO120" s="396">
        <v>0</v>
      </c>
      <c r="AP120" s="396">
        <v>0</v>
      </c>
      <c r="AQ120" s="396">
        <v>0</v>
      </c>
      <c r="AR120" s="396">
        <v>0</v>
      </c>
      <c r="AS120" s="396">
        <v>0</v>
      </c>
      <c r="AT120" s="396">
        <v>0</v>
      </c>
      <c r="AU120" s="396">
        <v>0</v>
      </c>
      <c r="AV120" s="396">
        <v>0</v>
      </c>
      <c r="AW120" s="396">
        <v>0</v>
      </c>
      <c r="AX120" s="396">
        <v>0</v>
      </c>
      <c r="AY120" s="396">
        <v>0</v>
      </c>
      <c r="AZ120" s="396">
        <v>0</v>
      </c>
      <c r="BA120" s="396">
        <v>0</v>
      </c>
      <c r="BB120" s="396">
        <v>0</v>
      </c>
      <c r="BC120" s="396">
        <v>0</v>
      </c>
      <c r="BD120" s="396">
        <v>0</v>
      </c>
      <c r="BE120" s="396">
        <v>0</v>
      </c>
    </row>
    <row r="121" spans="1:57" ht="17.100000000000001" customHeight="1">
      <c r="A121" s="780"/>
      <c r="B121" s="381" t="s">
        <v>142</v>
      </c>
      <c r="C121" s="396">
        <v>19.97273835999713</v>
      </c>
      <c r="D121" s="396">
        <v>16</v>
      </c>
      <c r="E121" s="396">
        <v>19.318527532704593</v>
      </c>
      <c r="F121" s="396">
        <v>0</v>
      </c>
      <c r="G121" s="396">
        <v>0</v>
      </c>
      <c r="H121" s="396">
        <v>16.666666666666664</v>
      </c>
      <c r="I121" s="396">
        <v>0</v>
      </c>
      <c r="J121" s="396">
        <v>21.618972951783615</v>
      </c>
      <c r="K121" s="396">
        <v>0</v>
      </c>
      <c r="L121" s="396">
        <v>0</v>
      </c>
      <c r="M121" s="396">
        <v>0</v>
      </c>
      <c r="N121" s="396">
        <v>0</v>
      </c>
      <c r="O121" s="396">
        <v>0</v>
      </c>
      <c r="P121" s="396">
        <v>0</v>
      </c>
      <c r="Q121" s="396">
        <v>0</v>
      </c>
      <c r="R121" s="396">
        <v>0</v>
      </c>
      <c r="S121" s="396">
        <v>0</v>
      </c>
      <c r="T121" s="396">
        <v>0</v>
      </c>
      <c r="U121" s="396">
        <v>0</v>
      </c>
      <c r="V121" s="396">
        <v>0</v>
      </c>
      <c r="W121" s="396">
        <v>0</v>
      </c>
      <c r="X121" s="396">
        <v>0</v>
      </c>
      <c r="Y121" s="396">
        <v>0</v>
      </c>
      <c r="Z121" s="396">
        <v>14.285714285714285</v>
      </c>
      <c r="AA121" s="396">
        <v>0</v>
      </c>
      <c r="AB121" s="396">
        <v>0</v>
      </c>
      <c r="AC121" s="396">
        <v>0</v>
      </c>
      <c r="AD121" s="396">
        <v>0</v>
      </c>
      <c r="AE121" s="396">
        <v>25.309917355371901</v>
      </c>
      <c r="AF121" s="396">
        <v>0</v>
      </c>
      <c r="AG121" s="396">
        <v>0</v>
      </c>
      <c r="AH121" s="396">
        <v>0</v>
      </c>
      <c r="AI121" s="396">
        <v>19.327731092436977</v>
      </c>
      <c r="AJ121" s="396">
        <v>20.089037284362828</v>
      </c>
      <c r="AK121" s="396">
        <v>0</v>
      </c>
      <c r="AL121" s="396">
        <v>0</v>
      </c>
      <c r="AM121" s="396">
        <v>17.948717948717949</v>
      </c>
      <c r="AN121" s="396">
        <v>0</v>
      </c>
      <c r="AO121" s="396">
        <v>0</v>
      </c>
      <c r="AP121" s="396">
        <v>0</v>
      </c>
      <c r="AQ121" s="396">
        <v>0</v>
      </c>
      <c r="AR121" s="396">
        <v>0</v>
      </c>
      <c r="AS121" s="396">
        <v>0</v>
      </c>
      <c r="AT121" s="396">
        <v>0</v>
      </c>
      <c r="AU121" s="396">
        <v>0</v>
      </c>
      <c r="AV121" s="396">
        <v>0</v>
      </c>
      <c r="AW121" s="396">
        <v>0</v>
      </c>
      <c r="AX121" s="396">
        <v>0</v>
      </c>
      <c r="AY121" s="396">
        <v>0</v>
      </c>
      <c r="AZ121" s="396">
        <v>0</v>
      </c>
      <c r="BA121" s="396">
        <v>0</v>
      </c>
      <c r="BB121" s="396">
        <v>0</v>
      </c>
      <c r="BC121" s="396">
        <v>0</v>
      </c>
      <c r="BD121" s="396">
        <v>0</v>
      </c>
      <c r="BE121" s="396">
        <v>0</v>
      </c>
    </row>
    <row r="122" spans="1:57" ht="17.100000000000001" customHeight="1">
      <c r="A122" s="780"/>
      <c r="B122" s="381" t="s">
        <v>143</v>
      </c>
      <c r="C122" s="396">
        <v>14.534758591003657</v>
      </c>
      <c r="D122" s="396">
        <v>12</v>
      </c>
      <c r="E122" s="396">
        <v>14.045228678632999</v>
      </c>
      <c r="F122" s="396">
        <v>0</v>
      </c>
      <c r="G122" s="396">
        <v>0</v>
      </c>
      <c r="H122" s="396">
        <v>4.7619047619047619</v>
      </c>
      <c r="I122" s="396">
        <v>0</v>
      </c>
      <c r="J122" s="396">
        <v>15.836926695413563</v>
      </c>
      <c r="K122" s="396">
        <v>0</v>
      </c>
      <c r="L122" s="396">
        <v>0</v>
      </c>
      <c r="M122" s="396">
        <v>0</v>
      </c>
      <c r="N122" s="396">
        <v>25</v>
      </c>
      <c r="O122" s="396">
        <v>100</v>
      </c>
      <c r="P122" s="396">
        <v>0</v>
      </c>
      <c r="Q122" s="396">
        <v>0</v>
      </c>
      <c r="R122" s="396">
        <v>0</v>
      </c>
      <c r="S122" s="396">
        <v>0</v>
      </c>
      <c r="T122" s="396">
        <v>0</v>
      </c>
      <c r="U122" s="396">
        <v>0</v>
      </c>
      <c r="V122" s="396">
        <v>0</v>
      </c>
      <c r="W122" s="396">
        <v>0</v>
      </c>
      <c r="X122" s="396">
        <v>0</v>
      </c>
      <c r="Y122" s="396">
        <v>0</v>
      </c>
      <c r="Z122" s="396">
        <v>14.285714285714285</v>
      </c>
      <c r="AA122" s="396">
        <v>0</v>
      </c>
      <c r="AB122" s="396">
        <v>0</v>
      </c>
      <c r="AC122" s="396">
        <v>0</v>
      </c>
      <c r="AD122" s="396">
        <v>0</v>
      </c>
      <c r="AE122" s="396">
        <v>14.46280991735537</v>
      </c>
      <c r="AF122" s="396">
        <v>0</v>
      </c>
      <c r="AG122" s="396">
        <v>0</v>
      </c>
      <c r="AH122" s="396">
        <v>0</v>
      </c>
      <c r="AI122" s="396">
        <v>9.2436974789915975</v>
      </c>
      <c r="AJ122" s="396">
        <v>17.250973845297718</v>
      </c>
      <c r="AK122" s="396">
        <v>0</v>
      </c>
      <c r="AL122" s="396">
        <v>0</v>
      </c>
      <c r="AM122" s="396">
        <v>7.6923076923076925</v>
      </c>
      <c r="AN122" s="396">
        <v>0</v>
      </c>
      <c r="AO122" s="396">
        <v>0</v>
      </c>
      <c r="AP122" s="396">
        <v>0</v>
      </c>
      <c r="AQ122" s="396">
        <v>0</v>
      </c>
      <c r="AR122" s="396">
        <v>0</v>
      </c>
      <c r="AS122" s="396">
        <v>0</v>
      </c>
      <c r="AT122" s="396">
        <v>0</v>
      </c>
      <c r="AU122" s="396">
        <v>0</v>
      </c>
      <c r="AV122" s="396">
        <v>0</v>
      </c>
      <c r="AW122" s="396">
        <v>0</v>
      </c>
      <c r="AX122" s="396">
        <v>0</v>
      </c>
      <c r="AY122" s="396">
        <v>0</v>
      </c>
      <c r="AZ122" s="396">
        <v>0</v>
      </c>
      <c r="BA122" s="396">
        <v>0</v>
      </c>
      <c r="BB122" s="396">
        <v>0</v>
      </c>
      <c r="BC122" s="396">
        <v>0</v>
      </c>
      <c r="BD122" s="396">
        <v>0</v>
      </c>
      <c r="BE122" s="396">
        <v>0</v>
      </c>
    </row>
    <row r="123" spans="1:57" ht="17.100000000000001" customHeight="1">
      <c r="A123" s="780"/>
      <c r="B123" s="381" t="s">
        <v>144</v>
      </c>
      <c r="C123" s="396">
        <v>8.5013272114211915</v>
      </c>
      <c r="D123" s="396">
        <v>0</v>
      </c>
      <c r="E123" s="396">
        <v>7.5600851840584111</v>
      </c>
      <c r="F123" s="396">
        <v>0</v>
      </c>
      <c r="G123" s="396">
        <v>0</v>
      </c>
      <c r="H123" s="396">
        <v>1.1904761904761905</v>
      </c>
      <c r="I123" s="396">
        <v>0</v>
      </c>
      <c r="J123" s="396">
        <v>11.407291258330067</v>
      </c>
      <c r="K123" s="396">
        <v>0</v>
      </c>
      <c r="L123" s="396">
        <v>0</v>
      </c>
      <c r="M123" s="396">
        <v>0</v>
      </c>
      <c r="N123" s="396">
        <v>0</v>
      </c>
      <c r="O123" s="396">
        <v>0</v>
      </c>
      <c r="P123" s="396">
        <v>0</v>
      </c>
      <c r="Q123" s="396">
        <v>0</v>
      </c>
      <c r="R123" s="396">
        <v>0</v>
      </c>
      <c r="S123" s="396">
        <v>0</v>
      </c>
      <c r="T123" s="396">
        <v>0</v>
      </c>
      <c r="U123" s="396">
        <v>0</v>
      </c>
      <c r="V123" s="396">
        <v>0</v>
      </c>
      <c r="W123" s="396">
        <v>0</v>
      </c>
      <c r="X123" s="396">
        <v>0</v>
      </c>
      <c r="Y123" s="396">
        <v>0</v>
      </c>
      <c r="Z123" s="396">
        <v>0</v>
      </c>
      <c r="AA123" s="396">
        <v>0</v>
      </c>
      <c r="AB123" s="396">
        <v>0</v>
      </c>
      <c r="AC123" s="396">
        <v>0</v>
      </c>
      <c r="AD123" s="396">
        <v>0</v>
      </c>
      <c r="AE123" s="396">
        <v>9.400826446280993</v>
      </c>
      <c r="AF123" s="396">
        <v>0</v>
      </c>
      <c r="AG123" s="396">
        <v>0</v>
      </c>
      <c r="AH123" s="396">
        <v>0</v>
      </c>
      <c r="AI123" s="396">
        <v>9.2436974789915975</v>
      </c>
      <c r="AJ123" s="396">
        <v>10.628825820812466</v>
      </c>
      <c r="AK123" s="396">
        <v>0</v>
      </c>
      <c r="AL123" s="396">
        <v>0</v>
      </c>
      <c r="AM123" s="396">
        <v>7.6923076923076925</v>
      </c>
      <c r="AN123" s="396">
        <v>0</v>
      </c>
      <c r="AO123" s="396">
        <v>0</v>
      </c>
      <c r="AP123" s="396">
        <v>0</v>
      </c>
      <c r="AQ123" s="396">
        <v>0</v>
      </c>
      <c r="AR123" s="396">
        <v>0</v>
      </c>
      <c r="AS123" s="396">
        <v>0</v>
      </c>
      <c r="AT123" s="396">
        <v>0</v>
      </c>
      <c r="AU123" s="396">
        <v>0</v>
      </c>
      <c r="AV123" s="396">
        <v>0</v>
      </c>
      <c r="AW123" s="396">
        <v>0</v>
      </c>
      <c r="AX123" s="396">
        <v>0</v>
      </c>
      <c r="AY123" s="396">
        <v>0</v>
      </c>
      <c r="AZ123" s="396">
        <v>0</v>
      </c>
      <c r="BA123" s="396">
        <v>0</v>
      </c>
      <c r="BB123" s="396">
        <v>0</v>
      </c>
      <c r="BC123" s="396">
        <v>0</v>
      </c>
      <c r="BD123" s="396">
        <v>0</v>
      </c>
      <c r="BE123" s="396">
        <v>0</v>
      </c>
    </row>
    <row r="124" spans="1:57" ht="17.100000000000001" customHeight="1">
      <c r="A124" s="780"/>
      <c r="B124" s="381" t="s">
        <v>145</v>
      </c>
      <c r="C124" s="396">
        <v>3.9672860319965566</v>
      </c>
      <c r="D124" s="396">
        <v>0</v>
      </c>
      <c r="E124" s="396">
        <v>3.1284859547713215</v>
      </c>
      <c r="F124" s="396">
        <v>0</v>
      </c>
      <c r="G124" s="396">
        <v>0</v>
      </c>
      <c r="H124" s="396">
        <v>0</v>
      </c>
      <c r="I124" s="396">
        <v>0</v>
      </c>
      <c r="J124" s="396">
        <v>7.2128577028616236</v>
      </c>
      <c r="K124" s="396">
        <v>0</v>
      </c>
      <c r="L124" s="396">
        <v>0</v>
      </c>
      <c r="M124" s="396">
        <v>0</v>
      </c>
      <c r="N124" s="396">
        <v>0</v>
      </c>
      <c r="O124" s="396">
        <v>0</v>
      </c>
      <c r="P124" s="396">
        <v>0</v>
      </c>
      <c r="Q124" s="396">
        <v>0</v>
      </c>
      <c r="R124" s="396">
        <v>0</v>
      </c>
      <c r="S124" s="396">
        <v>0</v>
      </c>
      <c r="T124" s="396">
        <v>0</v>
      </c>
      <c r="U124" s="396">
        <v>0</v>
      </c>
      <c r="V124" s="396">
        <v>0</v>
      </c>
      <c r="W124" s="396">
        <v>0</v>
      </c>
      <c r="X124" s="396">
        <v>0</v>
      </c>
      <c r="Y124" s="396">
        <v>0</v>
      </c>
      <c r="Z124" s="396">
        <v>0</v>
      </c>
      <c r="AA124" s="396">
        <v>0</v>
      </c>
      <c r="AB124" s="396">
        <v>0</v>
      </c>
      <c r="AC124" s="396">
        <v>0</v>
      </c>
      <c r="AD124" s="396">
        <v>0</v>
      </c>
      <c r="AE124" s="396">
        <v>3.3057851239669422</v>
      </c>
      <c r="AF124" s="396">
        <v>0</v>
      </c>
      <c r="AG124" s="396">
        <v>0</v>
      </c>
      <c r="AH124" s="396">
        <v>0</v>
      </c>
      <c r="AI124" s="396">
        <v>6.7226890756302522</v>
      </c>
      <c r="AJ124" s="396">
        <v>4.5075125208681133</v>
      </c>
      <c r="AK124" s="396">
        <v>0</v>
      </c>
      <c r="AL124" s="396">
        <v>0</v>
      </c>
      <c r="AM124" s="396">
        <v>0</v>
      </c>
      <c r="AN124" s="396">
        <v>0</v>
      </c>
      <c r="AO124" s="396">
        <v>0</v>
      </c>
      <c r="AP124" s="396">
        <v>0</v>
      </c>
      <c r="AQ124" s="396">
        <v>0</v>
      </c>
      <c r="AR124" s="396">
        <v>0</v>
      </c>
      <c r="AS124" s="396">
        <v>0</v>
      </c>
      <c r="AT124" s="396">
        <v>0</v>
      </c>
      <c r="AU124" s="396">
        <v>0</v>
      </c>
      <c r="AV124" s="396">
        <v>0</v>
      </c>
      <c r="AW124" s="396">
        <v>0</v>
      </c>
      <c r="AX124" s="396">
        <v>0</v>
      </c>
      <c r="AY124" s="396">
        <v>0</v>
      </c>
      <c r="AZ124" s="396">
        <v>0</v>
      </c>
      <c r="BA124" s="396">
        <v>0</v>
      </c>
      <c r="BB124" s="396">
        <v>0</v>
      </c>
      <c r="BC124" s="396">
        <v>0</v>
      </c>
      <c r="BD124" s="396">
        <v>0</v>
      </c>
      <c r="BE124" s="396">
        <v>0</v>
      </c>
    </row>
    <row r="125" spans="1:57" ht="17.100000000000001" customHeight="1">
      <c r="A125" s="780"/>
      <c r="B125" s="381" t="s">
        <v>146</v>
      </c>
      <c r="C125" s="396">
        <v>1.7971160054523281</v>
      </c>
      <c r="D125" s="396">
        <v>4</v>
      </c>
      <c r="E125" s="396">
        <v>1.1205760064902139</v>
      </c>
      <c r="F125" s="396">
        <v>0</v>
      </c>
      <c r="G125" s="396">
        <v>0</v>
      </c>
      <c r="H125" s="396">
        <v>0</v>
      </c>
      <c r="I125" s="396">
        <v>0</v>
      </c>
      <c r="J125" s="396">
        <v>4.3316346530772245</v>
      </c>
      <c r="K125" s="396">
        <v>0</v>
      </c>
      <c r="L125" s="396">
        <v>0</v>
      </c>
      <c r="M125" s="396">
        <v>0</v>
      </c>
      <c r="N125" s="396">
        <v>0</v>
      </c>
      <c r="O125" s="396">
        <v>0</v>
      </c>
      <c r="P125" s="396">
        <v>0</v>
      </c>
      <c r="Q125" s="396">
        <v>0</v>
      </c>
      <c r="R125" s="396">
        <v>0</v>
      </c>
      <c r="S125" s="396">
        <v>0</v>
      </c>
      <c r="T125" s="396">
        <v>0</v>
      </c>
      <c r="U125" s="396">
        <v>0</v>
      </c>
      <c r="V125" s="396">
        <v>0</v>
      </c>
      <c r="W125" s="396">
        <v>0</v>
      </c>
      <c r="X125" s="396">
        <v>0</v>
      </c>
      <c r="Y125" s="396">
        <v>0</v>
      </c>
      <c r="Z125" s="396">
        <v>0</v>
      </c>
      <c r="AA125" s="396">
        <v>0</v>
      </c>
      <c r="AB125" s="396">
        <v>0</v>
      </c>
      <c r="AC125" s="396">
        <v>0</v>
      </c>
      <c r="AD125" s="396">
        <v>0</v>
      </c>
      <c r="AE125" s="396">
        <v>0.82644628099173556</v>
      </c>
      <c r="AF125" s="396">
        <v>0</v>
      </c>
      <c r="AG125" s="396">
        <v>0</v>
      </c>
      <c r="AH125" s="396">
        <v>0</v>
      </c>
      <c r="AI125" s="396">
        <v>3.3613445378151261</v>
      </c>
      <c r="AJ125" s="396">
        <v>2.5598219254312742</v>
      </c>
      <c r="AK125" s="396">
        <v>0</v>
      </c>
      <c r="AL125" s="396">
        <v>0</v>
      </c>
      <c r="AM125" s="396">
        <v>0</v>
      </c>
      <c r="AN125" s="396">
        <v>0</v>
      </c>
      <c r="AO125" s="396">
        <v>0</v>
      </c>
      <c r="AP125" s="396">
        <v>0</v>
      </c>
      <c r="AQ125" s="396">
        <v>0</v>
      </c>
      <c r="AR125" s="396">
        <v>0</v>
      </c>
      <c r="AS125" s="396">
        <v>0</v>
      </c>
      <c r="AT125" s="396">
        <v>0</v>
      </c>
      <c r="AU125" s="396">
        <v>0</v>
      </c>
      <c r="AV125" s="396">
        <v>0</v>
      </c>
      <c r="AW125" s="396">
        <v>0</v>
      </c>
      <c r="AX125" s="396">
        <v>0</v>
      </c>
      <c r="AY125" s="396">
        <v>0</v>
      </c>
      <c r="AZ125" s="396">
        <v>0</v>
      </c>
      <c r="BA125" s="396">
        <v>0</v>
      </c>
      <c r="BB125" s="396">
        <v>0</v>
      </c>
      <c r="BC125" s="396">
        <v>0</v>
      </c>
      <c r="BD125" s="396">
        <v>0</v>
      </c>
      <c r="BE125" s="396">
        <v>0</v>
      </c>
    </row>
    <row r="126" spans="1:57" ht="17.100000000000001" customHeight="1">
      <c r="A126" s="780"/>
      <c r="B126" s="381" t="s">
        <v>147</v>
      </c>
      <c r="C126" s="396">
        <v>1.703852500179353</v>
      </c>
      <c r="D126" s="396">
        <v>0</v>
      </c>
      <c r="E126" s="396">
        <v>0.59324612108305452</v>
      </c>
      <c r="F126" s="396">
        <v>0</v>
      </c>
      <c r="G126" s="396">
        <v>0</v>
      </c>
      <c r="H126" s="396">
        <v>0</v>
      </c>
      <c r="I126" s="396">
        <v>0</v>
      </c>
      <c r="J126" s="396">
        <v>6.2132497059976473</v>
      </c>
      <c r="K126" s="396">
        <v>0</v>
      </c>
      <c r="L126" s="396">
        <v>0</v>
      </c>
      <c r="M126" s="396">
        <v>0</v>
      </c>
      <c r="N126" s="396">
        <v>0</v>
      </c>
      <c r="O126" s="396">
        <v>0</v>
      </c>
      <c r="P126" s="396">
        <v>0</v>
      </c>
      <c r="Q126" s="396">
        <v>0</v>
      </c>
      <c r="R126" s="396">
        <v>0</v>
      </c>
      <c r="S126" s="396">
        <v>0</v>
      </c>
      <c r="T126" s="396">
        <v>0</v>
      </c>
      <c r="U126" s="396">
        <v>0</v>
      </c>
      <c r="V126" s="396">
        <v>0</v>
      </c>
      <c r="W126" s="396">
        <v>0</v>
      </c>
      <c r="X126" s="396">
        <v>0</v>
      </c>
      <c r="Y126" s="396">
        <v>0</v>
      </c>
      <c r="Z126" s="396">
        <v>0</v>
      </c>
      <c r="AA126" s="396">
        <v>0</v>
      </c>
      <c r="AB126" s="396">
        <v>0</v>
      </c>
      <c r="AC126" s="396">
        <v>0</v>
      </c>
      <c r="AD126" s="396">
        <v>0</v>
      </c>
      <c r="AE126" s="396">
        <v>0.6198347107438017</v>
      </c>
      <c r="AF126" s="396">
        <v>0</v>
      </c>
      <c r="AG126" s="396">
        <v>0</v>
      </c>
      <c r="AH126" s="396">
        <v>0</v>
      </c>
      <c r="AI126" s="396">
        <v>0</v>
      </c>
      <c r="AJ126" s="396">
        <v>1.9476905954368393</v>
      </c>
      <c r="AK126" s="396">
        <v>0</v>
      </c>
      <c r="AL126" s="396">
        <v>0</v>
      </c>
      <c r="AM126" s="396">
        <v>0</v>
      </c>
      <c r="AN126" s="396">
        <v>0</v>
      </c>
      <c r="AO126" s="396">
        <v>0</v>
      </c>
      <c r="AP126" s="396">
        <v>0</v>
      </c>
      <c r="AQ126" s="396">
        <v>0</v>
      </c>
      <c r="AR126" s="396">
        <v>0</v>
      </c>
      <c r="AS126" s="396">
        <v>0</v>
      </c>
      <c r="AT126" s="396">
        <v>0</v>
      </c>
      <c r="AU126" s="396">
        <v>0</v>
      </c>
      <c r="AV126" s="396">
        <v>0</v>
      </c>
      <c r="AW126" s="396">
        <v>0</v>
      </c>
      <c r="AX126" s="396">
        <v>0</v>
      </c>
      <c r="AY126" s="396">
        <v>0</v>
      </c>
      <c r="AZ126" s="396">
        <v>0</v>
      </c>
      <c r="BA126" s="396">
        <v>0</v>
      </c>
      <c r="BB126" s="396">
        <v>0</v>
      </c>
      <c r="BC126" s="396">
        <v>0</v>
      </c>
      <c r="BD126" s="396">
        <v>0</v>
      </c>
      <c r="BE126" s="396">
        <v>0</v>
      </c>
    </row>
    <row r="127" spans="1:57" ht="17.100000000000001" customHeight="1">
      <c r="A127" s="780" t="s">
        <v>256</v>
      </c>
      <c r="B127" s="381" t="s">
        <v>58</v>
      </c>
      <c r="C127" s="396">
        <v>100</v>
      </c>
      <c r="D127" s="396">
        <v>100</v>
      </c>
      <c r="E127" s="396">
        <v>100</v>
      </c>
      <c r="F127" s="396">
        <v>0</v>
      </c>
      <c r="G127" s="396">
        <v>0</v>
      </c>
      <c r="H127" s="396">
        <v>100</v>
      </c>
      <c r="I127" s="396">
        <v>0</v>
      </c>
      <c r="J127" s="396">
        <v>100</v>
      </c>
      <c r="K127" s="396">
        <v>100</v>
      </c>
      <c r="L127" s="396">
        <v>0</v>
      </c>
      <c r="M127" s="396">
        <v>0</v>
      </c>
      <c r="N127" s="396">
        <v>0</v>
      </c>
      <c r="O127" s="396">
        <v>0</v>
      </c>
      <c r="P127" s="396">
        <v>0</v>
      </c>
      <c r="Q127" s="396">
        <v>0</v>
      </c>
      <c r="R127" s="396">
        <v>0</v>
      </c>
      <c r="S127" s="396">
        <v>0</v>
      </c>
      <c r="T127" s="396">
        <v>0</v>
      </c>
      <c r="U127" s="396">
        <v>0</v>
      </c>
      <c r="V127" s="396">
        <v>0</v>
      </c>
      <c r="W127" s="396">
        <v>0</v>
      </c>
      <c r="X127" s="396">
        <v>0</v>
      </c>
      <c r="Y127" s="396">
        <v>0</v>
      </c>
      <c r="Z127" s="396">
        <v>0</v>
      </c>
      <c r="AA127" s="396">
        <v>0</v>
      </c>
      <c r="AB127" s="396">
        <v>0</v>
      </c>
      <c r="AC127" s="396">
        <v>0</v>
      </c>
      <c r="AD127" s="396">
        <v>0</v>
      </c>
      <c r="AE127" s="396">
        <v>100</v>
      </c>
      <c r="AF127" s="396">
        <v>0</v>
      </c>
      <c r="AG127" s="396">
        <v>0</v>
      </c>
      <c r="AH127" s="396">
        <v>0</v>
      </c>
      <c r="AI127" s="396">
        <v>0</v>
      </c>
      <c r="AJ127" s="396">
        <v>0</v>
      </c>
      <c r="AK127" s="396">
        <v>0</v>
      </c>
      <c r="AL127" s="396">
        <v>0</v>
      </c>
      <c r="AM127" s="396">
        <v>100</v>
      </c>
      <c r="AN127" s="396">
        <v>0</v>
      </c>
      <c r="AO127" s="396">
        <v>0</v>
      </c>
      <c r="AP127" s="396">
        <v>0</v>
      </c>
      <c r="AQ127" s="396">
        <v>0</v>
      </c>
      <c r="AR127" s="396">
        <v>0</v>
      </c>
      <c r="AS127" s="396">
        <v>0</v>
      </c>
      <c r="AT127" s="396">
        <v>0</v>
      </c>
      <c r="AU127" s="396">
        <v>0</v>
      </c>
      <c r="AV127" s="396">
        <v>0</v>
      </c>
      <c r="AW127" s="396">
        <v>0</v>
      </c>
      <c r="AX127" s="396">
        <v>0</v>
      </c>
      <c r="AY127" s="396">
        <v>0</v>
      </c>
      <c r="AZ127" s="396">
        <v>0</v>
      </c>
      <c r="BA127" s="396">
        <v>0</v>
      </c>
      <c r="BB127" s="396">
        <v>0</v>
      </c>
      <c r="BC127" s="396">
        <v>0</v>
      </c>
      <c r="BD127" s="396">
        <v>0</v>
      </c>
      <c r="BE127" s="396">
        <v>0</v>
      </c>
    </row>
    <row r="128" spans="1:57" ht="17.100000000000001" customHeight="1">
      <c r="A128" s="780"/>
      <c r="B128" s="381" t="s">
        <v>138</v>
      </c>
      <c r="C128" s="396">
        <v>2.3284903300298279</v>
      </c>
      <c r="D128" s="396">
        <v>6.666666666666667</v>
      </c>
      <c r="E128" s="396">
        <v>2.8269602737687842</v>
      </c>
      <c r="F128" s="396">
        <v>0</v>
      </c>
      <c r="G128" s="396">
        <v>0</v>
      </c>
      <c r="H128" s="396">
        <v>5.2631578947368416</v>
      </c>
      <c r="I128" s="396">
        <v>0</v>
      </c>
      <c r="J128" s="396">
        <v>0.67079463364293079</v>
      </c>
      <c r="K128" s="396">
        <v>0</v>
      </c>
      <c r="L128" s="396">
        <v>0</v>
      </c>
      <c r="M128" s="396">
        <v>0</v>
      </c>
      <c r="N128" s="396">
        <v>0</v>
      </c>
      <c r="O128" s="396">
        <v>0</v>
      </c>
      <c r="P128" s="396">
        <v>0</v>
      </c>
      <c r="Q128" s="396">
        <v>0</v>
      </c>
      <c r="R128" s="396">
        <v>0</v>
      </c>
      <c r="S128" s="396">
        <v>0</v>
      </c>
      <c r="T128" s="396">
        <v>0</v>
      </c>
      <c r="U128" s="396">
        <v>0</v>
      </c>
      <c r="V128" s="396">
        <v>0</v>
      </c>
      <c r="W128" s="396">
        <v>0</v>
      </c>
      <c r="X128" s="396">
        <v>0</v>
      </c>
      <c r="Y128" s="396">
        <v>0</v>
      </c>
      <c r="Z128" s="396">
        <v>0</v>
      </c>
      <c r="AA128" s="396">
        <v>0</v>
      </c>
      <c r="AB128" s="396">
        <v>0</v>
      </c>
      <c r="AC128" s="396">
        <v>0</v>
      </c>
      <c r="AD128" s="396">
        <v>0</v>
      </c>
      <c r="AE128" s="396">
        <v>1.4204545454545454</v>
      </c>
      <c r="AF128" s="396">
        <v>0</v>
      </c>
      <c r="AG128" s="396">
        <v>0</v>
      </c>
      <c r="AH128" s="396">
        <v>0</v>
      </c>
      <c r="AI128" s="396">
        <v>0</v>
      </c>
      <c r="AJ128" s="396">
        <v>0</v>
      </c>
      <c r="AK128" s="396">
        <v>0</v>
      </c>
      <c r="AL128" s="396">
        <v>0</v>
      </c>
      <c r="AM128" s="396">
        <v>2.666666666666667</v>
      </c>
      <c r="AN128" s="396">
        <v>0</v>
      </c>
      <c r="AO128" s="396">
        <v>0</v>
      </c>
      <c r="AP128" s="396">
        <v>0</v>
      </c>
      <c r="AQ128" s="396">
        <v>0</v>
      </c>
      <c r="AR128" s="396">
        <v>0</v>
      </c>
      <c r="AS128" s="396">
        <v>0</v>
      </c>
      <c r="AT128" s="396">
        <v>0</v>
      </c>
      <c r="AU128" s="396">
        <v>0</v>
      </c>
      <c r="AV128" s="396">
        <v>0</v>
      </c>
      <c r="AW128" s="396">
        <v>0</v>
      </c>
      <c r="AX128" s="396">
        <v>0</v>
      </c>
      <c r="AY128" s="396">
        <v>0</v>
      </c>
      <c r="AZ128" s="396">
        <v>0</v>
      </c>
      <c r="BA128" s="396">
        <v>0</v>
      </c>
      <c r="BB128" s="396">
        <v>0</v>
      </c>
      <c r="BC128" s="396">
        <v>0</v>
      </c>
      <c r="BD128" s="396">
        <v>0</v>
      </c>
      <c r="BE128" s="396">
        <v>0</v>
      </c>
    </row>
    <row r="129" spans="1:57" ht="17.100000000000001" customHeight="1">
      <c r="A129" s="780"/>
      <c r="B129" s="381" t="s">
        <v>139</v>
      </c>
      <c r="C129" s="396">
        <v>7.6493793899740208</v>
      </c>
      <c r="D129" s="396">
        <v>13.333333333333334</v>
      </c>
      <c r="E129" s="396">
        <v>9.0760303526260984</v>
      </c>
      <c r="F129" s="396">
        <v>0</v>
      </c>
      <c r="G129" s="396">
        <v>0</v>
      </c>
      <c r="H129" s="396">
        <v>10.526315789473683</v>
      </c>
      <c r="I129" s="396">
        <v>0</v>
      </c>
      <c r="J129" s="396">
        <v>2.6831785345717232</v>
      </c>
      <c r="K129" s="396">
        <v>0</v>
      </c>
      <c r="L129" s="396">
        <v>0</v>
      </c>
      <c r="M129" s="396">
        <v>0</v>
      </c>
      <c r="N129" s="396">
        <v>0</v>
      </c>
      <c r="O129" s="396">
        <v>0</v>
      </c>
      <c r="P129" s="396">
        <v>0</v>
      </c>
      <c r="Q129" s="396">
        <v>0</v>
      </c>
      <c r="R129" s="396">
        <v>0</v>
      </c>
      <c r="S129" s="396">
        <v>0</v>
      </c>
      <c r="T129" s="396">
        <v>0</v>
      </c>
      <c r="U129" s="396">
        <v>0</v>
      </c>
      <c r="V129" s="396">
        <v>0</v>
      </c>
      <c r="W129" s="396">
        <v>0</v>
      </c>
      <c r="X129" s="396">
        <v>0</v>
      </c>
      <c r="Y129" s="396">
        <v>0</v>
      </c>
      <c r="Z129" s="396">
        <v>0</v>
      </c>
      <c r="AA129" s="396">
        <v>0</v>
      </c>
      <c r="AB129" s="396">
        <v>0</v>
      </c>
      <c r="AC129" s="396">
        <v>0</v>
      </c>
      <c r="AD129" s="396">
        <v>0</v>
      </c>
      <c r="AE129" s="396">
        <v>4.4034090909090908</v>
      </c>
      <c r="AF129" s="396">
        <v>0</v>
      </c>
      <c r="AG129" s="396">
        <v>0</v>
      </c>
      <c r="AH129" s="396">
        <v>0</v>
      </c>
      <c r="AI129" s="396">
        <v>0</v>
      </c>
      <c r="AJ129" s="396">
        <v>0</v>
      </c>
      <c r="AK129" s="396">
        <v>0</v>
      </c>
      <c r="AL129" s="396">
        <v>0</v>
      </c>
      <c r="AM129" s="396">
        <v>9.8461538461538467</v>
      </c>
      <c r="AN129" s="396">
        <v>0</v>
      </c>
      <c r="AO129" s="396">
        <v>0</v>
      </c>
      <c r="AP129" s="396">
        <v>0</v>
      </c>
      <c r="AQ129" s="396">
        <v>0</v>
      </c>
      <c r="AR129" s="396">
        <v>0</v>
      </c>
      <c r="AS129" s="396">
        <v>0</v>
      </c>
      <c r="AT129" s="396">
        <v>0</v>
      </c>
      <c r="AU129" s="396">
        <v>0</v>
      </c>
      <c r="AV129" s="396">
        <v>0</v>
      </c>
      <c r="AW129" s="396">
        <v>0</v>
      </c>
      <c r="AX129" s="396">
        <v>0</v>
      </c>
      <c r="AY129" s="396">
        <v>0</v>
      </c>
      <c r="AZ129" s="396">
        <v>0</v>
      </c>
      <c r="BA129" s="396">
        <v>0</v>
      </c>
      <c r="BB129" s="396">
        <v>0</v>
      </c>
      <c r="BC129" s="396">
        <v>0</v>
      </c>
      <c r="BD129" s="396">
        <v>0</v>
      </c>
      <c r="BE129" s="396">
        <v>0</v>
      </c>
    </row>
    <row r="130" spans="1:57" ht="17.100000000000001" customHeight="1">
      <c r="A130" s="780"/>
      <c r="B130" s="381" t="s">
        <v>140</v>
      </c>
      <c r="C130" s="396">
        <v>15.837582988549986</v>
      </c>
      <c r="D130" s="396">
        <v>0</v>
      </c>
      <c r="E130" s="396">
        <v>19.059663740514804</v>
      </c>
      <c r="F130" s="396">
        <v>0</v>
      </c>
      <c r="G130" s="396">
        <v>0</v>
      </c>
      <c r="H130" s="396">
        <v>23.684210526315788</v>
      </c>
      <c r="I130" s="396">
        <v>0</v>
      </c>
      <c r="J130" s="396">
        <v>5.1599587203302368</v>
      </c>
      <c r="K130" s="396">
        <v>50</v>
      </c>
      <c r="L130" s="396">
        <v>0</v>
      </c>
      <c r="M130" s="396">
        <v>0</v>
      </c>
      <c r="N130" s="396">
        <v>0</v>
      </c>
      <c r="O130" s="396">
        <v>0</v>
      </c>
      <c r="P130" s="396">
        <v>0</v>
      </c>
      <c r="Q130" s="396">
        <v>0</v>
      </c>
      <c r="R130" s="396">
        <v>0</v>
      </c>
      <c r="S130" s="396">
        <v>0</v>
      </c>
      <c r="T130" s="396">
        <v>0</v>
      </c>
      <c r="U130" s="396">
        <v>0</v>
      </c>
      <c r="V130" s="396">
        <v>0</v>
      </c>
      <c r="W130" s="396">
        <v>0</v>
      </c>
      <c r="X130" s="396">
        <v>0</v>
      </c>
      <c r="Y130" s="396">
        <v>0</v>
      </c>
      <c r="Z130" s="396">
        <v>0</v>
      </c>
      <c r="AA130" s="396">
        <v>0</v>
      </c>
      <c r="AB130" s="396">
        <v>0</v>
      </c>
      <c r="AC130" s="396">
        <v>0</v>
      </c>
      <c r="AD130" s="396">
        <v>0</v>
      </c>
      <c r="AE130" s="396">
        <v>8.9488636363636367</v>
      </c>
      <c r="AF130" s="396">
        <v>0</v>
      </c>
      <c r="AG130" s="396">
        <v>0</v>
      </c>
      <c r="AH130" s="396">
        <v>0</v>
      </c>
      <c r="AI130" s="396">
        <v>0</v>
      </c>
      <c r="AJ130" s="396">
        <v>0</v>
      </c>
      <c r="AK130" s="396">
        <v>0</v>
      </c>
      <c r="AL130" s="396">
        <v>0</v>
      </c>
      <c r="AM130" s="396">
        <v>19.692307692307693</v>
      </c>
      <c r="AN130" s="396">
        <v>0</v>
      </c>
      <c r="AO130" s="396">
        <v>0</v>
      </c>
      <c r="AP130" s="396">
        <v>0</v>
      </c>
      <c r="AQ130" s="396">
        <v>0</v>
      </c>
      <c r="AR130" s="396">
        <v>0</v>
      </c>
      <c r="AS130" s="396">
        <v>0</v>
      </c>
      <c r="AT130" s="396">
        <v>0</v>
      </c>
      <c r="AU130" s="396">
        <v>0</v>
      </c>
      <c r="AV130" s="396">
        <v>0</v>
      </c>
      <c r="AW130" s="396">
        <v>0</v>
      </c>
      <c r="AX130" s="396">
        <v>0</v>
      </c>
      <c r="AY130" s="396">
        <v>0</v>
      </c>
      <c r="AZ130" s="396">
        <v>0</v>
      </c>
      <c r="BA130" s="396">
        <v>0</v>
      </c>
      <c r="BB130" s="396">
        <v>0</v>
      </c>
      <c r="BC130" s="396">
        <v>0</v>
      </c>
      <c r="BD130" s="396">
        <v>0</v>
      </c>
      <c r="BE130" s="396">
        <v>0</v>
      </c>
    </row>
    <row r="131" spans="1:57" ht="17.100000000000001" customHeight="1">
      <c r="A131" s="780"/>
      <c r="B131" s="381" t="s">
        <v>141</v>
      </c>
      <c r="C131" s="396">
        <v>28.04772442990474</v>
      </c>
      <c r="D131" s="396">
        <v>26.666666666666668</v>
      </c>
      <c r="E131" s="396">
        <v>32.480285671775036</v>
      </c>
      <c r="F131" s="396">
        <v>0</v>
      </c>
      <c r="G131" s="396">
        <v>0</v>
      </c>
      <c r="H131" s="396">
        <v>42.105263157894733</v>
      </c>
      <c r="I131" s="396">
        <v>0</v>
      </c>
      <c r="J131" s="396">
        <v>12.332301341589268</v>
      </c>
      <c r="K131" s="396">
        <v>50</v>
      </c>
      <c r="L131" s="396">
        <v>0</v>
      </c>
      <c r="M131" s="396">
        <v>0</v>
      </c>
      <c r="N131" s="396">
        <v>0</v>
      </c>
      <c r="O131" s="396">
        <v>0</v>
      </c>
      <c r="P131" s="396">
        <v>0</v>
      </c>
      <c r="Q131" s="396">
        <v>0</v>
      </c>
      <c r="R131" s="396">
        <v>0</v>
      </c>
      <c r="S131" s="396">
        <v>0</v>
      </c>
      <c r="T131" s="396">
        <v>0</v>
      </c>
      <c r="U131" s="396">
        <v>0</v>
      </c>
      <c r="V131" s="396">
        <v>0</v>
      </c>
      <c r="W131" s="396">
        <v>0</v>
      </c>
      <c r="X131" s="396">
        <v>0</v>
      </c>
      <c r="Y131" s="396">
        <v>0</v>
      </c>
      <c r="Z131" s="396">
        <v>0</v>
      </c>
      <c r="AA131" s="396">
        <v>0</v>
      </c>
      <c r="AB131" s="396">
        <v>0</v>
      </c>
      <c r="AC131" s="396">
        <v>0</v>
      </c>
      <c r="AD131" s="396">
        <v>0</v>
      </c>
      <c r="AE131" s="396">
        <v>23.295454545454543</v>
      </c>
      <c r="AF131" s="396">
        <v>0</v>
      </c>
      <c r="AG131" s="396">
        <v>0</v>
      </c>
      <c r="AH131" s="396">
        <v>0</v>
      </c>
      <c r="AI131" s="396">
        <v>0</v>
      </c>
      <c r="AJ131" s="396">
        <v>0</v>
      </c>
      <c r="AK131" s="396">
        <v>0</v>
      </c>
      <c r="AL131" s="396">
        <v>0</v>
      </c>
      <c r="AM131" s="396">
        <v>31.589743589743591</v>
      </c>
      <c r="AN131" s="396">
        <v>0</v>
      </c>
      <c r="AO131" s="396">
        <v>0</v>
      </c>
      <c r="AP131" s="396">
        <v>0</v>
      </c>
      <c r="AQ131" s="396">
        <v>0</v>
      </c>
      <c r="AR131" s="396">
        <v>0</v>
      </c>
      <c r="AS131" s="396">
        <v>0</v>
      </c>
      <c r="AT131" s="396">
        <v>0</v>
      </c>
      <c r="AU131" s="396">
        <v>0</v>
      </c>
      <c r="AV131" s="396">
        <v>0</v>
      </c>
      <c r="AW131" s="396">
        <v>0</v>
      </c>
      <c r="AX131" s="396">
        <v>0</v>
      </c>
      <c r="AY131" s="396">
        <v>0</v>
      </c>
      <c r="AZ131" s="396">
        <v>0</v>
      </c>
      <c r="BA131" s="396">
        <v>0</v>
      </c>
      <c r="BB131" s="396">
        <v>0</v>
      </c>
      <c r="BC131" s="396">
        <v>0</v>
      </c>
      <c r="BD131" s="396">
        <v>0</v>
      </c>
      <c r="BE131" s="396">
        <v>0</v>
      </c>
    </row>
    <row r="132" spans="1:57" ht="17.100000000000001" customHeight="1">
      <c r="A132" s="780"/>
      <c r="B132" s="381" t="s">
        <v>142</v>
      </c>
      <c r="C132" s="396">
        <v>19.590108727027808</v>
      </c>
      <c r="D132" s="396">
        <v>33.333333333333329</v>
      </c>
      <c r="E132" s="396">
        <v>18.583544115459009</v>
      </c>
      <c r="F132" s="396">
        <v>0</v>
      </c>
      <c r="G132" s="396">
        <v>0</v>
      </c>
      <c r="H132" s="396">
        <v>13.157894736842104</v>
      </c>
      <c r="I132" s="396">
        <v>0</v>
      </c>
      <c r="J132" s="396">
        <v>19.917440660474718</v>
      </c>
      <c r="K132" s="396">
        <v>0</v>
      </c>
      <c r="L132" s="396">
        <v>0</v>
      </c>
      <c r="M132" s="396">
        <v>0</v>
      </c>
      <c r="N132" s="396">
        <v>0</v>
      </c>
      <c r="O132" s="396">
        <v>0</v>
      </c>
      <c r="P132" s="396">
        <v>0</v>
      </c>
      <c r="Q132" s="396">
        <v>0</v>
      </c>
      <c r="R132" s="396">
        <v>0</v>
      </c>
      <c r="S132" s="396">
        <v>0</v>
      </c>
      <c r="T132" s="396">
        <v>0</v>
      </c>
      <c r="U132" s="396">
        <v>0</v>
      </c>
      <c r="V132" s="396">
        <v>0</v>
      </c>
      <c r="W132" s="396">
        <v>0</v>
      </c>
      <c r="X132" s="396">
        <v>0</v>
      </c>
      <c r="Y132" s="396">
        <v>0</v>
      </c>
      <c r="Z132" s="396">
        <v>0</v>
      </c>
      <c r="AA132" s="396">
        <v>0</v>
      </c>
      <c r="AB132" s="396">
        <v>0</v>
      </c>
      <c r="AC132" s="396">
        <v>0</v>
      </c>
      <c r="AD132" s="396">
        <v>0</v>
      </c>
      <c r="AE132" s="396">
        <v>28.693181818181817</v>
      </c>
      <c r="AF132" s="396">
        <v>0</v>
      </c>
      <c r="AG132" s="396">
        <v>0</v>
      </c>
      <c r="AH132" s="396">
        <v>0</v>
      </c>
      <c r="AI132" s="396">
        <v>0</v>
      </c>
      <c r="AJ132" s="396">
        <v>0</v>
      </c>
      <c r="AK132" s="396">
        <v>0</v>
      </c>
      <c r="AL132" s="396">
        <v>0</v>
      </c>
      <c r="AM132" s="396">
        <v>19.384615384615383</v>
      </c>
      <c r="AN132" s="396">
        <v>0</v>
      </c>
      <c r="AO132" s="396">
        <v>0</v>
      </c>
      <c r="AP132" s="396">
        <v>0</v>
      </c>
      <c r="AQ132" s="396">
        <v>0</v>
      </c>
      <c r="AR132" s="396">
        <v>0</v>
      </c>
      <c r="AS132" s="396">
        <v>0</v>
      </c>
      <c r="AT132" s="396">
        <v>0</v>
      </c>
      <c r="AU132" s="396">
        <v>0</v>
      </c>
      <c r="AV132" s="396">
        <v>0</v>
      </c>
      <c r="AW132" s="396">
        <v>0</v>
      </c>
      <c r="AX132" s="396">
        <v>0</v>
      </c>
      <c r="AY132" s="396">
        <v>0</v>
      </c>
      <c r="AZ132" s="396">
        <v>0</v>
      </c>
      <c r="BA132" s="396">
        <v>0</v>
      </c>
      <c r="BB132" s="396">
        <v>0</v>
      </c>
      <c r="BC132" s="396">
        <v>0</v>
      </c>
      <c r="BD132" s="396">
        <v>0</v>
      </c>
      <c r="BE132" s="396">
        <v>0</v>
      </c>
    </row>
    <row r="133" spans="1:57" ht="17.100000000000001" customHeight="1">
      <c r="A133" s="780"/>
      <c r="B133" s="381" t="s">
        <v>143</v>
      </c>
      <c r="C133" s="396">
        <v>12.700856345617243</v>
      </c>
      <c r="D133" s="396">
        <v>20</v>
      </c>
      <c r="E133" s="396">
        <v>11.010266329415265</v>
      </c>
      <c r="F133" s="396">
        <v>0</v>
      </c>
      <c r="G133" s="396">
        <v>0</v>
      </c>
      <c r="H133" s="396">
        <v>5.2631578947368416</v>
      </c>
      <c r="I133" s="396">
        <v>0</v>
      </c>
      <c r="J133" s="396">
        <v>19.09184726522188</v>
      </c>
      <c r="K133" s="396">
        <v>0</v>
      </c>
      <c r="L133" s="396">
        <v>0</v>
      </c>
      <c r="M133" s="396">
        <v>0</v>
      </c>
      <c r="N133" s="396">
        <v>0</v>
      </c>
      <c r="O133" s="396">
        <v>0</v>
      </c>
      <c r="P133" s="396">
        <v>0</v>
      </c>
      <c r="Q133" s="396">
        <v>0</v>
      </c>
      <c r="R133" s="396">
        <v>0</v>
      </c>
      <c r="S133" s="396">
        <v>0</v>
      </c>
      <c r="T133" s="396">
        <v>0</v>
      </c>
      <c r="U133" s="396">
        <v>0</v>
      </c>
      <c r="V133" s="396">
        <v>0</v>
      </c>
      <c r="W133" s="396">
        <v>0</v>
      </c>
      <c r="X133" s="396">
        <v>0</v>
      </c>
      <c r="Y133" s="396">
        <v>0</v>
      </c>
      <c r="Z133" s="396">
        <v>0</v>
      </c>
      <c r="AA133" s="396">
        <v>0</v>
      </c>
      <c r="AB133" s="396">
        <v>0</v>
      </c>
      <c r="AC133" s="396">
        <v>0</v>
      </c>
      <c r="AD133" s="396">
        <v>0</v>
      </c>
      <c r="AE133" s="396">
        <v>13.920454545454545</v>
      </c>
      <c r="AF133" s="396">
        <v>0</v>
      </c>
      <c r="AG133" s="396">
        <v>0</v>
      </c>
      <c r="AH133" s="396">
        <v>0</v>
      </c>
      <c r="AI133" s="396">
        <v>0</v>
      </c>
      <c r="AJ133" s="396">
        <v>0</v>
      </c>
      <c r="AK133" s="396">
        <v>0</v>
      </c>
      <c r="AL133" s="396">
        <v>0</v>
      </c>
      <c r="AM133" s="396">
        <v>10.974358974358974</v>
      </c>
      <c r="AN133" s="396">
        <v>0</v>
      </c>
      <c r="AO133" s="396">
        <v>0</v>
      </c>
      <c r="AP133" s="396">
        <v>0</v>
      </c>
      <c r="AQ133" s="396">
        <v>0</v>
      </c>
      <c r="AR133" s="396">
        <v>0</v>
      </c>
      <c r="AS133" s="396">
        <v>0</v>
      </c>
      <c r="AT133" s="396">
        <v>0</v>
      </c>
      <c r="AU133" s="396">
        <v>0</v>
      </c>
      <c r="AV133" s="396">
        <v>0</v>
      </c>
      <c r="AW133" s="396">
        <v>0</v>
      </c>
      <c r="AX133" s="396">
        <v>0</v>
      </c>
      <c r="AY133" s="396">
        <v>0</v>
      </c>
      <c r="AZ133" s="396">
        <v>0</v>
      </c>
      <c r="BA133" s="396">
        <v>0</v>
      </c>
      <c r="BB133" s="396">
        <v>0</v>
      </c>
      <c r="BC133" s="396">
        <v>0</v>
      </c>
      <c r="BD133" s="396">
        <v>0</v>
      </c>
      <c r="BE133" s="396">
        <v>0</v>
      </c>
    </row>
    <row r="134" spans="1:57" ht="17.100000000000001" customHeight="1">
      <c r="A134" s="780"/>
      <c r="B134" s="381" t="s">
        <v>144</v>
      </c>
      <c r="C134" s="396">
        <v>6.7353026075242948</v>
      </c>
      <c r="D134" s="396">
        <v>0</v>
      </c>
      <c r="E134" s="396">
        <v>4.8207112036899273</v>
      </c>
      <c r="F134" s="396">
        <v>0</v>
      </c>
      <c r="G134" s="396">
        <v>0</v>
      </c>
      <c r="H134" s="396">
        <v>0</v>
      </c>
      <c r="I134" s="396">
        <v>0</v>
      </c>
      <c r="J134" s="396">
        <v>13.777089783281735</v>
      </c>
      <c r="K134" s="396">
        <v>0</v>
      </c>
      <c r="L134" s="396">
        <v>0</v>
      </c>
      <c r="M134" s="396">
        <v>0</v>
      </c>
      <c r="N134" s="396">
        <v>0</v>
      </c>
      <c r="O134" s="396">
        <v>0</v>
      </c>
      <c r="P134" s="396">
        <v>0</v>
      </c>
      <c r="Q134" s="396">
        <v>0</v>
      </c>
      <c r="R134" s="396">
        <v>0</v>
      </c>
      <c r="S134" s="396">
        <v>0</v>
      </c>
      <c r="T134" s="396">
        <v>0</v>
      </c>
      <c r="U134" s="396">
        <v>0</v>
      </c>
      <c r="V134" s="396">
        <v>0</v>
      </c>
      <c r="W134" s="396">
        <v>0</v>
      </c>
      <c r="X134" s="396">
        <v>0</v>
      </c>
      <c r="Y134" s="396">
        <v>0</v>
      </c>
      <c r="Z134" s="396">
        <v>0</v>
      </c>
      <c r="AA134" s="396">
        <v>0</v>
      </c>
      <c r="AB134" s="396">
        <v>0</v>
      </c>
      <c r="AC134" s="396">
        <v>0</v>
      </c>
      <c r="AD134" s="396">
        <v>0</v>
      </c>
      <c r="AE134" s="396">
        <v>9.6590909090909083</v>
      </c>
      <c r="AF134" s="396">
        <v>0</v>
      </c>
      <c r="AG134" s="396">
        <v>0</v>
      </c>
      <c r="AH134" s="396">
        <v>0</v>
      </c>
      <c r="AI134" s="396">
        <v>0</v>
      </c>
      <c r="AJ134" s="396">
        <v>0</v>
      </c>
      <c r="AK134" s="396">
        <v>0</v>
      </c>
      <c r="AL134" s="396">
        <v>0</v>
      </c>
      <c r="AM134" s="396">
        <v>4.2051282051282053</v>
      </c>
      <c r="AN134" s="396">
        <v>0</v>
      </c>
      <c r="AO134" s="396">
        <v>0</v>
      </c>
      <c r="AP134" s="396">
        <v>0</v>
      </c>
      <c r="AQ134" s="396">
        <v>0</v>
      </c>
      <c r="AR134" s="396">
        <v>0</v>
      </c>
      <c r="AS134" s="396">
        <v>0</v>
      </c>
      <c r="AT134" s="396">
        <v>0</v>
      </c>
      <c r="AU134" s="396">
        <v>0</v>
      </c>
      <c r="AV134" s="396">
        <v>0</v>
      </c>
      <c r="AW134" s="396">
        <v>0</v>
      </c>
      <c r="AX134" s="396">
        <v>0</v>
      </c>
      <c r="AY134" s="396">
        <v>0</v>
      </c>
      <c r="AZ134" s="396">
        <v>0</v>
      </c>
      <c r="BA134" s="396">
        <v>0</v>
      </c>
      <c r="BB134" s="396">
        <v>0</v>
      </c>
      <c r="BC134" s="396">
        <v>0</v>
      </c>
      <c r="BD134" s="396">
        <v>0</v>
      </c>
      <c r="BE134" s="396">
        <v>0</v>
      </c>
    </row>
    <row r="135" spans="1:57" ht="17.100000000000001" customHeight="1">
      <c r="A135" s="780"/>
      <c r="B135" s="381" t="s">
        <v>145</v>
      </c>
      <c r="C135" s="396">
        <v>3.1271047820648512</v>
      </c>
      <c r="D135" s="396">
        <v>0</v>
      </c>
      <c r="E135" s="396">
        <v>1.5622675197143281</v>
      </c>
      <c r="F135" s="396">
        <v>0</v>
      </c>
      <c r="G135" s="396">
        <v>0</v>
      </c>
      <c r="H135" s="396">
        <v>0</v>
      </c>
      <c r="I135" s="396">
        <v>0</v>
      </c>
      <c r="J135" s="396">
        <v>8.8235294117647065</v>
      </c>
      <c r="K135" s="396">
        <v>0</v>
      </c>
      <c r="L135" s="396">
        <v>0</v>
      </c>
      <c r="M135" s="396">
        <v>0</v>
      </c>
      <c r="N135" s="396">
        <v>0</v>
      </c>
      <c r="O135" s="396">
        <v>0</v>
      </c>
      <c r="P135" s="396">
        <v>0</v>
      </c>
      <c r="Q135" s="396">
        <v>0</v>
      </c>
      <c r="R135" s="396">
        <v>0</v>
      </c>
      <c r="S135" s="396">
        <v>0</v>
      </c>
      <c r="T135" s="396">
        <v>0</v>
      </c>
      <c r="U135" s="396">
        <v>0</v>
      </c>
      <c r="V135" s="396">
        <v>0</v>
      </c>
      <c r="W135" s="396">
        <v>0</v>
      </c>
      <c r="X135" s="396">
        <v>0</v>
      </c>
      <c r="Y135" s="396">
        <v>0</v>
      </c>
      <c r="Z135" s="396">
        <v>0</v>
      </c>
      <c r="AA135" s="396">
        <v>0</v>
      </c>
      <c r="AB135" s="396">
        <v>0</v>
      </c>
      <c r="AC135" s="396">
        <v>0</v>
      </c>
      <c r="AD135" s="396">
        <v>0</v>
      </c>
      <c r="AE135" s="396">
        <v>5.1136363636363642</v>
      </c>
      <c r="AF135" s="396">
        <v>0</v>
      </c>
      <c r="AG135" s="396">
        <v>0</v>
      </c>
      <c r="AH135" s="396">
        <v>0</v>
      </c>
      <c r="AI135" s="396">
        <v>0</v>
      </c>
      <c r="AJ135" s="396">
        <v>0</v>
      </c>
      <c r="AK135" s="396">
        <v>0</v>
      </c>
      <c r="AL135" s="396">
        <v>0</v>
      </c>
      <c r="AM135" s="396">
        <v>1.3333333333333335</v>
      </c>
      <c r="AN135" s="396">
        <v>0</v>
      </c>
      <c r="AO135" s="396">
        <v>0</v>
      </c>
      <c r="AP135" s="396">
        <v>0</v>
      </c>
      <c r="AQ135" s="396">
        <v>0</v>
      </c>
      <c r="AR135" s="396">
        <v>0</v>
      </c>
      <c r="AS135" s="396">
        <v>0</v>
      </c>
      <c r="AT135" s="396">
        <v>0</v>
      </c>
      <c r="AU135" s="396">
        <v>0</v>
      </c>
      <c r="AV135" s="396">
        <v>0</v>
      </c>
      <c r="AW135" s="396">
        <v>0</v>
      </c>
      <c r="AX135" s="396">
        <v>0</v>
      </c>
      <c r="AY135" s="396">
        <v>0</v>
      </c>
      <c r="AZ135" s="396">
        <v>0</v>
      </c>
      <c r="BA135" s="396">
        <v>0</v>
      </c>
      <c r="BB135" s="396">
        <v>0</v>
      </c>
      <c r="BC135" s="396">
        <v>0</v>
      </c>
      <c r="BD135" s="396">
        <v>0</v>
      </c>
      <c r="BE135" s="396">
        <v>0</v>
      </c>
    </row>
    <row r="136" spans="1:57" ht="17.100000000000001" customHeight="1">
      <c r="A136" s="780"/>
      <c r="B136" s="381" t="s">
        <v>146</v>
      </c>
      <c r="C136" s="396">
        <v>1.5779851823342634</v>
      </c>
      <c r="D136" s="396">
        <v>0</v>
      </c>
      <c r="E136" s="396">
        <v>0.38684719535783368</v>
      </c>
      <c r="F136" s="396">
        <v>0</v>
      </c>
      <c r="G136" s="396">
        <v>0</v>
      </c>
      <c r="H136" s="396">
        <v>0</v>
      </c>
      <c r="I136" s="396">
        <v>0</v>
      </c>
      <c r="J136" s="396">
        <v>6.2435500515995868</v>
      </c>
      <c r="K136" s="396">
        <v>0</v>
      </c>
      <c r="L136" s="396">
        <v>0</v>
      </c>
      <c r="M136" s="396">
        <v>0</v>
      </c>
      <c r="N136" s="396">
        <v>0</v>
      </c>
      <c r="O136" s="396">
        <v>0</v>
      </c>
      <c r="P136" s="396">
        <v>0</v>
      </c>
      <c r="Q136" s="396">
        <v>0</v>
      </c>
      <c r="R136" s="396">
        <v>0</v>
      </c>
      <c r="S136" s="396">
        <v>0</v>
      </c>
      <c r="T136" s="396">
        <v>0</v>
      </c>
      <c r="U136" s="396">
        <v>0</v>
      </c>
      <c r="V136" s="396">
        <v>0</v>
      </c>
      <c r="W136" s="396">
        <v>0</v>
      </c>
      <c r="X136" s="396">
        <v>0</v>
      </c>
      <c r="Y136" s="396">
        <v>0</v>
      </c>
      <c r="Z136" s="396">
        <v>0</v>
      </c>
      <c r="AA136" s="396">
        <v>0</v>
      </c>
      <c r="AB136" s="396">
        <v>0</v>
      </c>
      <c r="AC136" s="396">
        <v>0</v>
      </c>
      <c r="AD136" s="396">
        <v>0</v>
      </c>
      <c r="AE136" s="396">
        <v>1.9886363636363635</v>
      </c>
      <c r="AF136" s="396">
        <v>0</v>
      </c>
      <c r="AG136" s="396">
        <v>0</v>
      </c>
      <c r="AH136" s="396">
        <v>0</v>
      </c>
      <c r="AI136" s="396">
        <v>0</v>
      </c>
      <c r="AJ136" s="396">
        <v>0</v>
      </c>
      <c r="AK136" s="396">
        <v>0</v>
      </c>
      <c r="AL136" s="396">
        <v>0</v>
      </c>
      <c r="AM136" s="396">
        <v>0.30769230769230771</v>
      </c>
      <c r="AN136" s="396">
        <v>0</v>
      </c>
      <c r="AO136" s="396">
        <v>0</v>
      </c>
      <c r="AP136" s="396">
        <v>0</v>
      </c>
      <c r="AQ136" s="396">
        <v>0</v>
      </c>
      <c r="AR136" s="396">
        <v>0</v>
      </c>
      <c r="AS136" s="396">
        <v>0</v>
      </c>
      <c r="AT136" s="396">
        <v>0</v>
      </c>
      <c r="AU136" s="396">
        <v>0</v>
      </c>
      <c r="AV136" s="396">
        <v>0</v>
      </c>
      <c r="AW136" s="396">
        <v>0</v>
      </c>
      <c r="AX136" s="396">
        <v>0</v>
      </c>
      <c r="AY136" s="396">
        <v>0</v>
      </c>
      <c r="AZ136" s="396">
        <v>0</v>
      </c>
      <c r="BA136" s="396">
        <v>0</v>
      </c>
      <c r="BB136" s="396">
        <v>0</v>
      </c>
      <c r="BC136" s="396">
        <v>0</v>
      </c>
      <c r="BD136" s="396">
        <v>0</v>
      </c>
      <c r="BE136" s="396">
        <v>0</v>
      </c>
    </row>
    <row r="137" spans="1:57" ht="17.100000000000001" customHeight="1">
      <c r="A137" s="780"/>
      <c r="B137" s="381" t="s">
        <v>147</v>
      </c>
      <c r="C137" s="396">
        <v>2.4054652169729627</v>
      </c>
      <c r="D137" s="396">
        <v>0</v>
      </c>
      <c r="E137" s="396">
        <v>0.19342359767891684</v>
      </c>
      <c r="F137" s="396">
        <v>0</v>
      </c>
      <c r="G137" s="396">
        <v>0</v>
      </c>
      <c r="H137" s="396">
        <v>0</v>
      </c>
      <c r="I137" s="396">
        <v>0</v>
      </c>
      <c r="J137" s="396">
        <v>11.300309597523221</v>
      </c>
      <c r="K137" s="396">
        <v>0</v>
      </c>
      <c r="L137" s="396">
        <v>0</v>
      </c>
      <c r="M137" s="396">
        <v>0</v>
      </c>
      <c r="N137" s="396">
        <v>0</v>
      </c>
      <c r="O137" s="396">
        <v>0</v>
      </c>
      <c r="P137" s="396">
        <v>0</v>
      </c>
      <c r="Q137" s="396">
        <v>0</v>
      </c>
      <c r="R137" s="396">
        <v>0</v>
      </c>
      <c r="S137" s="396">
        <v>0</v>
      </c>
      <c r="T137" s="396">
        <v>0</v>
      </c>
      <c r="U137" s="396">
        <v>0</v>
      </c>
      <c r="V137" s="396">
        <v>0</v>
      </c>
      <c r="W137" s="396">
        <v>0</v>
      </c>
      <c r="X137" s="396">
        <v>0</v>
      </c>
      <c r="Y137" s="396">
        <v>0</v>
      </c>
      <c r="Z137" s="396">
        <v>0</v>
      </c>
      <c r="AA137" s="396">
        <v>0</v>
      </c>
      <c r="AB137" s="396">
        <v>0</v>
      </c>
      <c r="AC137" s="396">
        <v>0</v>
      </c>
      <c r="AD137" s="396">
        <v>0</v>
      </c>
      <c r="AE137" s="396">
        <v>2.5568181818181821</v>
      </c>
      <c r="AF137" s="396">
        <v>0</v>
      </c>
      <c r="AG137" s="396">
        <v>0</v>
      </c>
      <c r="AH137" s="396">
        <v>0</v>
      </c>
      <c r="AI137" s="396">
        <v>0</v>
      </c>
      <c r="AJ137" s="396">
        <v>0</v>
      </c>
      <c r="AK137" s="396">
        <v>0</v>
      </c>
      <c r="AL137" s="396">
        <v>0</v>
      </c>
      <c r="AM137" s="396">
        <v>0</v>
      </c>
      <c r="AN137" s="396">
        <v>0</v>
      </c>
      <c r="AO137" s="396">
        <v>0</v>
      </c>
      <c r="AP137" s="396">
        <v>0</v>
      </c>
      <c r="AQ137" s="396">
        <v>0</v>
      </c>
      <c r="AR137" s="396">
        <v>0</v>
      </c>
      <c r="AS137" s="396">
        <v>0</v>
      </c>
      <c r="AT137" s="396">
        <v>0</v>
      </c>
      <c r="AU137" s="396">
        <v>0</v>
      </c>
      <c r="AV137" s="396">
        <v>0</v>
      </c>
      <c r="AW137" s="396">
        <v>0</v>
      </c>
      <c r="AX137" s="396">
        <v>0</v>
      </c>
      <c r="AY137" s="396">
        <v>0</v>
      </c>
      <c r="AZ137" s="396">
        <v>0</v>
      </c>
      <c r="BA137" s="396">
        <v>0</v>
      </c>
      <c r="BB137" s="396">
        <v>0</v>
      </c>
      <c r="BC137" s="396">
        <v>0</v>
      </c>
      <c r="BD137" s="396">
        <v>0</v>
      </c>
      <c r="BE137" s="396">
        <v>0</v>
      </c>
    </row>
    <row r="138" spans="1:57" ht="17.100000000000001" customHeight="1">
      <c r="A138" s="780" t="s">
        <v>257</v>
      </c>
      <c r="B138" s="381" t="s">
        <v>58</v>
      </c>
      <c r="C138" s="396">
        <v>100</v>
      </c>
      <c r="D138" s="396">
        <v>100</v>
      </c>
      <c r="E138" s="396">
        <v>100</v>
      </c>
      <c r="F138" s="396">
        <v>100</v>
      </c>
      <c r="G138" s="396">
        <v>0</v>
      </c>
      <c r="H138" s="396">
        <v>100</v>
      </c>
      <c r="I138" s="396">
        <v>100</v>
      </c>
      <c r="J138" s="396">
        <v>100</v>
      </c>
      <c r="K138" s="396">
        <v>100</v>
      </c>
      <c r="L138" s="396">
        <v>0</v>
      </c>
      <c r="M138" s="396">
        <v>0</v>
      </c>
      <c r="N138" s="396">
        <v>0</v>
      </c>
      <c r="O138" s="396">
        <v>0</v>
      </c>
      <c r="P138" s="396">
        <v>0</v>
      </c>
      <c r="Q138" s="396">
        <v>0</v>
      </c>
      <c r="R138" s="396">
        <v>0</v>
      </c>
      <c r="S138" s="396">
        <v>0</v>
      </c>
      <c r="T138" s="396">
        <v>0</v>
      </c>
      <c r="U138" s="396">
        <v>0</v>
      </c>
      <c r="V138" s="396">
        <v>0</v>
      </c>
      <c r="W138" s="396">
        <v>0</v>
      </c>
      <c r="X138" s="396">
        <v>0</v>
      </c>
      <c r="Y138" s="396">
        <v>0</v>
      </c>
      <c r="Z138" s="396">
        <v>0</v>
      </c>
      <c r="AA138" s="396">
        <v>0</v>
      </c>
      <c r="AB138" s="396">
        <v>0</v>
      </c>
      <c r="AC138" s="396">
        <v>0</v>
      </c>
      <c r="AD138" s="396">
        <v>0</v>
      </c>
      <c r="AE138" s="396">
        <v>100</v>
      </c>
      <c r="AF138" s="396">
        <v>0</v>
      </c>
      <c r="AG138" s="396">
        <v>0</v>
      </c>
      <c r="AH138" s="396">
        <v>0</v>
      </c>
      <c r="AI138" s="396">
        <v>0</v>
      </c>
      <c r="AJ138" s="396">
        <v>0</v>
      </c>
      <c r="AK138" s="396">
        <v>0</v>
      </c>
      <c r="AL138" s="396">
        <v>0</v>
      </c>
      <c r="AM138" s="396">
        <v>0</v>
      </c>
      <c r="AN138" s="396">
        <v>0</v>
      </c>
      <c r="AO138" s="396">
        <v>0</v>
      </c>
      <c r="AP138" s="396">
        <v>0</v>
      </c>
      <c r="AQ138" s="396">
        <v>0</v>
      </c>
      <c r="AR138" s="396">
        <v>0</v>
      </c>
      <c r="AS138" s="396">
        <v>100</v>
      </c>
      <c r="AT138" s="396">
        <v>0</v>
      </c>
      <c r="AU138" s="396">
        <v>0</v>
      </c>
      <c r="AV138" s="396">
        <v>0</v>
      </c>
      <c r="AW138" s="396">
        <v>0</v>
      </c>
      <c r="AX138" s="396">
        <v>0</v>
      </c>
      <c r="AY138" s="396">
        <v>0</v>
      </c>
      <c r="AZ138" s="396">
        <v>0</v>
      </c>
      <c r="BA138" s="396">
        <v>0</v>
      </c>
      <c r="BB138" s="396">
        <v>0</v>
      </c>
      <c r="BC138" s="396">
        <v>0</v>
      </c>
      <c r="BD138" s="396">
        <v>0</v>
      </c>
      <c r="BE138" s="396">
        <v>0</v>
      </c>
    </row>
    <row r="139" spans="1:57" ht="17.100000000000001" customHeight="1">
      <c r="A139" s="780"/>
      <c r="B139" s="381" t="s">
        <v>138</v>
      </c>
      <c r="C139" s="396">
        <v>2.2399166542640274</v>
      </c>
      <c r="D139" s="396">
        <v>0</v>
      </c>
      <c r="E139" s="396">
        <v>2.6586201272223131</v>
      </c>
      <c r="F139" s="396">
        <v>0</v>
      </c>
      <c r="G139" s="396">
        <v>0</v>
      </c>
      <c r="H139" s="396">
        <v>2.9099727190057592</v>
      </c>
      <c r="I139" s="396">
        <v>0</v>
      </c>
      <c r="J139" s="396">
        <v>0.75882547014186741</v>
      </c>
      <c r="K139" s="396">
        <v>1.9791666666666665</v>
      </c>
      <c r="L139" s="396">
        <v>0</v>
      </c>
      <c r="M139" s="396">
        <v>0</v>
      </c>
      <c r="N139" s="396">
        <v>0</v>
      </c>
      <c r="O139" s="396">
        <v>0</v>
      </c>
      <c r="P139" s="396">
        <v>0</v>
      </c>
      <c r="Q139" s="396">
        <v>0</v>
      </c>
      <c r="R139" s="396">
        <v>0</v>
      </c>
      <c r="S139" s="396">
        <v>0</v>
      </c>
      <c r="T139" s="396">
        <v>0</v>
      </c>
      <c r="U139" s="396">
        <v>0</v>
      </c>
      <c r="V139" s="396">
        <v>0</v>
      </c>
      <c r="W139" s="396">
        <v>0</v>
      </c>
      <c r="X139" s="396">
        <v>0</v>
      </c>
      <c r="Y139" s="396">
        <v>0</v>
      </c>
      <c r="Z139" s="396">
        <v>0</v>
      </c>
      <c r="AA139" s="396">
        <v>0</v>
      </c>
      <c r="AB139" s="396">
        <v>0</v>
      </c>
      <c r="AC139" s="396">
        <v>0</v>
      </c>
      <c r="AD139" s="396">
        <v>0</v>
      </c>
      <c r="AE139" s="396">
        <v>0</v>
      </c>
      <c r="AF139" s="396">
        <v>0</v>
      </c>
      <c r="AG139" s="396">
        <v>0</v>
      </c>
      <c r="AH139" s="396">
        <v>0</v>
      </c>
      <c r="AI139" s="396">
        <v>0</v>
      </c>
      <c r="AJ139" s="396">
        <v>0</v>
      </c>
      <c r="AK139" s="396">
        <v>0</v>
      </c>
      <c r="AL139" s="396">
        <v>0</v>
      </c>
      <c r="AM139" s="396">
        <v>0</v>
      </c>
      <c r="AN139" s="396">
        <v>0</v>
      </c>
      <c r="AO139" s="396">
        <v>0</v>
      </c>
      <c r="AP139" s="396">
        <v>0</v>
      </c>
      <c r="AQ139" s="396">
        <v>0</v>
      </c>
      <c r="AR139" s="396">
        <v>0</v>
      </c>
      <c r="AS139" s="396">
        <v>0</v>
      </c>
      <c r="AT139" s="396">
        <v>0</v>
      </c>
      <c r="AU139" s="396">
        <v>0</v>
      </c>
      <c r="AV139" s="396">
        <v>0</v>
      </c>
      <c r="AW139" s="396">
        <v>0</v>
      </c>
      <c r="AX139" s="396">
        <v>0</v>
      </c>
      <c r="AY139" s="396">
        <v>0</v>
      </c>
      <c r="AZ139" s="396">
        <v>0</v>
      </c>
      <c r="BA139" s="396">
        <v>0</v>
      </c>
      <c r="BB139" s="396">
        <v>0</v>
      </c>
      <c r="BC139" s="396">
        <v>0</v>
      </c>
      <c r="BD139" s="396">
        <v>0</v>
      </c>
      <c r="BE139" s="396">
        <v>0</v>
      </c>
    </row>
    <row r="140" spans="1:57" ht="17.100000000000001" customHeight="1">
      <c r="A140" s="780"/>
      <c r="B140" s="381" t="s">
        <v>139</v>
      </c>
      <c r="C140" s="396">
        <v>9.2052388748325651</v>
      </c>
      <c r="D140" s="396">
        <v>0</v>
      </c>
      <c r="E140" s="396">
        <v>11.759908660903605</v>
      </c>
      <c r="F140" s="396">
        <v>0</v>
      </c>
      <c r="G140" s="396">
        <v>0</v>
      </c>
      <c r="H140" s="396">
        <v>10.821461048802668</v>
      </c>
      <c r="I140" s="396">
        <v>0</v>
      </c>
      <c r="J140" s="396">
        <v>3.4642032332563506</v>
      </c>
      <c r="K140" s="396">
        <v>5.625</v>
      </c>
      <c r="L140" s="396">
        <v>0</v>
      </c>
      <c r="M140" s="396">
        <v>0</v>
      </c>
      <c r="N140" s="396">
        <v>0</v>
      </c>
      <c r="O140" s="396">
        <v>0</v>
      </c>
      <c r="P140" s="396">
        <v>0</v>
      </c>
      <c r="Q140" s="396">
        <v>0</v>
      </c>
      <c r="R140" s="396">
        <v>0</v>
      </c>
      <c r="S140" s="396">
        <v>0</v>
      </c>
      <c r="T140" s="396">
        <v>0</v>
      </c>
      <c r="U140" s="396">
        <v>0</v>
      </c>
      <c r="V140" s="396">
        <v>0</v>
      </c>
      <c r="W140" s="396">
        <v>0</v>
      </c>
      <c r="X140" s="396">
        <v>0</v>
      </c>
      <c r="Y140" s="396">
        <v>0</v>
      </c>
      <c r="Z140" s="396">
        <v>0</v>
      </c>
      <c r="AA140" s="396">
        <v>0</v>
      </c>
      <c r="AB140" s="396">
        <v>0</v>
      </c>
      <c r="AC140" s="396">
        <v>0</v>
      </c>
      <c r="AD140" s="396">
        <v>0</v>
      </c>
      <c r="AE140" s="396">
        <v>0</v>
      </c>
      <c r="AF140" s="396">
        <v>0</v>
      </c>
      <c r="AG140" s="396">
        <v>0</v>
      </c>
      <c r="AH140" s="396">
        <v>0</v>
      </c>
      <c r="AI140" s="396">
        <v>0</v>
      </c>
      <c r="AJ140" s="396">
        <v>0</v>
      </c>
      <c r="AK140" s="396">
        <v>0</v>
      </c>
      <c r="AL140" s="396">
        <v>0</v>
      </c>
      <c r="AM140" s="396">
        <v>0</v>
      </c>
      <c r="AN140" s="396">
        <v>0</v>
      </c>
      <c r="AO140" s="396">
        <v>0</v>
      </c>
      <c r="AP140" s="396">
        <v>0</v>
      </c>
      <c r="AQ140" s="396">
        <v>0</v>
      </c>
      <c r="AR140" s="396">
        <v>0</v>
      </c>
      <c r="AS140" s="396">
        <v>0</v>
      </c>
      <c r="AT140" s="396">
        <v>0</v>
      </c>
      <c r="AU140" s="396">
        <v>0</v>
      </c>
      <c r="AV140" s="396">
        <v>0</v>
      </c>
      <c r="AW140" s="396">
        <v>0</v>
      </c>
      <c r="AX140" s="396">
        <v>0</v>
      </c>
      <c r="AY140" s="396">
        <v>0</v>
      </c>
      <c r="AZ140" s="396">
        <v>0</v>
      </c>
      <c r="BA140" s="396">
        <v>0</v>
      </c>
      <c r="BB140" s="396">
        <v>0</v>
      </c>
      <c r="BC140" s="396">
        <v>0</v>
      </c>
      <c r="BD140" s="396">
        <v>0</v>
      </c>
      <c r="BE140" s="396">
        <v>0</v>
      </c>
    </row>
    <row r="141" spans="1:57" ht="17.100000000000001" customHeight="1">
      <c r="A141" s="780"/>
      <c r="B141" s="381" t="s">
        <v>140</v>
      </c>
      <c r="C141" s="396">
        <v>18.313737163268343</v>
      </c>
      <c r="D141" s="396">
        <v>27.27272727272727</v>
      </c>
      <c r="E141" s="396">
        <v>22.590115804925787</v>
      </c>
      <c r="F141" s="396">
        <v>50</v>
      </c>
      <c r="G141" s="396">
        <v>0</v>
      </c>
      <c r="H141" s="396">
        <v>19.945438011518643</v>
      </c>
      <c r="I141" s="396">
        <v>0</v>
      </c>
      <c r="J141" s="396">
        <v>9.7657538766083789</v>
      </c>
      <c r="K141" s="396">
        <v>12.1875</v>
      </c>
      <c r="L141" s="396">
        <v>0</v>
      </c>
      <c r="M141" s="396">
        <v>0</v>
      </c>
      <c r="N141" s="396">
        <v>0</v>
      </c>
      <c r="O141" s="396">
        <v>0</v>
      </c>
      <c r="P141" s="396">
        <v>0</v>
      </c>
      <c r="Q141" s="396">
        <v>0</v>
      </c>
      <c r="R141" s="396">
        <v>0</v>
      </c>
      <c r="S141" s="396">
        <v>0</v>
      </c>
      <c r="T141" s="396">
        <v>0</v>
      </c>
      <c r="U141" s="396">
        <v>0</v>
      </c>
      <c r="V141" s="396">
        <v>0</v>
      </c>
      <c r="W141" s="396">
        <v>0</v>
      </c>
      <c r="X141" s="396">
        <v>0</v>
      </c>
      <c r="Y141" s="396">
        <v>0</v>
      </c>
      <c r="Z141" s="396">
        <v>0</v>
      </c>
      <c r="AA141" s="396">
        <v>0</v>
      </c>
      <c r="AB141" s="396">
        <v>0</v>
      </c>
      <c r="AC141" s="396">
        <v>0</v>
      </c>
      <c r="AD141" s="396">
        <v>0</v>
      </c>
      <c r="AE141" s="396">
        <v>100</v>
      </c>
      <c r="AF141" s="396">
        <v>0</v>
      </c>
      <c r="AG141" s="396">
        <v>0</v>
      </c>
      <c r="AH141" s="396">
        <v>0</v>
      </c>
      <c r="AI141" s="396">
        <v>0</v>
      </c>
      <c r="AJ141" s="396">
        <v>0</v>
      </c>
      <c r="AK141" s="396">
        <v>0</v>
      </c>
      <c r="AL141" s="396">
        <v>0</v>
      </c>
      <c r="AM141" s="396">
        <v>0</v>
      </c>
      <c r="AN141" s="396">
        <v>0</v>
      </c>
      <c r="AO141" s="396">
        <v>0</v>
      </c>
      <c r="AP141" s="396">
        <v>0</v>
      </c>
      <c r="AQ141" s="396">
        <v>0</v>
      </c>
      <c r="AR141" s="396">
        <v>0</v>
      </c>
      <c r="AS141" s="396">
        <v>0</v>
      </c>
      <c r="AT141" s="396">
        <v>0</v>
      </c>
      <c r="AU141" s="396">
        <v>0</v>
      </c>
      <c r="AV141" s="396">
        <v>0</v>
      </c>
      <c r="AW141" s="396">
        <v>0</v>
      </c>
      <c r="AX141" s="396">
        <v>0</v>
      </c>
      <c r="AY141" s="396">
        <v>0</v>
      </c>
      <c r="AZ141" s="396">
        <v>0</v>
      </c>
      <c r="BA141" s="396">
        <v>0</v>
      </c>
      <c r="BB141" s="396">
        <v>0</v>
      </c>
      <c r="BC141" s="396">
        <v>0</v>
      </c>
      <c r="BD141" s="396">
        <v>0</v>
      </c>
      <c r="BE141" s="396">
        <v>0</v>
      </c>
    </row>
    <row r="142" spans="1:57" ht="17.100000000000001" customHeight="1">
      <c r="A142" s="780"/>
      <c r="B142" s="381" t="s">
        <v>141</v>
      </c>
      <c r="C142" s="396">
        <v>29.104033338294389</v>
      </c>
      <c r="D142" s="396">
        <v>45.454545454545453</v>
      </c>
      <c r="E142" s="396">
        <v>31.120534986136029</v>
      </c>
      <c r="F142" s="396">
        <v>50</v>
      </c>
      <c r="G142" s="396">
        <v>0</v>
      </c>
      <c r="H142" s="396">
        <v>32.312822067293119</v>
      </c>
      <c r="I142" s="396">
        <v>50</v>
      </c>
      <c r="J142" s="396">
        <v>21.511052457934674</v>
      </c>
      <c r="K142" s="396">
        <v>28.854166666666664</v>
      </c>
      <c r="L142" s="396">
        <v>0</v>
      </c>
      <c r="M142" s="396">
        <v>0</v>
      </c>
      <c r="N142" s="396">
        <v>0</v>
      </c>
      <c r="O142" s="396">
        <v>0</v>
      </c>
      <c r="P142" s="396">
        <v>0</v>
      </c>
      <c r="Q142" s="396">
        <v>0</v>
      </c>
      <c r="R142" s="396">
        <v>0</v>
      </c>
      <c r="S142" s="396">
        <v>0</v>
      </c>
      <c r="T142" s="396">
        <v>0</v>
      </c>
      <c r="U142" s="396">
        <v>0</v>
      </c>
      <c r="V142" s="396">
        <v>0</v>
      </c>
      <c r="W142" s="396">
        <v>0</v>
      </c>
      <c r="X142" s="396">
        <v>0</v>
      </c>
      <c r="Y142" s="396">
        <v>0</v>
      </c>
      <c r="Z142" s="396">
        <v>0</v>
      </c>
      <c r="AA142" s="396">
        <v>0</v>
      </c>
      <c r="AB142" s="396">
        <v>0</v>
      </c>
      <c r="AC142" s="396">
        <v>0</v>
      </c>
      <c r="AD142" s="396">
        <v>0</v>
      </c>
      <c r="AE142" s="396">
        <v>0</v>
      </c>
      <c r="AF142" s="396">
        <v>0</v>
      </c>
      <c r="AG142" s="396">
        <v>0</v>
      </c>
      <c r="AH142" s="396">
        <v>0</v>
      </c>
      <c r="AI142" s="396">
        <v>0</v>
      </c>
      <c r="AJ142" s="396">
        <v>0</v>
      </c>
      <c r="AK142" s="396">
        <v>0</v>
      </c>
      <c r="AL142" s="396">
        <v>0</v>
      </c>
      <c r="AM142" s="396">
        <v>0</v>
      </c>
      <c r="AN142" s="396">
        <v>0</v>
      </c>
      <c r="AO142" s="396">
        <v>0</v>
      </c>
      <c r="AP142" s="396">
        <v>0</v>
      </c>
      <c r="AQ142" s="396">
        <v>0</v>
      </c>
      <c r="AR142" s="396">
        <v>0</v>
      </c>
      <c r="AS142" s="396">
        <v>100</v>
      </c>
      <c r="AT142" s="396">
        <v>0</v>
      </c>
      <c r="AU142" s="396">
        <v>0</v>
      </c>
      <c r="AV142" s="396">
        <v>0</v>
      </c>
      <c r="AW142" s="396">
        <v>0</v>
      </c>
      <c r="AX142" s="396">
        <v>0</v>
      </c>
      <c r="AY142" s="396">
        <v>0</v>
      </c>
      <c r="AZ142" s="396">
        <v>0</v>
      </c>
      <c r="BA142" s="396">
        <v>0</v>
      </c>
      <c r="BB142" s="396">
        <v>0</v>
      </c>
      <c r="BC142" s="396">
        <v>0</v>
      </c>
      <c r="BD142" s="396">
        <v>0</v>
      </c>
      <c r="BE142" s="396">
        <v>0</v>
      </c>
    </row>
    <row r="143" spans="1:57" ht="17.100000000000001" customHeight="1">
      <c r="A143" s="780"/>
      <c r="B143" s="381" t="s">
        <v>142</v>
      </c>
      <c r="C143" s="396">
        <v>20.136925137669294</v>
      </c>
      <c r="D143" s="396">
        <v>18.181818181818183</v>
      </c>
      <c r="E143" s="396">
        <v>16.718316750937856</v>
      </c>
      <c r="F143" s="396">
        <v>0</v>
      </c>
      <c r="G143" s="396">
        <v>0</v>
      </c>
      <c r="H143" s="396">
        <v>18.763261594422552</v>
      </c>
      <c r="I143" s="396">
        <v>50</v>
      </c>
      <c r="J143" s="396">
        <v>25.80006598482349</v>
      </c>
      <c r="K143" s="396">
        <v>28.854166666666664</v>
      </c>
      <c r="L143" s="396">
        <v>0</v>
      </c>
      <c r="M143" s="396">
        <v>0</v>
      </c>
      <c r="N143" s="396">
        <v>0</v>
      </c>
      <c r="O143" s="396">
        <v>0</v>
      </c>
      <c r="P143" s="396">
        <v>0</v>
      </c>
      <c r="Q143" s="396">
        <v>0</v>
      </c>
      <c r="R143" s="396">
        <v>0</v>
      </c>
      <c r="S143" s="396">
        <v>0</v>
      </c>
      <c r="T143" s="396">
        <v>0</v>
      </c>
      <c r="U143" s="396">
        <v>0</v>
      </c>
      <c r="V143" s="396">
        <v>0</v>
      </c>
      <c r="W143" s="396">
        <v>0</v>
      </c>
      <c r="X143" s="396">
        <v>0</v>
      </c>
      <c r="Y143" s="396">
        <v>0</v>
      </c>
      <c r="Z143" s="396">
        <v>0</v>
      </c>
      <c r="AA143" s="396">
        <v>0</v>
      </c>
      <c r="AB143" s="396">
        <v>0</v>
      </c>
      <c r="AC143" s="396">
        <v>0</v>
      </c>
      <c r="AD143" s="396">
        <v>0</v>
      </c>
      <c r="AE143" s="396">
        <v>0</v>
      </c>
      <c r="AF143" s="396">
        <v>0</v>
      </c>
      <c r="AG143" s="396">
        <v>0</v>
      </c>
      <c r="AH143" s="396">
        <v>0</v>
      </c>
      <c r="AI143" s="396">
        <v>0</v>
      </c>
      <c r="AJ143" s="396">
        <v>0</v>
      </c>
      <c r="AK143" s="396">
        <v>0</v>
      </c>
      <c r="AL143" s="396">
        <v>0</v>
      </c>
      <c r="AM143" s="396">
        <v>0</v>
      </c>
      <c r="AN143" s="396">
        <v>0</v>
      </c>
      <c r="AO143" s="396">
        <v>0</v>
      </c>
      <c r="AP143" s="396">
        <v>0</v>
      </c>
      <c r="AQ143" s="396">
        <v>0</v>
      </c>
      <c r="AR143" s="396">
        <v>0</v>
      </c>
      <c r="AS143" s="396">
        <v>0</v>
      </c>
      <c r="AT143" s="396">
        <v>0</v>
      </c>
      <c r="AU143" s="396">
        <v>0</v>
      </c>
      <c r="AV143" s="396">
        <v>0</v>
      </c>
      <c r="AW143" s="396">
        <v>0</v>
      </c>
      <c r="AX143" s="396">
        <v>0</v>
      </c>
      <c r="AY143" s="396">
        <v>0</v>
      </c>
      <c r="AZ143" s="396">
        <v>0</v>
      </c>
      <c r="BA143" s="396">
        <v>0</v>
      </c>
      <c r="BB143" s="396">
        <v>0</v>
      </c>
      <c r="BC143" s="396">
        <v>0</v>
      </c>
      <c r="BD143" s="396">
        <v>0</v>
      </c>
      <c r="BE143" s="396">
        <v>0</v>
      </c>
    </row>
    <row r="144" spans="1:57" ht="17.100000000000001" customHeight="1">
      <c r="A144" s="780"/>
      <c r="B144" s="381" t="s">
        <v>143</v>
      </c>
      <c r="C144" s="396">
        <v>12.799523738651587</v>
      </c>
      <c r="D144" s="396">
        <v>0</v>
      </c>
      <c r="E144" s="396">
        <v>11.009623226227369</v>
      </c>
      <c r="F144" s="396">
        <v>0</v>
      </c>
      <c r="G144" s="396">
        <v>0</v>
      </c>
      <c r="H144" s="396">
        <v>10.578963322218854</v>
      </c>
      <c r="I144" s="396">
        <v>0</v>
      </c>
      <c r="J144" s="396">
        <v>18.178818871659519</v>
      </c>
      <c r="K144" s="396">
        <v>15.104166666666666</v>
      </c>
      <c r="L144" s="396">
        <v>0</v>
      </c>
      <c r="M144" s="396">
        <v>0</v>
      </c>
      <c r="N144" s="396">
        <v>0</v>
      </c>
      <c r="O144" s="396">
        <v>0</v>
      </c>
      <c r="P144" s="396">
        <v>0</v>
      </c>
      <c r="Q144" s="396">
        <v>0</v>
      </c>
      <c r="R144" s="396">
        <v>0</v>
      </c>
      <c r="S144" s="396">
        <v>0</v>
      </c>
      <c r="T144" s="396">
        <v>0</v>
      </c>
      <c r="U144" s="396">
        <v>0</v>
      </c>
      <c r="V144" s="396">
        <v>0</v>
      </c>
      <c r="W144" s="396">
        <v>0</v>
      </c>
      <c r="X144" s="396">
        <v>0</v>
      </c>
      <c r="Y144" s="396">
        <v>0</v>
      </c>
      <c r="Z144" s="396">
        <v>0</v>
      </c>
      <c r="AA144" s="396">
        <v>0</v>
      </c>
      <c r="AB144" s="396">
        <v>0</v>
      </c>
      <c r="AC144" s="396">
        <v>0</v>
      </c>
      <c r="AD144" s="396">
        <v>0</v>
      </c>
      <c r="AE144" s="396">
        <v>0</v>
      </c>
      <c r="AF144" s="396">
        <v>0</v>
      </c>
      <c r="AG144" s="396">
        <v>0</v>
      </c>
      <c r="AH144" s="396">
        <v>0</v>
      </c>
      <c r="AI144" s="396">
        <v>0</v>
      </c>
      <c r="AJ144" s="396">
        <v>0</v>
      </c>
      <c r="AK144" s="396">
        <v>0</v>
      </c>
      <c r="AL144" s="396">
        <v>0</v>
      </c>
      <c r="AM144" s="396">
        <v>0</v>
      </c>
      <c r="AN144" s="396">
        <v>0</v>
      </c>
      <c r="AO144" s="396">
        <v>0</v>
      </c>
      <c r="AP144" s="396">
        <v>0</v>
      </c>
      <c r="AQ144" s="396">
        <v>0</v>
      </c>
      <c r="AR144" s="396">
        <v>0</v>
      </c>
      <c r="AS144" s="396">
        <v>0</v>
      </c>
      <c r="AT144" s="396">
        <v>0</v>
      </c>
      <c r="AU144" s="396">
        <v>0</v>
      </c>
      <c r="AV144" s="396">
        <v>0</v>
      </c>
      <c r="AW144" s="396">
        <v>0</v>
      </c>
      <c r="AX144" s="396">
        <v>0</v>
      </c>
      <c r="AY144" s="396">
        <v>0</v>
      </c>
      <c r="AZ144" s="396">
        <v>0</v>
      </c>
      <c r="BA144" s="396">
        <v>0</v>
      </c>
      <c r="BB144" s="396">
        <v>0</v>
      </c>
      <c r="BC144" s="396">
        <v>0</v>
      </c>
      <c r="BD144" s="396">
        <v>0</v>
      </c>
      <c r="BE144" s="396">
        <v>0</v>
      </c>
    </row>
    <row r="145" spans="1:57" ht="17.100000000000001" customHeight="1">
      <c r="A145" s="780"/>
      <c r="B145" s="381" t="s">
        <v>144</v>
      </c>
      <c r="C145" s="396">
        <v>5.0602768269087663</v>
      </c>
      <c r="D145" s="396">
        <v>9.0909090909090917</v>
      </c>
      <c r="E145" s="396">
        <v>2.9032784211384768</v>
      </c>
      <c r="F145" s="396">
        <v>0</v>
      </c>
      <c r="G145" s="396">
        <v>0</v>
      </c>
      <c r="H145" s="396">
        <v>3.4252803879963629</v>
      </c>
      <c r="I145" s="396">
        <v>0</v>
      </c>
      <c r="J145" s="396">
        <v>10.95348069943913</v>
      </c>
      <c r="K145" s="396">
        <v>5.833333333333333</v>
      </c>
      <c r="L145" s="396">
        <v>0</v>
      </c>
      <c r="M145" s="396">
        <v>0</v>
      </c>
      <c r="N145" s="396">
        <v>0</v>
      </c>
      <c r="O145" s="396">
        <v>0</v>
      </c>
      <c r="P145" s="396">
        <v>0</v>
      </c>
      <c r="Q145" s="396">
        <v>0</v>
      </c>
      <c r="R145" s="396">
        <v>0</v>
      </c>
      <c r="S145" s="396">
        <v>0</v>
      </c>
      <c r="T145" s="396">
        <v>0</v>
      </c>
      <c r="U145" s="396">
        <v>0</v>
      </c>
      <c r="V145" s="396">
        <v>0</v>
      </c>
      <c r="W145" s="396">
        <v>0</v>
      </c>
      <c r="X145" s="396">
        <v>0</v>
      </c>
      <c r="Y145" s="396">
        <v>0</v>
      </c>
      <c r="Z145" s="396">
        <v>0</v>
      </c>
      <c r="AA145" s="396">
        <v>0</v>
      </c>
      <c r="AB145" s="396">
        <v>0</v>
      </c>
      <c r="AC145" s="396">
        <v>0</v>
      </c>
      <c r="AD145" s="396">
        <v>0</v>
      </c>
      <c r="AE145" s="396">
        <v>0</v>
      </c>
      <c r="AF145" s="396">
        <v>0</v>
      </c>
      <c r="AG145" s="396">
        <v>0</v>
      </c>
      <c r="AH145" s="396">
        <v>0</v>
      </c>
      <c r="AI145" s="396">
        <v>0</v>
      </c>
      <c r="AJ145" s="396">
        <v>0</v>
      </c>
      <c r="AK145" s="396">
        <v>0</v>
      </c>
      <c r="AL145" s="396">
        <v>0</v>
      </c>
      <c r="AM145" s="396">
        <v>0</v>
      </c>
      <c r="AN145" s="396">
        <v>0</v>
      </c>
      <c r="AO145" s="396">
        <v>0</v>
      </c>
      <c r="AP145" s="396">
        <v>0</v>
      </c>
      <c r="AQ145" s="396">
        <v>0</v>
      </c>
      <c r="AR145" s="396">
        <v>0</v>
      </c>
      <c r="AS145" s="396">
        <v>0</v>
      </c>
      <c r="AT145" s="396">
        <v>0</v>
      </c>
      <c r="AU145" s="396">
        <v>0</v>
      </c>
      <c r="AV145" s="396">
        <v>0</v>
      </c>
      <c r="AW145" s="396">
        <v>0</v>
      </c>
      <c r="AX145" s="396">
        <v>0</v>
      </c>
      <c r="AY145" s="396">
        <v>0</v>
      </c>
      <c r="AZ145" s="396">
        <v>0</v>
      </c>
      <c r="BA145" s="396">
        <v>0</v>
      </c>
      <c r="BB145" s="396">
        <v>0</v>
      </c>
      <c r="BC145" s="396">
        <v>0</v>
      </c>
      <c r="BD145" s="396">
        <v>0</v>
      </c>
      <c r="BE145" s="396">
        <v>0</v>
      </c>
    </row>
    <row r="146" spans="1:57" ht="17.100000000000001" customHeight="1">
      <c r="A146" s="780"/>
      <c r="B146" s="381" t="s">
        <v>145</v>
      </c>
      <c r="C146" s="396">
        <v>1.8976038100907873</v>
      </c>
      <c r="D146" s="396">
        <v>0</v>
      </c>
      <c r="E146" s="396">
        <v>0.88076985809818953</v>
      </c>
      <c r="F146" s="396">
        <v>0</v>
      </c>
      <c r="G146" s="396">
        <v>0</v>
      </c>
      <c r="H146" s="396">
        <v>1.0306153379812064</v>
      </c>
      <c r="I146" s="396">
        <v>0</v>
      </c>
      <c r="J146" s="396">
        <v>5.1138238205212803</v>
      </c>
      <c r="K146" s="396">
        <v>1.25</v>
      </c>
      <c r="L146" s="396">
        <v>0</v>
      </c>
      <c r="M146" s="396">
        <v>0</v>
      </c>
      <c r="N146" s="396">
        <v>0</v>
      </c>
      <c r="O146" s="396">
        <v>0</v>
      </c>
      <c r="P146" s="396">
        <v>0</v>
      </c>
      <c r="Q146" s="396">
        <v>0</v>
      </c>
      <c r="R146" s="396">
        <v>0</v>
      </c>
      <c r="S146" s="396">
        <v>0</v>
      </c>
      <c r="T146" s="396">
        <v>0</v>
      </c>
      <c r="U146" s="396">
        <v>0</v>
      </c>
      <c r="V146" s="396">
        <v>0</v>
      </c>
      <c r="W146" s="396">
        <v>0</v>
      </c>
      <c r="X146" s="396">
        <v>0</v>
      </c>
      <c r="Y146" s="396">
        <v>0</v>
      </c>
      <c r="Z146" s="396">
        <v>0</v>
      </c>
      <c r="AA146" s="396">
        <v>0</v>
      </c>
      <c r="AB146" s="396">
        <v>0</v>
      </c>
      <c r="AC146" s="396">
        <v>0</v>
      </c>
      <c r="AD146" s="396">
        <v>0</v>
      </c>
      <c r="AE146" s="396">
        <v>0</v>
      </c>
      <c r="AF146" s="396">
        <v>0</v>
      </c>
      <c r="AG146" s="396">
        <v>0</v>
      </c>
      <c r="AH146" s="396">
        <v>0</v>
      </c>
      <c r="AI146" s="396">
        <v>0</v>
      </c>
      <c r="AJ146" s="396">
        <v>0</v>
      </c>
      <c r="AK146" s="396">
        <v>0</v>
      </c>
      <c r="AL146" s="396">
        <v>0</v>
      </c>
      <c r="AM146" s="396">
        <v>0</v>
      </c>
      <c r="AN146" s="396">
        <v>0</v>
      </c>
      <c r="AO146" s="396">
        <v>0</v>
      </c>
      <c r="AP146" s="396">
        <v>0</v>
      </c>
      <c r="AQ146" s="396">
        <v>0</v>
      </c>
      <c r="AR146" s="396">
        <v>0</v>
      </c>
      <c r="AS146" s="396">
        <v>0</v>
      </c>
      <c r="AT146" s="396">
        <v>0</v>
      </c>
      <c r="AU146" s="396">
        <v>0</v>
      </c>
      <c r="AV146" s="396">
        <v>0</v>
      </c>
      <c r="AW146" s="396">
        <v>0</v>
      </c>
      <c r="AX146" s="396">
        <v>0</v>
      </c>
      <c r="AY146" s="396">
        <v>0</v>
      </c>
      <c r="AZ146" s="396">
        <v>0</v>
      </c>
      <c r="BA146" s="396">
        <v>0</v>
      </c>
      <c r="BB146" s="396">
        <v>0</v>
      </c>
      <c r="BC146" s="396">
        <v>0</v>
      </c>
      <c r="BD146" s="396">
        <v>0</v>
      </c>
      <c r="BE146" s="396">
        <v>0</v>
      </c>
    </row>
    <row r="147" spans="1:57" ht="17.100000000000001" customHeight="1">
      <c r="A147" s="780"/>
      <c r="B147" s="381" t="s">
        <v>146</v>
      </c>
      <c r="C147" s="396">
        <v>0.68462568834648019</v>
      </c>
      <c r="D147" s="396">
        <v>0</v>
      </c>
      <c r="E147" s="396">
        <v>0.19572663513293098</v>
      </c>
      <c r="F147" s="396">
        <v>0</v>
      </c>
      <c r="G147" s="396">
        <v>0</v>
      </c>
      <c r="H147" s="396">
        <v>0.21218551076083661</v>
      </c>
      <c r="I147" s="396">
        <v>0</v>
      </c>
      <c r="J147" s="396">
        <v>2.3094688221709005</v>
      </c>
      <c r="K147" s="396">
        <v>0.3125</v>
      </c>
      <c r="L147" s="396">
        <v>0</v>
      </c>
      <c r="M147" s="396">
        <v>0</v>
      </c>
      <c r="N147" s="396">
        <v>0</v>
      </c>
      <c r="O147" s="396">
        <v>0</v>
      </c>
      <c r="P147" s="396">
        <v>0</v>
      </c>
      <c r="Q147" s="396">
        <v>0</v>
      </c>
      <c r="R147" s="396">
        <v>0</v>
      </c>
      <c r="S147" s="396">
        <v>0</v>
      </c>
      <c r="T147" s="396">
        <v>0</v>
      </c>
      <c r="U147" s="396">
        <v>0</v>
      </c>
      <c r="V147" s="396">
        <v>0</v>
      </c>
      <c r="W147" s="396">
        <v>0</v>
      </c>
      <c r="X147" s="396">
        <v>0</v>
      </c>
      <c r="Y147" s="396">
        <v>0</v>
      </c>
      <c r="Z147" s="396">
        <v>0</v>
      </c>
      <c r="AA147" s="396">
        <v>0</v>
      </c>
      <c r="AB147" s="396">
        <v>0</v>
      </c>
      <c r="AC147" s="396">
        <v>0</v>
      </c>
      <c r="AD147" s="396">
        <v>0</v>
      </c>
      <c r="AE147" s="396">
        <v>0</v>
      </c>
      <c r="AF147" s="396">
        <v>0</v>
      </c>
      <c r="AG147" s="396">
        <v>0</v>
      </c>
      <c r="AH147" s="396">
        <v>0</v>
      </c>
      <c r="AI147" s="396">
        <v>0</v>
      </c>
      <c r="AJ147" s="396">
        <v>0</v>
      </c>
      <c r="AK147" s="396">
        <v>0</v>
      </c>
      <c r="AL147" s="396">
        <v>0</v>
      </c>
      <c r="AM147" s="396">
        <v>0</v>
      </c>
      <c r="AN147" s="396">
        <v>0</v>
      </c>
      <c r="AO147" s="396">
        <v>0</v>
      </c>
      <c r="AP147" s="396">
        <v>0</v>
      </c>
      <c r="AQ147" s="396">
        <v>0</v>
      </c>
      <c r="AR147" s="396">
        <v>0</v>
      </c>
      <c r="AS147" s="396">
        <v>0</v>
      </c>
      <c r="AT147" s="396">
        <v>0</v>
      </c>
      <c r="AU147" s="396">
        <v>0</v>
      </c>
      <c r="AV147" s="396">
        <v>0</v>
      </c>
      <c r="AW147" s="396">
        <v>0</v>
      </c>
      <c r="AX147" s="396">
        <v>0</v>
      </c>
      <c r="AY147" s="396">
        <v>0</v>
      </c>
      <c r="AZ147" s="396">
        <v>0</v>
      </c>
      <c r="BA147" s="396">
        <v>0</v>
      </c>
      <c r="BB147" s="396">
        <v>0</v>
      </c>
      <c r="BC147" s="396">
        <v>0</v>
      </c>
      <c r="BD147" s="396">
        <v>0</v>
      </c>
      <c r="BE147" s="396">
        <v>0</v>
      </c>
    </row>
    <row r="148" spans="1:57" ht="17.100000000000001" customHeight="1">
      <c r="A148" s="781"/>
      <c r="B148" s="387" t="s">
        <v>147</v>
      </c>
      <c r="C148" s="397">
        <v>0.55811876767376101</v>
      </c>
      <c r="D148" s="397">
        <v>0</v>
      </c>
      <c r="E148" s="397">
        <v>0.16310552927744251</v>
      </c>
      <c r="F148" s="397">
        <v>0</v>
      </c>
      <c r="G148" s="397">
        <v>0</v>
      </c>
      <c r="H148" s="397">
        <v>0</v>
      </c>
      <c r="I148" s="397">
        <v>0</v>
      </c>
      <c r="J148" s="397">
        <v>2.1445067634444079</v>
      </c>
      <c r="K148" s="397">
        <v>0</v>
      </c>
      <c r="L148" s="397">
        <v>0</v>
      </c>
      <c r="M148" s="397">
        <v>0</v>
      </c>
      <c r="N148" s="397">
        <v>0</v>
      </c>
      <c r="O148" s="397">
        <v>0</v>
      </c>
      <c r="P148" s="397">
        <v>0</v>
      </c>
      <c r="Q148" s="397">
        <v>0</v>
      </c>
      <c r="R148" s="397">
        <v>0</v>
      </c>
      <c r="S148" s="397">
        <v>0</v>
      </c>
      <c r="T148" s="397">
        <v>0</v>
      </c>
      <c r="U148" s="397">
        <v>0</v>
      </c>
      <c r="V148" s="397">
        <v>0</v>
      </c>
      <c r="W148" s="397">
        <v>0</v>
      </c>
      <c r="X148" s="397">
        <v>0</v>
      </c>
      <c r="Y148" s="397">
        <v>0</v>
      </c>
      <c r="Z148" s="397">
        <v>0</v>
      </c>
      <c r="AA148" s="397">
        <v>0</v>
      </c>
      <c r="AB148" s="397">
        <v>0</v>
      </c>
      <c r="AC148" s="397">
        <v>0</v>
      </c>
      <c r="AD148" s="397">
        <v>0</v>
      </c>
      <c r="AE148" s="397">
        <v>0</v>
      </c>
      <c r="AF148" s="397">
        <v>0</v>
      </c>
      <c r="AG148" s="397">
        <v>0</v>
      </c>
      <c r="AH148" s="397">
        <v>0</v>
      </c>
      <c r="AI148" s="397">
        <v>0</v>
      </c>
      <c r="AJ148" s="397">
        <v>0</v>
      </c>
      <c r="AK148" s="397">
        <v>0</v>
      </c>
      <c r="AL148" s="397">
        <v>0</v>
      </c>
      <c r="AM148" s="397">
        <v>0</v>
      </c>
      <c r="AN148" s="397">
        <v>0</v>
      </c>
      <c r="AO148" s="397">
        <v>0</v>
      </c>
      <c r="AP148" s="397">
        <v>0</v>
      </c>
      <c r="AQ148" s="397">
        <v>0</v>
      </c>
      <c r="AR148" s="397">
        <v>0</v>
      </c>
      <c r="AS148" s="397">
        <v>0</v>
      </c>
      <c r="AT148" s="397">
        <v>0</v>
      </c>
      <c r="AU148" s="397">
        <v>0</v>
      </c>
      <c r="AV148" s="397">
        <v>0</v>
      </c>
      <c r="AW148" s="397">
        <v>0</v>
      </c>
      <c r="AX148" s="397">
        <v>0</v>
      </c>
      <c r="AY148" s="397">
        <v>0</v>
      </c>
      <c r="AZ148" s="397">
        <v>0</v>
      </c>
      <c r="BA148" s="397">
        <v>0</v>
      </c>
      <c r="BB148" s="397">
        <v>0</v>
      </c>
      <c r="BC148" s="397">
        <v>0</v>
      </c>
      <c r="BD148" s="397">
        <v>0</v>
      </c>
      <c r="BE148" s="397">
        <v>0</v>
      </c>
    </row>
  </sheetData>
  <mergeCells count="14">
    <mergeCell ref="A4:B4"/>
    <mergeCell ref="A2:N2"/>
    <mergeCell ref="A17:A27"/>
    <mergeCell ref="A28:A38"/>
    <mergeCell ref="A39:A49"/>
    <mergeCell ref="A105:A115"/>
    <mergeCell ref="A116:A126"/>
    <mergeCell ref="A127:A137"/>
    <mergeCell ref="A138:A148"/>
    <mergeCell ref="A50:A60"/>
    <mergeCell ref="A61:A71"/>
    <mergeCell ref="A72:A82"/>
    <mergeCell ref="A83:A93"/>
    <mergeCell ref="A94:A104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theme="5" tint="0.59999389629810485"/>
  </sheetPr>
  <dimension ref="A1:BD13"/>
  <sheetViews>
    <sheetView workbookViewId="0">
      <selection activeCell="A8" sqref="A8:BD8"/>
    </sheetView>
  </sheetViews>
  <sheetFormatPr defaultColWidth="8.75" defaultRowHeight="15"/>
  <cols>
    <col min="1" max="1" width="29.375" style="38" customWidth="1"/>
    <col min="2" max="56" width="8.625" style="38" customWidth="1"/>
    <col min="57" max="16384" width="8.75" style="38"/>
  </cols>
  <sheetData>
    <row r="1" spans="1:56" s="3" customFormat="1" ht="15" customHeight="1">
      <c r="A1" s="161" t="s">
        <v>153</v>
      </c>
      <c r="B1" s="162"/>
      <c r="C1" s="162"/>
      <c r="D1" s="162"/>
      <c r="E1" s="162"/>
      <c r="F1" s="162"/>
    </row>
    <row r="2" spans="1:56" s="3" customFormat="1" ht="24" customHeight="1">
      <c r="A2" s="786" t="s">
        <v>158</v>
      </c>
      <c r="B2" s="786"/>
      <c r="C2" s="786"/>
      <c r="D2" s="786"/>
      <c r="E2" s="786"/>
      <c r="F2" s="786"/>
      <c r="G2" s="786"/>
      <c r="H2" s="786"/>
      <c r="I2" s="786"/>
      <c r="J2" s="786"/>
      <c r="K2" s="786"/>
      <c r="L2" s="786"/>
      <c r="M2" s="786"/>
      <c r="N2" s="786"/>
      <c r="O2" s="786"/>
      <c r="P2" s="786"/>
      <c r="Q2" s="786"/>
      <c r="R2" s="786"/>
      <c r="S2" s="786"/>
      <c r="T2" s="786"/>
      <c r="U2" s="786"/>
      <c r="V2" s="786"/>
    </row>
    <row r="3" spans="1:56" s="3" customFormat="1" ht="15" customHeight="1">
      <c r="A3" s="162"/>
      <c r="B3" s="162"/>
      <c r="C3" s="162"/>
      <c r="D3" s="162"/>
      <c r="BA3" s="196" t="s">
        <v>157</v>
      </c>
      <c r="BC3" s="196"/>
    </row>
    <row r="4" spans="1:56" s="201" customFormat="1" ht="21.95" customHeight="1">
      <c r="A4" s="197"/>
      <c r="B4" s="198" t="s">
        <v>58</v>
      </c>
      <c r="C4" s="199" t="s">
        <v>1</v>
      </c>
      <c r="D4" s="199" t="s">
        <v>2</v>
      </c>
      <c r="E4" s="199" t="s">
        <v>3</v>
      </c>
      <c r="F4" s="199" t="s">
        <v>4</v>
      </c>
      <c r="G4" s="199" t="s">
        <v>5</v>
      </c>
      <c r="H4" s="199" t="s">
        <v>6</v>
      </c>
      <c r="I4" s="199" t="s">
        <v>7</v>
      </c>
      <c r="J4" s="199" t="s">
        <v>8</v>
      </c>
      <c r="K4" s="199" t="s">
        <v>9</v>
      </c>
      <c r="L4" s="199" t="s">
        <v>10</v>
      </c>
      <c r="M4" s="199" t="s">
        <v>11</v>
      </c>
      <c r="N4" s="199" t="s">
        <v>12</v>
      </c>
      <c r="O4" s="199" t="s">
        <v>13</v>
      </c>
      <c r="P4" s="199" t="s">
        <v>14</v>
      </c>
      <c r="Q4" s="199" t="s">
        <v>15</v>
      </c>
      <c r="R4" s="199" t="s">
        <v>16</v>
      </c>
      <c r="S4" s="199" t="s">
        <v>17</v>
      </c>
      <c r="T4" s="199" t="s">
        <v>18</v>
      </c>
      <c r="U4" s="199" t="s">
        <v>19</v>
      </c>
      <c r="V4" s="199" t="s">
        <v>20</v>
      </c>
      <c r="W4" s="199" t="s">
        <v>21</v>
      </c>
      <c r="X4" s="199" t="s">
        <v>22</v>
      </c>
      <c r="Y4" s="199" t="s">
        <v>23</v>
      </c>
      <c r="Z4" s="199" t="s">
        <v>24</v>
      </c>
      <c r="AA4" s="199" t="s">
        <v>25</v>
      </c>
      <c r="AB4" s="199" t="s">
        <v>26</v>
      </c>
      <c r="AC4" s="199" t="s">
        <v>27</v>
      </c>
      <c r="AD4" s="199" t="s">
        <v>28</v>
      </c>
      <c r="AE4" s="199" t="s">
        <v>29</v>
      </c>
      <c r="AF4" s="199" t="s">
        <v>30</v>
      </c>
      <c r="AG4" s="199" t="s">
        <v>31</v>
      </c>
      <c r="AH4" s="199" t="s">
        <v>32</v>
      </c>
      <c r="AI4" s="199" t="s">
        <v>33</v>
      </c>
      <c r="AJ4" s="199" t="s">
        <v>34</v>
      </c>
      <c r="AK4" s="199" t="s">
        <v>35</v>
      </c>
      <c r="AL4" s="199" t="s">
        <v>36</v>
      </c>
      <c r="AM4" s="199" t="s">
        <v>37</v>
      </c>
      <c r="AN4" s="199" t="s">
        <v>38</v>
      </c>
      <c r="AO4" s="199" t="s">
        <v>39</v>
      </c>
      <c r="AP4" s="199" t="s">
        <v>40</v>
      </c>
      <c r="AQ4" s="199" t="s">
        <v>41</v>
      </c>
      <c r="AR4" s="199" t="s">
        <v>42</v>
      </c>
      <c r="AS4" s="199" t="s">
        <v>43</v>
      </c>
      <c r="AT4" s="199" t="s">
        <v>44</v>
      </c>
      <c r="AU4" s="199" t="s">
        <v>45</v>
      </c>
      <c r="AV4" s="199" t="s">
        <v>46</v>
      </c>
      <c r="AW4" s="199" t="s">
        <v>47</v>
      </c>
      <c r="AX4" s="199" t="s">
        <v>48</v>
      </c>
      <c r="AY4" s="199" t="s">
        <v>49</v>
      </c>
      <c r="AZ4" s="199" t="s">
        <v>50</v>
      </c>
      <c r="BA4" s="199" t="s">
        <v>51</v>
      </c>
      <c r="BB4" s="199" t="s">
        <v>52</v>
      </c>
      <c r="BC4" s="199" t="s">
        <v>53</v>
      </c>
      <c r="BD4" s="200" t="s">
        <v>135</v>
      </c>
    </row>
    <row r="5" spans="1:56" s="202" customFormat="1" ht="17.100000000000001" customHeight="1">
      <c r="A5" s="398" t="s">
        <v>137</v>
      </c>
      <c r="B5" s="399">
        <v>4.1071222432275691</v>
      </c>
      <c r="C5" s="400">
        <v>3.6961871969070264</v>
      </c>
      <c r="D5" s="400">
        <v>4.2071507539405513</v>
      </c>
      <c r="E5" s="400">
        <v>3.952741631592851</v>
      </c>
      <c r="F5" s="400">
        <v>3.6693554068334993</v>
      </c>
      <c r="G5" s="400">
        <v>3.9569838249044467</v>
      </c>
      <c r="H5" s="400">
        <v>3.8819739789968919</v>
      </c>
      <c r="I5" s="400">
        <v>5.3033358348531108</v>
      </c>
      <c r="J5" s="400">
        <v>4.4127918470632812</v>
      </c>
      <c r="K5" s="400">
        <v>4.6641833133210353</v>
      </c>
      <c r="L5" s="400">
        <v>3.6932849364791296</v>
      </c>
      <c r="M5" s="400">
        <v>4.4941264091540143</v>
      </c>
      <c r="N5" s="400">
        <v>4.5809107902539727</v>
      </c>
      <c r="O5" s="400">
        <v>4.2858047903212748</v>
      </c>
      <c r="P5" s="400">
        <v>3.896298250241808</v>
      </c>
      <c r="Q5" s="400">
        <v>4.5046231877552865</v>
      </c>
      <c r="R5" s="400">
        <v>3.9559295735189237</v>
      </c>
      <c r="S5" s="400">
        <v>3.9555031678208485</v>
      </c>
      <c r="T5" s="400">
        <v>3.6095701579843316</v>
      </c>
      <c r="U5" s="400">
        <v>4.4540073982737001</v>
      </c>
      <c r="V5" s="400">
        <v>4.2017937219730808</v>
      </c>
      <c r="W5" s="400">
        <v>4.3598759481999485</v>
      </c>
      <c r="X5" s="400">
        <v>4.4562916127795775</v>
      </c>
      <c r="Y5" s="400">
        <v>4.0370727567317095</v>
      </c>
      <c r="Z5" s="400">
        <v>4.0904972250537748</v>
      </c>
      <c r="AA5" s="400">
        <v>3.8531064376304291</v>
      </c>
      <c r="AB5" s="400">
        <v>3.7862927235917692</v>
      </c>
      <c r="AC5" s="400">
        <v>4.0833663209563928</v>
      </c>
      <c r="AD5" s="400">
        <v>4.7973877030901244</v>
      </c>
      <c r="AE5" s="400">
        <v>4.1441587365863688</v>
      </c>
      <c r="AF5" s="400">
        <v>4.0656089522495771</v>
      </c>
      <c r="AG5" s="400">
        <v>3.9559719507989333</v>
      </c>
      <c r="AH5" s="400">
        <v>4.5639097744360848</v>
      </c>
      <c r="AI5" s="400">
        <v>4.6489244779399934</v>
      </c>
      <c r="AJ5" s="400">
        <v>4.5083363537513552</v>
      </c>
      <c r="AK5" s="400">
        <v>4.2994111152005958</v>
      </c>
      <c r="AL5" s="400">
        <v>4.4058223438666149</v>
      </c>
      <c r="AM5" s="400">
        <v>4.6685499058380273</v>
      </c>
      <c r="AN5" s="400">
        <v>4.4928698752228131</v>
      </c>
      <c r="AO5" s="400">
        <v>4.4601205246366362</v>
      </c>
      <c r="AP5" s="400">
        <v>4.2191249117854612</v>
      </c>
      <c r="AQ5" s="400">
        <v>4.7165242165242063</v>
      </c>
      <c r="AR5" s="400">
        <v>4.7104743083003946</v>
      </c>
      <c r="AS5" s="400">
        <v>4.0869140625000027</v>
      </c>
      <c r="AT5" s="400">
        <v>4.7351407716371243</v>
      </c>
      <c r="AU5" s="400">
        <v>4.3775689958896127</v>
      </c>
      <c r="AV5" s="400">
        <v>4.1516436903499487</v>
      </c>
      <c r="AW5" s="400">
        <v>4.3278145695364216</v>
      </c>
      <c r="AX5" s="400">
        <v>4.0261845386533741</v>
      </c>
      <c r="AY5" s="400">
        <v>3.7964601769911503</v>
      </c>
      <c r="AZ5" s="400">
        <v>3.6565217391304357</v>
      </c>
      <c r="BA5" s="400">
        <v>3.6158940397350987</v>
      </c>
      <c r="BB5" s="400">
        <v>4.07339449541284</v>
      </c>
      <c r="BC5" s="400">
        <v>3.5234899328859055</v>
      </c>
      <c r="BD5" s="401">
        <v>4.2</v>
      </c>
    </row>
    <row r="6" spans="1:56" ht="17.100000000000001" customHeight="1">
      <c r="A6" s="402" t="s">
        <v>56</v>
      </c>
      <c r="B6" s="403">
        <v>3.6432968999573632</v>
      </c>
      <c r="C6" s="404">
        <v>3.3752925259616746</v>
      </c>
      <c r="D6" s="404">
        <v>3.4946884452510587</v>
      </c>
      <c r="E6" s="404">
        <v>3.9411138553172211</v>
      </c>
      <c r="F6" s="404">
        <v>3.4624569213796432</v>
      </c>
      <c r="G6" s="404">
        <v>3.2643538543580184</v>
      </c>
      <c r="H6" s="404">
        <v>3.4903935957304686</v>
      </c>
      <c r="I6" s="404">
        <v>3.870847034811201</v>
      </c>
      <c r="J6" s="404">
        <v>3.5234508386060046</v>
      </c>
      <c r="K6" s="404">
        <v>4.5257027760749695</v>
      </c>
      <c r="L6" s="404">
        <v>3.3595505617977524</v>
      </c>
      <c r="M6" s="404">
        <v>4.1616915422885521</v>
      </c>
      <c r="N6" s="404">
        <v>4.4544739738952615</v>
      </c>
      <c r="O6" s="404">
        <v>3.9498963372494695</v>
      </c>
      <c r="P6" s="404">
        <v>3.3011764705882403</v>
      </c>
      <c r="Q6" s="404">
        <v>4.1547404289436729</v>
      </c>
      <c r="R6" s="404">
        <v>3.6616457114403054</v>
      </c>
      <c r="S6" s="404">
        <v>3.5746257595968629</v>
      </c>
      <c r="T6" s="404">
        <v>3.4578431372549088</v>
      </c>
      <c r="U6" s="404">
        <v>3.9581839904420488</v>
      </c>
      <c r="V6" s="404">
        <v>3.9005628517823574</v>
      </c>
      <c r="W6" s="404">
        <v>3.9031993437243626</v>
      </c>
      <c r="X6" s="404">
        <v>4.1370629370629413</v>
      </c>
      <c r="Y6" s="404">
        <v>3.4620991253644369</v>
      </c>
      <c r="Z6" s="404">
        <v>3.7244802978591407</v>
      </c>
      <c r="AA6" s="404">
        <v>3.5977766548761996</v>
      </c>
      <c r="AB6" s="404">
        <v>3.6988593155893543</v>
      </c>
      <c r="AC6" s="404">
        <v>3.8323529411764663</v>
      </c>
      <c r="AD6" s="404">
        <v>3.4785020804438282</v>
      </c>
      <c r="AE6" s="404">
        <v>3.1988795518207307</v>
      </c>
      <c r="AF6" s="404">
        <v>3.3948126801152743</v>
      </c>
      <c r="AG6" s="404">
        <v>3.7380073800738018</v>
      </c>
      <c r="AH6" s="404">
        <v>3.2884615384615383</v>
      </c>
      <c r="AI6" s="404">
        <v>2.5789473684210531</v>
      </c>
      <c r="AJ6" s="404">
        <v>2.728682170542637</v>
      </c>
      <c r="AK6" s="404">
        <v>3.6242424242424232</v>
      </c>
      <c r="AL6" s="404">
        <v>3.357142857142859</v>
      </c>
      <c r="AM6" s="404">
        <v>3.8554216867469893</v>
      </c>
      <c r="AN6" s="404">
        <v>2.7619047619047619</v>
      </c>
      <c r="AO6" s="404">
        <v>3.3076923076923079</v>
      </c>
      <c r="AP6" s="404">
        <v>3.7058823529411762</v>
      </c>
      <c r="AQ6" s="404">
        <v>1.9473684210526314</v>
      </c>
      <c r="AR6" s="404">
        <v>3.3854748603351945</v>
      </c>
      <c r="AS6" s="404">
        <v>3.1666666666666665</v>
      </c>
      <c r="AT6" s="404">
        <v>3.4230769230769234</v>
      </c>
      <c r="AU6" s="404">
        <v>3.6455696202531653</v>
      </c>
      <c r="AV6" s="404">
        <v>2.6519337016574576</v>
      </c>
      <c r="AW6" s="404">
        <v>3.2962962962962976</v>
      </c>
      <c r="AX6" s="404">
        <v>3.9837398373983723</v>
      </c>
      <c r="AY6" s="404">
        <v>3.4285714285714284</v>
      </c>
      <c r="AZ6" s="404">
        <v>3.0869565217391308</v>
      </c>
      <c r="BA6" s="404">
        <v>4.2</v>
      </c>
      <c r="BB6" s="404">
        <v>3.7142857142857144</v>
      </c>
      <c r="BC6" s="404">
        <v>2.8571428571428572</v>
      </c>
      <c r="BD6" s="405">
        <v>4.75</v>
      </c>
    </row>
    <row r="7" spans="1:56" ht="17.100000000000001" customHeight="1">
      <c r="A7" s="406" t="s">
        <v>57</v>
      </c>
      <c r="B7" s="407">
        <v>4.1991191718784222</v>
      </c>
      <c r="C7" s="408">
        <v>3.7778923455778166</v>
      </c>
      <c r="D7" s="408">
        <v>4.2812441804866905</v>
      </c>
      <c r="E7" s="408">
        <v>3.9800945333821116</v>
      </c>
      <c r="F7" s="408">
        <v>3.7411865193827003</v>
      </c>
      <c r="G7" s="408">
        <v>4.0217699139566996</v>
      </c>
      <c r="H7" s="408">
        <v>3.9526441043915868</v>
      </c>
      <c r="I7" s="408">
        <v>5.3542024013723184</v>
      </c>
      <c r="J7" s="408">
        <v>4.4588226120857959</v>
      </c>
      <c r="K7" s="408">
        <v>4.6802350958755952</v>
      </c>
      <c r="L7" s="408">
        <v>3.852546916890081</v>
      </c>
      <c r="M7" s="408">
        <v>4.538578647732364</v>
      </c>
      <c r="N7" s="408">
        <v>4.5953462484514462</v>
      </c>
      <c r="O7" s="408">
        <v>4.3069203701290277</v>
      </c>
      <c r="P7" s="408">
        <v>3.9341438324137252</v>
      </c>
      <c r="Q7" s="408">
        <v>4.5487376481589505</v>
      </c>
      <c r="R7" s="408">
        <v>4.0175397445920895</v>
      </c>
      <c r="S7" s="408">
        <v>4.0095480451744239</v>
      </c>
      <c r="T7" s="408">
        <v>3.6215817659690428</v>
      </c>
      <c r="U7" s="408">
        <v>4.4850810527498375</v>
      </c>
      <c r="V7" s="408">
        <v>4.2162097450017821</v>
      </c>
      <c r="W7" s="408">
        <v>4.384462503312454</v>
      </c>
      <c r="X7" s="408">
        <v>4.4797655165321109</v>
      </c>
      <c r="Y7" s="408">
        <v>4.1051428078350467</v>
      </c>
      <c r="Z7" s="408">
        <v>4.1722202978870833</v>
      </c>
      <c r="AA7" s="408">
        <v>3.8833492937515</v>
      </c>
      <c r="AB7" s="408">
        <v>3.7937205245816923</v>
      </c>
      <c r="AC7" s="408">
        <v>4.1317156075913317</v>
      </c>
      <c r="AD7" s="408">
        <v>4.8498868216198145</v>
      </c>
      <c r="AE7" s="408">
        <v>4.1796029828799384</v>
      </c>
      <c r="AF7" s="408">
        <v>4.1237714476095588</v>
      </c>
      <c r="AG7" s="408">
        <v>3.978442810043135</v>
      </c>
      <c r="AH7" s="408">
        <v>4.5826504662334049</v>
      </c>
      <c r="AI7" s="408">
        <v>4.6551181102362191</v>
      </c>
      <c r="AJ7" s="408">
        <v>4.5956273764258606</v>
      </c>
      <c r="AK7" s="408">
        <v>4.3205541848548128</v>
      </c>
      <c r="AL7" s="408">
        <v>4.4436710492394962</v>
      </c>
      <c r="AM7" s="408">
        <v>4.7903284012991643</v>
      </c>
      <c r="AN7" s="408">
        <v>4.5092217723796706</v>
      </c>
      <c r="AO7" s="408">
        <v>4.5395983327017895</v>
      </c>
      <c r="AP7" s="408">
        <v>4.2222222222222268</v>
      </c>
      <c r="AQ7" s="408">
        <v>4.7545126353790597</v>
      </c>
      <c r="AR7" s="408">
        <v>4.9951980792316935</v>
      </c>
      <c r="AS7" s="408">
        <v>4.1146881287726425</v>
      </c>
      <c r="AT7" s="408">
        <v>4.7717041800643027</v>
      </c>
      <c r="AU7" s="408">
        <v>4.4524271844660159</v>
      </c>
      <c r="AV7" s="408">
        <v>4.5078740157480279</v>
      </c>
      <c r="AW7" s="408">
        <v>4.4290909090909123</v>
      </c>
      <c r="AX7" s="408">
        <v>4.0449640287769757</v>
      </c>
      <c r="AY7" s="408">
        <v>3.8484848484848482</v>
      </c>
      <c r="AZ7" s="408">
        <v>4.0362318840579716</v>
      </c>
      <c r="BA7" s="408">
        <v>3.5958904109589032</v>
      </c>
      <c r="BB7" s="408">
        <v>4.0980392156862742</v>
      </c>
      <c r="BC7" s="408">
        <v>3.592592592592593</v>
      </c>
      <c r="BD7" s="409">
        <v>2</v>
      </c>
    </row>
    <row r="8" spans="1:56" ht="17.100000000000001" customHeight="1">
      <c r="A8" s="671" t="s">
        <v>244</v>
      </c>
      <c r="B8" s="672">
        <v>4.4810806662061102</v>
      </c>
      <c r="C8" s="673">
        <v>3.6493212669683275</v>
      </c>
      <c r="D8" s="673">
        <v>4.3426801078720452</v>
      </c>
      <c r="E8" s="673">
        <v>3.1999999999999997</v>
      </c>
      <c r="F8" s="673">
        <v>3.5</v>
      </c>
      <c r="G8" s="673">
        <v>4.000231107002528</v>
      </c>
      <c r="H8" s="673">
        <v>3.52112676056338</v>
      </c>
      <c r="I8" s="673">
        <v>5.3417479962924412</v>
      </c>
      <c r="J8" s="673">
        <v>4.3881605085419144</v>
      </c>
      <c r="K8" s="674"/>
      <c r="L8" s="673">
        <v>2.75</v>
      </c>
      <c r="M8" s="673">
        <v>3.1428571428571432</v>
      </c>
      <c r="N8" s="673">
        <v>6</v>
      </c>
      <c r="O8" s="674"/>
      <c r="P8" s="673">
        <v>2.4285714285714284</v>
      </c>
      <c r="Q8" s="674"/>
      <c r="R8" s="673">
        <v>4</v>
      </c>
      <c r="S8" s="673">
        <v>3.4375</v>
      </c>
      <c r="T8" s="673">
        <v>5</v>
      </c>
      <c r="U8" s="673">
        <v>6</v>
      </c>
      <c r="V8" s="674"/>
      <c r="W8" s="674"/>
      <c r="X8" s="674"/>
      <c r="Y8" s="673">
        <v>3.6585365853658538</v>
      </c>
      <c r="Z8" s="673">
        <v>3.6</v>
      </c>
      <c r="AA8" s="674"/>
      <c r="AB8" s="674"/>
      <c r="AC8" s="674"/>
      <c r="AD8" s="673">
        <v>4.7374701670644352</v>
      </c>
      <c r="AE8" s="674"/>
      <c r="AF8" s="673">
        <v>2</v>
      </c>
      <c r="AG8" s="673">
        <v>2</v>
      </c>
      <c r="AH8" s="673">
        <v>4.5146067415730347</v>
      </c>
      <c r="AI8" s="673">
        <v>4.6220379146919335</v>
      </c>
      <c r="AJ8" s="673">
        <v>4</v>
      </c>
      <c r="AK8" s="674"/>
      <c r="AL8" s="673">
        <v>4.1276391554702521</v>
      </c>
      <c r="AM8" s="673">
        <v>2</v>
      </c>
      <c r="AN8" s="673">
        <v>4.5130630630630524</v>
      </c>
      <c r="AO8" s="674"/>
      <c r="AP8" s="674"/>
      <c r="AQ8" s="674"/>
      <c r="AR8" s="673">
        <v>4</v>
      </c>
      <c r="AS8" s="674"/>
      <c r="AT8" s="674"/>
      <c r="AU8" s="674"/>
      <c r="AV8" s="673">
        <v>4</v>
      </c>
      <c r="AW8" s="673">
        <v>5</v>
      </c>
      <c r="AX8" s="674"/>
      <c r="AY8" s="674"/>
      <c r="AZ8" s="674"/>
      <c r="BA8" s="674"/>
      <c r="BB8" s="674"/>
      <c r="BC8" s="674"/>
      <c r="BD8" s="675"/>
    </row>
    <row r="13" spans="1:56">
      <c r="A13" s="23"/>
    </row>
  </sheetData>
  <mergeCells count="1">
    <mergeCell ref="A2:V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theme="5" tint="0.59999389629810485"/>
  </sheetPr>
  <dimension ref="A1:BD18"/>
  <sheetViews>
    <sheetView workbookViewId="0">
      <selection activeCell="A6" sqref="A6:BD18"/>
    </sheetView>
  </sheetViews>
  <sheetFormatPr defaultColWidth="8.75" defaultRowHeight="12.75"/>
  <cols>
    <col min="1" max="1" width="22.75" style="195" customWidth="1"/>
    <col min="2" max="5" width="6.375" style="195" customWidth="1"/>
    <col min="6" max="6" width="8" style="195" customWidth="1"/>
    <col min="7" max="7" width="8.125" style="195" customWidth="1"/>
    <col min="8" max="55" width="6.375" style="195" customWidth="1"/>
    <col min="56" max="56" width="8.75" style="195" customWidth="1"/>
    <col min="57" max="16384" width="8.75" style="195"/>
  </cols>
  <sheetData>
    <row r="1" spans="1:56" s="4" customFormat="1" ht="15" customHeight="1">
      <c r="A1" s="186" t="s">
        <v>154</v>
      </c>
      <c r="B1" s="187"/>
      <c r="C1" s="187"/>
      <c r="D1" s="187"/>
      <c r="E1" s="187"/>
      <c r="F1" s="187"/>
    </row>
    <row r="2" spans="1:56" s="4" customFormat="1" ht="21.95" customHeight="1">
      <c r="A2" s="787" t="s">
        <v>232</v>
      </c>
      <c r="B2" s="787"/>
      <c r="C2" s="787"/>
      <c r="D2" s="787"/>
      <c r="E2" s="787"/>
      <c r="F2" s="787"/>
      <c r="G2" s="787"/>
      <c r="H2" s="787"/>
      <c r="I2" s="787"/>
      <c r="J2" s="787"/>
      <c r="K2" s="787"/>
      <c r="L2" s="787"/>
      <c r="M2" s="787"/>
      <c r="N2" s="787"/>
      <c r="O2" s="787"/>
      <c r="P2" s="787"/>
      <c r="Q2" s="787"/>
      <c r="R2" s="787"/>
      <c r="S2" s="787"/>
      <c r="T2" s="787"/>
      <c r="U2" s="787"/>
      <c r="V2" s="787"/>
    </row>
    <row r="3" spans="1:56" s="4" customFormat="1" ht="15" customHeight="1">
      <c r="A3" s="187"/>
      <c r="B3" s="187"/>
      <c r="C3" s="187"/>
      <c r="D3" s="187"/>
      <c r="BA3" s="188" t="s">
        <v>157</v>
      </c>
      <c r="BC3" s="188"/>
    </row>
    <row r="4" spans="1:56" s="193" customFormat="1" ht="29.1" customHeight="1">
      <c r="A4" s="189"/>
      <c r="B4" s="190" t="s">
        <v>58</v>
      </c>
      <c r="C4" s="191" t="s">
        <v>1</v>
      </c>
      <c r="D4" s="191" t="s">
        <v>2</v>
      </c>
      <c r="E4" s="191" t="s">
        <v>3</v>
      </c>
      <c r="F4" s="191" t="s">
        <v>4</v>
      </c>
      <c r="G4" s="191" t="s">
        <v>5</v>
      </c>
      <c r="H4" s="191" t="s">
        <v>6</v>
      </c>
      <c r="I4" s="191" t="s">
        <v>7</v>
      </c>
      <c r="J4" s="191" t="s">
        <v>8</v>
      </c>
      <c r="K4" s="191" t="s">
        <v>9</v>
      </c>
      <c r="L4" s="191" t="s">
        <v>10</v>
      </c>
      <c r="M4" s="191" t="s">
        <v>11</v>
      </c>
      <c r="N4" s="191" t="s">
        <v>12</v>
      </c>
      <c r="O4" s="191" t="s">
        <v>13</v>
      </c>
      <c r="P4" s="191" t="s">
        <v>14</v>
      </c>
      <c r="Q4" s="191" t="s">
        <v>15</v>
      </c>
      <c r="R4" s="191" t="s">
        <v>16</v>
      </c>
      <c r="S4" s="191" t="s">
        <v>17</v>
      </c>
      <c r="T4" s="191" t="s">
        <v>18</v>
      </c>
      <c r="U4" s="191" t="s">
        <v>19</v>
      </c>
      <c r="V4" s="191" t="s">
        <v>20</v>
      </c>
      <c r="W4" s="191" t="s">
        <v>21</v>
      </c>
      <c r="X4" s="191" t="s">
        <v>22</v>
      </c>
      <c r="Y4" s="191" t="s">
        <v>23</v>
      </c>
      <c r="Z4" s="191" t="s">
        <v>24</v>
      </c>
      <c r="AA4" s="191" t="s">
        <v>25</v>
      </c>
      <c r="AB4" s="191" t="s">
        <v>26</v>
      </c>
      <c r="AC4" s="191" t="s">
        <v>27</v>
      </c>
      <c r="AD4" s="191" t="s">
        <v>28</v>
      </c>
      <c r="AE4" s="191" t="s">
        <v>29</v>
      </c>
      <c r="AF4" s="191" t="s">
        <v>30</v>
      </c>
      <c r="AG4" s="191" t="s">
        <v>31</v>
      </c>
      <c r="AH4" s="191" t="s">
        <v>32</v>
      </c>
      <c r="AI4" s="191" t="s">
        <v>33</v>
      </c>
      <c r="AJ4" s="191" t="s">
        <v>34</v>
      </c>
      <c r="AK4" s="191" t="s">
        <v>35</v>
      </c>
      <c r="AL4" s="191" t="s">
        <v>36</v>
      </c>
      <c r="AM4" s="191" t="s">
        <v>37</v>
      </c>
      <c r="AN4" s="191" t="s">
        <v>38</v>
      </c>
      <c r="AO4" s="191" t="s">
        <v>39</v>
      </c>
      <c r="AP4" s="191" t="s">
        <v>40</v>
      </c>
      <c r="AQ4" s="191" t="s">
        <v>41</v>
      </c>
      <c r="AR4" s="191" t="s">
        <v>42</v>
      </c>
      <c r="AS4" s="191" t="s">
        <v>43</v>
      </c>
      <c r="AT4" s="191" t="s">
        <v>44</v>
      </c>
      <c r="AU4" s="191" t="s">
        <v>45</v>
      </c>
      <c r="AV4" s="191" t="s">
        <v>46</v>
      </c>
      <c r="AW4" s="191" t="s">
        <v>47</v>
      </c>
      <c r="AX4" s="191" t="s">
        <v>48</v>
      </c>
      <c r="AY4" s="191" t="s">
        <v>49</v>
      </c>
      <c r="AZ4" s="191" t="s">
        <v>50</v>
      </c>
      <c r="BA4" s="191" t="s">
        <v>51</v>
      </c>
      <c r="BB4" s="191" t="s">
        <v>52</v>
      </c>
      <c r="BC4" s="191" t="s">
        <v>53</v>
      </c>
      <c r="BD4" s="192" t="s">
        <v>135</v>
      </c>
    </row>
    <row r="5" spans="1:56" s="194" customFormat="1" ht="27.75" customHeight="1">
      <c r="A5" s="410" t="s">
        <v>137</v>
      </c>
      <c r="B5" s="411">
        <v>4.1071222432275691</v>
      </c>
      <c r="C5" s="412">
        <v>3.6961871969070264</v>
      </c>
      <c r="D5" s="412">
        <v>4.2071507539405513</v>
      </c>
      <c r="E5" s="412">
        <v>3.952741631592851</v>
      </c>
      <c r="F5" s="412">
        <v>3.6693554068334993</v>
      </c>
      <c r="G5" s="412">
        <v>3.9569838249044467</v>
      </c>
      <c r="H5" s="412">
        <v>3.8819739789968919</v>
      </c>
      <c r="I5" s="412">
        <v>5.3033358348531108</v>
      </c>
      <c r="J5" s="412">
        <v>4.4127918470632812</v>
      </c>
      <c r="K5" s="412">
        <v>4.6641833133210353</v>
      </c>
      <c r="L5" s="412">
        <v>3.6932849364791296</v>
      </c>
      <c r="M5" s="412">
        <v>4.4941264091540143</v>
      </c>
      <c r="N5" s="412">
        <v>4.5809107902539727</v>
      </c>
      <c r="O5" s="412">
        <v>4.2858047903212748</v>
      </c>
      <c r="P5" s="412">
        <v>3.896298250241808</v>
      </c>
      <c r="Q5" s="412">
        <v>4.5046231877552865</v>
      </c>
      <c r="R5" s="412">
        <v>3.9559295735189237</v>
      </c>
      <c r="S5" s="412">
        <v>3.9555031678208485</v>
      </c>
      <c r="T5" s="412">
        <v>3.6095701579843316</v>
      </c>
      <c r="U5" s="412">
        <v>4.4540073982737001</v>
      </c>
      <c r="V5" s="412">
        <v>4.2017937219730808</v>
      </c>
      <c r="W5" s="412">
        <v>4.3598759481999485</v>
      </c>
      <c r="X5" s="412">
        <v>4.4562916127795775</v>
      </c>
      <c r="Y5" s="412">
        <v>4.0370727567317095</v>
      </c>
      <c r="Z5" s="412">
        <v>4.0904972250537748</v>
      </c>
      <c r="AA5" s="412">
        <v>3.8531064376304291</v>
      </c>
      <c r="AB5" s="412">
        <v>3.7862927235917692</v>
      </c>
      <c r="AC5" s="412">
        <v>4.0833663209563928</v>
      </c>
      <c r="AD5" s="412">
        <v>4.7973877030901244</v>
      </c>
      <c r="AE5" s="412">
        <v>4.1441587365863688</v>
      </c>
      <c r="AF5" s="412">
        <v>4.0656089522495771</v>
      </c>
      <c r="AG5" s="412">
        <v>3.9559719507989333</v>
      </c>
      <c r="AH5" s="412">
        <v>4.5639097744360848</v>
      </c>
      <c r="AI5" s="412">
        <v>4.6489244779399934</v>
      </c>
      <c r="AJ5" s="412">
        <v>4.5083363537513552</v>
      </c>
      <c r="AK5" s="412">
        <v>4.2994111152005958</v>
      </c>
      <c r="AL5" s="412">
        <v>4.4058223438666149</v>
      </c>
      <c r="AM5" s="412">
        <v>4.6685499058380273</v>
      </c>
      <c r="AN5" s="412">
        <v>4.4928698752228131</v>
      </c>
      <c r="AO5" s="412">
        <v>4.4601205246366362</v>
      </c>
      <c r="AP5" s="412">
        <v>4.2191249117854612</v>
      </c>
      <c r="AQ5" s="412">
        <v>4.7165242165242063</v>
      </c>
      <c r="AR5" s="412">
        <v>4.7104743083003946</v>
      </c>
      <c r="AS5" s="412">
        <v>4.0869140625000027</v>
      </c>
      <c r="AT5" s="412">
        <v>4.7351407716371243</v>
      </c>
      <c r="AU5" s="412">
        <v>4.3775689958896127</v>
      </c>
      <c r="AV5" s="412">
        <v>4.1516436903499487</v>
      </c>
      <c r="AW5" s="412">
        <v>4.3278145695364216</v>
      </c>
      <c r="AX5" s="412">
        <v>4.0261845386533741</v>
      </c>
      <c r="AY5" s="412">
        <v>3.7964601769911503</v>
      </c>
      <c r="AZ5" s="412">
        <v>3.6565217391304357</v>
      </c>
      <c r="BA5" s="412">
        <v>3.6158940397350987</v>
      </c>
      <c r="BB5" s="412">
        <v>4.07339449541284</v>
      </c>
      <c r="BC5" s="412">
        <v>3.5234899328859055</v>
      </c>
      <c r="BD5" s="413">
        <v>4.2</v>
      </c>
    </row>
    <row r="6" spans="1:56" s="194" customFormat="1" ht="17.100000000000001" customHeight="1">
      <c r="A6" s="676" t="s">
        <v>244</v>
      </c>
      <c r="B6" s="677"/>
      <c r="C6" s="678"/>
      <c r="D6" s="678"/>
      <c r="E6" s="678"/>
      <c r="F6" s="679"/>
      <c r="G6" s="678"/>
      <c r="H6" s="678"/>
      <c r="I6" s="678"/>
      <c r="J6" s="678"/>
      <c r="K6" s="679"/>
      <c r="L6" s="679"/>
      <c r="M6" s="679"/>
      <c r="N6" s="679"/>
      <c r="O6" s="679"/>
      <c r="P6" s="678"/>
      <c r="Q6" s="679"/>
      <c r="R6" s="679"/>
      <c r="S6" s="678"/>
      <c r="T6" s="679"/>
      <c r="U6" s="679"/>
      <c r="V6" s="679"/>
      <c r="W6" s="679"/>
      <c r="X6" s="679"/>
      <c r="Y6" s="679"/>
      <c r="Z6" s="678"/>
      <c r="AA6" s="679"/>
      <c r="AB6" s="679"/>
      <c r="AC6" s="679"/>
      <c r="AD6" s="678"/>
      <c r="AE6" s="679"/>
      <c r="AF6" s="679"/>
      <c r="AG6" s="679"/>
      <c r="AH6" s="679"/>
      <c r="AI6" s="679"/>
      <c r="AJ6" s="678"/>
      <c r="AK6" s="679"/>
      <c r="AL6" s="678"/>
      <c r="AM6" s="679"/>
      <c r="AN6" s="679"/>
      <c r="AO6" s="678"/>
      <c r="AP6" s="678"/>
      <c r="AQ6" s="679"/>
      <c r="AR6" s="679"/>
      <c r="AS6" s="679"/>
      <c r="AT6" s="678"/>
      <c r="AU6" s="679"/>
      <c r="AV6" s="679"/>
      <c r="AW6" s="678"/>
      <c r="AX6" s="679"/>
      <c r="AY6" s="678"/>
      <c r="AZ6" s="679"/>
      <c r="BA6" s="679"/>
      <c r="BB6" s="679"/>
      <c r="BC6" s="679"/>
      <c r="BD6" s="680"/>
    </row>
    <row r="7" spans="1:56" s="194" customFormat="1" ht="17.100000000000001" customHeight="1">
      <c r="A7" s="681" t="s">
        <v>246</v>
      </c>
      <c r="B7" s="682">
        <v>3.902927179085995</v>
      </c>
      <c r="C7" s="683">
        <v>3.5661764705882355</v>
      </c>
      <c r="D7" s="683">
        <v>3.948230395558638</v>
      </c>
      <c r="E7" s="683">
        <v>2.8048780487804885</v>
      </c>
      <c r="F7" s="683">
        <v>2</v>
      </c>
      <c r="G7" s="683">
        <v>3.3717277486910984</v>
      </c>
      <c r="H7" s="683">
        <v>3.3333333333333335</v>
      </c>
      <c r="I7" s="683">
        <v>2.6986899563318789</v>
      </c>
      <c r="J7" s="683">
        <v>3.1470588235294121</v>
      </c>
      <c r="K7" s="684"/>
      <c r="L7" s="683">
        <v>2.75</v>
      </c>
      <c r="M7" s="683">
        <v>2</v>
      </c>
      <c r="N7" s="684"/>
      <c r="O7" s="684"/>
      <c r="P7" s="683">
        <v>2</v>
      </c>
      <c r="Q7" s="684"/>
      <c r="R7" s="683">
        <v>4</v>
      </c>
      <c r="S7" s="683">
        <v>3</v>
      </c>
      <c r="T7" s="684"/>
      <c r="U7" s="684"/>
      <c r="V7" s="684"/>
      <c r="W7" s="684"/>
      <c r="X7" s="684"/>
      <c r="Y7" s="683">
        <v>3.5</v>
      </c>
      <c r="Z7" s="683">
        <v>3</v>
      </c>
      <c r="AA7" s="684"/>
      <c r="AB7" s="684"/>
      <c r="AC7" s="684"/>
      <c r="AD7" s="683">
        <v>3.1428571428571428</v>
      </c>
      <c r="AE7" s="684"/>
      <c r="AF7" s="683">
        <v>2</v>
      </c>
      <c r="AG7" s="684"/>
      <c r="AH7" s="683">
        <v>3.8749999999999996</v>
      </c>
      <c r="AI7" s="683">
        <v>4.5</v>
      </c>
      <c r="AJ7" s="684"/>
      <c r="AK7" s="684"/>
      <c r="AL7" s="683">
        <v>4.0625</v>
      </c>
      <c r="AM7" s="684"/>
      <c r="AN7" s="683">
        <v>2.4</v>
      </c>
      <c r="AO7" s="684"/>
      <c r="AP7" s="684"/>
      <c r="AQ7" s="684"/>
      <c r="AR7" s="684"/>
      <c r="AS7" s="684"/>
      <c r="AT7" s="684"/>
      <c r="AU7" s="684"/>
      <c r="AV7" s="684"/>
      <c r="AW7" s="684"/>
      <c r="AX7" s="684"/>
      <c r="AY7" s="684"/>
      <c r="AZ7" s="684"/>
      <c r="BA7" s="684"/>
      <c r="BB7" s="684"/>
      <c r="BC7" s="684"/>
      <c r="BD7" s="685"/>
    </row>
    <row r="8" spans="1:56" s="194" customFormat="1" ht="17.100000000000001" customHeight="1">
      <c r="A8" s="681" t="s">
        <v>247</v>
      </c>
      <c r="B8" s="682">
        <v>4.4644844280655906</v>
      </c>
      <c r="C8" s="683">
        <v>3.5454545454545459</v>
      </c>
      <c r="D8" s="683">
        <v>4.4244136278034736</v>
      </c>
      <c r="E8" s="684"/>
      <c r="F8" s="684"/>
      <c r="G8" s="683">
        <v>4</v>
      </c>
      <c r="H8" s="684"/>
      <c r="I8" s="683">
        <v>5.3426573426573425</v>
      </c>
      <c r="J8" s="683">
        <v>4.5217391304347805</v>
      </c>
      <c r="K8" s="684"/>
      <c r="L8" s="684"/>
      <c r="M8" s="684"/>
      <c r="N8" s="684"/>
      <c r="O8" s="684"/>
      <c r="P8" s="683">
        <v>3</v>
      </c>
      <c r="Q8" s="684"/>
      <c r="R8" s="684"/>
      <c r="S8" s="683">
        <v>4</v>
      </c>
      <c r="T8" s="684"/>
      <c r="U8" s="684"/>
      <c r="V8" s="684"/>
      <c r="W8" s="684"/>
      <c r="X8" s="684"/>
      <c r="Y8" s="683">
        <v>3.5</v>
      </c>
      <c r="Z8" s="684"/>
      <c r="AA8" s="684"/>
      <c r="AB8" s="684"/>
      <c r="AC8" s="684"/>
      <c r="AD8" s="683">
        <v>2</v>
      </c>
      <c r="AE8" s="684"/>
      <c r="AF8" s="684"/>
      <c r="AG8" s="683">
        <v>2</v>
      </c>
      <c r="AH8" s="683">
        <v>4.4772727272727391</v>
      </c>
      <c r="AI8" s="684"/>
      <c r="AJ8" s="684"/>
      <c r="AK8" s="684"/>
      <c r="AL8" s="684"/>
      <c r="AM8" s="684"/>
      <c r="AN8" s="683">
        <v>4.3995381062355676</v>
      </c>
      <c r="AO8" s="684"/>
      <c r="AP8" s="684"/>
      <c r="AQ8" s="684"/>
      <c r="AR8" s="684"/>
      <c r="AS8" s="684"/>
      <c r="AT8" s="684"/>
      <c r="AU8" s="684"/>
      <c r="AV8" s="684"/>
      <c r="AW8" s="684"/>
      <c r="AX8" s="684"/>
      <c r="AY8" s="684"/>
      <c r="AZ8" s="684"/>
      <c r="BA8" s="684"/>
      <c r="BB8" s="684"/>
      <c r="BC8" s="684"/>
      <c r="BD8" s="685"/>
    </row>
    <row r="9" spans="1:56" s="194" customFormat="1" ht="17.100000000000001" customHeight="1">
      <c r="A9" s="681" t="s">
        <v>248</v>
      </c>
      <c r="B9" s="682">
        <v>4.6802923892791481</v>
      </c>
      <c r="C9" s="683">
        <v>3.680000000000001</v>
      </c>
      <c r="D9" s="683">
        <v>4.6697341154157037</v>
      </c>
      <c r="E9" s="684"/>
      <c r="F9" s="684"/>
      <c r="G9" s="683">
        <v>3.3593749999999996</v>
      </c>
      <c r="H9" s="683">
        <v>3.125</v>
      </c>
      <c r="I9" s="683">
        <v>4.8230976266209957</v>
      </c>
      <c r="J9" s="683">
        <v>3.25</v>
      </c>
      <c r="K9" s="684"/>
      <c r="L9" s="684"/>
      <c r="M9" s="684"/>
      <c r="N9" s="684"/>
      <c r="O9" s="684"/>
      <c r="P9" s="684"/>
      <c r="Q9" s="684"/>
      <c r="R9" s="684"/>
      <c r="S9" s="683">
        <v>3</v>
      </c>
      <c r="T9" s="684"/>
      <c r="U9" s="684"/>
      <c r="V9" s="684"/>
      <c r="W9" s="684"/>
      <c r="X9" s="684"/>
      <c r="Y9" s="683">
        <v>3</v>
      </c>
      <c r="Z9" s="684"/>
      <c r="AA9" s="684"/>
      <c r="AB9" s="684"/>
      <c r="AC9" s="684"/>
      <c r="AD9" s="683">
        <v>4.6389413988657777</v>
      </c>
      <c r="AE9" s="684"/>
      <c r="AF9" s="684"/>
      <c r="AG9" s="684"/>
      <c r="AH9" s="683">
        <v>4.6084812623274196</v>
      </c>
      <c r="AI9" s="683">
        <v>4.25</v>
      </c>
      <c r="AJ9" s="684"/>
      <c r="AK9" s="684"/>
      <c r="AL9" s="683">
        <v>3</v>
      </c>
      <c r="AM9" s="684"/>
      <c r="AN9" s="683">
        <v>4.6074626865671657</v>
      </c>
      <c r="AO9" s="684"/>
      <c r="AP9" s="684"/>
      <c r="AQ9" s="684"/>
      <c r="AR9" s="684"/>
      <c r="AS9" s="684"/>
      <c r="AT9" s="684"/>
      <c r="AU9" s="684"/>
      <c r="AV9" s="684"/>
      <c r="AW9" s="684"/>
      <c r="AX9" s="684"/>
      <c r="AY9" s="684"/>
      <c r="AZ9" s="684"/>
      <c r="BA9" s="684"/>
      <c r="BB9" s="684"/>
      <c r="BC9" s="684"/>
      <c r="BD9" s="685"/>
    </row>
    <row r="10" spans="1:56" s="194" customFormat="1" ht="17.100000000000001" customHeight="1">
      <c r="A10" s="681" t="s">
        <v>249</v>
      </c>
      <c r="B10" s="682">
        <v>4.5647766406363584</v>
      </c>
      <c r="C10" s="683">
        <v>3.5454545454545459</v>
      </c>
      <c r="D10" s="683">
        <v>4.3706298327935897</v>
      </c>
      <c r="E10" s="683">
        <v>4</v>
      </c>
      <c r="F10" s="684"/>
      <c r="G10" s="683">
        <v>3.3066666666666671</v>
      </c>
      <c r="H10" s="683">
        <v>3</v>
      </c>
      <c r="I10" s="683">
        <v>5.3529843444227083</v>
      </c>
      <c r="J10" s="683">
        <v>2.2000000000000002</v>
      </c>
      <c r="K10" s="684"/>
      <c r="L10" s="684"/>
      <c r="M10" s="683">
        <v>2.5</v>
      </c>
      <c r="N10" s="684"/>
      <c r="O10" s="684"/>
      <c r="P10" s="684"/>
      <c r="Q10" s="684"/>
      <c r="R10" s="684"/>
      <c r="S10" s="684"/>
      <c r="T10" s="684"/>
      <c r="U10" s="683">
        <v>5</v>
      </c>
      <c r="V10" s="684"/>
      <c r="W10" s="684"/>
      <c r="X10" s="684"/>
      <c r="Y10" s="684"/>
      <c r="Z10" s="684"/>
      <c r="AA10" s="684"/>
      <c r="AB10" s="684"/>
      <c r="AC10" s="684"/>
      <c r="AD10" s="683">
        <v>5</v>
      </c>
      <c r="AE10" s="684"/>
      <c r="AF10" s="684"/>
      <c r="AG10" s="684"/>
      <c r="AH10" s="683">
        <v>4.1234567901234547</v>
      </c>
      <c r="AI10" s="683">
        <v>3</v>
      </c>
      <c r="AJ10" s="684"/>
      <c r="AK10" s="684"/>
      <c r="AL10" s="683">
        <v>4</v>
      </c>
      <c r="AM10" s="684"/>
      <c r="AN10" s="683">
        <v>4.5133079847908766</v>
      </c>
      <c r="AO10" s="684"/>
      <c r="AP10" s="684"/>
      <c r="AQ10" s="684"/>
      <c r="AR10" s="684"/>
      <c r="AS10" s="684"/>
      <c r="AT10" s="684"/>
      <c r="AU10" s="684"/>
      <c r="AV10" s="684"/>
      <c r="AW10" s="684"/>
      <c r="AX10" s="684"/>
      <c r="AY10" s="684"/>
      <c r="AZ10" s="684"/>
      <c r="BA10" s="684"/>
      <c r="BB10" s="684"/>
      <c r="BC10" s="684"/>
      <c r="BD10" s="685"/>
    </row>
    <row r="11" spans="1:56" s="194" customFormat="1" ht="17.100000000000001" customHeight="1">
      <c r="A11" s="681" t="s">
        <v>250</v>
      </c>
      <c r="B11" s="682">
        <v>4.7843048310274421</v>
      </c>
      <c r="C11" s="683">
        <v>3.666666666666667</v>
      </c>
      <c r="D11" s="683">
        <v>4.335043831515943</v>
      </c>
      <c r="E11" s="684"/>
      <c r="F11" s="684"/>
      <c r="G11" s="683">
        <v>4.2335968379446767</v>
      </c>
      <c r="H11" s="683">
        <v>4</v>
      </c>
      <c r="I11" s="683">
        <v>5.4956315981070389</v>
      </c>
      <c r="J11" s="683">
        <v>3.9637096774193554</v>
      </c>
      <c r="K11" s="684"/>
      <c r="L11" s="684"/>
      <c r="M11" s="684"/>
      <c r="N11" s="684"/>
      <c r="O11" s="684"/>
      <c r="P11" s="684"/>
      <c r="Q11" s="684"/>
      <c r="R11" s="684"/>
      <c r="S11" s="684"/>
      <c r="T11" s="684"/>
      <c r="U11" s="684"/>
      <c r="V11" s="684"/>
      <c r="W11" s="684"/>
      <c r="X11" s="684"/>
      <c r="Y11" s="684"/>
      <c r="Z11" s="684"/>
      <c r="AA11" s="684"/>
      <c r="AB11" s="684"/>
      <c r="AC11" s="684"/>
      <c r="AD11" s="683">
        <v>5</v>
      </c>
      <c r="AE11" s="684"/>
      <c r="AF11" s="684"/>
      <c r="AG11" s="684"/>
      <c r="AH11" s="684"/>
      <c r="AI11" s="684"/>
      <c r="AJ11" s="684"/>
      <c r="AK11" s="684"/>
      <c r="AL11" s="684"/>
      <c r="AM11" s="684"/>
      <c r="AN11" s="684"/>
      <c r="AO11" s="684"/>
      <c r="AP11" s="684"/>
      <c r="AQ11" s="684"/>
      <c r="AR11" s="684"/>
      <c r="AS11" s="684"/>
      <c r="AT11" s="684"/>
      <c r="AU11" s="684"/>
      <c r="AV11" s="684"/>
      <c r="AW11" s="684"/>
      <c r="AX11" s="684"/>
      <c r="AY11" s="684"/>
      <c r="AZ11" s="684"/>
      <c r="BA11" s="684"/>
      <c r="BB11" s="684"/>
      <c r="BC11" s="684"/>
      <c r="BD11" s="685"/>
    </row>
    <row r="12" spans="1:56" s="194" customFormat="1" ht="17.100000000000001" customHeight="1">
      <c r="A12" s="681" t="s">
        <v>251</v>
      </c>
      <c r="B12" s="682">
        <v>4.2537307297019114</v>
      </c>
      <c r="C12" s="683">
        <v>3.5762711864406795</v>
      </c>
      <c r="D12" s="683">
        <v>4.0399800722381496</v>
      </c>
      <c r="E12" s="683">
        <v>4.0833333333333339</v>
      </c>
      <c r="F12" s="684"/>
      <c r="G12" s="683">
        <v>3.983658969804619</v>
      </c>
      <c r="H12" s="683">
        <v>3.833333333333333</v>
      </c>
      <c r="I12" s="683">
        <v>5.6440310077519431</v>
      </c>
      <c r="J12" s="683">
        <v>4.4375363160953052</v>
      </c>
      <c r="K12" s="684"/>
      <c r="L12" s="684"/>
      <c r="M12" s="684"/>
      <c r="N12" s="684"/>
      <c r="O12" s="684"/>
      <c r="P12" s="683">
        <v>3</v>
      </c>
      <c r="Q12" s="684"/>
      <c r="R12" s="684"/>
      <c r="S12" s="683">
        <v>4.5</v>
      </c>
      <c r="T12" s="684"/>
      <c r="U12" s="683">
        <v>6</v>
      </c>
      <c r="V12" s="684"/>
      <c r="W12" s="684"/>
      <c r="X12" s="684"/>
      <c r="Y12" s="683">
        <v>5</v>
      </c>
      <c r="Z12" s="683">
        <v>4.5</v>
      </c>
      <c r="AA12" s="684"/>
      <c r="AB12" s="684"/>
      <c r="AC12" s="684"/>
      <c r="AD12" s="683">
        <v>3</v>
      </c>
      <c r="AE12" s="684"/>
      <c r="AF12" s="684"/>
      <c r="AG12" s="684"/>
      <c r="AH12" s="683">
        <v>7</v>
      </c>
      <c r="AI12" s="683">
        <v>2</v>
      </c>
      <c r="AJ12" s="684"/>
      <c r="AK12" s="684"/>
      <c r="AL12" s="684"/>
      <c r="AM12" s="683">
        <v>2</v>
      </c>
      <c r="AN12" s="684"/>
      <c r="AO12" s="684"/>
      <c r="AP12" s="684"/>
      <c r="AQ12" s="684"/>
      <c r="AR12" s="684"/>
      <c r="AS12" s="684"/>
      <c r="AT12" s="684"/>
      <c r="AU12" s="684"/>
      <c r="AV12" s="684"/>
      <c r="AW12" s="684"/>
      <c r="AX12" s="684"/>
      <c r="AY12" s="684"/>
      <c r="AZ12" s="684"/>
      <c r="BA12" s="684"/>
      <c r="BB12" s="684"/>
      <c r="BC12" s="684"/>
      <c r="BD12" s="685"/>
    </row>
    <row r="13" spans="1:56" s="194" customFormat="1" ht="17.100000000000001" customHeight="1">
      <c r="A13" s="681" t="s">
        <v>252</v>
      </c>
      <c r="B13" s="682">
        <v>4.2294235059293186</v>
      </c>
      <c r="C13" s="683">
        <v>3.72463768115942</v>
      </c>
      <c r="D13" s="683">
        <v>3.9783264439727342</v>
      </c>
      <c r="E13" s="683">
        <v>4</v>
      </c>
      <c r="F13" s="684"/>
      <c r="G13" s="683">
        <v>3.9976505139500724</v>
      </c>
      <c r="H13" s="683">
        <v>3.6153846153846154</v>
      </c>
      <c r="I13" s="683">
        <v>5.2620437956204409</v>
      </c>
      <c r="J13" s="683">
        <v>4.4134041141340488</v>
      </c>
      <c r="K13" s="684"/>
      <c r="L13" s="684"/>
      <c r="M13" s="684"/>
      <c r="N13" s="684"/>
      <c r="O13" s="684"/>
      <c r="P13" s="683">
        <v>2.5</v>
      </c>
      <c r="Q13" s="684"/>
      <c r="R13" s="684"/>
      <c r="S13" s="683">
        <v>3.5</v>
      </c>
      <c r="T13" s="684"/>
      <c r="U13" s="684"/>
      <c r="V13" s="684"/>
      <c r="W13" s="684"/>
      <c r="X13" s="684"/>
      <c r="Y13" s="683">
        <v>4.2222222222222223</v>
      </c>
      <c r="Z13" s="683">
        <v>4</v>
      </c>
      <c r="AA13" s="684"/>
      <c r="AB13" s="684"/>
      <c r="AC13" s="684"/>
      <c r="AD13" s="683">
        <v>4.0927835051546406</v>
      </c>
      <c r="AE13" s="684"/>
      <c r="AF13" s="684"/>
      <c r="AG13" s="684"/>
      <c r="AH13" s="684"/>
      <c r="AI13" s="683">
        <v>4.1104651162790695</v>
      </c>
      <c r="AJ13" s="684"/>
      <c r="AK13" s="684"/>
      <c r="AL13" s="683">
        <v>3.6666666666666665</v>
      </c>
      <c r="AM13" s="684"/>
      <c r="AN13" s="683">
        <v>4.4655172413793096</v>
      </c>
      <c r="AO13" s="684"/>
      <c r="AP13" s="684"/>
      <c r="AQ13" s="684"/>
      <c r="AR13" s="684"/>
      <c r="AS13" s="684"/>
      <c r="AT13" s="684"/>
      <c r="AU13" s="684"/>
      <c r="AV13" s="683">
        <v>4</v>
      </c>
      <c r="AW13" s="683">
        <v>5</v>
      </c>
      <c r="AX13" s="684"/>
      <c r="AY13" s="684"/>
      <c r="AZ13" s="684"/>
      <c r="BA13" s="684"/>
      <c r="BB13" s="684"/>
      <c r="BC13" s="684"/>
      <c r="BD13" s="685"/>
    </row>
    <row r="14" spans="1:56" s="194" customFormat="1" ht="17.100000000000001" customHeight="1">
      <c r="A14" s="681" t="s">
        <v>253</v>
      </c>
      <c r="B14" s="682">
        <v>4.3076107835993431</v>
      </c>
      <c r="C14" s="683">
        <v>3.8666666666666663</v>
      </c>
      <c r="D14" s="683">
        <v>4.1856780091416974</v>
      </c>
      <c r="E14" s="683">
        <v>3</v>
      </c>
      <c r="F14" s="683">
        <v>5</v>
      </c>
      <c r="G14" s="683">
        <v>3.4741379310344831</v>
      </c>
      <c r="H14" s="683">
        <v>4.333333333333333</v>
      </c>
      <c r="I14" s="683">
        <v>5.0151575588352575</v>
      </c>
      <c r="J14" s="683">
        <v>2.875</v>
      </c>
      <c r="K14" s="684"/>
      <c r="L14" s="684"/>
      <c r="M14" s="684"/>
      <c r="N14" s="684"/>
      <c r="O14" s="684"/>
      <c r="P14" s="683">
        <v>2</v>
      </c>
      <c r="Q14" s="684"/>
      <c r="R14" s="684"/>
      <c r="S14" s="683">
        <v>4</v>
      </c>
      <c r="T14" s="684"/>
      <c r="U14" s="683">
        <v>7</v>
      </c>
      <c r="V14" s="684"/>
      <c r="W14" s="684"/>
      <c r="X14" s="684"/>
      <c r="Y14" s="683">
        <v>2</v>
      </c>
      <c r="Z14" s="684"/>
      <c r="AA14" s="684"/>
      <c r="AB14" s="684"/>
      <c r="AC14" s="684"/>
      <c r="AD14" s="683">
        <v>4.2999999999999989</v>
      </c>
      <c r="AE14" s="684"/>
      <c r="AF14" s="684"/>
      <c r="AG14" s="684"/>
      <c r="AH14" s="684"/>
      <c r="AI14" s="683">
        <v>4.126838966202782</v>
      </c>
      <c r="AJ14" s="683">
        <v>4</v>
      </c>
      <c r="AK14" s="684"/>
      <c r="AL14" s="684"/>
      <c r="AM14" s="684"/>
      <c r="AN14" s="684"/>
      <c r="AO14" s="684"/>
      <c r="AP14" s="684"/>
      <c r="AQ14" s="684"/>
      <c r="AR14" s="684"/>
      <c r="AS14" s="684"/>
      <c r="AT14" s="684"/>
      <c r="AU14" s="684"/>
      <c r="AV14" s="683">
        <v>4</v>
      </c>
      <c r="AW14" s="684"/>
      <c r="AX14" s="684"/>
      <c r="AY14" s="684"/>
      <c r="AZ14" s="684"/>
      <c r="BA14" s="684"/>
      <c r="BB14" s="684"/>
      <c r="BC14" s="684"/>
      <c r="BD14" s="685"/>
    </row>
    <row r="15" spans="1:56" s="194" customFormat="1" ht="17.100000000000001" customHeight="1">
      <c r="A15" s="681" t="s">
        <v>254</v>
      </c>
      <c r="B15" s="682">
        <v>4.4969771528998201</v>
      </c>
      <c r="C15" s="683">
        <v>3.3928571428571423</v>
      </c>
      <c r="D15" s="683">
        <v>4.3625853436504238</v>
      </c>
      <c r="E15" s="683">
        <v>3.6666666666666665</v>
      </c>
      <c r="F15" s="683">
        <v>3.5</v>
      </c>
      <c r="G15" s="683">
        <v>3.7071823204419889</v>
      </c>
      <c r="H15" s="683">
        <v>3.8</v>
      </c>
      <c r="I15" s="683">
        <v>5.2005996184246497</v>
      </c>
      <c r="J15" s="683">
        <v>3.5</v>
      </c>
      <c r="K15" s="684"/>
      <c r="L15" s="684"/>
      <c r="M15" s="684"/>
      <c r="N15" s="684"/>
      <c r="O15" s="684"/>
      <c r="P15" s="683">
        <v>2</v>
      </c>
      <c r="Q15" s="684"/>
      <c r="R15" s="684"/>
      <c r="S15" s="683">
        <v>3</v>
      </c>
      <c r="T15" s="683">
        <v>5</v>
      </c>
      <c r="U15" s="684"/>
      <c r="V15" s="684"/>
      <c r="W15" s="684"/>
      <c r="X15" s="684"/>
      <c r="Y15" s="683">
        <v>3.4</v>
      </c>
      <c r="Z15" s="683">
        <v>3.5</v>
      </c>
      <c r="AA15" s="684"/>
      <c r="AB15" s="684"/>
      <c r="AC15" s="684"/>
      <c r="AD15" s="683">
        <v>4.5929108485499439</v>
      </c>
      <c r="AE15" s="684"/>
      <c r="AF15" s="684"/>
      <c r="AG15" s="684"/>
      <c r="AH15" s="683">
        <v>2.75</v>
      </c>
      <c r="AI15" s="683">
        <v>4.977337110481586</v>
      </c>
      <c r="AJ15" s="683">
        <v>4</v>
      </c>
      <c r="AK15" s="684"/>
      <c r="AL15" s="683">
        <v>3.666666666666667</v>
      </c>
      <c r="AM15" s="684"/>
      <c r="AN15" s="683">
        <v>4</v>
      </c>
      <c r="AO15" s="684"/>
      <c r="AP15" s="684"/>
      <c r="AQ15" s="684"/>
      <c r="AR15" s="684"/>
      <c r="AS15" s="684"/>
      <c r="AT15" s="684"/>
      <c r="AU15" s="684"/>
      <c r="AV15" s="684"/>
      <c r="AW15" s="684"/>
      <c r="AX15" s="684"/>
      <c r="AY15" s="684"/>
      <c r="AZ15" s="684"/>
      <c r="BA15" s="684"/>
      <c r="BB15" s="684"/>
      <c r="BC15" s="684"/>
      <c r="BD15" s="685"/>
    </row>
    <row r="16" spans="1:56" s="194" customFormat="1" ht="17.100000000000001" customHeight="1">
      <c r="A16" s="681" t="s">
        <v>255</v>
      </c>
      <c r="B16" s="682">
        <v>4.8092402611378073</v>
      </c>
      <c r="C16" s="683">
        <v>3.9599999999999995</v>
      </c>
      <c r="D16" s="683">
        <v>4.5986208295304989</v>
      </c>
      <c r="E16" s="684"/>
      <c r="F16" s="684"/>
      <c r="G16" s="683">
        <v>3.4404761904761902</v>
      </c>
      <c r="H16" s="683">
        <v>3.5</v>
      </c>
      <c r="I16" s="683">
        <v>5.5629165033320271</v>
      </c>
      <c r="J16" s="683">
        <v>3.1428571428571428</v>
      </c>
      <c r="K16" s="684"/>
      <c r="L16" s="684"/>
      <c r="M16" s="683">
        <v>3.75</v>
      </c>
      <c r="N16" s="683">
        <v>6</v>
      </c>
      <c r="O16" s="684"/>
      <c r="P16" s="684"/>
      <c r="Q16" s="684"/>
      <c r="R16" s="684"/>
      <c r="S16" s="683">
        <v>4</v>
      </c>
      <c r="T16" s="684"/>
      <c r="U16" s="684"/>
      <c r="V16" s="684"/>
      <c r="W16" s="684"/>
      <c r="X16" s="684"/>
      <c r="Y16" s="683">
        <v>3.4285714285714288</v>
      </c>
      <c r="Z16" s="684"/>
      <c r="AA16" s="684"/>
      <c r="AB16" s="684"/>
      <c r="AC16" s="684"/>
      <c r="AD16" s="683">
        <v>4.7985537190082654</v>
      </c>
      <c r="AE16" s="684"/>
      <c r="AF16" s="684"/>
      <c r="AG16" s="684"/>
      <c r="AH16" s="683">
        <v>4.8571428571428532</v>
      </c>
      <c r="AI16" s="683">
        <v>5.0890372843628171</v>
      </c>
      <c r="AJ16" s="684"/>
      <c r="AK16" s="684"/>
      <c r="AL16" s="683">
        <v>4.1538461538461533</v>
      </c>
      <c r="AM16" s="684"/>
      <c r="AN16" s="684"/>
      <c r="AO16" s="684"/>
      <c r="AP16" s="684"/>
      <c r="AQ16" s="684"/>
      <c r="AR16" s="684"/>
      <c r="AS16" s="684"/>
      <c r="AT16" s="684"/>
      <c r="AU16" s="684"/>
      <c r="AV16" s="684"/>
      <c r="AW16" s="684"/>
      <c r="AX16" s="684"/>
      <c r="AY16" s="684"/>
      <c r="AZ16" s="684"/>
      <c r="BA16" s="684"/>
      <c r="BB16" s="684"/>
      <c r="BC16" s="684"/>
      <c r="BD16" s="685"/>
    </row>
    <row r="17" spans="1:56" s="194" customFormat="1" ht="17.100000000000001" customHeight="1">
      <c r="A17" s="681" t="s">
        <v>256</v>
      </c>
      <c r="B17" s="682">
        <v>4.6190705282401492</v>
      </c>
      <c r="C17" s="683">
        <v>4.2666666666666666</v>
      </c>
      <c r="D17" s="683">
        <v>4.1871745276000647</v>
      </c>
      <c r="E17" s="684"/>
      <c r="F17" s="684"/>
      <c r="G17" s="683">
        <v>3.6315789473684208</v>
      </c>
      <c r="H17" s="684"/>
      <c r="I17" s="683">
        <v>6.2120743034055641</v>
      </c>
      <c r="J17" s="683">
        <v>3.5</v>
      </c>
      <c r="K17" s="684"/>
      <c r="L17" s="684"/>
      <c r="M17" s="684"/>
      <c r="N17" s="684"/>
      <c r="O17" s="684"/>
      <c r="P17" s="684"/>
      <c r="Q17" s="684"/>
      <c r="R17" s="684"/>
      <c r="S17" s="684"/>
      <c r="T17" s="684"/>
      <c r="U17" s="684"/>
      <c r="V17" s="684"/>
      <c r="W17" s="684"/>
      <c r="X17" s="684"/>
      <c r="Y17" s="684"/>
      <c r="Z17" s="684"/>
      <c r="AA17" s="684"/>
      <c r="AB17" s="684"/>
      <c r="AC17" s="684"/>
      <c r="AD17" s="683">
        <v>5.0923295454545432</v>
      </c>
      <c r="AE17" s="684"/>
      <c r="AF17" s="684"/>
      <c r="AG17" s="684"/>
      <c r="AH17" s="684"/>
      <c r="AI17" s="684"/>
      <c r="AJ17" s="684"/>
      <c r="AK17" s="684"/>
      <c r="AL17" s="683">
        <v>4.1343589743589755</v>
      </c>
      <c r="AM17" s="684"/>
      <c r="AN17" s="684"/>
      <c r="AO17" s="684"/>
      <c r="AP17" s="684"/>
      <c r="AQ17" s="684"/>
      <c r="AR17" s="684"/>
      <c r="AS17" s="684"/>
      <c r="AT17" s="684"/>
      <c r="AU17" s="684"/>
      <c r="AV17" s="684"/>
      <c r="AW17" s="684"/>
      <c r="AX17" s="684"/>
      <c r="AY17" s="684"/>
      <c r="AZ17" s="684"/>
      <c r="BA17" s="684"/>
      <c r="BB17" s="684"/>
      <c r="BC17" s="684"/>
      <c r="BD17" s="685"/>
    </row>
    <row r="18" spans="1:56" s="194" customFormat="1" ht="17.100000000000001" customHeight="1">
      <c r="A18" s="686" t="s">
        <v>257</v>
      </c>
      <c r="B18" s="687">
        <v>4.3183509450811117</v>
      </c>
      <c r="C18" s="688">
        <v>4.1818181818181808</v>
      </c>
      <c r="D18" s="688">
        <v>3.9884195074212885</v>
      </c>
      <c r="E18" s="688">
        <v>3.5</v>
      </c>
      <c r="F18" s="689"/>
      <c r="G18" s="688">
        <v>4.050621400424367</v>
      </c>
      <c r="H18" s="688">
        <v>4.5</v>
      </c>
      <c r="I18" s="688">
        <v>5.2091718904651794</v>
      </c>
      <c r="J18" s="688">
        <v>4.5375000000000094</v>
      </c>
      <c r="K18" s="689"/>
      <c r="L18" s="689"/>
      <c r="M18" s="689"/>
      <c r="N18" s="689"/>
      <c r="O18" s="689"/>
      <c r="P18" s="689"/>
      <c r="Q18" s="689"/>
      <c r="R18" s="689"/>
      <c r="S18" s="689"/>
      <c r="T18" s="689"/>
      <c r="U18" s="689"/>
      <c r="V18" s="689"/>
      <c r="W18" s="689"/>
      <c r="X18" s="689"/>
      <c r="Y18" s="689"/>
      <c r="Z18" s="689"/>
      <c r="AA18" s="689"/>
      <c r="AB18" s="689"/>
      <c r="AC18" s="689"/>
      <c r="AD18" s="688">
        <v>3</v>
      </c>
      <c r="AE18" s="689"/>
      <c r="AF18" s="689"/>
      <c r="AG18" s="689"/>
      <c r="AH18" s="689"/>
      <c r="AI18" s="689"/>
      <c r="AJ18" s="689"/>
      <c r="AK18" s="689"/>
      <c r="AL18" s="689"/>
      <c r="AM18" s="689"/>
      <c r="AN18" s="689"/>
      <c r="AO18" s="689"/>
      <c r="AP18" s="689"/>
      <c r="AQ18" s="689"/>
      <c r="AR18" s="688">
        <v>4</v>
      </c>
      <c r="AS18" s="689"/>
      <c r="AT18" s="689"/>
      <c r="AU18" s="689"/>
      <c r="AV18" s="689"/>
      <c r="AW18" s="689"/>
      <c r="AX18" s="689"/>
      <c r="AY18" s="689"/>
      <c r="AZ18" s="689"/>
      <c r="BA18" s="689"/>
      <c r="BB18" s="689"/>
      <c r="BC18" s="689"/>
      <c r="BD18" s="690"/>
    </row>
  </sheetData>
  <mergeCells count="1">
    <mergeCell ref="A2:V2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theme="5" tint="0.59999389629810485"/>
  </sheetPr>
  <dimension ref="A1:DF43"/>
  <sheetViews>
    <sheetView topLeftCell="A21" workbookViewId="0">
      <selection activeCell="A25" sqref="A25:DF43"/>
    </sheetView>
  </sheetViews>
  <sheetFormatPr defaultColWidth="8.75" defaultRowHeight="12"/>
  <cols>
    <col min="1" max="1" width="18.625" style="185" customWidth="1"/>
    <col min="2" max="2" width="7.25" style="185" customWidth="1"/>
    <col min="3" max="110" width="9.625" style="185" customWidth="1"/>
    <col min="111" max="16384" width="8.75" style="185"/>
  </cols>
  <sheetData>
    <row r="1" spans="1:110" s="174" customFormat="1" ht="15" customHeight="1">
      <c r="A1" s="171" t="s">
        <v>159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</row>
    <row r="2" spans="1:110" s="174" customFormat="1" ht="23.45" customHeight="1">
      <c r="A2" s="791" t="s">
        <v>178</v>
      </c>
      <c r="B2" s="791"/>
      <c r="C2" s="791"/>
      <c r="D2" s="791"/>
      <c r="E2" s="791"/>
      <c r="F2" s="791"/>
      <c r="G2" s="791"/>
      <c r="H2" s="791"/>
      <c r="I2" s="791"/>
      <c r="J2" s="791"/>
      <c r="K2" s="791"/>
      <c r="L2" s="791"/>
      <c r="M2" s="175"/>
      <c r="N2" s="175"/>
      <c r="O2" s="175"/>
    </row>
    <row r="3" spans="1:110" s="174" customFormat="1" ht="18" customHeight="1">
      <c r="A3" s="175"/>
      <c r="B3" s="175"/>
      <c r="C3" s="175"/>
      <c r="D3" s="175"/>
      <c r="E3" s="175"/>
      <c r="F3" s="175"/>
      <c r="G3" s="175"/>
      <c r="H3" s="175"/>
      <c r="I3" s="175"/>
      <c r="J3" s="792" t="s">
        <v>128</v>
      </c>
      <c r="K3" s="792"/>
      <c r="L3" s="792"/>
    </row>
    <row r="4" spans="1:110" s="180" customFormat="1" ht="15.95" customHeight="1">
      <c r="A4" s="797"/>
      <c r="B4" s="798"/>
      <c r="C4" s="801" t="s">
        <v>58</v>
      </c>
      <c r="D4" s="793"/>
      <c r="E4" s="793" t="s">
        <v>1</v>
      </c>
      <c r="F4" s="793"/>
      <c r="G4" s="793" t="s">
        <v>2</v>
      </c>
      <c r="H4" s="793"/>
      <c r="I4" s="793" t="s">
        <v>3</v>
      </c>
      <c r="J4" s="793"/>
      <c r="K4" s="793" t="s">
        <v>4</v>
      </c>
      <c r="L4" s="793"/>
      <c r="M4" s="793" t="s">
        <v>5</v>
      </c>
      <c r="N4" s="793"/>
      <c r="O4" s="793" t="s">
        <v>6</v>
      </c>
      <c r="P4" s="793"/>
      <c r="Q4" s="793" t="s">
        <v>7</v>
      </c>
      <c r="R4" s="793"/>
      <c r="S4" s="793" t="s">
        <v>8</v>
      </c>
      <c r="T4" s="793"/>
      <c r="U4" s="793" t="s">
        <v>9</v>
      </c>
      <c r="V4" s="793"/>
      <c r="W4" s="793" t="s">
        <v>10</v>
      </c>
      <c r="X4" s="793"/>
      <c r="Y4" s="793" t="s">
        <v>11</v>
      </c>
      <c r="Z4" s="793"/>
      <c r="AA4" s="793" t="s">
        <v>12</v>
      </c>
      <c r="AB4" s="793"/>
      <c r="AC4" s="793" t="s">
        <v>13</v>
      </c>
      <c r="AD4" s="793"/>
      <c r="AE4" s="793" t="s">
        <v>14</v>
      </c>
      <c r="AF4" s="793"/>
      <c r="AG4" s="793" t="s">
        <v>15</v>
      </c>
      <c r="AH4" s="793"/>
      <c r="AI4" s="793" t="s">
        <v>16</v>
      </c>
      <c r="AJ4" s="793"/>
      <c r="AK4" s="793" t="s">
        <v>17</v>
      </c>
      <c r="AL4" s="793"/>
      <c r="AM4" s="793" t="s">
        <v>18</v>
      </c>
      <c r="AN4" s="793"/>
      <c r="AO4" s="793" t="s">
        <v>19</v>
      </c>
      <c r="AP4" s="793"/>
      <c r="AQ4" s="793" t="s">
        <v>20</v>
      </c>
      <c r="AR4" s="793"/>
      <c r="AS4" s="793" t="s">
        <v>21</v>
      </c>
      <c r="AT4" s="793"/>
      <c r="AU4" s="793" t="s">
        <v>22</v>
      </c>
      <c r="AV4" s="793"/>
      <c r="AW4" s="793" t="s">
        <v>23</v>
      </c>
      <c r="AX4" s="793"/>
      <c r="AY4" s="793" t="s">
        <v>24</v>
      </c>
      <c r="AZ4" s="793"/>
      <c r="BA4" s="793" t="s">
        <v>25</v>
      </c>
      <c r="BB4" s="793"/>
      <c r="BC4" s="793" t="s">
        <v>26</v>
      </c>
      <c r="BD4" s="793"/>
      <c r="BE4" s="793" t="s">
        <v>27</v>
      </c>
      <c r="BF4" s="793"/>
      <c r="BG4" s="793" t="s">
        <v>28</v>
      </c>
      <c r="BH4" s="793"/>
      <c r="BI4" s="793" t="s">
        <v>29</v>
      </c>
      <c r="BJ4" s="793"/>
      <c r="BK4" s="793" t="s">
        <v>30</v>
      </c>
      <c r="BL4" s="793"/>
      <c r="BM4" s="793" t="s">
        <v>31</v>
      </c>
      <c r="BN4" s="793"/>
      <c r="BO4" s="793" t="s">
        <v>32</v>
      </c>
      <c r="BP4" s="793"/>
      <c r="BQ4" s="793" t="s">
        <v>33</v>
      </c>
      <c r="BR4" s="793"/>
      <c r="BS4" s="793" t="s">
        <v>34</v>
      </c>
      <c r="BT4" s="793"/>
      <c r="BU4" s="793" t="s">
        <v>35</v>
      </c>
      <c r="BV4" s="793"/>
      <c r="BW4" s="793" t="s">
        <v>36</v>
      </c>
      <c r="BX4" s="793"/>
      <c r="BY4" s="793" t="s">
        <v>37</v>
      </c>
      <c r="BZ4" s="793"/>
      <c r="CA4" s="793" t="s">
        <v>38</v>
      </c>
      <c r="CB4" s="793"/>
      <c r="CC4" s="793" t="s">
        <v>39</v>
      </c>
      <c r="CD4" s="793"/>
      <c r="CE4" s="793" t="s">
        <v>40</v>
      </c>
      <c r="CF4" s="793"/>
      <c r="CG4" s="793" t="s">
        <v>41</v>
      </c>
      <c r="CH4" s="793"/>
      <c r="CI4" s="793" t="s">
        <v>42</v>
      </c>
      <c r="CJ4" s="793"/>
      <c r="CK4" s="793" t="s">
        <v>43</v>
      </c>
      <c r="CL4" s="793"/>
      <c r="CM4" s="793" t="s">
        <v>44</v>
      </c>
      <c r="CN4" s="793"/>
      <c r="CO4" s="793" t="s">
        <v>45</v>
      </c>
      <c r="CP4" s="793"/>
      <c r="CQ4" s="793" t="s">
        <v>46</v>
      </c>
      <c r="CR4" s="793"/>
      <c r="CS4" s="793" t="s">
        <v>47</v>
      </c>
      <c r="CT4" s="793"/>
      <c r="CU4" s="793" t="s">
        <v>48</v>
      </c>
      <c r="CV4" s="793"/>
      <c r="CW4" s="793" t="s">
        <v>49</v>
      </c>
      <c r="CX4" s="793"/>
      <c r="CY4" s="793" t="s">
        <v>50</v>
      </c>
      <c r="CZ4" s="793"/>
      <c r="DA4" s="793" t="s">
        <v>51</v>
      </c>
      <c r="DB4" s="793"/>
      <c r="DC4" s="793" t="s">
        <v>52</v>
      </c>
      <c r="DD4" s="793"/>
      <c r="DE4" s="793" t="s">
        <v>53</v>
      </c>
      <c r="DF4" s="794"/>
    </row>
    <row r="5" spans="1:110" s="180" customFormat="1" ht="15.95" customHeight="1">
      <c r="A5" s="799"/>
      <c r="B5" s="800"/>
      <c r="C5" s="181" t="s">
        <v>54</v>
      </c>
      <c r="D5" s="182" t="s">
        <v>55</v>
      </c>
      <c r="E5" s="182" t="s">
        <v>54</v>
      </c>
      <c r="F5" s="182" t="s">
        <v>55</v>
      </c>
      <c r="G5" s="182" t="s">
        <v>54</v>
      </c>
      <c r="H5" s="182" t="s">
        <v>55</v>
      </c>
      <c r="I5" s="182" t="s">
        <v>54</v>
      </c>
      <c r="J5" s="182" t="s">
        <v>55</v>
      </c>
      <c r="K5" s="182" t="s">
        <v>54</v>
      </c>
      <c r="L5" s="182" t="s">
        <v>55</v>
      </c>
      <c r="M5" s="182" t="s">
        <v>54</v>
      </c>
      <c r="N5" s="182" t="s">
        <v>55</v>
      </c>
      <c r="O5" s="182" t="s">
        <v>54</v>
      </c>
      <c r="P5" s="182" t="s">
        <v>55</v>
      </c>
      <c r="Q5" s="182" t="s">
        <v>54</v>
      </c>
      <c r="R5" s="182" t="s">
        <v>55</v>
      </c>
      <c r="S5" s="182" t="s">
        <v>54</v>
      </c>
      <c r="T5" s="182" t="s">
        <v>55</v>
      </c>
      <c r="U5" s="182" t="s">
        <v>54</v>
      </c>
      <c r="V5" s="182" t="s">
        <v>55</v>
      </c>
      <c r="W5" s="182" t="s">
        <v>54</v>
      </c>
      <c r="X5" s="182" t="s">
        <v>55</v>
      </c>
      <c r="Y5" s="182" t="s">
        <v>54</v>
      </c>
      <c r="Z5" s="182" t="s">
        <v>55</v>
      </c>
      <c r="AA5" s="182" t="s">
        <v>54</v>
      </c>
      <c r="AB5" s="182" t="s">
        <v>55</v>
      </c>
      <c r="AC5" s="182" t="s">
        <v>54</v>
      </c>
      <c r="AD5" s="182" t="s">
        <v>55</v>
      </c>
      <c r="AE5" s="182" t="s">
        <v>54</v>
      </c>
      <c r="AF5" s="182" t="s">
        <v>55</v>
      </c>
      <c r="AG5" s="182" t="s">
        <v>54</v>
      </c>
      <c r="AH5" s="182" t="s">
        <v>55</v>
      </c>
      <c r="AI5" s="182" t="s">
        <v>54</v>
      </c>
      <c r="AJ5" s="182" t="s">
        <v>55</v>
      </c>
      <c r="AK5" s="182" t="s">
        <v>54</v>
      </c>
      <c r="AL5" s="182" t="s">
        <v>55</v>
      </c>
      <c r="AM5" s="182" t="s">
        <v>54</v>
      </c>
      <c r="AN5" s="182" t="s">
        <v>55</v>
      </c>
      <c r="AO5" s="182" t="s">
        <v>54</v>
      </c>
      <c r="AP5" s="182" t="s">
        <v>55</v>
      </c>
      <c r="AQ5" s="182" t="s">
        <v>54</v>
      </c>
      <c r="AR5" s="182" t="s">
        <v>55</v>
      </c>
      <c r="AS5" s="182" t="s">
        <v>54</v>
      </c>
      <c r="AT5" s="182" t="s">
        <v>55</v>
      </c>
      <c r="AU5" s="182" t="s">
        <v>54</v>
      </c>
      <c r="AV5" s="182" t="s">
        <v>55</v>
      </c>
      <c r="AW5" s="182" t="s">
        <v>54</v>
      </c>
      <c r="AX5" s="182" t="s">
        <v>55</v>
      </c>
      <c r="AY5" s="182" t="s">
        <v>54</v>
      </c>
      <c r="AZ5" s="182" t="s">
        <v>55</v>
      </c>
      <c r="BA5" s="182" t="s">
        <v>54</v>
      </c>
      <c r="BB5" s="182" t="s">
        <v>55</v>
      </c>
      <c r="BC5" s="182" t="s">
        <v>54</v>
      </c>
      <c r="BD5" s="182" t="s">
        <v>55</v>
      </c>
      <c r="BE5" s="182" t="s">
        <v>54</v>
      </c>
      <c r="BF5" s="182" t="s">
        <v>55</v>
      </c>
      <c r="BG5" s="182" t="s">
        <v>54</v>
      </c>
      <c r="BH5" s="182" t="s">
        <v>55</v>
      </c>
      <c r="BI5" s="182" t="s">
        <v>54</v>
      </c>
      <c r="BJ5" s="182" t="s">
        <v>55</v>
      </c>
      <c r="BK5" s="182" t="s">
        <v>54</v>
      </c>
      <c r="BL5" s="182" t="s">
        <v>55</v>
      </c>
      <c r="BM5" s="182" t="s">
        <v>54</v>
      </c>
      <c r="BN5" s="182" t="s">
        <v>55</v>
      </c>
      <c r="BO5" s="182" t="s">
        <v>54</v>
      </c>
      <c r="BP5" s="182" t="s">
        <v>55</v>
      </c>
      <c r="BQ5" s="182" t="s">
        <v>54</v>
      </c>
      <c r="BR5" s="182" t="s">
        <v>55</v>
      </c>
      <c r="BS5" s="182" t="s">
        <v>54</v>
      </c>
      <c r="BT5" s="182" t="s">
        <v>55</v>
      </c>
      <c r="BU5" s="182" t="s">
        <v>54</v>
      </c>
      <c r="BV5" s="182" t="s">
        <v>55</v>
      </c>
      <c r="BW5" s="182" t="s">
        <v>54</v>
      </c>
      <c r="BX5" s="182" t="s">
        <v>55</v>
      </c>
      <c r="BY5" s="182" t="s">
        <v>54</v>
      </c>
      <c r="BZ5" s="182" t="s">
        <v>55</v>
      </c>
      <c r="CA5" s="182" t="s">
        <v>54</v>
      </c>
      <c r="CB5" s="182" t="s">
        <v>55</v>
      </c>
      <c r="CC5" s="182" t="s">
        <v>54</v>
      </c>
      <c r="CD5" s="182" t="s">
        <v>55</v>
      </c>
      <c r="CE5" s="182" t="s">
        <v>54</v>
      </c>
      <c r="CF5" s="182" t="s">
        <v>55</v>
      </c>
      <c r="CG5" s="182" t="s">
        <v>54</v>
      </c>
      <c r="CH5" s="182" t="s">
        <v>55</v>
      </c>
      <c r="CI5" s="182" t="s">
        <v>54</v>
      </c>
      <c r="CJ5" s="182" t="s">
        <v>55</v>
      </c>
      <c r="CK5" s="182" t="s">
        <v>54</v>
      </c>
      <c r="CL5" s="182" t="s">
        <v>55</v>
      </c>
      <c r="CM5" s="182" t="s">
        <v>54</v>
      </c>
      <c r="CN5" s="182" t="s">
        <v>55</v>
      </c>
      <c r="CO5" s="182" t="s">
        <v>54</v>
      </c>
      <c r="CP5" s="182" t="s">
        <v>55</v>
      </c>
      <c r="CQ5" s="182" t="s">
        <v>54</v>
      </c>
      <c r="CR5" s="182" t="s">
        <v>55</v>
      </c>
      <c r="CS5" s="182" t="s">
        <v>54</v>
      </c>
      <c r="CT5" s="182" t="s">
        <v>55</v>
      </c>
      <c r="CU5" s="182" t="s">
        <v>54</v>
      </c>
      <c r="CV5" s="182" t="s">
        <v>55</v>
      </c>
      <c r="CW5" s="182" t="s">
        <v>54</v>
      </c>
      <c r="CX5" s="182" t="s">
        <v>55</v>
      </c>
      <c r="CY5" s="182" t="s">
        <v>54</v>
      </c>
      <c r="CZ5" s="182" t="s">
        <v>55</v>
      </c>
      <c r="DA5" s="182" t="s">
        <v>54</v>
      </c>
      <c r="DB5" s="182" t="s">
        <v>55</v>
      </c>
      <c r="DC5" s="182" t="s">
        <v>54</v>
      </c>
      <c r="DD5" s="182" t="s">
        <v>55</v>
      </c>
      <c r="DE5" s="182" t="s">
        <v>54</v>
      </c>
      <c r="DF5" s="183" t="s">
        <v>55</v>
      </c>
    </row>
    <row r="6" spans="1:110" s="184" customFormat="1" ht="17.100000000000001" customHeight="1">
      <c r="A6" s="795" t="s">
        <v>180</v>
      </c>
      <c r="B6" s="414" t="s">
        <v>58</v>
      </c>
      <c r="C6" s="415">
        <v>7028607</v>
      </c>
      <c r="D6" s="416">
        <v>6979973</v>
      </c>
      <c r="E6" s="416">
        <v>906183</v>
      </c>
      <c r="F6" s="416">
        <v>908969</v>
      </c>
      <c r="G6" s="416">
        <v>903029</v>
      </c>
      <c r="H6" s="416">
        <v>900976</v>
      </c>
      <c r="I6" s="416">
        <v>385521</v>
      </c>
      <c r="J6" s="416">
        <v>355958</v>
      </c>
      <c r="K6" s="416">
        <v>649228</v>
      </c>
      <c r="L6" s="416">
        <v>667217</v>
      </c>
      <c r="M6" s="416">
        <v>721227</v>
      </c>
      <c r="N6" s="416">
        <v>710620</v>
      </c>
      <c r="O6" s="416">
        <v>541008</v>
      </c>
      <c r="P6" s="416">
        <v>526192</v>
      </c>
      <c r="Q6" s="416">
        <v>710028</v>
      </c>
      <c r="R6" s="416">
        <v>681428</v>
      </c>
      <c r="S6" s="416">
        <v>448064</v>
      </c>
      <c r="T6" s="416">
        <v>437768</v>
      </c>
      <c r="U6" s="416">
        <v>252166</v>
      </c>
      <c r="V6" s="416">
        <v>261551</v>
      </c>
      <c r="W6" s="416">
        <v>866</v>
      </c>
      <c r="X6" s="416">
        <v>756</v>
      </c>
      <c r="Y6" s="416">
        <v>195290</v>
      </c>
      <c r="Z6" s="416">
        <v>203131</v>
      </c>
      <c r="AA6" s="416">
        <v>141713</v>
      </c>
      <c r="AB6" s="416">
        <v>145079</v>
      </c>
      <c r="AC6" s="416">
        <v>104466</v>
      </c>
      <c r="AD6" s="416">
        <v>107678</v>
      </c>
      <c r="AE6" s="416">
        <v>102148</v>
      </c>
      <c r="AF6" s="416">
        <v>97736</v>
      </c>
      <c r="AG6" s="416">
        <v>98551</v>
      </c>
      <c r="AH6" s="416">
        <v>102186</v>
      </c>
      <c r="AI6" s="416">
        <v>87641</v>
      </c>
      <c r="AJ6" s="416">
        <v>90888</v>
      </c>
      <c r="AK6" s="416">
        <v>94318</v>
      </c>
      <c r="AL6" s="416">
        <v>87680</v>
      </c>
      <c r="AM6" s="416">
        <v>73966</v>
      </c>
      <c r="AN6" s="416">
        <v>75392</v>
      </c>
      <c r="AO6" s="416">
        <v>61969</v>
      </c>
      <c r="AP6" s="416">
        <v>65282</v>
      </c>
      <c r="AQ6" s="416">
        <v>71603</v>
      </c>
      <c r="AR6" s="416">
        <v>74958</v>
      </c>
      <c r="AS6" s="416">
        <v>48386</v>
      </c>
      <c r="AT6" s="416">
        <v>52334</v>
      </c>
      <c r="AU6" s="416">
        <v>47205</v>
      </c>
      <c r="AV6" s="416">
        <v>47095</v>
      </c>
      <c r="AW6" s="416">
        <v>46735</v>
      </c>
      <c r="AX6" s="416">
        <v>43917</v>
      </c>
      <c r="AY6" s="416">
        <v>34559</v>
      </c>
      <c r="AZ6" s="416">
        <v>33126</v>
      </c>
      <c r="BA6" s="416">
        <v>36287</v>
      </c>
      <c r="BB6" s="416">
        <v>36088</v>
      </c>
      <c r="BC6" s="416">
        <v>31117</v>
      </c>
      <c r="BD6" s="416">
        <v>32058</v>
      </c>
      <c r="BE6" s="416">
        <v>24395</v>
      </c>
      <c r="BF6" s="416">
        <v>25905</v>
      </c>
      <c r="BG6" s="416">
        <v>45453</v>
      </c>
      <c r="BH6" s="416">
        <v>45006</v>
      </c>
      <c r="BI6" s="416">
        <v>20538</v>
      </c>
      <c r="BJ6" s="416">
        <v>19867</v>
      </c>
      <c r="BK6" s="416">
        <v>26147</v>
      </c>
      <c r="BL6" s="416">
        <v>25964</v>
      </c>
      <c r="BM6" s="416">
        <v>14820</v>
      </c>
      <c r="BN6" s="416">
        <v>14686</v>
      </c>
      <c r="BO6" s="416">
        <v>8152</v>
      </c>
      <c r="BP6" s="416">
        <v>7956</v>
      </c>
      <c r="BQ6" s="416">
        <v>14784</v>
      </c>
      <c r="BR6" s="416">
        <v>14692</v>
      </c>
      <c r="BS6" s="416">
        <v>12886</v>
      </c>
      <c r="BT6" s="416">
        <v>12622</v>
      </c>
      <c r="BU6" s="416">
        <v>11363</v>
      </c>
      <c r="BV6" s="416">
        <v>11875</v>
      </c>
      <c r="BW6" s="416">
        <v>8969</v>
      </c>
      <c r="BX6" s="416">
        <v>8504</v>
      </c>
      <c r="BY6" s="416">
        <v>7490</v>
      </c>
      <c r="BZ6" s="416">
        <v>7568</v>
      </c>
      <c r="CA6" s="416">
        <v>5180</v>
      </c>
      <c r="CB6" s="416">
        <v>4957</v>
      </c>
      <c r="CC6" s="416">
        <v>6388</v>
      </c>
      <c r="CD6" s="416">
        <v>6062</v>
      </c>
      <c r="CE6" s="416">
        <v>6119</v>
      </c>
      <c r="CF6" s="416">
        <v>5986</v>
      </c>
      <c r="CG6" s="416">
        <v>3438</v>
      </c>
      <c r="CH6" s="416">
        <v>3314</v>
      </c>
      <c r="CI6" s="416">
        <v>2407</v>
      </c>
      <c r="CJ6" s="416">
        <v>2412</v>
      </c>
      <c r="CK6" s="416">
        <v>3790</v>
      </c>
      <c r="CL6" s="416">
        <v>3719</v>
      </c>
      <c r="CM6" s="416">
        <v>2313</v>
      </c>
      <c r="CN6" s="416">
        <v>2334</v>
      </c>
      <c r="CO6" s="416">
        <v>4025</v>
      </c>
      <c r="CP6" s="416">
        <v>4008</v>
      </c>
      <c r="CQ6" s="416">
        <v>1924</v>
      </c>
      <c r="CR6" s="416">
        <v>1890</v>
      </c>
      <c r="CS6" s="416">
        <v>1340</v>
      </c>
      <c r="CT6" s="416">
        <v>1386</v>
      </c>
      <c r="CU6" s="416">
        <v>1693</v>
      </c>
      <c r="CV6" s="416">
        <v>1535</v>
      </c>
      <c r="CW6" s="416">
        <v>449</v>
      </c>
      <c r="CX6" s="416">
        <v>453</v>
      </c>
      <c r="CY6" s="416">
        <v>465</v>
      </c>
      <c r="CZ6" s="416">
        <v>435</v>
      </c>
      <c r="DA6" s="416">
        <v>255</v>
      </c>
      <c r="DB6" s="416">
        <v>269</v>
      </c>
      <c r="DC6" s="416">
        <v>235</v>
      </c>
      <c r="DD6" s="416">
        <v>189</v>
      </c>
      <c r="DE6" s="416">
        <v>315</v>
      </c>
      <c r="DF6" s="417">
        <v>316</v>
      </c>
    </row>
    <row r="7" spans="1:110" ht="17.100000000000001" customHeight="1">
      <c r="A7" s="789"/>
      <c r="B7" s="418" t="s">
        <v>160</v>
      </c>
      <c r="C7" s="419">
        <v>740825</v>
      </c>
      <c r="D7" s="420">
        <v>687158</v>
      </c>
      <c r="E7" s="420">
        <v>91452</v>
      </c>
      <c r="F7" s="420">
        <v>83141</v>
      </c>
      <c r="G7" s="420">
        <v>88151</v>
      </c>
      <c r="H7" s="420">
        <v>78965</v>
      </c>
      <c r="I7" s="420">
        <v>22427</v>
      </c>
      <c r="J7" s="420">
        <v>20482</v>
      </c>
      <c r="K7" s="420">
        <v>51010</v>
      </c>
      <c r="L7" s="420">
        <v>48341</v>
      </c>
      <c r="M7" s="420">
        <v>71368</v>
      </c>
      <c r="N7" s="420">
        <v>64876</v>
      </c>
      <c r="O7" s="420">
        <v>53901</v>
      </c>
      <c r="P7" s="420">
        <v>48384</v>
      </c>
      <c r="Q7" s="420">
        <v>105029</v>
      </c>
      <c r="R7" s="420">
        <v>98684</v>
      </c>
      <c r="S7" s="420">
        <v>47853</v>
      </c>
      <c r="T7" s="420">
        <v>43524</v>
      </c>
      <c r="U7" s="420">
        <v>30715</v>
      </c>
      <c r="V7" s="420">
        <v>29738</v>
      </c>
      <c r="W7" s="420">
        <v>94</v>
      </c>
      <c r="X7" s="420">
        <v>73</v>
      </c>
      <c r="Y7" s="420">
        <v>22301</v>
      </c>
      <c r="Z7" s="420">
        <v>21887</v>
      </c>
      <c r="AA7" s="420">
        <v>18103</v>
      </c>
      <c r="AB7" s="420">
        <v>17563</v>
      </c>
      <c r="AC7" s="420">
        <v>14024</v>
      </c>
      <c r="AD7" s="420">
        <v>13789</v>
      </c>
      <c r="AE7" s="420">
        <v>11373</v>
      </c>
      <c r="AF7" s="420">
        <v>10445</v>
      </c>
      <c r="AG7" s="420">
        <v>11811</v>
      </c>
      <c r="AH7" s="420">
        <v>11720</v>
      </c>
      <c r="AI7" s="420">
        <v>9266</v>
      </c>
      <c r="AJ7" s="420">
        <v>8597</v>
      </c>
      <c r="AK7" s="420">
        <v>10695</v>
      </c>
      <c r="AL7" s="420">
        <v>9427</v>
      </c>
      <c r="AM7" s="420">
        <v>7033</v>
      </c>
      <c r="AN7" s="420">
        <v>6716</v>
      </c>
      <c r="AO7" s="420">
        <v>8242</v>
      </c>
      <c r="AP7" s="420">
        <v>7928</v>
      </c>
      <c r="AQ7" s="420">
        <v>8747</v>
      </c>
      <c r="AR7" s="420">
        <v>8563</v>
      </c>
      <c r="AS7" s="420">
        <v>5332</v>
      </c>
      <c r="AT7" s="420">
        <v>5200</v>
      </c>
      <c r="AU7" s="420">
        <v>6663</v>
      </c>
      <c r="AV7" s="420">
        <v>6234</v>
      </c>
      <c r="AW7" s="420">
        <v>5042</v>
      </c>
      <c r="AX7" s="420">
        <v>4921</v>
      </c>
      <c r="AY7" s="420">
        <v>3631</v>
      </c>
      <c r="AZ7" s="420">
        <v>3266</v>
      </c>
      <c r="BA7" s="420">
        <v>4356</v>
      </c>
      <c r="BB7" s="420">
        <v>4182</v>
      </c>
      <c r="BC7" s="420">
        <v>3955</v>
      </c>
      <c r="BD7" s="420">
        <v>3748</v>
      </c>
      <c r="BE7" s="420">
        <v>3119</v>
      </c>
      <c r="BF7" s="420">
        <v>3076</v>
      </c>
      <c r="BG7" s="420">
        <v>5444</v>
      </c>
      <c r="BH7" s="420">
        <v>5258</v>
      </c>
      <c r="BI7" s="420">
        <v>2442</v>
      </c>
      <c r="BJ7" s="420">
        <v>2391</v>
      </c>
      <c r="BK7" s="420">
        <v>3246</v>
      </c>
      <c r="BL7" s="420">
        <v>3125</v>
      </c>
      <c r="BM7" s="420">
        <v>1409</v>
      </c>
      <c r="BN7" s="420">
        <v>1338</v>
      </c>
      <c r="BO7" s="420">
        <v>913</v>
      </c>
      <c r="BP7" s="420">
        <v>858</v>
      </c>
      <c r="BQ7" s="420">
        <v>1957</v>
      </c>
      <c r="BR7" s="420">
        <v>1841</v>
      </c>
      <c r="BS7" s="420">
        <v>1492</v>
      </c>
      <c r="BT7" s="420">
        <v>1212</v>
      </c>
      <c r="BU7" s="420">
        <v>1334</v>
      </c>
      <c r="BV7" s="420">
        <v>1341</v>
      </c>
      <c r="BW7" s="420">
        <v>980</v>
      </c>
      <c r="BX7" s="420">
        <v>870</v>
      </c>
      <c r="BY7" s="420">
        <v>756</v>
      </c>
      <c r="BZ7" s="420">
        <v>754</v>
      </c>
      <c r="CA7" s="420">
        <v>642</v>
      </c>
      <c r="CB7" s="420">
        <v>547</v>
      </c>
      <c r="CC7" s="420">
        <v>694</v>
      </c>
      <c r="CD7" s="420">
        <v>571</v>
      </c>
      <c r="CE7" s="420">
        <v>849</v>
      </c>
      <c r="CF7" s="420">
        <v>856</v>
      </c>
      <c r="CG7" s="420">
        <v>345</v>
      </c>
      <c r="CH7" s="420">
        <v>288</v>
      </c>
      <c r="CI7" s="420">
        <v>329</v>
      </c>
      <c r="CJ7" s="420">
        <v>273</v>
      </c>
      <c r="CK7" s="420">
        <v>600</v>
      </c>
      <c r="CL7" s="420">
        <v>575</v>
      </c>
      <c r="CM7" s="420">
        <v>340</v>
      </c>
      <c r="CN7" s="420">
        <v>340</v>
      </c>
      <c r="CO7" s="420">
        <v>482</v>
      </c>
      <c r="CP7" s="420">
        <v>433</v>
      </c>
      <c r="CQ7" s="420">
        <v>240</v>
      </c>
      <c r="CR7" s="420">
        <v>227</v>
      </c>
      <c r="CS7" s="420">
        <v>175</v>
      </c>
      <c r="CT7" s="420">
        <v>177</v>
      </c>
      <c r="CU7" s="420">
        <v>256</v>
      </c>
      <c r="CV7" s="420">
        <v>200</v>
      </c>
      <c r="CW7" s="420">
        <v>53</v>
      </c>
      <c r="CX7" s="420">
        <v>48</v>
      </c>
      <c r="CY7" s="420">
        <v>54</v>
      </c>
      <c r="CZ7" s="420">
        <v>61</v>
      </c>
      <c r="DA7" s="420">
        <v>35</v>
      </c>
      <c r="DB7" s="420">
        <v>30</v>
      </c>
      <c r="DC7" s="420">
        <v>15</v>
      </c>
      <c r="DD7" s="420">
        <v>24</v>
      </c>
      <c r="DE7" s="420">
        <v>50</v>
      </c>
      <c r="DF7" s="421">
        <v>50</v>
      </c>
    </row>
    <row r="8" spans="1:110" ht="17.100000000000001" customHeight="1">
      <c r="A8" s="789"/>
      <c r="B8" s="418" t="s">
        <v>161</v>
      </c>
      <c r="C8" s="419">
        <v>760491</v>
      </c>
      <c r="D8" s="420">
        <v>721439</v>
      </c>
      <c r="E8" s="420">
        <v>89468</v>
      </c>
      <c r="F8" s="420">
        <v>83760</v>
      </c>
      <c r="G8" s="420">
        <v>94731</v>
      </c>
      <c r="H8" s="420">
        <v>89171</v>
      </c>
      <c r="I8" s="420">
        <v>26979</v>
      </c>
      <c r="J8" s="420">
        <v>24560</v>
      </c>
      <c r="K8" s="420">
        <v>60955</v>
      </c>
      <c r="L8" s="420">
        <v>58783</v>
      </c>
      <c r="M8" s="420">
        <v>76603</v>
      </c>
      <c r="N8" s="420">
        <v>70862</v>
      </c>
      <c r="O8" s="420">
        <v>53051</v>
      </c>
      <c r="P8" s="420">
        <v>48936</v>
      </c>
      <c r="Q8" s="420">
        <v>101199</v>
      </c>
      <c r="R8" s="420">
        <v>98217</v>
      </c>
      <c r="S8" s="420">
        <v>51040</v>
      </c>
      <c r="T8" s="420">
        <v>47381</v>
      </c>
      <c r="U8" s="420">
        <v>31070</v>
      </c>
      <c r="V8" s="420">
        <v>29756</v>
      </c>
      <c r="W8" s="420">
        <v>76</v>
      </c>
      <c r="X8" s="420">
        <v>104</v>
      </c>
      <c r="Y8" s="420">
        <v>21144</v>
      </c>
      <c r="Z8" s="420">
        <v>20977</v>
      </c>
      <c r="AA8" s="420">
        <v>18258</v>
      </c>
      <c r="AB8" s="420">
        <v>17821</v>
      </c>
      <c r="AC8" s="420">
        <v>13864</v>
      </c>
      <c r="AD8" s="420">
        <v>13831</v>
      </c>
      <c r="AE8" s="420">
        <v>11571</v>
      </c>
      <c r="AF8" s="420">
        <v>10744</v>
      </c>
      <c r="AG8" s="420">
        <v>11054</v>
      </c>
      <c r="AH8" s="420">
        <v>10878</v>
      </c>
      <c r="AI8" s="420">
        <v>9167</v>
      </c>
      <c r="AJ8" s="420">
        <v>8774</v>
      </c>
      <c r="AK8" s="420">
        <v>11190</v>
      </c>
      <c r="AL8" s="420">
        <v>10138</v>
      </c>
      <c r="AM8" s="420">
        <v>7793</v>
      </c>
      <c r="AN8" s="420">
        <v>7609</v>
      </c>
      <c r="AO8" s="420">
        <v>7584</v>
      </c>
      <c r="AP8" s="420">
        <v>7317</v>
      </c>
      <c r="AQ8" s="420">
        <v>8688</v>
      </c>
      <c r="AR8" s="420">
        <v>8418</v>
      </c>
      <c r="AS8" s="420">
        <v>5282</v>
      </c>
      <c r="AT8" s="420">
        <v>5400</v>
      </c>
      <c r="AU8" s="420">
        <v>6000</v>
      </c>
      <c r="AV8" s="420">
        <v>5826</v>
      </c>
      <c r="AW8" s="420">
        <v>4964</v>
      </c>
      <c r="AX8" s="420">
        <v>4597</v>
      </c>
      <c r="AY8" s="420">
        <v>3520</v>
      </c>
      <c r="AZ8" s="420">
        <v>3269</v>
      </c>
      <c r="BA8" s="420">
        <v>3908</v>
      </c>
      <c r="BB8" s="420">
        <v>3821</v>
      </c>
      <c r="BC8" s="420">
        <v>3920</v>
      </c>
      <c r="BD8" s="420">
        <v>3758</v>
      </c>
      <c r="BE8" s="420">
        <v>2644</v>
      </c>
      <c r="BF8" s="420">
        <v>2708</v>
      </c>
      <c r="BG8" s="420">
        <v>5522</v>
      </c>
      <c r="BH8" s="420">
        <v>5441</v>
      </c>
      <c r="BI8" s="420">
        <v>2502</v>
      </c>
      <c r="BJ8" s="420">
        <v>2348</v>
      </c>
      <c r="BK8" s="420">
        <v>2763</v>
      </c>
      <c r="BL8" s="420">
        <v>2783</v>
      </c>
      <c r="BM8" s="420">
        <v>1519</v>
      </c>
      <c r="BN8" s="420">
        <v>1356</v>
      </c>
      <c r="BO8" s="420">
        <v>964</v>
      </c>
      <c r="BP8" s="420">
        <v>922</v>
      </c>
      <c r="BQ8" s="420">
        <v>1912</v>
      </c>
      <c r="BR8" s="420">
        <v>1948</v>
      </c>
      <c r="BS8" s="420">
        <v>1403</v>
      </c>
      <c r="BT8" s="420">
        <v>1414</v>
      </c>
      <c r="BU8" s="420">
        <v>1264</v>
      </c>
      <c r="BV8" s="420">
        <v>1250</v>
      </c>
      <c r="BW8" s="420">
        <v>1028</v>
      </c>
      <c r="BX8" s="420">
        <v>953</v>
      </c>
      <c r="BY8" s="420">
        <v>768</v>
      </c>
      <c r="BZ8" s="420">
        <v>725</v>
      </c>
      <c r="CA8" s="420">
        <v>636</v>
      </c>
      <c r="CB8" s="420">
        <v>652</v>
      </c>
      <c r="CC8" s="420">
        <v>736</v>
      </c>
      <c r="CD8" s="420">
        <v>669</v>
      </c>
      <c r="CE8" s="420">
        <v>889</v>
      </c>
      <c r="CF8" s="420">
        <v>836</v>
      </c>
      <c r="CG8" s="420">
        <v>373</v>
      </c>
      <c r="CH8" s="420">
        <v>357</v>
      </c>
      <c r="CI8" s="420">
        <v>311</v>
      </c>
      <c r="CJ8" s="420">
        <v>244</v>
      </c>
      <c r="CK8" s="420">
        <v>540</v>
      </c>
      <c r="CL8" s="420">
        <v>517</v>
      </c>
      <c r="CM8" s="420">
        <v>348</v>
      </c>
      <c r="CN8" s="420">
        <v>342</v>
      </c>
      <c r="CO8" s="420">
        <v>454</v>
      </c>
      <c r="CP8" s="420">
        <v>456</v>
      </c>
      <c r="CQ8" s="420">
        <v>256</v>
      </c>
      <c r="CR8" s="420">
        <v>238</v>
      </c>
      <c r="CS8" s="420">
        <v>163</v>
      </c>
      <c r="CT8" s="420">
        <v>193</v>
      </c>
      <c r="CU8" s="420">
        <v>206</v>
      </c>
      <c r="CV8" s="420">
        <v>189</v>
      </c>
      <c r="CW8" s="420">
        <v>52</v>
      </c>
      <c r="CX8" s="420">
        <v>47</v>
      </c>
      <c r="CY8" s="420">
        <v>65</v>
      </c>
      <c r="CZ8" s="420">
        <v>59</v>
      </c>
      <c r="DA8" s="420">
        <v>33</v>
      </c>
      <c r="DB8" s="420">
        <v>30</v>
      </c>
      <c r="DC8" s="420">
        <v>24</v>
      </c>
      <c r="DD8" s="420">
        <v>25</v>
      </c>
      <c r="DE8" s="420">
        <v>37</v>
      </c>
      <c r="DF8" s="421">
        <v>29</v>
      </c>
    </row>
    <row r="9" spans="1:110" ht="17.100000000000001" customHeight="1">
      <c r="A9" s="789"/>
      <c r="B9" s="418" t="s">
        <v>162</v>
      </c>
      <c r="C9" s="419">
        <v>650255</v>
      </c>
      <c r="D9" s="420">
        <v>631261</v>
      </c>
      <c r="E9" s="420">
        <v>67019</v>
      </c>
      <c r="F9" s="420">
        <v>65761</v>
      </c>
      <c r="G9" s="420">
        <v>80729</v>
      </c>
      <c r="H9" s="420">
        <v>77936</v>
      </c>
      <c r="I9" s="420">
        <v>27492</v>
      </c>
      <c r="J9" s="420">
        <v>25151</v>
      </c>
      <c r="K9" s="420">
        <v>55045</v>
      </c>
      <c r="L9" s="420">
        <v>53250</v>
      </c>
      <c r="M9" s="420">
        <v>57414</v>
      </c>
      <c r="N9" s="420">
        <v>54825</v>
      </c>
      <c r="O9" s="420">
        <v>42678</v>
      </c>
      <c r="P9" s="420">
        <v>41268</v>
      </c>
      <c r="Q9" s="420">
        <v>91359</v>
      </c>
      <c r="R9" s="420">
        <v>86605</v>
      </c>
      <c r="S9" s="420">
        <v>43633</v>
      </c>
      <c r="T9" s="420">
        <v>41772</v>
      </c>
      <c r="U9" s="420">
        <v>29002</v>
      </c>
      <c r="V9" s="420">
        <v>29363</v>
      </c>
      <c r="W9" s="420">
        <v>83</v>
      </c>
      <c r="X9" s="420">
        <v>61</v>
      </c>
      <c r="Y9" s="420">
        <v>17732</v>
      </c>
      <c r="Z9" s="420">
        <v>17928</v>
      </c>
      <c r="AA9" s="420">
        <v>16762</v>
      </c>
      <c r="AB9" s="420">
        <v>16833</v>
      </c>
      <c r="AC9" s="420">
        <v>13178</v>
      </c>
      <c r="AD9" s="420">
        <v>12966</v>
      </c>
      <c r="AE9" s="420">
        <v>8731</v>
      </c>
      <c r="AF9" s="420">
        <v>8457</v>
      </c>
      <c r="AG9" s="420">
        <v>9716</v>
      </c>
      <c r="AH9" s="420">
        <v>9681</v>
      </c>
      <c r="AI9" s="420">
        <v>8579</v>
      </c>
      <c r="AJ9" s="420">
        <v>8529</v>
      </c>
      <c r="AK9" s="420">
        <v>7948</v>
      </c>
      <c r="AL9" s="420">
        <v>7854</v>
      </c>
      <c r="AM9" s="420">
        <v>7170</v>
      </c>
      <c r="AN9" s="420">
        <v>7313</v>
      </c>
      <c r="AO9" s="420">
        <v>7156</v>
      </c>
      <c r="AP9" s="420">
        <v>7534</v>
      </c>
      <c r="AQ9" s="420">
        <v>8323</v>
      </c>
      <c r="AR9" s="420">
        <v>8562</v>
      </c>
      <c r="AS9" s="420">
        <v>5425</v>
      </c>
      <c r="AT9" s="420">
        <v>5563</v>
      </c>
      <c r="AU9" s="420">
        <v>5960</v>
      </c>
      <c r="AV9" s="420">
        <v>5994</v>
      </c>
      <c r="AW9" s="420">
        <v>3625</v>
      </c>
      <c r="AX9" s="420">
        <v>3552</v>
      </c>
      <c r="AY9" s="420">
        <v>3052</v>
      </c>
      <c r="AZ9" s="420">
        <v>2897</v>
      </c>
      <c r="BA9" s="420">
        <v>3591</v>
      </c>
      <c r="BB9" s="420">
        <v>3537</v>
      </c>
      <c r="BC9" s="420">
        <v>3247</v>
      </c>
      <c r="BD9" s="420">
        <v>3047</v>
      </c>
      <c r="BE9" s="420">
        <v>2425</v>
      </c>
      <c r="BF9" s="420">
        <v>2367</v>
      </c>
      <c r="BG9" s="420">
        <v>5164</v>
      </c>
      <c r="BH9" s="420">
        <v>5085</v>
      </c>
      <c r="BI9" s="420">
        <v>2431</v>
      </c>
      <c r="BJ9" s="420">
        <v>2222</v>
      </c>
      <c r="BK9" s="420">
        <v>2708</v>
      </c>
      <c r="BL9" s="420">
        <v>2562</v>
      </c>
      <c r="BM9" s="420">
        <v>1436</v>
      </c>
      <c r="BN9" s="420">
        <v>1381</v>
      </c>
      <c r="BO9" s="420">
        <v>964</v>
      </c>
      <c r="BP9" s="420">
        <v>947</v>
      </c>
      <c r="BQ9" s="420">
        <v>1593</v>
      </c>
      <c r="BR9" s="420">
        <v>1527</v>
      </c>
      <c r="BS9" s="420">
        <v>1504</v>
      </c>
      <c r="BT9" s="420">
        <v>1477</v>
      </c>
      <c r="BU9" s="420">
        <v>1090</v>
      </c>
      <c r="BV9" s="420">
        <v>1157</v>
      </c>
      <c r="BW9" s="420">
        <v>871</v>
      </c>
      <c r="BX9" s="420">
        <v>831</v>
      </c>
      <c r="BY9" s="420">
        <v>726</v>
      </c>
      <c r="BZ9" s="420">
        <v>727</v>
      </c>
      <c r="CA9" s="420">
        <v>655</v>
      </c>
      <c r="CB9" s="420">
        <v>632</v>
      </c>
      <c r="CC9" s="420">
        <v>655</v>
      </c>
      <c r="CD9" s="420">
        <v>645</v>
      </c>
      <c r="CE9" s="420">
        <v>856</v>
      </c>
      <c r="CF9" s="420">
        <v>822</v>
      </c>
      <c r="CG9" s="420">
        <v>362</v>
      </c>
      <c r="CH9" s="420">
        <v>372</v>
      </c>
      <c r="CI9" s="420">
        <v>287</v>
      </c>
      <c r="CJ9" s="420">
        <v>292</v>
      </c>
      <c r="CK9" s="420">
        <v>450</v>
      </c>
      <c r="CL9" s="420">
        <v>544</v>
      </c>
      <c r="CM9" s="420">
        <v>305</v>
      </c>
      <c r="CN9" s="420">
        <v>291</v>
      </c>
      <c r="CO9" s="420">
        <v>386</v>
      </c>
      <c r="CP9" s="420">
        <v>388</v>
      </c>
      <c r="CQ9" s="420">
        <v>219</v>
      </c>
      <c r="CR9" s="420">
        <v>225</v>
      </c>
      <c r="CS9" s="420">
        <v>148</v>
      </c>
      <c r="CT9" s="420">
        <v>152</v>
      </c>
      <c r="CU9" s="420">
        <v>163</v>
      </c>
      <c r="CV9" s="420">
        <v>189</v>
      </c>
      <c r="CW9" s="420">
        <v>58</v>
      </c>
      <c r="CX9" s="420">
        <v>50</v>
      </c>
      <c r="CY9" s="420">
        <v>57</v>
      </c>
      <c r="CZ9" s="420">
        <v>46</v>
      </c>
      <c r="DA9" s="420">
        <v>21</v>
      </c>
      <c r="DB9" s="420">
        <v>30</v>
      </c>
      <c r="DC9" s="420">
        <v>30</v>
      </c>
      <c r="DD9" s="420">
        <v>26</v>
      </c>
      <c r="DE9" s="420">
        <v>42</v>
      </c>
      <c r="DF9" s="421">
        <v>35</v>
      </c>
    </row>
    <row r="10" spans="1:110" ht="17.100000000000001" customHeight="1">
      <c r="A10" s="789"/>
      <c r="B10" s="418" t="s">
        <v>163</v>
      </c>
      <c r="C10" s="419">
        <v>589833</v>
      </c>
      <c r="D10" s="420">
        <v>555377</v>
      </c>
      <c r="E10" s="420">
        <v>59406</v>
      </c>
      <c r="F10" s="420">
        <v>55694</v>
      </c>
      <c r="G10" s="420">
        <v>69451</v>
      </c>
      <c r="H10" s="420">
        <v>65768</v>
      </c>
      <c r="I10" s="420">
        <v>27577</v>
      </c>
      <c r="J10" s="420">
        <v>25179</v>
      </c>
      <c r="K10" s="420">
        <v>50681</v>
      </c>
      <c r="L10" s="420">
        <v>48814</v>
      </c>
      <c r="M10" s="420">
        <v>47232</v>
      </c>
      <c r="N10" s="420">
        <v>44154</v>
      </c>
      <c r="O10" s="420">
        <v>42450</v>
      </c>
      <c r="P10" s="420">
        <v>39394</v>
      </c>
      <c r="Q10" s="420">
        <v>80537</v>
      </c>
      <c r="R10" s="420">
        <v>68943</v>
      </c>
      <c r="S10" s="420">
        <v>40188</v>
      </c>
      <c r="T10" s="420">
        <v>37536</v>
      </c>
      <c r="U10" s="420">
        <v>27448</v>
      </c>
      <c r="V10" s="420">
        <v>27281</v>
      </c>
      <c r="W10" s="420">
        <v>78</v>
      </c>
      <c r="X10" s="420">
        <v>72</v>
      </c>
      <c r="Y10" s="420">
        <v>18539</v>
      </c>
      <c r="Z10" s="420">
        <v>18288</v>
      </c>
      <c r="AA10" s="420">
        <v>15263</v>
      </c>
      <c r="AB10" s="420">
        <v>15345</v>
      </c>
      <c r="AC10" s="420">
        <v>11605</v>
      </c>
      <c r="AD10" s="420">
        <v>11936</v>
      </c>
      <c r="AE10" s="420">
        <v>8033</v>
      </c>
      <c r="AF10" s="420">
        <v>7289</v>
      </c>
      <c r="AG10" s="420">
        <v>9697</v>
      </c>
      <c r="AH10" s="420">
        <v>9887</v>
      </c>
      <c r="AI10" s="420">
        <v>7895</v>
      </c>
      <c r="AJ10" s="420">
        <v>7833</v>
      </c>
      <c r="AK10" s="420">
        <v>7225</v>
      </c>
      <c r="AL10" s="420">
        <v>6793</v>
      </c>
      <c r="AM10" s="420">
        <v>6375</v>
      </c>
      <c r="AN10" s="420">
        <v>5979</v>
      </c>
      <c r="AO10" s="420">
        <v>6944</v>
      </c>
      <c r="AP10" s="420">
        <v>7180</v>
      </c>
      <c r="AQ10" s="420">
        <v>7254</v>
      </c>
      <c r="AR10" s="420">
        <v>7348</v>
      </c>
      <c r="AS10" s="420">
        <v>5136</v>
      </c>
      <c r="AT10" s="420">
        <v>5300</v>
      </c>
      <c r="AU10" s="420">
        <v>5429</v>
      </c>
      <c r="AV10" s="420">
        <v>5314</v>
      </c>
      <c r="AW10" s="420">
        <v>3180</v>
      </c>
      <c r="AX10" s="420">
        <v>3116</v>
      </c>
      <c r="AY10" s="420">
        <v>2872</v>
      </c>
      <c r="AZ10" s="420">
        <v>2600</v>
      </c>
      <c r="BA10" s="420">
        <v>3182</v>
      </c>
      <c r="BB10" s="420">
        <v>3092</v>
      </c>
      <c r="BC10" s="420">
        <v>2855</v>
      </c>
      <c r="BD10" s="420">
        <v>2997</v>
      </c>
      <c r="BE10" s="420">
        <v>2563</v>
      </c>
      <c r="BF10" s="420">
        <v>2598</v>
      </c>
      <c r="BG10" s="420">
        <v>4619</v>
      </c>
      <c r="BH10" s="420">
        <v>4443</v>
      </c>
      <c r="BI10" s="420">
        <v>1964</v>
      </c>
      <c r="BJ10" s="420">
        <v>1894</v>
      </c>
      <c r="BK10" s="420">
        <v>2551</v>
      </c>
      <c r="BL10" s="420">
        <v>2529</v>
      </c>
      <c r="BM10" s="420">
        <v>1349</v>
      </c>
      <c r="BN10" s="420">
        <v>1254</v>
      </c>
      <c r="BO10" s="420">
        <v>779</v>
      </c>
      <c r="BP10" s="420">
        <v>680</v>
      </c>
      <c r="BQ10" s="420">
        <v>1453</v>
      </c>
      <c r="BR10" s="420">
        <v>1261</v>
      </c>
      <c r="BS10" s="420">
        <v>1548</v>
      </c>
      <c r="BT10" s="420">
        <v>1480</v>
      </c>
      <c r="BU10" s="420">
        <v>1114</v>
      </c>
      <c r="BV10" s="420">
        <v>1163</v>
      </c>
      <c r="BW10" s="420">
        <v>780</v>
      </c>
      <c r="BX10" s="420">
        <v>713</v>
      </c>
      <c r="BY10" s="420">
        <v>638</v>
      </c>
      <c r="BZ10" s="420">
        <v>603</v>
      </c>
      <c r="CA10" s="420">
        <v>496</v>
      </c>
      <c r="CB10" s="420">
        <v>412</v>
      </c>
      <c r="CC10" s="420">
        <v>642</v>
      </c>
      <c r="CD10" s="420">
        <v>571</v>
      </c>
      <c r="CE10" s="420">
        <v>661</v>
      </c>
      <c r="CF10" s="420">
        <v>631</v>
      </c>
      <c r="CG10" s="420">
        <v>303</v>
      </c>
      <c r="CH10" s="420">
        <v>313</v>
      </c>
      <c r="CI10" s="420">
        <v>217</v>
      </c>
      <c r="CJ10" s="420">
        <v>225</v>
      </c>
      <c r="CK10" s="420">
        <v>421</v>
      </c>
      <c r="CL10" s="420">
        <v>364</v>
      </c>
      <c r="CM10" s="420">
        <v>235</v>
      </c>
      <c r="CN10" s="420">
        <v>247</v>
      </c>
      <c r="CO10" s="420">
        <v>321</v>
      </c>
      <c r="CP10" s="420">
        <v>258</v>
      </c>
      <c r="CQ10" s="420">
        <v>188</v>
      </c>
      <c r="CR10" s="420">
        <v>177</v>
      </c>
      <c r="CS10" s="420">
        <v>127</v>
      </c>
      <c r="CT10" s="420">
        <v>109</v>
      </c>
      <c r="CU10" s="420">
        <v>151</v>
      </c>
      <c r="CV10" s="420">
        <v>137</v>
      </c>
      <c r="CW10" s="420">
        <v>57</v>
      </c>
      <c r="CX10" s="420">
        <v>55</v>
      </c>
      <c r="CY10" s="420">
        <v>41</v>
      </c>
      <c r="CZ10" s="420">
        <v>40</v>
      </c>
      <c r="DA10" s="420">
        <v>33</v>
      </c>
      <c r="DB10" s="420">
        <v>28</v>
      </c>
      <c r="DC10" s="420">
        <v>21</v>
      </c>
      <c r="DD10" s="420">
        <v>23</v>
      </c>
      <c r="DE10" s="420">
        <v>29</v>
      </c>
      <c r="DF10" s="421">
        <v>37</v>
      </c>
    </row>
    <row r="11" spans="1:110" ht="17.100000000000001" customHeight="1">
      <c r="A11" s="789"/>
      <c r="B11" s="418" t="s">
        <v>164</v>
      </c>
      <c r="C11" s="419">
        <v>605262</v>
      </c>
      <c r="D11" s="420">
        <v>555901</v>
      </c>
      <c r="E11" s="420">
        <v>62842</v>
      </c>
      <c r="F11" s="420">
        <v>57121</v>
      </c>
      <c r="G11" s="420">
        <v>75933</v>
      </c>
      <c r="H11" s="420">
        <v>70656</v>
      </c>
      <c r="I11" s="420">
        <v>26534</v>
      </c>
      <c r="J11" s="420">
        <v>23678</v>
      </c>
      <c r="K11" s="420">
        <v>50867</v>
      </c>
      <c r="L11" s="420">
        <v>48365</v>
      </c>
      <c r="M11" s="420">
        <v>51124</v>
      </c>
      <c r="N11" s="420">
        <v>43556</v>
      </c>
      <c r="O11" s="420">
        <v>45181</v>
      </c>
      <c r="P11" s="420">
        <v>37988</v>
      </c>
      <c r="Q11" s="420">
        <v>72241</v>
      </c>
      <c r="R11" s="420">
        <v>64128</v>
      </c>
      <c r="S11" s="420">
        <v>42376</v>
      </c>
      <c r="T11" s="420">
        <v>38545</v>
      </c>
      <c r="U11" s="420">
        <v>26230</v>
      </c>
      <c r="V11" s="420">
        <v>26594</v>
      </c>
      <c r="W11" s="420">
        <v>91</v>
      </c>
      <c r="X11" s="420">
        <v>63</v>
      </c>
      <c r="Y11" s="420">
        <v>22705</v>
      </c>
      <c r="Z11" s="420">
        <v>22675</v>
      </c>
      <c r="AA11" s="420">
        <v>14521</v>
      </c>
      <c r="AB11" s="420">
        <v>14072</v>
      </c>
      <c r="AC11" s="420">
        <v>11041</v>
      </c>
      <c r="AD11" s="420">
        <v>10584</v>
      </c>
      <c r="AE11" s="420">
        <v>7935</v>
      </c>
      <c r="AF11" s="420">
        <v>6659</v>
      </c>
      <c r="AG11" s="420">
        <v>11184</v>
      </c>
      <c r="AH11" s="420">
        <v>11173</v>
      </c>
      <c r="AI11" s="420">
        <v>7763</v>
      </c>
      <c r="AJ11" s="420">
        <v>8190</v>
      </c>
      <c r="AK11" s="420">
        <v>7382</v>
      </c>
      <c r="AL11" s="420">
        <v>6438</v>
      </c>
      <c r="AM11" s="420">
        <v>5910</v>
      </c>
      <c r="AN11" s="420">
        <v>5833</v>
      </c>
      <c r="AO11" s="420">
        <v>6860</v>
      </c>
      <c r="AP11" s="420">
        <v>6762</v>
      </c>
      <c r="AQ11" s="420">
        <v>7612</v>
      </c>
      <c r="AR11" s="420">
        <v>7511</v>
      </c>
      <c r="AS11" s="420">
        <v>5176</v>
      </c>
      <c r="AT11" s="420">
        <v>5260</v>
      </c>
      <c r="AU11" s="420">
        <v>4745</v>
      </c>
      <c r="AV11" s="420">
        <v>4671</v>
      </c>
      <c r="AW11" s="420">
        <v>4408</v>
      </c>
      <c r="AX11" s="420">
        <v>3614</v>
      </c>
      <c r="AY11" s="420">
        <v>3060</v>
      </c>
      <c r="AZ11" s="420">
        <v>2767</v>
      </c>
      <c r="BA11" s="420">
        <v>3885</v>
      </c>
      <c r="BB11" s="420">
        <v>3664</v>
      </c>
      <c r="BC11" s="420">
        <v>3332</v>
      </c>
      <c r="BD11" s="420">
        <v>3090</v>
      </c>
      <c r="BE11" s="420">
        <v>2866</v>
      </c>
      <c r="BF11" s="420">
        <v>2754</v>
      </c>
      <c r="BG11" s="420">
        <v>4905</v>
      </c>
      <c r="BH11" s="420">
        <v>4652</v>
      </c>
      <c r="BI11" s="420">
        <v>1978</v>
      </c>
      <c r="BJ11" s="420">
        <v>1814</v>
      </c>
      <c r="BK11" s="420">
        <v>2741</v>
      </c>
      <c r="BL11" s="420">
        <v>2422</v>
      </c>
      <c r="BM11" s="420">
        <v>1459</v>
      </c>
      <c r="BN11" s="420">
        <v>1251</v>
      </c>
      <c r="BO11" s="420">
        <v>776</v>
      </c>
      <c r="BP11" s="420">
        <v>660</v>
      </c>
      <c r="BQ11" s="420">
        <v>1436</v>
      </c>
      <c r="BR11" s="420">
        <v>1318</v>
      </c>
      <c r="BS11" s="420">
        <v>1496</v>
      </c>
      <c r="BT11" s="420">
        <v>1304</v>
      </c>
      <c r="BU11" s="420">
        <v>1288</v>
      </c>
      <c r="BV11" s="420">
        <v>1233</v>
      </c>
      <c r="BW11" s="420">
        <v>745</v>
      </c>
      <c r="BX11" s="420">
        <v>673</v>
      </c>
      <c r="BY11" s="420">
        <v>723</v>
      </c>
      <c r="BZ11" s="420">
        <v>657</v>
      </c>
      <c r="CA11" s="420">
        <v>455</v>
      </c>
      <c r="CB11" s="420">
        <v>386</v>
      </c>
      <c r="CC11" s="420">
        <v>697</v>
      </c>
      <c r="CD11" s="420">
        <v>590</v>
      </c>
      <c r="CE11" s="420">
        <v>680</v>
      </c>
      <c r="CF11" s="420">
        <v>577</v>
      </c>
      <c r="CG11" s="420">
        <v>298</v>
      </c>
      <c r="CH11" s="420">
        <v>254</v>
      </c>
      <c r="CI11" s="420">
        <v>222</v>
      </c>
      <c r="CJ11" s="420">
        <v>210</v>
      </c>
      <c r="CK11" s="420">
        <v>310</v>
      </c>
      <c r="CL11" s="420">
        <v>331</v>
      </c>
      <c r="CM11" s="420">
        <v>201</v>
      </c>
      <c r="CN11" s="420">
        <v>196</v>
      </c>
      <c r="CO11" s="420">
        <v>383</v>
      </c>
      <c r="CP11" s="420">
        <v>373</v>
      </c>
      <c r="CQ11" s="420">
        <v>197</v>
      </c>
      <c r="CR11" s="420">
        <v>177</v>
      </c>
      <c r="CS11" s="420">
        <v>135</v>
      </c>
      <c r="CT11" s="420">
        <v>129</v>
      </c>
      <c r="CU11" s="420">
        <v>145</v>
      </c>
      <c r="CV11" s="420">
        <v>113</v>
      </c>
      <c r="CW11" s="420">
        <v>44</v>
      </c>
      <c r="CX11" s="420">
        <v>45</v>
      </c>
      <c r="CY11" s="420">
        <v>50</v>
      </c>
      <c r="CZ11" s="420">
        <v>43</v>
      </c>
      <c r="DA11" s="420">
        <v>28</v>
      </c>
      <c r="DB11" s="420">
        <v>26</v>
      </c>
      <c r="DC11" s="420">
        <v>27</v>
      </c>
      <c r="DD11" s="420">
        <v>24</v>
      </c>
      <c r="DE11" s="420">
        <v>39</v>
      </c>
      <c r="DF11" s="421">
        <v>32</v>
      </c>
    </row>
    <row r="12" spans="1:110" ht="17.100000000000001" customHeight="1">
      <c r="A12" s="789"/>
      <c r="B12" s="418" t="s">
        <v>165</v>
      </c>
      <c r="C12" s="419">
        <v>686151</v>
      </c>
      <c r="D12" s="420">
        <v>632634</v>
      </c>
      <c r="E12" s="420">
        <v>89313</v>
      </c>
      <c r="F12" s="420">
        <v>82597</v>
      </c>
      <c r="G12" s="420">
        <v>95640</v>
      </c>
      <c r="H12" s="420">
        <v>90537</v>
      </c>
      <c r="I12" s="420">
        <v>30640</v>
      </c>
      <c r="J12" s="420">
        <v>26393</v>
      </c>
      <c r="K12" s="420">
        <v>64220</v>
      </c>
      <c r="L12" s="420">
        <v>61160</v>
      </c>
      <c r="M12" s="420">
        <v>72277</v>
      </c>
      <c r="N12" s="420">
        <v>62277</v>
      </c>
      <c r="O12" s="420">
        <v>54841</v>
      </c>
      <c r="P12" s="420">
        <v>47108</v>
      </c>
      <c r="Q12" s="420">
        <v>61689</v>
      </c>
      <c r="R12" s="420">
        <v>56434</v>
      </c>
      <c r="S12" s="420">
        <v>46897</v>
      </c>
      <c r="T12" s="420">
        <v>42784</v>
      </c>
      <c r="U12" s="420">
        <v>22623</v>
      </c>
      <c r="V12" s="420">
        <v>22161</v>
      </c>
      <c r="W12" s="420">
        <v>73</v>
      </c>
      <c r="X12" s="420">
        <v>47</v>
      </c>
      <c r="Y12" s="420">
        <v>21609</v>
      </c>
      <c r="Z12" s="420">
        <v>21438</v>
      </c>
      <c r="AA12" s="420">
        <v>12202</v>
      </c>
      <c r="AB12" s="420">
        <v>11917</v>
      </c>
      <c r="AC12" s="420">
        <v>8990</v>
      </c>
      <c r="AD12" s="420">
        <v>8785</v>
      </c>
      <c r="AE12" s="420">
        <v>10017</v>
      </c>
      <c r="AF12" s="420">
        <v>8371</v>
      </c>
      <c r="AG12" s="420">
        <v>10171</v>
      </c>
      <c r="AH12" s="420">
        <v>10080</v>
      </c>
      <c r="AI12" s="420">
        <v>8497</v>
      </c>
      <c r="AJ12" s="420">
        <v>9057</v>
      </c>
      <c r="AK12" s="420">
        <v>9408</v>
      </c>
      <c r="AL12" s="420">
        <v>7994</v>
      </c>
      <c r="AM12" s="420">
        <v>6870</v>
      </c>
      <c r="AN12" s="420">
        <v>6877</v>
      </c>
      <c r="AO12" s="420">
        <v>5501</v>
      </c>
      <c r="AP12" s="420">
        <v>5694</v>
      </c>
      <c r="AQ12" s="420">
        <v>6779</v>
      </c>
      <c r="AR12" s="420">
        <v>6817</v>
      </c>
      <c r="AS12" s="420">
        <v>4752</v>
      </c>
      <c r="AT12" s="420">
        <v>4920</v>
      </c>
      <c r="AU12" s="420">
        <v>3830</v>
      </c>
      <c r="AV12" s="420">
        <v>3517</v>
      </c>
      <c r="AW12" s="420">
        <v>5713</v>
      </c>
      <c r="AX12" s="420">
        <v>4303</v>
      </c>
      <c r="AY12" s="420">
        <v>3699</v>
      </c>
      <c r="AZ12" s="420">
        <v>3290</v>
      </c>
      <c r="BA12" s="420">
        <v>3768</v>
      </c>
      <c r="BB12" s="420">
        <v>3545</v>
      </c>
      <c r="BC12" s="420">
        <v>3245</v>
      </c>
      <c r="BD12" s="420">
        <v>3088</v>
      </c>
      <c r="BE12" s="420">
        <v>2322</v>
      </c>
      <c r="BF12" s="420">
        <v>2460</v>
      </c>
      <c r="BG12" s="420">
        <v>4471</v>
      </c>
      <c r="BH12" s="420">
        <v>4059</v>
      </c>
      <c r="BI12" s="420">
        <v>2044</v>
      </c>
      <c r="BJ12" s="420">
        <v>1866</v>
      </c>
      <c r="BK12" s="420">
        <v>2278</v>
      </c>
      <c r="BL12" s="420">
        <v>2165</v>
      </c>
      <c r="BM12" s="420">
        <v>1579</v>
      </c>
      <c r="BN12" s="420">
        <v>1513</v>
      </c>
      <c r="BO12" s="420">
        <v>796</v>
      </c>
      <c r="BP12" s="420">
        <v>720</v>
      </c>
      <c r="BQ12" s="420">
        <v>1487</v>
      </c>
      <c r="BR12" s="420">
        <v>1437</v>
      </c>
      <c r="BS12" s="420">
        <v>1247</v>
      </c>
      <c r="BT12" s="420">
        <v>1075</v>
      </c>
      <c r="BU12" s="420">
        <v>1138</v>
      </c>
      <c r="BV12" s="420">
        <v>1171</v>
      </c>
      <c r="BW12" s="420">
        <v>1023</v>
      </c>
      <c r="BX12" s="420">
        <v>839</v>
      </c>
      <c r="BY12" s="420">
        <v>792</v>
      </c>
      <c r="BZ12" s="420">
        <v>793</v>
      </c>
      <c r="CA12" s="420">
        <v>453</v>
      </c>
      <c r="CB12" s="420">
        <v>391</v>
      </c>
      <c r="CC12" s="420">
        <v>673</v>
      </c>
      <c r="CD12" s="420">
        <v>540</v>
      </c>
      <c r="CE12" s="420">
        <v>531</v>
      </c>
      <c r="CF12" s="420">
        <v>451</v>
      </c>
      <c r="CG12" s="420">
        <v>345</v>
      </c>
      <c r="CH12" s="420">
        <v>289</v>
      </c>
      <c r="CI12" s="420">
        <v>198</v>
      </c>
      <c r="CJ12" s="420">
        <v>200</v>
      </c>
      <c r="CK12" s="420">
        <v>315</v>
      </c>
      <c r="CL12" s="420">
        <v>279</v>
      </c>
      <c r="CM12" s="420">
        <v>165</v>
      </c>
      <c r="CN12" s="420">
        <v>176</v>
      </c>
      <c r="CO12" s="420">
        <v>419</v>
      </c>
      <c r="CP12" s="420">
        <v>425</v>
      </c>
      <c r="CQ12" s="420">
        <v>202</v>
      </c>
      <c r="CR12" s="420">
        <v>194</v>
      </c>
      <c r="CS12" s="420">
        <v>117</v>
      </c>
      <c r="CT12" s="420">
        <v>114</v>
      </c>
      <c r="CU12" s="420">
        <v>158</v>
      </c>
      <c r="CV12" s="420">
        <v>129</v>
      </c>
      <c r="CW12" s="420">
        <v>31</v>
      </c>
      <c r="CX12" s="420">
        <v>42</v>
      </c>
      <c r="CY12" s="420">
        <v>42</v>
      </c>
      <c r="CZ12" s="420">
        <v>40</v>
      </c>
      <c r="DA12" s="420">
        <v>18</v>
      </c>
      <c r="DB12" s="420">
        <v>24</v>
      </c>
      <c r="DC12" s="420">
        <v>21</v>
      </c>
      <c r="DD12" s="420">
        <v>20</v>
      </c>
      <c r="DE12" s="420">
        <v>22</v>
      </c>
      <c r="DF12" s="421">
        <v>31</v>
      </c>
    </row>
    <row r="13" spans="1:110" ht="17.100000000000001" customHeight="1">
      <c r="A13" s="796"/>
      <c r="B13" s="418" t="s">
        <v>166</v>
      </c>
      <c r="C13" s="419">
        <v>637615</v>
      </c>
      <c r="D13" s="420">
        <v>594280</v>
      </c>
      <c r="E13" s="420">
        <v>89399</v>
      </c>
      <c r="F13" s="420">
        <v>82858</v>
      </c>
      <c r="G13" s="420">
        <v>89730</v>
      </c>
      <c r="H13" s="420">
        <v>86993</v>
      </c>
      <c r="I13" s="420">
        <v>31980</v>
      </c>
      <c r="J13" s="420">
        <v>25643</v>
      </c>
      <c r="K13" s="420">
        <v>63178</v>
      </c>
      <c r="L13" s="420">
        <v>60387</v>
      </c>
      <c r="M13" s="420">
        <v>73459</v>
      </c>
      <c r="N13" s="420">
        <v>65600</v>
      </c>
      <c r="O13" s="420">
        <v>51826</v>
      </c>
      <c r="P13" s="420">
        <v>45362</v>
      </c>
      <c r="Q13" s="420">
        <v>48786</v>
      </c>
      <c r="R13" s="420">
        <v>45277</v>
      </c>
      <c r="S13" s="420">
        <v>41051</v>
      </c>
      <c r="T13" s="420">
        <v>38468</v>
      </c>
      <c r="U13" s="420">
        <v>19909</v>
      </c>
      <c r="V13" s="420">
        <v>19819</v>
      </c>
      <c r="W13" s="420">
        <v>67</v>
      </c>
      <c r="X13" s="420">
        <v>59</v>
      </c>
      <c r="Y13" s="420">
        <v>16488</v>
      </c>
      <c r="Z13" s="420">
        <v>16368</v>
      </c>
      <c r="AA13" s="420">
        <v>10422</v>
      </c>
      <c r="AB13" s="420">
        <v>10679</v>
      </c>
      <c r="AC13" s="420">
        <v>7948</v>
      </c>
      <c r="AD13" s="420">
        <v>8078</v>
      </c>
      <c r="AE13" s="420">
        <v>9584</v>
      </c>
      <c r="AF13" s="420">
        <v>8529</v>
      </c>
      <c r="AG13" s="420">
        <v>7808</v>
      </c>
      <c r="AH13" s="420">
        <v>7581</v>
      </c>
      <c r="AI13" s="420">
        <v>7518</v>
      </c>
      <c r="AJ13" s="420">
        <v>7778</v>
      </c>
      <c r="AK13" s="420">
        <v>9177</v>
      </c>
      <c r="AL13" s="420">
        <v>7651</v>
      </c>
      <c r="AM13" s="420">
        <v>8038</v>
      </c>
      <c r="AN13" s="420">
        <v>7664</v>
      </c>
      <c r="AO13" s="420">
        <v>4415</v>
      </c>
      <c r="AP13" s="420">
        <v>4726</v>
      </c>
      <c r="AQ13" s="420">
        <v>5734</v>
      </c>
      <c r="AR13" s="420">
        <v>5838</v>
      </c>
      <c r="AS13" s="420">
        <v>3906</v>
      </c>
      <c r="AT13" s="420">
        <v>4142</v>
      </c>
      <c r="AU13" s="420">
        <v>3359</v>
      </c>
      <c r="AV13" s="420">
        <v>3176</v>
      </c>
      <c r="AW13" s="420">
        <v>4748</v>
      </c>
      <c r="AX13" s="420">
        <v>3656</v>
      </c>
      <c r="AY13" s="420">
        <v>3341</v>
      </c>
      <c r="AZ13" s="420">
        <v>2967</v>
      </c>
      <c r="BA13" s="420">
        <v>3266</v>
      </c>
      <c r="BB13" s="420">
        <v>3036</v>
      </c>
      <c r="BC13" s="420">
        <v>2669</v>
      </c>
      <c r="BD13" s="420">
        <v>2669</v>
      </c>
      <c r="BE13" s="420">
        <v>1788</v>
      </c>
      <c r="BF13" s="420">
        <v>1903</v>
      </c>
      <c r="BG13" s="420">
        <v>3800</v>
      </c>
      <c r="BH13" s="420">
        <v>3818</v>
      </c>
      <c r="BI13" s="420">
        <v>1803</v>
      </c>
      <c r="BJ13" s="420">
        <v>1654</v>
      </c>
      <c r="BK13" s="420">
        <v>2247</v>
      </c>
      <c r="BL13" s="420">
        <v>2202</v>
      </c>
      <c r="BM13" s="420">
        <v>1493</v>
      </c>
      <c r="BN13" s="420">
        <v>1375</v>
      </c>
      <c r="BO13" s="420">
        <v>768</v>
      </c>
      <c r="BP13" s="420">
        <v>742</v>
      </c>
      <c r="BQ13" s="420">
        <v>1246</v>
      </c>
      <c r="BR13" s="420">
        <v>1243</v>
      </c>
      <c r="BS13" s="420">
        <v>1029</v>
      </c>
      <c r="BT13" s="420">
        <v>877</v>
      </c>
      <c r="BU13" s="420">
        <v>958</v>
      </c>
      <c r="BV13" s="420">
        <v>929</v>
      </c>
      <c r="BW13" s="420">
        <v>858</v>
      </c>
      <c r="BX13" s="420">
        <v>842</v>
      </c>
      <c r="BY13" s="420">
        <v>591</v>
      </c>
      <c r="BZ13" s="420">
        <v>652</v>
      </c>
      <c r="CA13" s="420">
        <v>422</v>
      </c>
      <c r="CB13" s="420">
        <v>428</v>
      </c>
      <c r="CC13" s="420">
        <v>527</v>
      </c>
      <c r="CD13" s="420">
        <v>486</v>
      </c>
      <c r="CE13" s="420">
        <v>464</v>
      </c>
      <c r="CF13" s="420">
        <v>378</v>
      </c>
      <c r="CG13" s="420">
        <v>306</v>
      </c>
      <c r="CH13" s="420">
        <v>298</v>
      </c>
      <c r="CI13" s="420">
        <v>209</v>
      </c>
      <c r="CJ13" s="420">
        <v>173</v>
      </c>
      <c r="CK13" s="420">
        <v>273</v>
      </c>
      <c r="CL13" s="420">
        <v>280</v>
      </c>
      <c r="CM13" s="420">
        <v>140</v>
      </c>
      <c r="CN13" s="420">
        <v>122</v>
      </c>
      <c r="CO13" s="420">
        <v>350</v>
      </c>
      <c r="CP13" s="420">
        <v>350</v>
      </c>
      <c r="CQ13" s="420">
        <v>166</v>
      </c>
      <c r="CR13" s="420">
        <v>164</v>
      </c>
      <c r="CS13" s="420">
        <v>105</v>
      </c>
      <c r="CT13" s="420">
        <v>121</v>
      </c>
      <c r="CU13" s="420">
        <v>136</v>
      </c>
      <c r="CV13" s="420">
        <v>107</v>
      </c>
      <c r="CW13" s="420">
        <v>39</v>
      </c>
      <c r="CX13" s="420">
        <v>33</v>
      </c>
      <c r="CY13" s="420">
        <v>30</v>
      </c>
      <c r="CZ13" s="420">
        <v>42</v>
      </c>
      <c r="DA13" s="420">
        <v>20</v>
      </c>
      <c r="DB13" s="420">
        <v>23</v>
      </c>
      <c r="DC13" s="420">
        <v>16</v>
      </c>
      <c r="DD13" s="420">
        <v>12</v>
      </c>
      <c r="DE13" s="420">
        <v>25</v>
      </c>
      <c r="DF13" s="421">
        <v>22</v>
      </c>
    </row>
    <row r="14" spans="1:110" ht="17.100000000000001" customHeight="1">
      <c r="A14" s="789"/>
      <c r="B14" s="418" t="s">
        <v>167</v>
      </c>
      <c r="C14" s="419">
        <v>509597</v>
      </c>
      <c r="D14" s="420">
        <v>492813</v>
      </c>
      <c r="E14" s="420">
        <v>70808</v>
      </c>
      <c r="F14" s="420">
        <v>67612</v>
      </c>
      <c r="G14" s="420">
        <v>68380</v>
      </c>
      <c r="H14" s="420">
        <v>69241</v>
      </c>
      <c r="I14" s="420">
        <v>29742</v>
      </c>
      <c r="J14" s="420">
        <v>23725</v>
      </c>
      <c r="K14" s="420">
        <v>54264</v>
      </c>
      <c r="L14" s="420">
        <v>51805</v>
      </c>
      <c r="M14" s="420">
        <v>57285</v>
      </c>
      <c r="N14" s="420">
        <v>53403</v>
      </c>
      <c r="O14" s="420">
        <v>41369</v>
      </c>
      <c r="P14" s="420">
        <v>37762</v>
      </c>
      <c r="Q14" s="420">
        <v>35740</v>
      </c>
      <c r="R14" s="420">
        <v>35416</v>
      </c>
      <c r="S14" s="420">
        <v>32006</v>
      </c>
      <c r="T14" s="420">
        <v>30662</v>
      </c>
      <c r="U14" s="420">
        <v>16732</v>
      </c>
      <c r="V14" s="420">
        <v>17564</v>
      </c>
      <c r="W14" s="420">
        <v>48</v>
      </c>
      <c r="X14" s="420">
        <v>43</v>
      </c>
      <c r="Y14" s="420">
        <v>12295</v>
      </c>
      <c r="Z14" s="420">
        <v>13162</v>
      </c>
      <c r="AA14" s="420">
        <v>9082</v>
      </c>
      <c r="AB14" s="420">
        <v>9764</v>
      </c>
      <c r="AC14" s="420">
        <v>6488</v>
      </c>
      <c r="AD14" s="420">
        <v>6967</v>
      </c>
      <c r="AE14" s="420">
        <v>7946</v>
      </c>
      <c r="AF14" s="420">
        <v>7158</v>
      </c>
      <c r="AG14" s="420">
        <v>6057</v>
      </c>
      <c r="AH14" s="420">
        <v>6441</v>
      </c>
      <c r="AI14" s="420">
        <v>6457</v>
      </c>
      <c r="AJ14" s="420">
        <v>6626</v>
      </c>
      <c r="AK14" s="420">
        <v>7489</v>
      </c>
      <c r="AL14" s="420">
        <v>6586</v>
      </c>
      <c r="AM14" s="420">
        <v>6959</v>
      </c>
      <c r="AN14" s="420">
        <v>7258</v>
      </c>
      <c r="AO14" s="420">
        <v>3547</v>
      </c>
      <c r="AP14" s="420">
        <v>3913</v>
      </c>
      <c r="AQ14" s="420">
        <v>4383</v>
      </c>
      <c r="AR14" s="420">
        <v>4977</v>
      </c>
      <c r="AS14" s="420">
        <v>3224</v>
      </c>
      <c r="AT14" s="420">
        <v>3578</v>
      </c>
      <c r="AU14" s="420">
        <v>2654</v>
      </c>
      <c r="AV14" s="420">
        <v>2765</v>
      </c>
      <c r="AW14" s="420">
        <v>3400</v>
      </c>
      <c r="AX14" s="420">
        <v>2924</v>
      </c>
      <c r="AY14" s="420">
        <v>2513</v>
      </c>
      <c r="AZ14" s="420">
        <v>2260</v>
      </c>
      <c r="BA14" s="420">
        <v>2879</v>
      </c>
      <c r="BB14" s="420">
        <v>3141</v>
      </c>
      <c r="BC14" s="420">
        <v>2237</v>
      </c>
      <c r="BD14" s="420">
        <v>2495</v>
      </c>
      <c r="BE14" s="420">
        <v>1522</v>
      </c>
      <c r="BF14" s="420">
        <v>1652</v>
      </c>
      <c r="BG14" s="420">
        <v>2822</v>
      </c>
      <c r="BH14" s="420">
        <v>2842</v>
      </c>
      <c r="BI14" s="420">
        <v>1362</v>
      </c>
      <c r="BJ14" s="420">
        <v>1381</v>
      </c>
      <c r="BK14" s="420">
        <v>1960</v>
      </c>
      <c r="BL14" s="420">
        <v>2005</v>
      </c>
      <c r="BM14" s="420">
        <v>1139</v>
      </c>
      <c r="BN14" s="420">
        <v>1056</v>
      </c>
      <c r="BO14" s="420">
        <v>546</v>
      </c>
      <c r="BP14" s="420">
        <v>568</v>
      </c>
      <c r="BQ14" s="420">
        <v>974</v>
      </c>
      <c r="BR14" s="420">
        <v>981</v>
      </c>
      <c r="BS14" s="420">
        <v>809</v>
      </c>
      <c r="BT14" s="420">
        <v>756</v>
      </c>
      <c r="BU14" s="420">
        <v>748</v>
      </c>
      <c r="BV14" s="420">
        <v>766</v>
      </c>
      <c r="BW14" s="420">
        <v>623</v>
      </c>
      <c r="BX14" s="420">
        <v>611</v>
      </c>
      <c r="BY14" s="420">
        <v>526</v>
      </c>
      <c r="BZ14" s="420">
        <v>472</v>
      </c>
      <c r="CA14" s="420">
        <v>369</v>
      </c>
      <c r="CB14" s="420">
        <v>329</v>
      </c>
      <c r="CC14" s="420">
        <v>414</v>
      </c>
      <c r="CD14" s="420">
        <v>418</v>
      </c>
      <c r="CE14" s="420">
        <v>337</v>
      </c>
      <c r="CF14" s="420">
        <v>338</v>
      </c>
      <c r="CG14" s="420">
        <v>252</v>
      </c>
      <c r="CH14" s="420">
        <v>233</v>
      </c>
      <c r="CI14" s="420">
        <v>145</v>
      </c>
      <c r="CJ14" s="420">
        <v>148</v>
      </c>
      <c r="CK14" s="420">
        <v>231</v>
      </c>
      <c r="CL14" s="420">
        <v>219</v>
      </c>
      <c r="CM14" s="420">
        <v>149</v>
      </c>
      <c r="CN14" s="420">
        <v>148</v>
      </c>
      <c r="CO14" s="420">
        <v>266</v>
      </c>
      <c r="CP14" s="420">
        <v>253</v>
      </c>
      <c r="CQ14" s="420">
        <v>123</v>
      </c>
      <c r="CR14" s="420">
        <v>127</v>
      </c>
      <c r="CS14" s="420">
        <v>82</v>
      </c>
      <c r="CT14" s="420">
        <v>86</v>
      </c>
      <c r="CU14" s="420">
        <v>111</v>
      </c>
      <c r="CV14" s="420">
        <v>75</v>
      </c>
      <c r="CW14" s="420">
        <v>23</v>
      </c>
      <c r="CX14" s="420">
        <v>32</v>
      </c>
      <c r="CY14" s="420">
        <v>28</v>
      </c>
      <c r="CZ14" s="420">
        <v>21</v>
      </c>
      <c r="DA14" s="420">
        <v>17</v>
      </c>
      <c r="DB14" s="420">
        <v>24</v>
      </c>
      <c r="DC14" s="420">
        <v>19</v>
      </c>
      <c r="DD14" s="420">
        <v>6</v>
      </c>
      <c r="DE14" s="420">
        <v>16</v>
      </c>
      <c r="DF14" s="421">
        <v>18</v>
      </c>
    </row>
    <row r="15" spans="1:110" ht="17.100000000000001" customHeight="1">
      <c r="A15" s="789"/>
      <c r="B15" s="418" t="s">
        <v>168</v>
      </c>
      <c r="C15" s="419">
        <v>425920</v>
      </c>
      <c r="D15" s="420">
        <v>421480</v>
      </c>
      <c r="E15" s="420">
        <v>63200</v>
      </c>
      <c r="F15" s="420">
        <v>62779</v>
      </c>
      <c r="G15" s="420">
        <v>54379</v>
      </c>
      <c r="H15" s="420">
        <v>56175</v>
      </c>
      <c r="I15" s="420">
        <v>29429</v>
      </c>
      <c r="J15" s="420">
        <v>23455</v>
      </c>
      <c r="K15" s="420">
        <v>45396</v>
      </c>
      <c r="L15" s="420">
        <v>45701</v>
      </c>
      <c r="M15" s="420">
        <v>46302</v>
      </c>
      <c r="N15" s="420">
        <v>44745</v>
      </c>
      <c r="O15" s="420">
        <v>35987</v>
      </c>
      <c r="P15" s="420">
        <v>34807</v>
      </c>
      <c r="Q15" s="420">
        <v>30172</v>
      </c>
      <c r="R15" s="420">
        <v>29757</v>
      </c>
      <c r="S15" s="420">
        <v>25934</v>
      </c>
      <c r="T15" s="420">
        <v>25912</v>
      </c>
      <c r="U15" s="420">
        <v>12373</v>
      </c>
      <c r="V15" s="420">
        <v>13408</v>
      </c>
      <c r="W15" s="420">
        <v>52</v>
      </c>
      <c r="X15" s="420">
        <v>41</v>
      </c>
      <c r="Y15" s="420">
        <v>10524</v>
      </c>
      <c r="Z15" s="420">
        <v>11042</v>
      </c>
      <c r="AA15" s="420">
        <v>7096</v>
      </c>
      <c r="AB15" s="420">
        <v>7288</v>
      </c>
      <c r="AC15" s="420">
        <v>4307</v>
      </c>
      <c r="AD15" s="420">
        <v>4654</v>
      </c>
      <c r="AE15" s="420">
        <v>6813</v>
      </c>
      <c r="AF15" s="420">
        <v>6452</v>
      </c>
      <c r="AG15" s="420">
        <v>5004</v>
      </c>
      <c r="AH15" s="420">
        <v>5259</v>
      </c>
      <c r="AI15" s="420">
        <v>5528</v>
      </c>
      <c r="AJ15" s="420">
        <v>5662</v>
      </c>
      <c r="AK15" s="420">
        <v>5874</v>
      </c>
      <c r="AL15" s="420">
        <v>5492</v>
      </c>
      <c r="AM15" s="420">
        <v>5003</v>
      </c>
      <c r="AN15" s="420">
        <v>4871</v>
      </c>
      <c r="AO15" s="420">
        <v>2740</v>
      </c>
      <c r="AP15" s="420">
        <v>3004</v>
      </c>
      <c r="AQ15" s="420">
        <v>3694</v>
      </c>
      <c r="AR15" s="420">
        <v>4026</v>
      </c>
      <c r="AS15" s="420">
        <v>2665</v>
      </c>
      <c r="AT15" s="420">
        <v>2920</v>
      </c>
      <c r="AU15" s="420">
        <v>2342</v>
      </c>
      <c r="AV15" s="420">
        <v>2598</v>
      </c>
      <c r="AW15" s="420">
        <v>2609</v>
      </c>
      <c r="AX15" s="420">
        <v>2484</v>
      </c>
      <c r="AY15" s="420">
        <v>2178</v>
      </c>
      <c r="AZ15" s="420">
        <v>2135</v>
      </c>
      <c r="BA15" s="420">
        <v>2363</v>
      </c>
      <c r="BB15" s="420">
        <v>2343</v>
      </c>
      <c r="BC15" s="420">
        <v>1470</v>
      </c>
      <c r="BD15" s="420">
        <v>1513</v>
      </c>
      <c r="BE15" s="420">
        <v>1142</v>
      </c>
      <c r="BF15" s="420">
        <v>1329</v>
      </c>
      <c r="BG15" s="420">
        <v>2150</v>
      </c>
      <c r="BH15" s="420">
        <v>2274</v>
      </c>
      <c r="BI15" s="420">
        <v>1125</v>
      </c>
      <c r="BJ15" s="420">
        <v>1115</v>
      </c>
      <c r="BK15" s="420">
        <v>1796</v>
      </c>
      <c r="BL15" s="420">
        <v>1812</v>
      </c>
      <c r="BM15" s="420">
        <v>829</v>
      </c>
      <c r="BN15" s="420">
        <v>846</v>
      </c>
      <c r="BO15" s="420">
        <v>417</v>
      </c>
      <c r="BP15" s="420">
        <v>443</v>
      </c>
      <c r="BQ15" s="420">
        <v>746</v>
      </c>
      <c r="BR15" s="420">
        <v>826</v>
      </c>
      <c r="BS15" s="420">
        <v>647</v>
      </c>
      <c r="BT15" s="420">
        <v>668</v>
      </c>
      <c r="BU15" s="420">
        <v>625</v>
      </c>
      <c r="BV15" s="420">
        <v>639</v>
      </c>
      <c r="BW15" s="420">
        <v>501</v>
      </c>
      <c r="BX15" s="420">
        <v>483</v>
      </c>
      <c r="BY15" s="420">
        <v>396</v>
      </c>
      <c r="BZ15" s="420">
        <v>424</v>
      </c>
      <c r="CA15" s="420">
        <v>247</v>
      </c>
      <c r="CB15" s="420">
        <v>283</v>
      </c>
      <c r="CC15" s="420">
        <v>383</v>
      </c>
      <c r="CD15" s="420">
        <v>365</v>
      </c>
      <c r="CE15" s="420">
        <v>268</v>
      </c>
      <c r="CF15" s="420">
        <v>272</v>
      </c>
      <c r="CG15" s="420">
        <v>197</v>
      </c>
      <c r="CH15" s="420">
        <v>214</v>
      </c>
      <c r="CI15" s="420">
        <v>144</v>
      </c>
      <c r="CJ15" s="420">
        <v>136</v>
      </c>
      <c r="CK15" s="420">
        <v>175</v>
      </c>
      <c r="CL15" s="420">
        <v>165</v>
      </c>
      <c r="CM15" s="420">
        <v>108</v>
      </c>
      <c r="CN15" s="420">
        <v>100</v>
      </c>
      <c r="CO15" s="420">
        <v>226</v>
      </c>
      <c r="CP15" s="420">
        <v>256</v>
      </c>
      <c r="CQ15" s="420">
        <v>88</v>
      </c>
      <c r="CR15" s="420">
        <v>89</v>
      </c>
      <c r="CS15" s="420">
        <v>89</v>
      </c>
      <c r="CT15" s="420">
        <v>65</v>
      </c>
      <c r="CU15" s="420">
        <v>88</v>
      </c>
      <c r="CV15" s="420">
        <v>77</v>
      </c>
      <c r="CW15" s="420">
        <v>28</v>
      </c>
      <c r="CX15" s="420">
        <v>30</v>
      </c>
      <c r="CY15" s="420">
        <v>22</v>
      </c>
      <c r="CZ15" s="420">
        <v>11</v>
      </c>
      <c r="DA15" s="420">
        <v>15</v>
      </c>
      <c r="DB15" s="420">
        <v>9</v>
      </c>
      <c r="DC15" s="420">
        <v>14</v>
      </c>
      <c r="DD15" s="420">
        <v>6</v>
      </c>
      <c r="DE15" s="420">
        <v>20</v>
      </c>
      <c r="DF15" s="421">
        <v>20</v>
      </c>
    </row>
    <row r="16" spans="1:110" ht="17.100000000000001" customHeight="1">
      <c r="A16" s="789"/>
      <c r="B16" s="418" t="s">
        <v>169</v>
      </c>
      <c r="C16" s="419">
        <v>359989</v>
      </c>
      <c r="D16" s="420">
        <v>362210</v>
      </c>
      <c r="E16" s="420">
        <v>54968</v>
      </c>
      <c r="F16" s="420">
        <v>56194</v>
      </c>
      <c r="G16" s="420">
        <v>47668</v>
      </c>
      <c r="H16" s="420">
        <v>49515</v>
      </c>
      <c r="I16" s="420">
        <v>30531</v>
      </c>
      <c r="J16" s="420">
        <v>25096</v>
      </c>
      <c r="K16" s="420">
        <v>37131</v>
      </c>
      <c r="L16" s="420">
        <v>38424</v>
      </c>
      <c r="M16" s="420">
        <v>41481</v>
      </c>
      <c r="N16" s="420">
        <v>42208</v>
      </c>
      <c r="O16" s="420">
        <v>30249</v>
      </c>
      <c r="P16" s="420">
        <v>30170</v>
      </c>
      <c r="Q16" s="420">
        <v>24125</v>
      </c>
      <c r="R16" s="420">
        <v>23909</v>
      </c>
      <c r="S16" s="420">
        <v>21762</v>
      </c>
      <c r="T16" s="420">
        <v>22301</v>
      </c>
      <c r="U16" s="420">
        <v>8563</v>
      </c>
      <c r="V16" s="420">
        <v>8967</v>
      </c>
      <c r="W16" s="420">
        <v>57</v>
      </c>
      <c r="X16" s="420">
        <v>41</v>
      </c>
      <c r="Y16" s="420">
        <v>9010</v>
      </c>
      <c r="Z16" s="420">
        <v>9519</v>
      </c>
      <c r="AA16" s="420">
        <v>4665</v>
      </c>
      <c r="AB16" s="420">
        <v>4893</v>
      </c>
      <c r="AC16" s="420">
        <v>2950</v>
      </c>
      <c r="AD16" s="420">
        <v>3169</v>
      </c>
      <c r="AE16" s="420">
        <v>5417</v>
      </c>
      <c r="AF16" s="420">
        <v>5328</v>
      </c>
      <c r="AG16" s="420">
        <v>4474</v>
      </c>
      <c r="AH16" s="420">
        <v>5001</v>
      </c>
      <c r="AI16" s="420">
        <v>4947</v>
      </c>
      <c r="AJ16" s="420">
        <v>5078</v>
      </c>
      <c r="AK16" s="420">
        <v>4780</v>
      </c>
      <c r="AL16" s="420">
        <v>4405</v>
      </c>
      <c r="AM16" s="420">
        <v>2593</v>
      </c>
      <c r="AN16" s="420">
        <v>2500</v>
      </c>
      <c r="AO16" s="420">
        <v>2236</v>
      </c>
      <c r="AP16" s="420">
        <v>2509</v>
      </c>
      <c r="AQ16" s="420">
        <v>2704</v>
      </c>
      <c r="AR16" s="420">
        <v>3034</v>
      </c>
      <c r="AS16" s="420">
        <v>1974</v>
      </c>
      <c r="AT16" s="420">
        <v>2237</v>
      </c>
      <c r="AU16" s="420">
        <v>1607</v>
      </c>
      <c r="AV16" s="420">
        <v>1513</v>
      </c>
      <c r="AW16" s="420">
        <v>2433</v>
      </c>
      <c r="AX16" s="420">
        <v>2451</v>
      </c>
      <c r="AY16" s="420">
        <v>1864</v>
      </c>
      <c r="AZ16" s="420">
        <v>1810</v>
      </c>
      <c r="BA16" s="420">
        <v>1200</v>
      </c>
      <c r="BB16" s="420">
        <v>1152</v>
      </c>
      <c r="BC16" s="420">
        <v>936</v>
      </c>
      <c r="BD16" s="420">
        <v>1032</v>
      </c>
      <c r="BE16" s="420">
        <v>1064</v>
      </c>
      <c r="BF16" s="420">
        <v>1193</v>
      </c>
      <c r="BG16" s="420">
        <v>1811</v>
      </c>
      <c r="BH16" s="420">
        <v>1867</v>
      </c>
      <c r="BI16" s="420">
        <v>546</v>
      </c>
      <c r="BJ16" s="420">
        <v>544</v>
      </c>
      <c r="BK16" s="420">
        <v>1035</v>
      </c>
      <c r="BL16" s="420">
        <v>978</v>
      </c>
      <c r="BM16" s="420">
        <v>673</v>
      </c>
      <c r="BN16" s="420">
        <v>728</v>
      </c>
      <c r="BO16" s="420">
        <v>365</v>
      </c>
      <c r="BP16" s="420">
        <v>332</v>
      </c>
      <c r="BQ16" s="420">
        <v>523</v>
      </c>
      <c r="BR16" s="420">
        <v>529</v>
      </c>
      <c r="BS16" s="420">
        <v>552</v>
      </c>
      <c r="BT16" s="420">
        <v>547</v>
      </c>
      <c r="BU16" s="420">
        <v>519</v>
      </c>
      <c r="BV16" s="420">
        <v>557</v>
      </c>
      <c r="BW16" s="420">
        <v>446</v>
      </c>
      <c r="BX16" s="420">
        <v>426</v>
      </c>
      <c r="BY16" s="420">
        <v>404</v>
      </c>
      <c r="BZ16" s="420">
        <v>379</v>
      </c>
      <c r="CA16" s="420">
        <v>232</v>
      </c>
      <c r="CB16" s="420">
        <v>204</v>
      </c>
      <c r="CC16" s="420">
        <v>284</v>
      </c>
      <c r="CD16" s="420">
        <v>290</v>
      </c>
      <c r="CE16" s="420">
        <v>202</v>
      </c>
      <c r="CF16" s="420">
        <v>188</v>
      </c>
      <c r="CG16" s="420">
        <v>190</v>
      </c>
      <c r="CH16" s="420">
        <v>171</v>
      </c>
      <c r="CI16" s="420">
        <v>103</v>
      </c>
      <c r="CJ16" s="420">
        <v>116</v>
      </c>
      <c r="CK16" s="420">
        <v>133</v>
      </c>
      <c r="CL16" s="420">
        <v>130</v>
      </c>
      <c r="CM16" s="420">
        <v>97</v>
      </c>
      <c r="CN16" s="420">
        <v>94</v>
      </c>
      <c r="CO16" s="420">
        <v>219</v>
      </c>
      <c r="CP16" s="420">
        <v>239</v>
      </c>
      <c r="CQ16" s="420">
        <v>60</v>
      </c>
      <c r="CR16" s="420">
        <v>69</v>
      </c>
      <c r="CS16" s="420">
        <v>58</v>
      </c>
      <c r="CT16" s="420">
        <v>62</v>
      </c>
      <c r="CU16" s="420">
        <v>81</v>
      </c>
      <c r="CV16" s="420">
        <v>51</v>
      </c>
      <c r="CW16" s="420">
        <v>16</v>
      </c>
      <c r="CX16" s="420">
        <v>14</v>
      </c>
      <c r="CY16" s="420">
        <v>23</v>
      </c>
      <c r="CZ16" s="420">
        <v>14</v>
      </c>
      <c r="DA16" s="420">
        <v>9</v>
      </c>
      <c r="DB16" s="420">
        <v>13</v>
      </c>
      <c r="DC16" s="420">
        <v>14</v>
      </c>
      <c r="DD16" s="420">
        <v>6</v>
      </c>
      <c r="DE16" s="420">
        <v>5</v>
      </c>
      <c r="DF16" s="421">
        <v>13</v>
      </c>
    </row>
    <row r="17" spans="1:110" ht="17.100000000000001" customHeight="1">
      <c r="A17" s="789"/>
      <c r="B17" s="418" t="s">
        <v>170</v>
      </c>
      <c r="C17" s="419">
        <v>323429</v>
      </c>
      <c r="D17" s="420">
        <v>344570</v>
      </c>
      <c r="E17" s="420">
        <v>52335</v>
      </c>
      <c r="F17" s="420">
        <v>56247</v>
      </c>
      <c r="G17" s="420">
        <v>43217</v>
      </c>
      <c r="H17" s="420">
        <v>46014</v>
      </c>
      <c r="I17" s="420">
        <v>29585</v>
      </c>
      <c r="J17" s="420">
        <v>26031</v>
      </c>
      <c r="K17" s="420">
        <v>32453</v>
      </c>
      <c r="L17" s="420">
        <v>37068</v>
      </c>
      <c r="M17" s="420">
        <v>40306</v>
      </c>
      <c r="N17" s="420">
        <v>43646</v>
      </c>
      <c r="O17" s="420">
        <v>28436</v>
      </c>
      <c r="P17" s="420">
        <v>30049</v>
      </c>
      <c r="Q17" s="420">
        <v>19654</v>
      </c>
      <c r="R17" s="420">
        <v>21138</v>
      </c>
      <c r="S17" s="420">
        <v>19362</v>
      </c>
      <c r="T17" s="420">
        <v>20602</v>
      </c>
      <c r="U17" s="420">
        <v>7106</v>
      </c>
      <c r="V17" s="420">
        <v>8138</v>
      </c>
      <c r="W17" s="420">
        <v>48</v>
      </c>
      <c r="X17" s="420">
        <v>38</v>
      </c>
      <c r="Y17" s="420">
        <v>6756</v>
      </c>
      <c r="Z17" s="420">
        <v>7375</v>
      </c>
      <c r="AA17" s="420">
        <v>3772</v>
      </c>
      <c r="AB17" s="420">
        <v>4304</v>
      </c>
      <c r="AC17" s="420">
        <v>2449</v>
      </c>
      <c r="AD17" s="420">
        <v>2773</v>
      </c>
      <c r="AE17" s="420">
        <v>4886</v>
      </c>
      <c r="AF17" s="420">
        <v>5129</v>
      </c>
      <c r="AG17" s="420">
        <v>3980</v>
      </c>
      <c r="AH17" s="420">
        <v>4257</v>
      </c>
      <c r="AI17" s="420">
        <v>3691</v>
      </c>
      <c r="AJ17" s="420">
        <v>4136</v>
      </c>
      <c r="AK17" s="420">
        <v>4147</v>
      </c>
      <c r="AL17" s="420">
        <v>4154</v>
      </c>
      <c r="AM17" s="420">
        <v>2221</v>
      </c>
      <c r="AN17" s="420">
        <v>2299</v>
      </c>
      <c r="AO17" s="420">
        <v>1767</v>
      </c>
      <c r="AP17" s="420">
        <v>1957</v>
      </c>
      <c r="AQ17" s="420">
        <v>2235</v>
      </c>
      <c r="AR17" s="420">
        <v>2572</v>
      </c>
      <c r="AS17" s="420">
        <v>1413</v>
      </c>
      <c r="AT17" s="420">
        <v>1850</v>
      </c>
      <c r="AU17" s="420">
        <v>776</v>
      </c>
      <c r="AV17" s="420">
        <v>950</v>
      </c>
      <c r="AW17" s="420">
        <v>2306</v>
      </c>
      <c r="AX17" s="420">
        <v>2358</v>
      </c>
      <c r="AY17" s="420">
        <v>1639</v>
      </c>
      <c r="AZ17" s="420">
        <v>1686</v>
      </c>
      <c r="BA17" s="420">
        <v>657</v>
      </c>
      <c r="BB17" s="420">
        <v>672</v>
      </c>
      <c r="BC17" s="420">
        <v>737</v>
      </c>
      <c r="BD17" s="420">
        <v>902</v>
      </c>
      <c r="BE17" s="420">
        <v>862</v>
      </c>
      <c r="BF17" s="420">
        <v>1020</v>
      </c>
      <c r="BG17" s="420">
        <v>1431</v>
      </c>
      <c r="BH17" s="420">
        <v>1598</v>
      </c>
      <c r="BI17" s="420">
        <v>531</v>
      </c>
      <c r="BJ17" s="420">
        <v>564</v>
      </c>
      <c r="BK17" s="420">
        <v>382</v>
      </c>
      <c r="BL17" s="420">
        <v>395</v>
      </c>
      <c r="BM17" s="420">
        <v>621</v>
      </c>
      <c r="BN17" s="420">
        <v>642</v>
      </c>
      <c r="BO17" s="420">
        <v>281</v>
      </c>
      <c r="BP17" s="420">
        <v>302</v>
      </c>
      <c r="BQ17" s="420">
        <v>452</v>
      </c>
      <c r="BR17" s="420">
        <v>515</v>
      </c>
      <c r="BS17" s="420">
        <v>412</v>
      </c>
      <c r="BT17" s="420">
        <v>446</v>
      </c>
      <c r="BU17" s="420">
        <v>438</v>
      </c>
      <c r="BV17" s="420">
        <v>540</v>
      </c>
      <c r="BW17" s="420">
        <v>354</v>
      </c>
      <c r="BX17" s="420">
        <v>350</v>
      </c>
      <c r="BY17" s="420">
        <v>316</v>
      </c>
      <c r="BZ17" s="420">
        <v>338</v>
      </c>
      <c r="CA17" s="420">
        <v>177</v>
      </c>
      <c r="CB17" s="420">
        <v>207</v>
      </c>
      <c r="CC17" s="420">
        <v>255</v>
      </c>
      <c r="CD17" s="420">
        <v>296</v>
      </c>
      <c r="CE17" s="420">
        <v>152</v>
      </c>
      <c r="CF17" s="420">
        <v>159</v>
      </c>
      <c r="CG17" s="420">
        <v>134</v>
      </c>
      <c r="CH17" s="420">
        <v>151</v>
      </c>
      <c r="CI17" s="420">
        <v>85</v>
      </c>
      <c r="CJ17" s="420">
        <v>107</v>
      </c>
      <c r="CK17" s="420">
        <v>95</v>
      </c>
      <c r="CL17" s="420">
        <v>77</v>
      </c>
      <c r="CM17" s="420">
        <v>58</v>
      </c>
      <c r="CN17" s="420">
        <v>88</v>
      </c>
      <c r="CO17" s="420">
        <v>218</v>
      </c>
      <c r="CP17" s="420">
        <v>201</v>
      </c>
      <c r="CQ17" s="420">
        <v>61</v>
      </c>
      <c r="CR17" s="420">
        <v>60</v>
      </c>
      <c r="CS17" s="420">
        <v>50</v>
      </c>
      <c r="CT17" s="420">
        <v>54</v>
      </c>
      <c r="CU17" s="420">
        <v>72</v>
      </c>
      <c r="CV17" s="420">
        <v>76</v>
      </c>
      <c r="CW17" s="420">
        <v>13</v>
      </c>
      <c r="CX17" s="420">
        <v>9</v>
      </c>
      <c r="CY17" s="420">
        <v>17</v>
      </c>
      <c r="CZ17" s="420">
        <v>10</v>
      </c>
      <c r="DA17" s="420">
        <v>9</v>
      </c>
      <c r="DB17" s="420">
        <v>9</v>
      </c>
      <c r="DC17" s="420">
        <v>12</v>
      </c>
      <c r="DD17" s="420">
        <v>6</v>
      </c>
      <c r="DE17" s="420">
        <v>7</v>
      </c>
      <c r="DF17" s="421">
        <v>5</v>
      </c>
    </row>
    <row r="18" spans="1:110" ht="17.100000000000001" customHeight="1">
      <c r="A18" s="789"/>
      <c r="B18" s="418" t="s">
        <v>171</v>
      </c>
      <c r="C18" s="419">
        <v>270868</v>
      </c>
      <c r="D18" s="420">
        <v>307273</v>
      </c>
      <c r="E18" s="420">
        <v>44808</v>
      </c>
      <c r="F18" s="420">
        <v>51103</v>
      </c>
      <c r="G18" s="420">
        <v>36379</v>
      </c>
      <c r="H18" s="420">
        <v>40724</v>
      </c>
      <c r="I18" s="420">
        <v>25349</v>
      </c>
      <c r="J18" s="420">
        <v>25640</v>
      </c>
      <c r="K18" s="420">
        <v>26795</v>
      </c>
      <c r="L18" s="420">
        <v>33123</v>
      </c>
      <c r="M18" s="420">
        <v>34449</v>
      </c>
      <c r="N18" s="420">
        <v>39942</v>
      </c>
      <c r="O18" s="420">
        <v>24114</v>
      </c>
      <c r="P18" s="420">
        <v>27937</v>
      </c>
      <c r="Q18" s="420">
        <v>15178</v>
      </c>
      <c r="R18" s="420">
        <v>16386</v>
      </c>
      <c r="S18" s="420">
        <v>14362</v>
      </c>
      <c r="T18" s="420">
        <v>16274</v>
      </c>
      <c r="U18" s="420">
        <v>6616</v>
      </c>
      <c r="V18" s="420">
        <v>7715</v>
      </c>
      <c r="W18" s="420">
        <v>47</v>
      </c>
      <c r="X18" s="420">
        <v>44</v>
      </c>
      <c r="Y18" s="420">
        <v>5020</v>
      </c>
      <c r="Z18" s="420">
        <v>5494</v>
      </c>
      <c r="AA18" s="420">
        <v>3747</v>
      </c>
      <c r="AB18" s="420">
        <v>4232</v>
      </c>
      <c r="AC18" s="420">
        <v>2119</v>
      </c>
      <c r="AD18" s="420">
        <v>2451</v>
      </c>
      <c r="AE18" s="420">
        <v>3737</v>
      </c>
      <c r="AF18" s="420">
        <v>4328</v>
      </c>
      <c r="AG18" s="420">
        <v>2794</v>
      </c>
      <c r="AH18" s="420">
        <v>3276</v>
      </c>
      <c r="AI18" s="420">
        <v>2760</v>
      </c>
      <c r="AJ18" s="420">
        <v>3057</v>
      </c>
      <c r="AK18" s="420">
        <v>3359</v>
      </c>
      <c r="AL18" s="420">
        <v>3659</v>
      </c>
      <c r="AM18" s="420">
        <v>2444</v>
      </c>
      <c r="AN18" s="420">
        <v>2622</v>
      </c>
      <c r="AO18" s="420">
        <v>1522</v>
      </c>
      <c r="AP18" s="420">
        <v>1790</v>
      </c>
      <c r="AQ18" s="420">
        <v>2011</v>
      </c>
      <c r="AR18" s="420">
        <v>2366</v>
      </c>
      <c r="AS18" s="420">
        <v>1341</v>
      </c>
      <c r="AT18" s="420">
        <v>1676</v>
      </c>
      <c r="AU18" s="420">
        <v>949</v>
      </c>
      <c r="AV18" s="420">
        <v>1062</v>
      </c>
      <c r="AW18" s="420">
        <v>1769</v>
      </c>
      <c r="AX18" s="420">
        <v>2019</v>
      </c>
      <c r="AY18" s="420">
        <v>1356</v>
      </c>
      <c r="AZ18" s="420">
        <v>1406</v>
      </c>
      <c r="BA18" s="420">
        <v>718</v>
      </c>
      <c r="BB18" s="420">
        <v>833</v>
      </c>
      <c r="BC18" s="420">
        <v>694</v>
      </c>
      <c r="BD18" s="420">
        <v>917</v>
      </c>
      <c r="BE18" s="420">
        <v>668</v>
      </c>
      <c r="BF18" s="420">
        <v>786</v>
      </c>
      <c r="BG18" s="420">
        <v>1328</v>
      </c>
      <c r="BH18" s="420">
        <v>1289</v>
      </c>
      <c r="BI18" s="420">
        <v>450</v>
      </c>
      <c r="BJ18" s="420">
        <v>472</v>
      </c>
      <c r="BK18" s="420">
        <v>484</v>
      </c>
      <c r="BL18" s="420">
        <v>534</v>
      </c>
      <c r="BM18" s="420">
        <v>533</v>
      </c>
      <c r="BN18" s="420">
        <v>684</v>
      </c>
      <c r="BO18" s="420">
        <v>274</v>
      </c>
      <c r="BP18" s="420">
        <v>282</v>
      </c>
      <c r="BQ18" s="420">
        <v>439</v>
      </c>
      <c r="BR18" s="420">
        <v>491</v>
      </c>
      <c r="BS18" s="420">
        <v>291</v>
      </c>
      <c r="BT18" s="420">
        <v>405</v>
      </c>
      <c r="BU18" s="420">
        <v>339</v>
      </c>
      <c r="BV18" s="420">
        <v>420</v>
      </c>
      <c r="BW18" s="420">
        <v>288</v>
      </c>
      <c r="BX18" s="420">
        <v>305</v>
      </c>
      <c r="BY18" s="420">
        <v>298</v>
      </c>
      <c r="BZ18" s="420">
        <v>324</v>
      </c>
      <c r="CA18" s="420">
        <v>157</v>
      </c>
      <c r="CB18" s="420">
        <v>155</v>
      </c>
      <c r="CC18" s="420">
        <v>179</v>
      </c>
      <c r="CD18" s="420">
        <v>231</v>
      </c>
      <c r="CE18" s="420">
        <v>80</v>
      </c>
      <c r="CF18" s="420">
        <v>145</v>
      </c>
      <c r="CG18" s="420">
        <v>104</v>
      </c>
      <c r="CH18" s="420">
        <v>95</v>
      </c>
      <c r="CI18" s="420">
        <v>56</v>
      </c>
      <c r="CJ18" s="420">
        <v>91</v>
      </c>
      <c r="CK18" s="420">
        <v>97</v>
      </c>
      <c r="CL18" s="420">
        <v>99</v>
      </c>
      <c r="CM18" s="420">
        <v>60</v>
      </c>
      <c r="CN18" s="420">
        <v>66</v>
      </c>
      <c r="CO18" s="420">
        <v>120</v>
      </c>
      <c r="CP18" s="420">
        <v>123</v>
      </c>
      <c r="CQ18" s="420">
        <v>36</v>
      </c>
      <c r="CR18" s="420">
        <v>53</v>
      </c>
      <c r="CS18" s="420">
        <v>40</v>
      </c>
      <c r="CT18" s="420">
        <v>42</v>
      </c>
      <c r="CU18" s="420">
        <v>62</v>
      </c>
      <c r="CV18" s="420">
        <v>66</v>
      </c>
      <c r="CW18" s="420">
        <v>11</v>
      </c>
      <c r="CX18" s="420">
        <v>9</v>
      </c>
      <c r="CY18" s="420">
        <v>17</v>
      </c>
      <c r="CZ18" s="420">
        <v>14</v>
      </c>
      <c r="DA18" s="420">
        <v>6</v>
      </c>
      <c r="DB18" s="420">
        <v>6</v>
      </c>
      <c r="DC18" s="420">
        <v>11</v>
      </c>
      <c r="DD18" s="420">
        <v>2</v>
      </c>
      <c r="DE18" s="420">
        <v>3</v>
      </c>
      <c r="DF18" s="421">
        <v>8</v>
      </c>
    </row>
    <row r="19" spans="1:110" ht="17.100000000000001" customHeight="1">
      <c r="A19" s="789"/>
      <c r="B19" s="418" t="s">
        <v>172</v>
      </c>
      <c r="C19" s="419">
        <v>174613</v>
      </c>
      <c r="D19" s="420">
        <v>218056</v>
      </c>
      <c r="E19" s="420">
        <v>28152</v>
      </c>
      <c r="F19" s="420">
        <v>33433</v>
      </c>
      <c r="G19" s="420">
        <v>22689</v>
      </c>
      <c r="H19" s="420">
        <v>25370</v>
      </c>
      <c r="I19" s="420">
        <v>16528</v>
      </c>
      <c r="J19" s="420">
        <v>21723</v>
      </c>
      <c r="K19" s="420">
        <v>19879</v>
      </c>
      <c r="L19" s="420">
        <v>28183</v>
      </c>
      <c r="M19" s="420">
        <v>22358</v>
      </c>
      <c r="N19" s="420">
        <v>27546</v>
      </c>
      <c r="O19" s="420">
        <v>14733</v>
      </c>
      <c r="P19" s="420">
        <v>18210</v>
      </c>
      <c r="Q19" s="420">
        <v>8679</v>
      </c>
      <c r="R19" s="420">
        <v>10806</v>
      </c>
      <c r="S19" s="420">
        <v>8153</v>
      </c>
      <c r="T19" s="420">
        <v>9585</v>
      </c>
      <c r="U19" s="420">
        <v>4497</v>
      </c>
      <c r="V19" s="420">
        <v>6180</v>
      </c>
      <c r="W19" s="420">
        <v>25</v>
      </c>
      <c r="X19" s="420">
        <v>29</v>
      </c>
      <c r="Y19" s="420">
        <v>3602</v>
      </c>
      <c r="Z19" s="420">
        <v>5033</v>
      </c>
      <c r="AA19" s="420">
        <v>2552</v>
      </c>
      <c r="AB19" s="420">
        <v>3258</v>
      </c>
      <c r="AC19" s="420">
        <v>1627</v>
      </c>
      <c r="AD19" s="420">
        <v>2153</v>
      </c>
      <c r="AE19" s="420">
        <v>2370</v>
      </c>
      <c r="AF19" s="420">
        <v>2736</v>
      </c>
      <c r="AG19" s="420">
        <v>1793</v>
      </c>
      <c r="AH19" s="420">
        <v>2276</v>
      </c>
      <c r="AI19" s="420">
        <v>1943</v>
      </c>
      <c r="AJ19" s="420">
        <v>2508</v>
      </c>
      <c r="AK19" s="420">
        <v>2142</v>
      </c>
      <c r="AL19" s="420">
        <v>2428</v>
      </c>
      <c r="AM19" s="420">
        <v>1969</v>
      </c>
      <c r="AN19" s="420">
        <v>2465</v>
      </c>
      <c r="AO19" s="420">
        <v>1077</v>
      </c>
      <c r="AP19" s="420">
        <v>1382</v>
      </c>
      <c r="AQ19" s="420">
        <v>1306</v>
      </c>
      <c r="AR19" s="420">
        <v>1790</v>
      </c>
      <c r="AS19" s="420">
        <v>827</v>
      </c>
      <c r="AT19" s="420">
        <v>1247</v>
      </c>
      <c r="AU19" s="420">
        <v>782</v>
      </c>
      <c r="AV19" s="420">
        <v>948</v>
      </c>
      <c r="AW19" s="420">
        <v>1106</v>
      </c>
      <c r="AX19" s="420">
        <v>1326</v>
      </c>
      <c r="AY19" s="420">
        <v>755</v>
      </c>
      <c r="AZ19" s="420">
        <v>913</v>
      </c>
      <c r="BA19" s="420">
        <v>582</v>
      </c>
      <c r="BB19" s="420">
        <v>781</v>
      </c>
      <c r="BC19" s="420">
        <v>600</v>
      </c>
      <c r="BD19" s="420">
        <v>896</v>
      </c>
      <c r="BE19" s="420">
        <v>486</v>
      </c>
      <c r="BF19" s="420">
        <v>643</v>
      </c>
      <c r="BG19" s="420">
        <v>627</v>
      </c>
      <c r="BH19" s="420">
        <v>686</v>
      </c>
      <c r="BI19" s="420">
        <v>341</v>
      </c>
      <c r="BJ19" s="420">
        <v>377</v>
      </c>
      <c r="BK19" s="420">
        <v>345</v>
      </c>
      <c r="BL19" s="420">
        <v>468</v>
      </c>
      <c r="BM19" s="420">
        <v>350</v>
      </c>
      <c r="BN19" s="420">
        <v>497</v>
      </c>
      <c r="BO19" s="420">
        <v>121</v>
      </c>
      <c r="BP19" s="420">
        <v>149</v>
      </c>
      <c r="BQ19" s="420">
        <v>212</v>
      </c>
      <c r="BR19" s="420">
        <v>250</v>
      </c>
      <c r="BS19" s="420">
        <v>197</v>
      </c>
      <c r="BT19" s="420">
        <v>339</v>
      </c>
      <c r="BU19" s="420">
        <v>211</v>
      </c>
      <c r="BV19" s="420">
        <v>280</v>
      </c>
      <c r="BW19" s="420">
        <v>169</v>
      </c>
      <c r="BX19" s="420">
        <v>169</v>
      </c>
      <c r="BY19" s="420">
        <v>184</v>
      </c>
      <c r="BZ19" s="420">
        <v>217</v>
      </c>
      <c r="CA19" s="420">
        <v>90</v>
      </c>
      <c r="CB19" s="420">
        <v>102</v>
      </c>
      <c r="CC19" s="420">
        <v>111</v>
      </c>
      <c r="CD19" s="420">
        <v>124</v>
      </c>
      <c r="CE19" s="420">
        <v>61</v>
      </c>
      <c r="CF19" s="420">
        <v>113</v>
      </c>
      <c r="CG19" s="420">
        <v>79</v>
      </c>
      <c r="CH19" s="420">
        <v>88</v>
      </c>
      <c r="CI19" s="420">
        <v>36</v>
      </c>
      <c r="CJ19" s="420">
        <v>56</v>
      </c>
      <c r="CK19" s="420">
        <v>64</v>
      </c>
      <c r="CL19" s="420">
        <v>62</v>
      </c>
      <c r="CM19" s="420">
        <v>42</v>
      </c>
      <c r="CN19" s="420">
        <v>41</v>
      </c>
      <c r="CO19" s="420">
        <v>48</v>
      </c>
      <c r="CP19" s="420">
        <v>57</v>
      </c>
      <c r="CQ19" s="420">
        <v>35</v>
      </c>
      <c r="CR19" s="420">
        <v>31</v>
      </c>
      <c r="CS19" s="420">
        <v>20</v>
      </c>
      <c r="CT19" s="420">
        <v>30</v>
      </c>
      <c r="CU19" s="420">
        <v>28</v>
      </c>
      <c r="CV19" s="420">
        <v>41</v>
      </c>
      <c r="CW19" s="420">
        <v>7</v>
      </c>
      <c r="CX19" s="420">
        <v>13</v>
      </c>
      <c r="CY19" s="420">
        <v>7</v>
      </c>
      <c r="CZ19" s="420">
        <v>9</v>
      </c>
      <c r="DA19" s="420">
        <v>2</v>
      </c>
      <c r="DB19" s="420">
        <v>1</v>
      </c>
      <c r="DC19" s="420">
        <v>5</v>
      </c>
      <c r="DD19" s="420">
        <v>3</v>
      </c>
      <c r="DE19" s="420">
        <v>9</v>
      </c>
      <c r="DF19" s="421">
        <v>5</v>
      </c>
    </row>
    <row r="20" spans="1:110" ht="17.100000000000001" customHeight="1">
      <c r="A20" s="789"/>
      <c r="B20" s="418" t="s">
        <v>173</v>
      </c>
      <c r="C20" s="419">
        <v>111038</v>
      </c>
      <c r="D20" s="420">
        <v>147178</v>
      </c>
      <c r="E20" s="420">
        <v>15620</v>
      </c>
      <c r="F20" s="420">
        <v>21204</v>
      </c>
      <c r="G20" s="420">
        <v>12593</v>
      </c>
      <c r="H20" s="420">
        <v>15615</v>
      </c>
      <c r="I20" s="420">
        <v>11813</v>
      </c>
      <c r="J20" s="420">
        <v>14939</v>
      </c>
      <c r="K20" s="420">
        <v>16301</v>
      </c>
      <c r="L20" s="420">
        <v>22257</v>
      </c>
      <c r="M20" s="420">
        <v>11845</v>
      </c>
      <c r="N20" s="420">
        <v>16386</v>
      </c>
      <c r="O20" s="420">
        <v>8340</v>
      </c>
      <c r="P20" s="420">
        <v>11587</v>
      </c>
      <c r="Q20" s="420">
        <v>5574</v>
      </c>
      <c r="R20" s="420">
        <v>6990</v>
      </c>
      <c r="S20" s="420">
        <v>4889</v>
      </c>
      <c r="T20" s="420">
        <v>6437</v>
      </c>
      <c r="U20" s="420">
        <v>3305</v>
      </c>
      <c r="V20" s="420">
        <v>4666</v>
      </c>
      <c r="W20" s="420">
        <v>10</v>
      </c>
      <c r="X20" s="420">
        <v>17</v>
      </c>
      <c r="Y20" s="420">
        <v>2430</v>
      </c>
      <c r="Z20" s="420">
        <v>3434</v>
      </c>
      <c r="AA20" s="420">
        <v>1897</v>
      </c>
      <c r="AB20" s="420">
        <v>2412</v>
      </c>
      <c r="AC20" s="420">
        <v>1405</v>
      </c>
      <c r="AD20" s="420">
        <v>1949</v>
      </c>
      <c r="AE20" s="420">
        <v>1447</v>
      </c>
      <c r="AF20" s="420">
        <v>1926</v>
      </c>
      <c r="AG20" s="420">
        <v>1160</v>
      </c>
      <c r="AH20" s="420">
        <v>1663</v>
      </c>
      <c r="AI20" s="420">
        <v>1597</v>
      </c>
      <c r="AJ20" s="420">
        <v>1989</v>
      </c>
      <c r="AK20" s="420">
        <v>1353</v>
      </c>
      <c r="AL20" s="420">
        <v>1546</v>
      </c>
      <c r="AM20" s="420">
        <v>1496</v>
      </c>
      <c r="AN20" s="420">
        <v>1768</v>
      </c>
      <c r="AO20" s="420">
        <v>840</v>
      </c>
      <c r="AP20" s="420">
        <v>1165</v>
      </c>
      <c r="AQ20" s="420">
        <v>915</v>
      </c>
      <c r="AR20" s="420">
        <v>1190</v>
      </c>
      <c r="AS20" s="420">
        <v>724</v>
      </c>
      <c r="AT20" s="420">
        <v>984</v>
      </c>
      <c r="AU20" s="420">
        <v>591</v>
      </c>
      <c r="AV20" s="420">
        <v>659</v>
      </c>
      <c r="AW20" s="420">
        <v>616</v>
      </c>
      <c r="AX20" s="420">
        <v>884</v>
      </c>
      <c r="AY20" s="420">
        <v>394</v>
      </c>
      <c r="AZ20" s="420">
        <v>554</v>
      </c>
      <c r="BA20" s="420">
        <v>637</v>
      </c>
      <c r="BB20" s="420">
        <v>771</v>
      </c>
      <c r="BC20" s="420">
        <v>517</v>
      </c>
      <c r="BD20" s="420">
        <v>663</v>
      </c>
      <c r="BE20" s="420">
        <v>350</v>
      </c>
      <c r="BF20" s="420">
        <v>529</v>
      </c>
      <c r="BG20" s="420">
        <v>427</v>
      </c>
      <c r="BH20" s="420">
        <v>438</v>
      </c>
      <c r="BI20" s="420">
        <v>357</v>
      </c>
      <c r="BJ20" s="420">
        <v>457</v>
      </c>
      <c r="BK20" s="420">
        <v>359</v>
      </c>
      <c r="BL20" s="420">
        <v>443</v>
      </c>
      <c r="BM20" s="420">
        <v>197</v>
      </c>
      <c r="BN20" s="420">
        <v>337</v>
      </c>
      <c r="BO20" s="420">
        <v>61</v>
      </c>
      <c r="BP20" s="420">
        <v>92</v>
      </c>
      <c r="BQ20" s="420">
        <v>126</v>
      </c>
      <c r="BR20" s="420">
        <v>151</v>
      </c>
      <c r="BS20" s="420">
        <v>116</v>
      </c>
      <c r="BT20" s="420">
        <v>178</v>
      </c>
      <c r="BU20" s="420">
        <v>131</v>
      </c>
      <c r="BV20" s="420">
        <v>142</v>
      </c>
      <c r="BW20" s="420">
        <v>102</v>
      </c>
      <c r="BX20" s="420">
        <v>123</v>
      </c>
      <c r="BY20" s="420">
        <v>100</v>
      </c>
      <c r="BZ20" s="420">
        <v>138</v>
      </c>
      <c r="CA20" s="420">
        <v>53</v>
      </c>
      <c r="CB20" s="420">
        <v>59</v>
      </c>
      <c r="CC20" s="420">
        <v>58</v>
      </c>
      <c r="CD20" s="420">
        <v>82</v>
      </c>
      <c r="CE20" s="420">
        <v>44</v>
      </c>
      <c r="CF20" s="420">
        <v>77</v>
      </c>
      <c r="CG20" s="420">
        <v>47</v>
      </c>
      <c r="CH20" s="420">
        <v>52</v>
      </c>
      <c r="CI20" s="420">
        <v>24</v>
      </c>
      <c r="CJ20" s="420">
        <v>31</v>
      </c>
      <c r="CK20" s="420">
        <v>40</v>
      </c>
      <c r="CL20" s="420">
        <v>33</v>
      </c>
      <c r="CM20" s="420">
        <v>35</v>
      </c>
      <c r="CN20" s="420">
        <v>29</v>
      </c>
      <c r="CO20" s="420">
        <v>44</v>
      </c>
      <c r="CP20" s="420">
        <v>44</v>
      </c>
      <c r="CQ20" s="420">
        <v>17</v>
      </c>
      <c r="CR20" s="420">
        <v>22</v>
      </c>
      <c r="CS20" s="420">
        <v>13</v>
      </c>
      <c r="CT20" s="420">
        <v>15</v>
      </c>
      <c r="CU20" s="420">
        <v>10</v>
      </c>
      <c r="CV20" s="420">
        <v>17</v>
      </c>
      <c r="CW20" s="420">
        <v>5</v>
      </c>
      <c r="CX20" s="420">
        <v>9</v>
      </c>
      <c r="CY20" s="420">
        <v>3</v>
      </c>
      <c r="CZ20" s="420">
        <v>9</v>
      </c>
      <c r="DA20" s="420">
        <v>4</v>
      </c>
      <c r="DB20" s="420">
        <v>7</v>
      </c>
      <c r="DC20" s="420">
        <v>1</v>
      </c>
      <c r="DD20" s="420">
        <v>2</v>
      </c>
      <c r="DE20" s="420">
        <v>5</v>
      </c>
      <c r="DF20" s="421">
        <v>7</v>
      </c>
    </row>
    <row r="21" spans="1:110" ht="17.100000000000001" customHeight="1">
      <c r="A21" s="789"/>
      <c r="B21" s="418" t="s">
        <v>174</v>
      </c>
      <c r="C21" s="419">
        <v>69161</v>
      </c>
      <c r="D21" s="420">
        <v>102577</v>
      </c>
      <c r="E21" s="420">
        <v>10562</v>
      </c>
      <c r="F21" s="420">
        <v>16340</v>
      </c>
      <c r="G21" s="420">
        <v>7855</v>
      </c>
      <c r="H21" s="420">
        <v>10627</v>
      </c>
      <c r="I21" s="420">
        <v>7507</v>
      </c>
      <c r="J21" s="420">
        <v>8863</v>
      </c>
      <c r="K21" s="420">
        <v>8306</v>
      </c>
      <c r="L21" s="420">
        <v>11712</v>
      </c>
      <c r="M21" s="420">
        <v>7053</v>
      </c>
      <c r="N21" s="420">
        <v>11540</v>
      </c>
      <c r="O21" s="420">
        <v>5575</v>
      </c>
      <c r="P21" s="420">
        <v>9543</v>
      </c>
      <c r="Q21" s="420">
        <v>3838</v>
      </c>
      <c r="R21" s="420">
        <v>5993</v>
      </c>
      <c r="S21" s="420">
        <v>3488</v>
      </c>
      <c r="T21" s="420">
        <v>5372</v>
      </c>
      <c r="U21" s="420">
        <v>2002</v>
      </c>
      <c r="V21" s="420">
        <v>3280</v>
      </c>
      <c r="W21" s="420">
        <v>8</v>
      </c>
      <c r="X21" s="420">
        <v>6</v>
      </c>
      <c r="Y21" s="420">
        <v>1730</v>
      </c>
      <c r="Z21" s="420">
        <v>2559</v>
      </c>
      <c r="AA21" s="420">
        <v>1208</v>
      </c>
      <c r="AB21" s="420">
        <v>1726</v>
      </c>
      <c r="AC21" s="420">
        <v>882</v>
      </c>
      <c r="AD21" s="420">
        <v>1363</v>
      </c>
      <c r="AE21" s="420">
        <v>917</v>
      </c>
      <c r="AF21" s="420">
        <v>1419</v>
      </c>
      <c r="AG21" s="420">
        <v>634</v>
      </c>
      <c r="AH21" s="420">
        <v>967</v>
      </c>
      <c r="AI21" s="420">
        <v>793</v>
      </c>
      <c r="AJ21" s="420">
        <v>996</v>
      </c>
      <c r="AK21" s="420">
        <v>806</v>
      </c>
      <c r="AL21" s="420">
        <v>1011</v>
      </c>
      <c r="AM21" s="420">
        <v>762</v>
      </c>
      <c r="AN21" s="420">
        <v>1267</v>
      </c>
      <c r="AO21" s="420">
        <v>569</v>
      </c>
      <c r="AP21" s="420">
        <v>895</v>
      </c>
      <c r="AQ21" s="420">
        <v>461</v>
      </c>
      <c r="AR21" s="420">
        <v>773</v>
      </c>
      <c r="AS21" s="420">
        <v>463</v>
      </c>
      <c r="AT21" s="420">
        <v>785</v>
      </c>
      <c r="AU21" s="420">
        <v>449</v>
      </c>
      <c r="AV21" s="420">
        <v>642</v>
      </c>
      <c r="AW21" s="420">
        <v>349</v>
      </c>
      <c r="AX21" s="420">
        <v>601</v>
      </c>
      <c r="AY21" s="420">
        <v>309</v>
      </c>
      <c r="AZ21" s="420">
        <v>426</v>
      </c>
      <c r="BA21" s="420">
        <v>511</v>
      </c>
      <c r="BB21" s="420">
        <v>682</v>
      </c>
      <c r="BC21" s="420">
        <v>302</v>
      </c>
      <c r="BD21" s="420">
        <v>514</v>
      </c>
      <c r="BE21" s="420">
        <v>184</v>
      </c>
      <c r="BF21" s="420">
        <v>284</v>
      </c>
      <c r="BG21" s="420">
        <v>260</v>
      </c>
      <c r="BH21" s="420">
        <v>344</v>
      </c>
      <c r="BI21" s="420">
        <v>247</v>
      </c>
      <c r="BJ21" s="420">
        <v>290</v>
      </c>
      <c r="BK21" s="420">
        <v>378</v>
      </c>
      <c r="BL21" s="420">
        <v>582</v>
      </c>
      <c r="BM21" s="420">
        <v>97</v>
      </c>
      <c r="BN21" s="420">
        <v>142</v>
      </c>
      <c r="BO21" s="420">
        <v>36</v>
      </c>
      <c r="BP21" s="420">
        <v>59</v>
      </c>
      <c r="BQ21" s="420">
        <v>53</v>
      </c>
      <c r="BR21" s="420">
        <v>94</v>
      </c>
      <c r="BS21" s="420">
        <v>70</v>
      </c>
      <c r="BT21" s="420">
        <v>173</v>
      </c>
      <c r="BU21" s="420">
        <v>59</v>
      </c>
      <c r="BV21" s="420">
        <v>107</v>
      </c>
      <c r="BW21" s="420">
        <v>70</v>
      </c>
      <c r="BX21" s="420">
        <v>77</v>
      </c>
      <c r="BY21" s="420">
        <v>114</v>
      </c>
      <c r="BZ21" s="420">
        <v>126</v>
      </c>
      <c r="CA21" s="420">
        <v>33</v>
      </c>
      <c r="CB21" s="420">
        <v>51</v>
      </c>
      <c r="CC21" s="420">
        <v>38</v>
      </c>
      <c r="CD21" s="420">
        <v>56</v>
      </c>
      <c r="CE21" s="420">
        <v>21</v>
      </c>
      <c r="CF21" s="420">
        <v>51</v>
      </c>
      <c r="CG21" s="420">
        <v>39</v>
      </c>
      <c r="CH21" s="420">
        <v>36</v>
      </c>
      <c r="CI21" s="420">
        <v>20</v>
      </c>
      <c r="CJ21" s="420">
        <v>43</v>
      </c>
      <c r="CK21" s="420">
        <v>18</v>
      </c>
      <c r="CL21" s="420">
        <v>19</v>
      </c>
      <c r="CM21" s="420">
        <v>6</v>
      </c>
      <c r="CN21" s="420">
        <v>11</v>
      </c>
      <c r="CO21" s="420">
        <v>35</v>
      </c>
      <c r="CP21" s="420">
        <v>59</v>
      </c>
      <c r="CQ21" s="420">
        <v>17</v>
      </c>
      <c r="CR21" s="420">
        <v>11</v>
      </c>
      <c r="CS21" s="420">
        <v>4</v>
      </c>
      <c r="CT21" s="420">
        <v>13</v>
      </c>
      <c r="CU21" s="420">
        <v>10</v>
      </c>
      <c r="CV21" s="420">
        <v>28</v>
      </c>
      <c r="CW21" s="420">
        <v>4</v>
      </c>
      <c r="CX21" s="420">
        <v>7</v>
      </c>
      <c r="CY21" s="420">
        <v>5</v>
      </c>
      <c r="CZ21" s="420">
        <v>8</v>
      </c>
      <c r="DA21" s="420">
        <v>0</v>
      </c>
      <c r="DB21" s="420">
        <v>1</v>
      </c>
      <c r="DC21" s="420">
        <v>2</v>
      </c>
      <c r="DD21" s="420">
        <v>0</v>
      </c>
      <c r="DE21" s="420">
        <v>2</v>
      </c>
      <c r="DF21" s="421">
        <v>3</v>
      </c>
    </row>
    <row r="22" spans="1:110" ht="17.100000000000001" customHeight="1">
      <c r="A22" s="789"/>
      <c r="B22" s="418" t="s">
        <v>175</v>
      </c>
      <c r="C22" s="419">
        <v>49227</v>
      </c>
      <c r="D22" s="420">
        <v>80149</v>
      </c>
      <c r="E22" s="420">
        <v>7906</v>
      </c>
      <c r="F22" s="420">
        <v>13504</v>
      </c>
      <c r="G22" s="420">
        <v>5769</v>
      </c>
      <c r="H22" s="420">
        <v>8634</v>
      </c>
      <c r="I22" s="420">
        <v>4643</v>
      </c>
      <c r="J22" s="420">
        <v>6676</v>
      </c>
      <c r="K22" s="420">
        <v>5067</v>
      </c>
      <c r="L22" s="420">
        <v>8341</v>
      </c>
      <c r="M22" s="420">
        <v>5054</v>
      </c>
      <c r="N22" s="420">
        <v>9393</v>
      </c>
      <c r="O22" s="420">
        <v>4175</v>
      </c>
      <c r="P22" s="420">
        <v>7785</v>
      </c>
      <c r="Q22" s="420">
        <v>2608</v>
      </c>
      <c r="R22" s="420">
        <v>4353</v>
      </c>
      <c r="S22" s="420">
        <v>2492</v>
      </c>
      <c r="T22" s="420">
        <v>4234</v>
      </c>
      <c r="U22" s="420">
        <v>1481</v>
      </c>
      <c r="V22" s="420">
        <v>2445</v>
      </c>
      <c r="W22" s="420">
        <v>2</v>
      </c>
      <c r="X22" s="420">
        <v>8</v>
      </c>
      <c r="Y22" s="420">
        <v>1441</v>
      </c>
      <c r="Z22" s="420">
        <v>2294</v>
      </c>
      <c r="AA22" s="420">
        <v>935</v>
      </c>
      <c r="AB22" s="420">
        <v>1229</v>
      </c>
      <c r="AC22" s="420">
        <v>726</v>
      </c>
      <c r="AD22" s="420">
        <v>981</v>
      </c>
      <c r="AE22" s="420">
        <v>609</v>
      </c>
      <c r="AF22" s="420">
        <v>1064</v>
      </c>
      <c r="AG22" s="420">
        <v>499</v>
      </c>
      <c r="AH22" s="420">
        <v>880</v>
      </c>
      <c r="AI22" s="420">
        <v>499</v>
      </c>
      <c r="AJ22" s="420">
        <v>789</v>
      </c>
      <c r="AK22" s="420">
        <v>557</v>
      </c>
      <c r="AL22" s="420">
        <v>785</v>
      </c>
      <c r="AM22" s="420">
        <v>557</v>
      </c>
      <c r="AN22" s="420">
        <v>892</v>
      </c>
      <c r="AO22" s="420">
        <v>420</v>
      </c>
      <c r="AP22" s="420">
        <v>591</v>
      </c>
      <c r="AQ22" s="420">
        <v>391</v>
      </c>
      <c r="AR22" s="420">
        <v>543</v>
      </c>
      <c r="AS22" s="420">
        <v>372</v>
      </c>
      <c r="AT22" s="420">
        <v>598</v>
      </c>
      <c r="AU22" s="420">
        <v>460</v>
      </c>
      <c r="AV22" s="420">
        <v>520</v>
      </c>
      <c r="AW22" s="420">
        <v>223</v>
      </c>
      <c r="AX22" s="420">
        <v>461</v>
      </c>
      <c r="AY22" s="420">
        <v>198</v>
      </c>
      <c r="AZ22" s="420">
        <v>357</v>
      </c>
      <c r="BA22" s="420">
        <v>391</v>
      </c>
      <c r="BB22" s="420">
        <v>413</v>
      </c>
      <c r="BC22" s="420">
        <v>186</v>
      </c>
      <c r="BD22" s="420">
        <v>325</v>
      </c>
      <c r="BE22" s="420">
        <v>166</v>
      </c>
      <c r="BF22" s="420">
        <v>205</v>
      </c>
      <c r="BG22" s="420">
        <v>234</v>
      </c>
      <c r="BH22" s="420">
        <v>274</v>
      </c>
      <c r="BI22" s="420">
        <v>208</v>
      </c>
      <c r="BJ22" s="420">
        <v>212</v>
      </c>
      <c r="BK22" s="420">
        <v>404</v>
      </c>
      <c r="BL22" s="420">
        <v>483</v>
      </c>
      <c r="BM22" s="420">
        <v>65</v>
      </c>
      <c r="BN22" s="420">
        <v>119</v>
      </c>
      <c r="BO22" s="420">
        <v>27</v>
      </c>
      <c r="BP22" s="420">
        <v>58</v>
      </c>
      <c r="BQ22" s="420">
        <v>64</v>
      </c>
      <c r="BR22" s="420">
        <v>77</v>
      </c>
      <c r="BS22" s="420">
        <v>46</v>
      </c>
      <c r="BT22" s="420">
        <v>120</v>
      </c>
      <c r="BU22" s="420">
        <v>45</v>
      </c>
      <c r="BV22" s="420">
        <v>68</v>
      </c>
      <c r="BW22" s="420">
        <v>46</v>
      </c>
      <c r="BX22" s="420">
        <v>53</v>
      </c>
      <c r="BY22" s="420">
        <v>90</v>
      </c>
      <c r="BZ22" s="420">
        <v>95</v>
      </c>
      <c r="CA22" s="420">
        <v>20</v>
      </c>
      <c r="CB22" s="420">
        <v>26</v>
      </c>
      <c r="CC22" s="420">
        <v>19</v>
      </c>
      <c r="CD22" s="420">
        <v>49</v>
      </c>
      <c r="CE22" s="420">
        <v>15</v>
      </c>
      <c r="CF22" s="420">
        <v>30</v>
      </c>
      <c r="CG22" s="420">
        <v>21</v>
      </c>
      <c r="CH22" s="420">
        <v>36</v>
      </c>
      <c r="CI22" s="420">
        <v>10</v>
      </c>
      <c r="CJ22" s="420">
        <v>30</v>
      </c>
      <c r="CK22" s="420">
        <v>8</v>
      </c>
      <c r="CL22" s="420">
        <v>14</v>
      </c>
      <c r="CM22" s="420">
        <v>11</v>
      </c>
      <c r="CN22" s="420">
        <v>11</v>
      </c>
      <c r="CO22" s="420">
        <v>32</v>
      </c>
      <c r="CP22" s="420">
        <v>41</v>
      </c>
      <c r="CQ22" s="420">
        <v>10</v>
      </c>
      <c r="CR22" s="420">
        <v>15</v>
      </c>
      <c r="CS22" s="420">
        <v>5</v>
      </c>
      <c r="CT22" s="420">
        <v>8</v>
      </c>
      <c r="CU22" s="420">
        <v>8</v>
      </c>
      <c r="CV22" s="420">
        <v>14</v>
      </c>
      <c r="CW22" s="420">
        <v>5</v>
      </c>
      <c r="CX22" s="420">
        <v>6</v>
      </c>
      <c r="CY22" s="420">
        <v>4</v>
      </c>
      <c r="CZ22" s="420">
        <v>4</v>
      </c>
      <c r="DA22" s="420">
        <v>1</v>
      </c>
      <c r="DB22" s="420">
        <v>4</v>
      </c>
      <c r="DC22" s="420">
        <v>0</v>
      </c>
      <c r="DD22" s="420">
        <v>1</v>
      </c>
      <c r="DE22" s="420">
        <v>2</v>
      </c>
      <c r="DF22" s="421">
        <v>1</v>
      </c>
    </row>
    <row r="23" spans="1:110" ht="17.100000000000001" customHeight="1">
      <c r="A23" s="789"/>
      <c r="B23" s="418" t="s">
        <v>176</v>
      </c>
      <c r="C23" s="419">
        <v>30712</v>
      </c>
      <c r="D23" s="420">
        <v>57826</v>
      </c>
      <c r="E23" s="420">
        <v>5054</v>
      </c>
      <c r="F23" s="420">
        <v>10094</v>
      </c>
      <c r="G23" s="420">
        <v>3769</v>
      </c>
      <c r="H23" s="420">
        <v>6511</v>
      </c>
      <c r="I23" s="420">
        <v>2895</v>
      </c>
      <c r="J23" s="420">
        <v>4571</v>
      </c>
      <c r="K23" s="420">
        <v>3645</v>
      </c>
      <c r="L23" s="420">
        <v>6158</v>
      </c>
      <c r="M23" s="420">
        <v>3035</v>
      </c>
      <c r="N23" s="420">
        <v>6908</v>
      </c>
      <c r="O23" s="420">
        <v>2407</v>
      </c>
      <c r="P23" s="420">
        <v>5320</v>
      </c>
      <c r="Q23" s="420">
        <v>1442</v>
      </c>
      <c r="R23" s="420">
        <v>3107</v>
      </c>
      <c r="S23" s="420">
        <v>1417</v>
      </c>
      <c r="T23" s="420">
        <v>3085</v>
      </c>
      <c r="U23" s="420">
        <v>1104</v>
      </c>
      <c r="V23" s="420">
        <v>1969</v>
      </c>
      <c r="W23" s="420">
        <v>4</v>
      </c>
      <c r="X23" s="420">
        <v>2</v>
      </c>
      <c r="Y23" s="420">
        <v>866</v>
      </c>
      <c r="Z23" s="420">
        <v>1641</v>
      </c>
      <c r="AA23" s="420">
        <v>563</v>
      </c>
      <c r="AB23" s="420">
        <v>845</v>
      </c>
      <c r="AC23" s="420">
        <v>374</v>
      </c>
      <c r="AD23" s="420">
        <v>584</v>
      </c>
      <c r="AE23" s="420">
        <v>379</v>
      </c>
      <c r="AF23" s="420">
        <v>807</v>
      </c>
      <c r="AG23" s="420">
        <v>307</v>
      </c>
      <c r="AH23" s="420">
        <v>519</v>
      </c>
      <c r="AI23" s="420">
        <v>379</v>
      </c>
      <c r="AJ23" s="420">
        <v>724</v>
      </c>
      <c r="AK23" s="420">
        <v>407</v>
      </c>
      <c r="AL23" s="420">
        <v>562</v>
      </c>
      <c r="AM23" s="420">
        <v>375</v>
      </c>
      <c r="AN23" s="420">
        <v>638</v>
      </c>
      <c r="AO23" s="420">
        <v>264</v>
      </c>
      <c r="AP23" s="420">
        <v>412</v>
      </c>
      <c r="AQ23" s="420">
        <v>179</v>
      </c>
      <c r="AR23" s="420">
        <v>308</v>
      </c>
      <c r="AS23" s="420">
        <v>172</v>
      </c>
      <c r="AT23" s="420">
        <v>364</v>
      </c>
      <c r="AU23" s="420">
        <v>304</v>
      </c>
      <c r="AV23" s="420">
        <v>337</v>
      </c>
      <c r="AW23" s="420">
        <v>139</v>
      </c>
      <c r="AX23" s="420">
        <v>329</v>
      </c>
      <c r="AY23" s="420">
        <v>97</v>
      </c>
      <c r="AZ23" s="420">
        <v>263</v>
      </c>
      <c r="BA23" s="420">
        <v>197</v>
      </c>
      <c r="BB23" s="420">
        <v>214</v>
      </c>
      <c r="BC23" s="420">
        <v>93</v>
      </c>
      <c r="BD23" s="420">
        <v>177</v>
      </c>
      <c r="BE23" s="420">
        <v>85</v>
      </c>
      <c r="BF23" s="420">
        <v>146</v>
      </c>
      <c r="BG23" s="420">
        <v>150</v>
      </c>
      <c r="BH23" s="420">
        <v>212</v>
      </c>
      <c r="BI23" s="420">
        <v>84</v>
      </c>
      <c r="BJ23" s="420">
        <v>107</v>
      </c>
      <c r="BK23" s="420">
        <v>208</v>
      </c>
      <c r="BL23" s="420">
        <v>255</v>
      </c>
      <c r="BM23" s="420">
        <v>42</v>
      </c>
      <c r="BN23" s="420">
        <v>100</v>
      </c>
      <c r="BO23" s="420">
        <v>24</v>
      </c>
      <c r="BP23" s="420">
        <v>49</v>
      </c>
      <c r="BQ23" s="420">
        <v>33</v>
      </c>
      <c r="BR23" s="420">
        <v>59</v>
      </c>
      <c r="BS23" s="420">
        <v>11</v>
      </c>
      <c r="BT23" s="420">
        <v>73</v>
      </c>
      <c r="BU23" s="420">
        <v>33</v>
      </c>
      <c r="BV23" s="420">
        <v>49</v>
      </c>
      <c r="BW23" s="420">
        <v>28</v>
      </c>
      <c r="BX23" s="420">
        <v>56</v>
      </c>
      <c r="BY23" s="420">
        <v>37</v>
      </c>
      <c r="BZ23" s="420">
        <v>62</v>
      </c>
      <c r="CA23" s="420">
        <v>17</v>
      </c>
      <c r="CB23" s="420">
        <v>26</v>
      </c>
      <c r="CC23" s="420">
        <v>11</v>
      </c>
      <c r="CD23" s="420">
        <v>49</v>
      </c>
      <c r="CE23" s="420">
        <v>5</v>
      </c>
      <c r="CF23" s="420">
        <v>29</v>
      </c>
      <c r="CG23" s="420">
        <v>21</v>
      </c>
      <c r="CH23" s="420">
        <v>22</v>
      </c>
      <c r="CI23" s="420">
        <v>6</v>
      </c>
      <c r="CJ23" s="420">
        <v>12</v>
      </c>
      <c r="CK23" s="420">
        <v>7</v>
      </c>
      <c r="CL23" s="420">
        <v>4</v>
      </c>
      <c r="CM23" s="420">
        <v>7</v>
      </c>
      <c r="CN23" s="420">
        <v>13</v>
      </c>
      <c r="CO23" s="420">
        <v>14</v>
      </c>
      <c r="CP23" s="420">
        <v>28</v>
      </c>
      <c r="CQ23" s="420">
        <v>3</v>
      </c>
      <c r="CR23" s="420">
        <v>5</v>
      </c>
      <c r="CS23" s="420">
        <v>2</v>
      </c>
      <c r="CT23" s="420">
        <v>5</v>
      </c>
      <c r="CU23" s="420">
        <v>7</v>
      </c>
      <c r="CV23" s="420">
        <v>11</v>
      </c>
      <c r="CW23" s="420">
        <v>3</v>
      </c>
      <c r="CX23" s="420">
        <v>2</v>
      </c>
      <c r="CY23" s="420">
        <v>0</v>
      </c>
      <c r="CZ23" s="420">
        <v>2</v>
      </c>
      <c r="DA23" s="420">
        <v>3</v>
      </c>
      <c r="DB23" s="420">
        <v>0</v>
      </c>
      <c r="DC23" s="420">
        <v>2</v>
      </c>
      <c r="DD23" s="420">
        <v>1</v>
      </c>
      <c r="DE23" s="420">
        <v>2</v>
      </c>
      <c r="DF23" s="421">
        <v>0</v>
      </c>
    </row>
    <row r="24" spans="1:110" ht="17.100000000000001" customHeight="1">
      <c r="A24" s="790"/>
      <c r="B24" s="422" t="s">
        <v>177</v>
      </c>
      <c r="C24" s="423">
        <v>33621</v>
      </c>
      <c r="D24" s="424">
        <v>67791</v>
      </c>
      <c r="E24" s="424">
        <v>3871</v>
      </c>
      <c r="F24" s="424">
        <v>9527</v>
      </c>
      <c r="G24" s="424">
        <v>5966</v>
      </c>
      <c r="H24" s="424">
        <v>12524</v>
      </c>
      <c r="I24" s="424">
        <v>3870</v>
      </c>
      <c r="J24" s="424">
        <v>4153</v>
      </c>
      <c r="K24" s="424">
        <v>4035</v>
      </c>
      <c r="L24" s="424">
        <v>5345</v>
      </c>
      <c r="M24" s="424">
        <v>2582</v>
      </c>
      <c r="N24" s="424">
        <v>8753</v>
      </c>
      <c r="O24" s="424">
        <v>1695</v>
      </c>
      <c r="P24" s="424">
        <v>4582</v>
      </c>
      <c r="Q24" s="424">
        <v>2178</v>
      </c>
      <c r="R24" s="424">
        <v>5285</v>
      </c>
      <c r="S24" s="424">
        <v>1161</v>
      </c>
      <c r="T24" s="424">
        <v>3294</v>
      </c>
      <c r="U24" s="424">
        <v>1390</v>
      </c>
      <c r="V24" s="424">
        <v>2507</v>
      </c>
      <c r="W24" s="424">
        <v>3</v>
      </c>
      <c r="X24" s="424">
        <v>8</v>
      </c>
      <c r="Y24" s="424">
        <v>1098</v>
      </c>
      <c r="Z24" s="424">
        <v>2017</v>
      </c>
      <c r="AA24" s="424">
        <v>665</v>
      </c>
      <c r="AB24" s="424">
        <v>898</v>
      </c>
      <c r="AC24" s="424">
        <v>489</v>
      </c>
      <c r="AD24" s="424">
        <v>665</v>
      </c>
      <c r="AE24" s="424">
        <v>383</v>
      </c>
      <c r="AF24" s="424">
        <v>895</v>
      </c>
      <c r="AG24" s="424">
        <v>408</v>
      </c>
      <c r="AH24" s="424">
        <v>647</v>
      </c>
      <c r="AI24" s="424">
        <v>362</v>
      </c>
      <c r="AJ24" s="424">
        <v>565</v>
      </c>
      <c r="AK24" s="424">
        <v>379</v>
      </c>
      <c r="AL24" s="424">
        <v>757</v>
      </c>
      <c r="AM24" s="424">
        <v>398</v>
      </c>
      <c r="AN24" s="424">
        <v>821</v>
      </c>
      <c r="AO24" s="424">
        <v>285</v>
      </c>
      <c r="AP24" s="424">
        <v>523</v>
      </c>
      <c r="AQ24" s="424">
        <v>187</v>
      </c>
      <c r="AR24" s="424">
        <v>322</v>
      </c>
      <c r="AS24" s="424">
        <v>202</v>
      </c>
      <c r="AT24" s="424">
        <v>310</v>
      </c>
      <c r="AU24" s="424">
        <v>305</v>
      </c>
      <c r="AV24" s="424">
        <v>369</v>
      </c>
      <c r="AW24" s="424">
        <v>105</v>
      </c>
      <c r="AX24" s="424">
        <v>321</v>
      </c>
      <c r="AY24" s="424">
        <v>81</v>
      </c>
      <c r="AZ24" s="424">
        <v>260</v>
      </c>
      <c r="BA24" s="424">
        <v>196</v>
      </c>
      <c r="BB24" s="424">
        <v>209</v>
      </c>
      <c r="BC24" s="424">
        <v>122</v>
      </c>
      <c r="BD24" s="424">
        <v>227</v>
      </c>
      <c r="BE24" s="424">
        <v>139</v>
      </c>
      <c r="BF24" s="424">
        <v>252</v>
      </c>
      <c r="BG24" s="424">
        <v>288</v>
      </c>
      <c r="BH24" s="424">
        <v>426</v>
      </c>
      <c r="BI24" s="424">
        <v>123</v>
      </c>
      <c r="BJ24" s="424">
        <v>159</v>
      </c>
      <c r="BK24" s="424">
        <v>262</v>
      </c>
      <c r="BL24" s="424">
        <v>221</v>
      </c>
      <c r="BM24" s="424">
        <v>30</v>
      </c>
      <c r="BN24" s="424">
        <v>67</v>
      </c>
      <c r="BO24" s="424">
        <v>40</v>
      </c>
      <c r="BP24" s="424">
        <v>93</v>
      </c>
      <c r="BQ24" s="424">
        <v>78</v>
      </c>
      <c r="BR24" s="424">
        <v>144</v>
      </c>
      <c r="BS24" s="424">
        <v>16</v>
      </c>
      <c r="BT24" s="424">
        <v>78</v>
      </c>
      <c r="BU24" s="424">
        <v>29</v>
      </c>
      <c r="BV24" s="424">
        <v>63</v>
      </c>
      <c r="BW24" s="424">
        <v>57</v>
      </c>
      <c r="BX24" s="424">
        <v>130</v>
      </c>
      <c r="BY24" s="424">
        <v>31</v>
      </c>
      <c r="BZ24" s="424">
        <v>82</v>
      </c>
      <c r="CA24" s="424">
        <v>26</v>
      </c>
      <c r="CB24" s="424">
        <v>67</v>
      </c>
      <c r="CC24" s="424">
        <v>12</v>
      </c>
      <c r="CD24" s="424">
        <v>30</v>
      </c>
      <c r="CE24" s="424">
        <v>4</v>
      </c>
      <c r="CF24" s="424">
        <v>33</v>
      </c>
      <c r="CG24" s="424">
        <v>22</v>
      </c>
      <c r="CH24" s="424">
        <v>45</v>
      </c>
      <c r="CI24" s="424">
        <v>5</v>
      </c>
      <c r="CJ24" s="424">
        <v>25</v>
      </c>
      <c r="CK24" s="424">
        <v>13</v>
      </c>
      <c r="CL24" s="424">
        <v>7</v>
      </c>
      <c r="CM24" s="424">
        <v>6</v>
      </c>
      <c r="CN24" s="424">
        <v>19</v>
      </c>
      <c r="CO24" s="424">
        <v>8</v>
      </c>
      <c r="CP24" s="424">
        <v>24</v>
      </c>
      <c r="CQ24" s="424">
        <v>6</v>
      </c>
      <c r="CR24" s="424">
        <v>6</v>
      </c>
      <c r="CS24" s="424">
        <v>7</v>
      </c>
      <c r="CT24" s="424">
        <v>11</v>
      </c>
      <c r="CU24" s="424">
        <v>1</v>
      </c>
      <c r="CV24" s="424">
        <v>15</v>
      </c>
      <c r="CW24" s="424">
        <v>0</v>
      </c>
      <c r="CX24" s="424">
        <v>2</v>
      </c>
      <c r="CY24" s="424">
        <v>0</v>
      </c>
      <c r="CZ24" s="424">
        <v>2</v>
      </c>
      <c r="DA24" s="424">
        <v>1</v>
      </c>
      <c r="DB24" s="424">
        <v>4</v>
      </c>
      <c r="DC24" s="424">
        <v>1</v>
      </c>
      <c r="DD24" s="424">
        <v>2</v>
      </c>
      <c r="DE24" s="424">
        <v>0</v>
      </c>
      <c r="DF24" s="425">
        <v>0</v>
      </c>
    </row>
    <row r="25" spans="1:110" ht="17.100000000000001" customHeight="1">
      <c r="A25" s="788" t="s">
        <v>244</v>
      </c>
      <c r="B25" s="691" t="s">
        <v>58</v>
      </c>
      <c r="C25" s="692">
        <v>529393</v>
      </c>
      <c r="D25" s="693">
        <v>516007</v>
      </c>
      <c r="E25" s="693">
        <v>666</v>
      </c>
      <c r="F25" s="693">
        <v>737</v>
      </c>
      <c r="G25" s="693">
        <v>337918</v>
      </c>
      <c r="H25" s="693">
        <v>331347</v>
      </c>
      <c r="I25" s="693">
        <v>63</v>
      </c>
      <c r="J25" s="693">
        <v>114</v>
      </c>
      <c r="K25" s="693">
        <v>35</v>
      </c>
      <c r="L25" s="693">
        <v>10</v>
      </c>
      <c r="M25" s="693">
        <v>42657</v>
      </c>
      <c r="N25" s="693">
        <v>42019</v>
      </c>
      <c r="O25" s="693">
        <v>119</v>
      </c>
      <c r="P25" s="693">
        <v>126</v>
      </c>
      <c r="Q25" s="693">
        <v>102648</v>
      </c>
      <c r="R25" s="693">
        <v>97832</v>
      </c>
      <c r="S25" s="693">
        <v>11207</v>
      </c>
      <c r="T25" s="693">
        <v>10788</v>
      </c>
      <c r="U25" s="693">
        <v>2</v>
      </c>
      <c r="V25" s="693">
        <v>3</v>
      </c>
      <c r="W25" s="693">
        <v>5</v>
      </c>
      <c r="X25" s="693">
        <v>4</v>
      </c>
      <c r="Y25" s="693">
        <v>13</v>
      </c>
      <c r="Z25" s="693">
        <v>11</v>
      </c>
      <c r="AA25" s="693">
        <v>9</v>
      </c>
      <c r="AB25" s="693">
        <v>1</v>
      </c>
      <c r="AC25" s="693">
        <v>0</v>
      </c>
      <c r="AD25" s="693">
        <v>1</v>
      </c>
      <c r="AE25" s="693">
        <v>13</v>
      </c>
      <c r="AF25" s="693">
        <v>12</v>
      </c>
      <c r="AG25" s="693">
        <v>0</v>
      </c>
      <c r="AH25" s="693">
        <v>0</v>
      </c>
      <c r="AI25" s="693">
        <v>5</v>
      </c>
      <c r="AJ25" s="693">
        <v>2</v>
      </c>
      <c r="AK25" s="693">
        <v>21</v>
      </c>
      <c r="AL25" s="693">
        <v>28</v>
      </c>
      <c r="AM25" s="693">
        <v>2</v>
      </c>
      <c r="AN25" s="693">
        <v>4</v>
      </c>
      <c r="AO25" s="693">
        <v>9</v>
      </c>
      <c r="AP25" s="693">
        <v>8</v>
      </c>
      <c r="AQ25" s="693">
        <v>0</v>
      </c>
      <c r="AR25" s="693">
        <v>0</v>
      </c>
      <c r="AS25" s="693">
        <v>0</v>
      </c>
      <c r="AT25" s="693">
        <v>0</v>
      </c>
      <c r="AU25" s="693">
        <v>0</v>
      </c>
      <c r="AV25" s="693">
        <v>1</v>
      </c>
      <c r="AW25" s="693">
        <v>41</v>
      </c>
      <c r="AX25" s="693">
        <v>47</v>
      </c>
      <c r="AY25" s="693">
        <v>15</v>
      </c>
      <c r="AZ25" s="693">
        <v>23</v>
      </c>
      <c r="BA25" s="693">
        <v>0</v>
      </c>
      <c r="BB25" s="693">
        <v>1</v>
      </c>
      <c r="BC25" s="693">
        <v>1</v>
      </c>
      <c r="BD25" s="693">
        <v>1</v>
      </c>
      <c r="BE25" s="693">
        <v>0</v>
      </c>
      <c r="BF25" s="693">
        <v>0</v>
      </c>
      <c r="BG25" s="693">
        <v>7922</v>
      </c>
      <c r="BH25" s="693">
        <v>7861</v>
      </c>
      <c r="BI25" s="693">
        <v>0</v>
      </c>
      <c r="BJ25" s="693">
        <v>0</v>
      </c>
      <c r="BK25" s="693">
        <v>2</v>
      </c>
      <c r="BL25" s="693">
        <v>1</v>
      </c>
      <c r="BM25" s="693">
        <v>1</v>
      </c>
      <c r="BN25" s="693">
        <v>2</v>
      </c>
      <c r="BO25" s="693">
        <v>5044</v>
      </c>
      <c r="BP25" s="693">
        <v>4786</v>
      </c>
      <c r="BQ25" s="693">
        <v>13633</v>
      </c>
      <c r="BR25" s="693">
        <v>13398</v>
      </c>
      <c r="BS25" s="693">
        <v>3</v>
      </c>
      <c r="BT25" s="693">
        <v>6</v>
      </c>
      <c r="BU25" s="693">
        <v>0</v>
      </c>
      <c r="BV25" s="693">
        <v>0</v>
      </c>
      <c r="BW25" s="693">
        <v>2194</v>
      </c>
      <c r="BX25" s="693">
        <v>1940</v>
      </c>
      <c r="BY25" s="693">
        <v>2</v>
      </c>
      <c r="BZ25" s="693">
        <v>2</v>
      </c>
      <c r="CA25" s="693">
        <v>5138</v>
      </c>
      <c r="CB25" s="693">
        <v>4877</v>
      </c>
      <c r="CC25" s="693">
        <v>0</v>
      </c>
      <c r="CD25" s="693">
        <v>0</v>
      </c>
      <c r="CE25" s="693">
        <v>0</v>
      </c>
      <c r="CF25" s="693">
        <v>3</v>
      </c>
      <c r="CG25" s="693">
        <v>0</v>
      </c>
      <c r="CH25" s="693">
        <v>0</v>
      </c>
      <c r="CI25" s="693">
        <v>2</v>
      </c>
      <c r="CJ25" s="693">
        <v>3</v>
      </c>
      <c r="CK25" s="693">
        <v>0</v>
      </c>
      <c r="CL25" s="693">
        <v>0</v>
      </c>
      <c r="CM25" s="693">
        <v>0</v>
      </c>
      <c r="CN25" s="693">
        <v>0</v>
      </c>
      <c r="CO25" s="693">
        <v>0</v>
      </c>
      <c r="CP25" s="693">
        <v>1</v>
      </c>
      <c r="CQ25" s="693">
        <v>3</v>
      </c>
      <c r="CR25" s="693">
        <v>3</v>
      </c>
      <c r="CS25" s="693">
        <v>0</v>
      </c>
      <c r="CT25" s="693">
        <v>3</v>
      </c>
      <c r="CU25" s="693">
        <v>0</v>
      </c>
      <c r="CV25" s="693">
        <v>0</v>
      </c>
      <c r="CW25" s="693">
        <v>0</v>
      </c>
      <c r="CX25" s="693">
        <v>0</v>
      </c>
      <c r="CY25" s="693">
        <v>0</v>
      </c>
      <c r="CZ25" s="693">
        <v>1</v>
      </c>
      <c r="DA25" s="693">
        <v>0</v>
      </c>
      <c r="DB25" s="693">
        <v>0</v>
      </c>
      <c r="DC25" s="693">
        <v>0</v>
      </c>
      <c r="DD25" s="693">
        <v>0</v>
      </c>
      <c r="DE25" s="693">
        <v>0</v>
      </c>
      <c r="DF25" s="694">
        <v>0</v>
      </c>
    </row>
    <row r="26" spans="1:110" ht="17.100000000000001" customHeight="1">
      <c r="A26" s="789"/>
      <c r="B26" s="418" t="s">
        <v>160</v>
      </c>
      <c r="C26" s="419">
        <v>60091</v>
      </c>
      <c r="D26" s="420">
        <v>52784</v>
      </c>
      <c r="E26" s="420">
        <v>85</v>
      </c>
      <c r="F26" s="420">
        <v>61</v>
      </c>
      <c r="G26" s="420">
        <v>35429</v>
      </c>
      <c r="H26" s="420">
        <v>30443</v>
      </c>
      <c r="I26" s="420">
        <v>5</v>
      </c>
      <c r="J26" s="420">
        <v>9</v>
      </c>
      <c r="K26" s="420">
        <v>0</v>
      </c>
      <c r="L26" s="420">
        <v>0</v>
      </c>
      <c r="M26" s="420">
        <v>4271</v>
      </c>
      <c r="N26" s="420">
        <v>3844</v>
      </c>
      <c r="O26" s="420">
        <v>17</v>
      </c>
      <c r="P26" s="420">
        <v>10</v>
      </c>
      <c r="Q26" s="420">
        <v>14722</v>
      </c>
      <c r="R26" s="420">
        <v>13290</v>
      </c>
      <c r="S26" s="420">
        <v>1216</v>
      </c>
      <c r="T26" s="420">
        <v>1091</v>
      </c>
      <c r="U26" s="420">
        <v>0</v>
      </c>
      <c r="V26" s="420">
        <v>1</v>
      </c>
      <c r="W26" s="420">
        <v>0</v>
      </c>
      <c r="X26" s="420">
        <v>0</v>
      </c>
      <c r="Y26" s="420">
        <v>1</v>
      </c>
      <c r="Z26" s="420">
        <v>0</v>
      </c>
      <c r="AA26" s="420">
        <v>0</v>
      </c>
      <c r="AB26" s="420">
        <v>0</v>
      </c>
      <c r="AC26" s="420">
        <v>0</v>
      </c>
      <c r="AD26" s="420">
        <v>0</v>
      </c>
      <c r="AE26" s="420">
        <v>1</v>
      </c>
      <c r="AF26" s="420">
        <v>0</v>
      </c>
      <c r="AG26" s="420">
        <v>0</v>
      </c>
      <c r="AH26" s="420">
        <v>0</v>
      </c>
      <c r="AI26" s="420">
        <v>0</v>
      </c>
      <c r="AJ26" s="420">
        <v>1</v>
      </c>
      <c r="AK26" s="420">
        <v>3</v>
      </c>
      <c r="AL26" s="420">
        <v>5</v>
      </c>
      <c r="AM26" s="420">
        <v>0</v>
      </c>
      <c r="AN26" s="420">
        <v>1</v>
      </c>
      <c r="AO26" s="420">
        <v>2</v>
      </c>
      <c r="AP26" s="420">
        <v>1</v>
      </c>
      <c r="AQ26" s="420">
        <v>0</v>
      </c>
      <c r="AR26" s="420">
        <v>0</v>
      </c>
      <c r="AS26" s="420">
        <v>0</v>
      </c>
      <c r="AT26" s="420">
        <v>0</v>
      </c>
      <c r="AU26" s="420">
        <v>0</v>
      </c>
      <c r="AV26" s="420">
        <v>0</v>
      </c>
      <c r="AW26" s="420">
        <v>4</v>
      </c>
      <c r="AX26" s="420">
        <v>3</v>
      </c>
      <c r="AY26" s="420">
        <v>0</v>
      </c>
      <c r="AZ26" s="420">
        <v>6</v>
      </c>
      <c r="BA26" s="420">
        <v>0</v>
      </c>
      <c r="BB26" s="420">
        <v>0</v>
      </c>
      <c r="BC26" s="420">
        <v>0</v>
      </c>
      <c r="BD26" s="420">
        <v>0</v>
      </c>
      <c r="BE26" s="420">
        <v>0</v>
      </c>
      <c r="BF26" s="420">
        <v>0</v>
      </c>
      <c r="BG26" s="420">
        <v>1094</v>
      </c>
      <c r="BH26" s="420">
        <v>1060</v>
      </c>
      <c r="BI26" s="420">
        <v>0</v>
      </c>
      <c r="BJ26" s="420">
        <v>0</v>
      </c>
      <c r="BK26" s="420">
        <v>0</v>
      </c>
      <c r="BL26" s="420">
        <v>0</v>
      </c>
      <c r="BM26" s="420">
        <v>0</v>
      </c>
      <c r="BN26" s="420">
        <v>0</v>
      </c>
      <c r="BO26" s="420">
        <v>582</v>
      </c>
      <c r="BP26" s="420">
        <v>528</v>
      </c>
      <c r="BQ26" s="420">
        <v>1770</v>
      </c>
      <c r="BR26" s="420">
        <v>1661</v>
      </c>
      <c r="BS26" s="420">
        <v>1</v>
      </c>
      <c r="BT26" s="420">
        <v>1</v>
      </c>
      <c r="BU26" s="420">
        <v>0</v>
      </c>
      <c r="BV26" s="420">
        <v>0</v>
      </c>
      <c r="BW26" s="420">
        <v>251</v>
      </c>
      <c r="BX26" s="420">
        <v>223</v>
      </c>
      <c r="BY26" s="420">
        <v>0</v>
      </c>
      <c r="BZ26" s="420">
        <v>0</v>
      </c>
      <c r="CA26" s="420">
        <v>637</v>
      </c>
      <c r="CB26" s="420">
        <v>543</v>
      </c>
      <c r="CC26" s="420">
        <v>0</v>
      </c>
      <c r="CD26" s="420">
        <v>0</v>
      </c>
      <c r="CE26" s="420">
        <v>0</v>
      </c>
      <c r="CF26" s="420">
        <v>0</v>
      </c>
      <c r="CG26" s="420">
        <v>0</v>
      </c>
      <c r="CH26" s="420">
        <v>0</v>
      </c>
      <c r="CI26" s="420">
        <v>0</v>
      </c>
      <c r="CJ26" s="420">
        <v>0</v>
      </c>
      <c r="CK26" s="420">
        <v>0</v>
      </c>
      <c r="CL26" s="420">
        <v>0</v>
      </c>
      <c r="CM26" s="420">
        <v>0</v>
      </c>
      <c r="CN26" s="420">
        <v>0</v>
      </c>
      <c r="CO26" s="420">
        <v>0</v>
      </c>
      <c r="CP26" s="420">
        <v>0</v>
      </c>
      <c r="CQ26" s="420">
        <v>0</v>
      </c>
      <c r="CR26" s="420">
        <v>1</v>
      </c>
      <c r="CS26" s="420">
        <v>0</v>
      </c>
      <c r="CT26" s="420">
        <v>1</v>
      </c>
      <c r="CU26" s="420">
        <v>0</v>
      </c>
      <c r="CV26" s="420">
        <v>0</v>
      </c>
      <c r="CW26" s="420">
        <v>0</v>
      </c>
      <c r="CX26" s="420">
        <v>0</v>
      </c>
      <c r="CY26" s="420">
        <v>0</v>
      </c>
      <c r="CZ26" s="420">
        <v>0</v>
      </c>
      <c r="DA26" s="420">
        <v>0</v>
      </c>
      <c r="DB26" s="420">
        <v>0</v>
      </c>
      <c r="DC26" s="420">
        <v>0</v>
      </c>
      <c r="DD26" s="420">
        <v>0</v>
      </c>
      <c r="DE26" s="420">
        <v>0</v>
      </c>
      <c r="DF26" s="421">
        <v>0</v>
      </c>
    </row>
    <row r="27" spans="1:110" ht="17.100000000000001" customHeight="1">
      <c r="A27" s="789"/>
      <c r="B27" s="418" t="s">
        <v>161</v>
      </c>
      <c r="C27" s="419">
        <v>62589</v>
      </c>
      <c r="D27" s="420">
        <v>59136</v>
      </c>
      <c r="E27" s="420">
        <v>82</v>
      </c>
      <c r="F27" s="420">
        <v>88</v>
      </c>
      <c r="G27" s="420">
        <v>38044</v>
      </c>
      <c r="H27" s="420">
        <v>35403</v>
      </c>
      <c r="I27" s="420">
        <v>7</v>
      </c>
      <c r="J27" s="420">
        <v>6</v>
      </c>
      <c r="K27" s="420">
        <v>0</v>
      </c>
      <c r="L27" s="420">
        <v>1</v>
      </c>
      <c r="M27" s="420">
        <v>4404</v>
      </c>
      <c r="N27" s="420">
        <v>4130</v>
      </c>
      <c r="O27" s="420">
        <v>19</v>
      </c>
      <c r="P27" s="420">
        <v>13</v>
      </c>
      <c r="Q27" s="420">
        <v>14621</v>
      </c>
      <c r="R27" s="420">
        <v>14032</v>
      </c>
      <c r="S27" s="420">
        <v>1185</v>
      </c>
      <c r="T27" s="420">
        <v>1168</v>
      </c>
      <c r="U27" s="420">
        <v>0</v>
      </c>
      <c r="V27" s="420">
        <v>0</v>
      </c>
      <c r="W27" s="420">
        <v>1</v>
      </c>
      <c r="X27" s="420">
        <v>1</v>
      </c>
      <c r="Y27" s="420">
        <v>0</v>
      </c>
      <c r="Z27" s="420">
        <v>2</v>
      </c>
      <c r="AA27" s="420">
        <v>0</v>
      </c>
      <c r="AB27" s="420">
        <v>0</v>
      </c>
      <c r="AC27" s="420">
        <v>0</v>
      </c>
      <c r="AD27" s="420">
        <v>0</v>
      </c>
      <c r="AE27" s="420">
        <v>3</v>
      </c>
      <c r="AF27" s="420">
        <v>1</v>
      </c>
      <c r="AG27" s="420">
        <v>0</v>
      </c>
      <c r="AH27" s="420">
        <v>0</v>
      </c>
      <c r="AI27" s="420">
        <v>0</v>
      </c>
      <c r="AJ27" s="420">
        <v>0</v>
      </c>
      <c r="AK27" s="420">
        <v>3</v>
      </c>
      <c r="AL27" s="420">
        <v>0</v>
      </c>
      <c r="AM27" s="420">
        <v>0</v>
      </c>
      <c r="AN27" s="420">
        <v>0</v>
      </c>
      <c r="AO27" s="420">
        <v>0</v>
      </c>
      <c r="AP27" s="420">
        <v>0</v>
      </c>
      <c r="AQ27" s="420">
        <v>0</v>
      </c>
      <c r="AR27" s="420">
        <v>0</v>
      </c>
      <c r="AS27" s="420">
        <v>0</v>
      </c>
      <c r="AT27" s="420">
        <v>0</v>
      </c>
      <c r="AU27" s="420">
        <v>0</v>
      </c>
      <c r="AV27" s="420">
        <v>0</v>
      </c>
      <c r="AW27" s="420">
        <v>3</v>
      </c>
      <c r="AX27" s="420">
        <v>2</v>
      </c>
      <c r="AY27" s="420">
        <v>4</v>
      </c>
      <c r="AZ27" s="420">
        <v>1</v>
      </c>
      <c r="BA27" s="420">
        <v>0</v>
      </c>
      <c r="BB27" s="420">
        <v>0</v>
      </c>
      <c r="BC27" s="420">
        <v>0</v>
      </c>
      <c r="BD27" s="420">
        <v>0</v>
      </c>
      <c r="BE27" s="420">
        <v>0</v>
      </c>
      <c r="BF27" s="420">
        <v>0</v>
      </c>
      <c r="BG27" s="420">
        <v>981</v>
      </c>
      <c r="BH27" s="420">
        <v>1058</v>
      </c>
      <c r="BI27" s="420">
        <v>0</v>
      </c>
      <c r="BJ27" s="420">
        <v>0</v>
      </c>
      <c r="BK27" s="420">
        <v>0</v>
      </c>
      <c r="BL27" s="420">
        <v>0</v>
      </c>
      <c r="BM27" s="420">
        <v>0</v>
      </c>
      <c r="BN27" s="420">
        <v>0</v>
      </c>
      <c r="BO27" s="420">
        <v>590</v>
      </c>
      <c r="BP27" s="420">
        <v>537</v>
      </c>
      <c r="BQ27" s="420">
        <v>1757</v>
      </c>
      <c r="BR27" s="420">
        <v>1790</v>
      </c>
      <c r="BS27" s="420">
        <v>1</v>
      </c>
      <c r="BT27" s="420">
        <v>1</v>
      </c>
      <c r="BU27" s="420">
        <v>0</v>
      </c>
      <c r="BV27" s="420">
        <v>0</v>
      </c>
      <c r="BW27" s="420">
        <v>248</v>
      </c>
      <c r="BX27" s="420">
        <v>250</v>
      </c>
      <c r="BY27" s="420">
        <v>0</v>
      </c>
      <c r="BZ27" s="420">
        <v>1</v>
      </c>
      <c r="CA27" s="420">
        <v>634</v>
      </c>
      <c r="CB27" s="420">
        <v>649</v>
      </c>
      <c r="CC27" s="420">
        <v>0</v>
      </c>
      <c r="CD27" s="420">
        <v>0</v>
      </c>
      <c r="CE27" s="420">
        <v>0</v>
      </c>
      <c r="CF27" s="420">
        <v>0</v>
      </c>
      <c r="CG27" s="420">
        <v>0</v>
      </c>
      <c r="CH27" s="420">
        <v>0</v>
      </c>
      <c r="CI27" s="420">
        <v>0</v>
      </c>
      <c r="CJ27" s="420">
        <v>0</v>
      </c>
      <c r="CK27" s="420">
        <v>0</v>
      </c>
      <c r="CL27" s="420">
        <v>0</v>
      </c>
      <c r="CM27" s="420">
        <v>0</v>
      </c>
      <c r="CN27" s="420">
        <v>0</v>
      </c>
      <c r="CO27" s="420">
        <v>0</v>
      </c>
      <c r="CP27" s="420">
        <v>0</v>
      </c>
      <c r="CQ27" s="420">
        <v>2</v>
      </c>
      <c r="CR27" s="420">
        <v>1</v>
      </c>
      <c r="CS27" s="420">
        <v>0</v>
      </c>
      <c r="CT27" s="420">
        <v>0</v>
      </c>
      <c r="CU27" s="420">
        <v>0</v>
      </c>
      <c r="CV27" s="420">
        <v>0</v>
      </c>
      <c r="CW27" s="420">
        <v>0</v>
      </c>
      <c r="CX27" s="420">
        <v>0</v>
      </c>
      <c r="CY27" s="420">
        <v>0</v>
      </c>
      <c r="CZ27" s="420">
        <v>1</v>
      </c>
      <c r="DA27" s="420">
        <v>0</v>
      </c>
      <c r="DB27" s="420">
        <v>0</v>
      </c>
      <c r="DC27" s="420">
        <v>0</v>
      </c>
      <c r="DD27" s="420">
        <v>0</v>
      </c>
      <c r="DE27" s="420">
        <v>0</v>
      </c>
      <c r="DF27" s="421">
        <v>0</v>
      </c>
    </row>
    <row r="28" spans="1:110" ht="17.100000000000001" customHeight="1">
      <c r="A28" s="789"/>
      <c r="B28" s="418" t="s">
        <v>162</v>
      </c>
      <c r="C28" s="419">
        <v>54569</v>
      </c>
      <c r="D28" s="420">
        <v>51834</v>
      </c>
      <c r="E28" s="420">
        <v>51</v>
      </c>
      <c r="F28" s="420">
        <v>44</v>
      </c>
      <c r="G28" s="420">
        <v>32035</v>
      </c>
      <c r="H28" s="420">
        <v>30620</v>
      </c>
      <c r="I28" s="420">
        <v>3</v>
      </c>
      <c r="J28" s="420">
        <v>4</v>
      </c>
      <c r="K28" s="420">
        <v>1</v>
      </c>
      <c r="L28" s="420">
        <v>1</v>
      </c>
      <c r="M28" s="420">
        <v>3713</v>
      </c>
      <c r="N28" s="420">
        <v>3596</v>
      </c>
      <c r="O28" s="420">
        <v>13</v>
      </c>
      <c r="P28" s="420">
        <v>12</v>
      </c>
      <c r="Q28" s="420">
        <v>13856</v>
      </c>
      <c r="R28" s="420">
        <v>12796</v>
      </c>
      <c r="S28" s="420">
        <v>1056</v>
      </c>
      <c r="T28" s="420">
        <v>1043</v>
      </c>
      <c r="U28" s="420">
        <v>1</v>
      </c>
      <c r="V28" s="420">
        <v>0</v>
      </c>
      <c r="W28" s="420">
        <v>1</v>
      </c>
      <c r="X28" s="420">
        <v>0</v>
      </c>
      <c r="Y28" s="420">
        <v>3</v>
      </c>
      <c r="Z28" s="420">
        <v>2</v>
      </c>
      <c r="AA28" s="420">
        <v>0</v>
      </c>
      <c r="AB28" s="420">
        <v>0</v>
      </c>
      <c r="AC28" s="420">
        <v>0</v>
      </c>
      <c r="AD28" s="420">
        <v>0</v>
      </c>
      <c r="AE28" s="420">
        <v>2</v>
      </c>
      <c r="AF28" s="420">
        <v>2</v>
      </c>
      <c r="AG28" s="420">
        <v>0</v>
      </c>
      <c r="AH28" s="420">
        <v>0</v>
      </c>
      <c r="AI28" s="420">
        <v>1</v>
      </c>
      <c r="AJ28" s="420">
        <v>1</v>
      </c>
      <c r="AK28" s="420">
        <v>4</v>
      </c>
      <c r="AL28" s="420">
        <v>4</v>
      </c>
      <c r="AM28" s="420">
        <v>0</v>
      </c>
      <c r="AN28" s="420">
        <v>1</v>
      </c>
      <c r="AO28" s="420">
        <v>0</v>
      </c>
      <c r="AP28" s="420">
        <v>0</v>
      </c>
      <c r="AQ28" s="420">
        <v>0</v>
      </c>
      <c r="AR28" s="420">
        <v>0</v>
      </c>
      <c r="AS28" s="420">
        <v>0</v>
      </c>
      <c r="AT28" s="420">
        <v>0</v>
      </c>
      <c r="AU28" s="420">
        <v>0</v>
      </c>
      <c r="AV28" s="420">
        <v>0</v>
      </c>
      <c r="AW28" s="420">
        <v>3</v>
      </c>
      <c r="AX28" s="420">
        <v>6</v>
      </c>
      <c r="AY28" s="420">
        <v>0</v>
      </c>
      <c r="AZ28" s="420">
        <v>1</v>
      </c>
      <c r="BA28" s="420">
        <v>0</v>
      </c>
      <c r="BB28" s="420">
        <v>0</v>
      </c>
      <c r="BC28" s="420">
        <v>0</v>
      </c>
      <c r="BD28" s="420">
        <v>0</v>
      </c>
      <c r="BE28" s="420">
        <v>0</v>
      </c>
      <c r="BF28" s="420">
        <v>0</v>
      </c>
      <c r="BG28" s="420">
        <v>869</v>
      </c>
      <c r="BH28" s="420">
        <v>869</v>
      </c>
      <c r="BI28" s="420">
        <v>0</v>
      </c>
      <c r="BJ28" s="420">
        <v>0</v>
      </c>
      <c r="BK28" s="420">
        <v>0</v>
      </c>
      <c r="BL28" s="420">
        <v>0</v>
      </c>
      <c r="BM28" s="420">
        <v>0</v>
      </c>
      <c r="BN28" s="420">
        <v>0</v>
      </c>
      <c r="BO28" s="420">
        <v>647</v>
      </c>
      <c r="BP28" s="420">
        <v>615</v>
      </c>
      <c r="BQ28" s="420">
        <v>1475</v>
      </c>
      <c r="BR28" s="420">
        <v>1392</v>
      </c>
      <c r="BS28" s="420">
        <v>0</v>
      </c>
      <c r="BT28" s="420">
        <v>0</v>
      </c>
      <c r="BU28" s="420">
        <v>0</v>
      </c>
      <c r="BV28" s="420">
        <v>0</v>
      </c>
      <c r="BW28" s="420">
        <v>182</v>
      </c>
      <c r="BX28" s="420">
        <v>192</v>
      </c>
      <c r="BY28" s="420">
        <v>1</v>
      </c>
      <c r="BZ28" s="420">
        <v>1</v>
      </c>
      <c r="CA28" s="420">
        <v>652</v>
      </c>
      <c r="CB28" s="420">
        <v>632</v>
      </c>
      <c r="CC28" s="420">
        <v>0</v>
      </c>
      <c r="CD28" s="420">
        <v>0</v>
      </c>
      <c r="CE28" s="420">
        <v>0</v>
      </c>
      <c r="CF28" s="420">
        <v>0</v>
      </c>
      <c r="CG28" s="420">
        <v>0</v>
      </c>
      <c r="CH28" s="420">
        <v>0</v>
      </c>
      <c r="CI28" s="420">
        <v>0</v>
      </c>
      <c r="CJ28" s="420">
        <v>0</v>
      </c>
      <c r="CK28" s="420">
        <v>0</v>
      </c>
      <c r="CL28" s="420">
        <v>0</v>
      </c>
      <c r="CM28" s="420">
        <v>0</v>
      </c>
      <c r="CN28" s="420">
        <v>0</v>
      </c>
      <c r="CO28" s="420">
        <v>0</v>
      </c>
      <c r="CP28" s="420">
        <v>0</v>
      </c>
      <c r="CQ28" s="420">
        <v>0</v>
      </c>
      <c r="CR28" s="420">
        <v>0</v>
      </c>
      <c r="CS28" s="420">
        <v>0</v>
      </c>
      <c r="CT28" s="420">
        <v>0</v>
      </c>
      <c r="CU28" s="420">
        <v>0</v>
      </c>
      <c r="CV28" s="420">
        <v>0</v>
      </c>
      <c r="CW28" s="420">
        <v>0</v>
      </c>
      <c r="CX28" s="420">
        <v>0</v>
      </c>
      <c r="CY28" s="420">
        <v>0</v>
      </c>
      <c r="CZ28" s="420">
        <v>0</v>
      </c>
      <c r="DA28" s="420">
        <v>0</v>
      </c>
      <c r="DB28" s="420">
        <v>0</v>
      </c>
      <c r="DC28" s="420">
        <v>0</v>
      </c>
      <c r="DD28" s="420">
        <v>0</v>
      </c>
      <c r="DE28" s="420">
        <v>0</v>
      </c>
      <c r="DF28" s="421">
        <v>0</v>
      </c>
    </row>
    <row r="29" spans="1:110" ht="17.100000000000001" customHeight="1">
      <c r="A29" s="789"/>
      <c r="B29" s="418" t="s">
        <v>163</v>
      </c>
      <c r="C29" s="419">
        <v>44276</v>
      </c>
      <c r="D29" s="420">
        <v>39648</v>
      </c>
      <c r="E29" s="420">
        <v>35</v>
      </c>
      <c r="F29" s="420">
        <v>31</v>
      </c>
      <c r="G29" s="420">
        <v>25405</v>
      </c>
      <c r="H29" s="420">
        <v>23304</v>
      </c>
      <c r="I29" s="420">
        <v>3</v>
      </c>
      <c r="J29" s="420">
        <v>4</v>
      </c>
      <c r="K29" s="420">
        <v>5</v>
      </c>
      <c r="L29" s="420">
        <v>1</v>
      </c>
      <c r="M29" s="420">
        <v>2682</v>
      </c>
      <c r="N29" s="420">
        <v>2575</v>
      </c>
      <c r="O29" s="420">
        <v>7</v>
      </c>
      <c r="P29" s="420">
        <v>10</v>
      </c>
      <c r="Q29" s="420">
        <v>12019</v>
      </c>
      <c r="R29" s="420">
        <v>10056</v>
      </c>
      <c r="S29" s="420">
        <v>920</v>
      </c>
      <c r="T29" s="420">
        <v>858</v>
      </c>
      <c r="U29" s="420">
        <v>0</v>
      </c>
      <c r="V29" s="420">
        <v>0</v>
      </c>
      <c r="W29" s="420">
        <v>0</v>
      </c>
      <c r="X29" s="420">
        <v>1</v>
      </c>
      <c r="Y29" s="420">
        <v>0</v>
      </c>
      <c r="Z29" s="420">
        <v>1</v>
      </c>
      <c r="AA29" s="420">
        <v>5</v>
      </c>
      <c r="AB29" s="420">
        <v>0</v>
      </c>
      <c r="AC29" s="420">
        <v>0</v>
      </c>
      <c r="AD29" s="420">
        <v>1</v>
      </c>
      <c r="AE29" s="420">
        <v>0</v>
      </c>
      <c r="AF29" s="420">
        <v>0</v>
      </c>
      <c r="AG29" s="420">
        <v>0</v>
      </c>
      <c r="AH29" s="420">
        <v>0</v>
      </c>
      <c r="AI29" s="420">
        <v>1</v>
      </c>
      <c r="AJ29" s="420">
        <v>0</v>
      </c>
      <c r="AK29" s="420">
        <v>1</v>
      </c>
      <c r="AL29" s="420">
        <v>2</v>
      </c>
      <c r="AM29" s="420">
        <v>0</v>
      </c>
      <c r="AN29" s="420">
        <v>1</v>
      </c>
      <c r="AO29" s="420">
        <v>0</v>
      </c>
      <c r="AP29" s="420">
        <v>0</v>
      </c>
      <c r="AQ29" s="420">
        <v>0</v>
      </c>
      <c r="AR29" s="420">
        <v>0</v>
      </c>
      <c r="AS29" s="420">
        <v>0</v>
      </c>
      <c r="AT29" s="420">
        <v>0</v>
      </c>
      <c r="AU29" s="420">
        <v>0</v>
      </c>
      <c r="AV29" s="420">
        <v>0</v>
      </c>
      <c r="AW29" s="420">
        <v>1</v>
      </c>
      <c r="AX29" s="420">
        <v>2</v>
      </c>
      <c r="AY29" s="420">
        <v>0</v>
      </c>
      <c r="AZ29" s="420">
        <v>0</v>
      </c>
      <c r="BA29" s="420">
        <v>0</v>
      </c>
      <c r="BB29" s="420">
        <v>0</v>
      </c>
      <c r="BC29" s="420">
        <v>0</v>
      </c>
      <c r="BD29" s="420">
        <v>1</v>
      </c>
      <c r="BE29" s="420">
        <v>0</v>
      </c>
      <c r="BF29" s="420">
        <v>0</v>
      </c>
      <c r="BG29" s="420">
        <v>720</v>
      </c>
      <c r="BH29" s="420">
        <v>690</v>
      </c>
      <c r="BI29" s="420">
        <v>0</v>
      </c>
      <c r="BJ29" s="420">
        <v>0</v>
      </c>
      <c r="BK29" s="420">
        <v>1</v>
      </c>
      <c r="BL29" s="420">
        <v>0</v>
      </c>
      <c r="BM29" s="420">
        <v>0</v>
      </c>
      <c r="BN29" s="420">
        <v>1</v>
      </c>
      <c r="BO29" s="420">
        <v>492</v>
      </c>
      <c r="BP29" s="420">
        <v>417</v>
      </c>
      <c r="BQ29" s="420">
        <v>1332</v>
      </c>
      <c r="BR29" s="420">
        <v>1148</v>
      </c>
      <c r="BS29" s="420">
        <v>0</v>
      </c>
      <c r="BT29" s="420">
        <v>1</v>
      </c>
      <c r="BU29" s="420">
        <v>0</v>
      </c>
      <c r="BV29" s="420">
        <v>0</v>
      </c>
      <c r="BW29" s="420">
        <v>160</v>
      </c>
      <c r="BX29" s="420">
        <v>142</v>
      </c>
      <c r="BY29" s="420">
        <v>0</v>
      </c>
      <c r="BZ29" s="420">
        <v>0</v>
      </c>
      <c r="CA29" s="420">
        <v>487</v>
      </c>
      <c r="CB29" s="420">
        <v>400</v>
      </c>
      <c r="CC29" s="420">
        <v>0</v>
      </c>
      <c r="CD29" s="420">
        <v>0</v>
      </c>
      <c r="CE29" s="420">
        <v>0</v>
      </c>
      <c r="CF29" s="420">
        <v>0</v>
      </c>
      <c r="CG29" s="420">
        <v>0</v>
      </c>
      <c r="CH29" s="420">
        <v>0</v>
      </c>
      <c r="CI29" s="420">
        <v>0</v>
      </c>
      <c r="CJ29" s="420">
        <v>1</v>
      </c>
      <c r="CK29" s="420">
        <v>0</v>
      </c>
      <c r="CL29" s="420">
        <v>0</v>
      </c>
      <c r="CM29" s="420">
        <v>0</v>
      </c>
      <c r="CN29" s="420">
        <v>0</v>
      </c>
      <c r="CO29" s="420">
        <v>0</v>
      </c>
      <c r="CP29" s="420">
        <v>0</v>
      </c>
      <c r="CQ29" s="420">
        <v>0</v>
      </c>
      <c r="CR29" s="420">
        <v>0</v>
      </c>
      <c r="CS29" s="420">
        <v>0</v>
      </c>
      <c r="CT29" s="420">
        <v>0</v>
      </c>
      <c r="CU29" s="420">
        <v>0</v>
      </c>
      <c r="CV29" s="420">
        <v>0</v>
      </c>
      <c r="CW29" s="420">
        <v>0</v>
      </c>
      <c r="CX29" s="420">
        <v>0</v>
      </c>
      <c r="CY29" s="420">
        <v>0</v>
      </c>
      <c r="CZ29" s="420">
        <v>0</v>
      </c>
      <c r="DA29" s="420">
        <v>0</v>
      </c>
      <c r="DB29" s="420">
        <v>0</v>
      </c>
      <c r="DC29" s="420">
        <v>0</v>
      </c>
      <c r="DD29" s="420">
        <v>0</v>
      </c>
      <c r="DE29" s="420">
        <v>0</v>
      </c>
      <c r="DF29" s="421">
        <v>0</v>
      </c>
    </row>
    <row r="30" spans="1:110" ht="17.100000000000001" customHeight="1">
      <c r="A30" s="789"/>
      <c r="B30" s="418" t="s">
        <v>164</v>
      </c>
      <c r="C30" s="419">
        <v>42810</v>
      </c>
      <c r="D30" s="420">
        <v>39272</v>
      </c>
      <c r="E30" s="420">
        <v>38</v>
      </c>
      <c r="F30" s="420">
        <v>48</v>
      </c>
      <c r="G30" s="420">
        <v>25474</v>
      </c>
      <c r="H30" s="420">
        <v>23728</v>
      </c>
      <c r="I30" s="420">
        <v>2</v>
      </c>
      <c r="J30" s="420">
        <v>6</v>
      </c>
      <c r="K30" s="420">
        <v>8</v>
      </c>
      <c r="L30" s="420">
        <v>1</v>
      </c>
      <c r="M30" s="420">
        <v>2618</v>
      </c>
      <c r="N30" s="420">
        <v>2345</v>
      </c>
      <c r="O30" s="420">
        <v>5</v>
      </c>
      <c r="P30" s="420">
        <v>15</v>
      </c>
      <c r="Q30" s="420">
        <v>10591</v>
      </c>
      <c r="R30" s="420">
        <v>9594</v>
      </c>
      <c r="S30" s="420">
        <v>938</v>
      </c>
      <c r="T30" s="420">
        <v>816</v>
      </c>
      <c r="U30" s="420">
        <v>0</v>
      </c>
      <c r="V30" s="420">
        <v>0</v>
      </c>
      <c r="W30" s="420">
        <v>1</v>
      </c>
      <c r="X30" s="420">
        <v>0</v>
      </c>
      <c r="Y30" s="420">
        <v>2</v>
      </c>
      <c r="Z30" s="420">
        <v>1</v>
      </c>
      <c r="AA30" s="420">
        <v>2</v>
      </c>
      <c r="AB30" s="420">
        <v>0</v>
      </c>
      <c r="AC30" s="420">
        <v>0</v>
      </c>
      <c r="AD30" s="420">
        <v>0</v>
      </c>
      <c r="AE30" s="420">
        <v>0</v>
      </c>
      <c r="AF30" s="420">
        <v>2</v>
      </c>
      <c r="AG30" s="420">
        <v>0</v>
      </c>
      <c r="AH30" s="420">
        <v>0</v>
      </c>
      <c r="AI30" s="420">
        <v>1</v>
      </c>
      <c r="AJ30" s="420">
        <v>0</v>
      </c>
      <c r="AK30" s="420">
        <v>0</v>
      </c>
      <c r="AL30" s="420">
        <v>1</v>
      </c>
      <c r="AM30" s="420">
        <v>0</v>
      </c>
      <c r="AN30" s="420">
        <v>0</v>
      </c>
      <c r="AO30" s="420">
        <v>1</v>
      </c>
      <c r="AP30" s="420">
        <v>2</v>
      </c>
      <c r="AQ30" s="420">
        <v>0</v>
      </c>
      <c r="AR30" s="420">
        <v>0</v>
      </c>
      <c r="AS30" s="420">
        <v>0</v>
      </c>
      <c r="AT30" s="420">
        <v>0</v>
      </c>
      <c r="AU30" s="420">
        <v>0</v>
      </c>
      <c r="AV30" s="420">
        <v>0</v>
      </c>
      <c r="AW30" s="420">
        <v>4</v>
      </c>
      <c r="AX30" s="420">
        <v>4</v>
      </c>
      <c r="AY30" s="420">
        <v>0</v>
      </c>
      <c r="AZ30" s="420">
        <v>6</v>
      </c>
      <c r="BA30" s="420">
        <v>0</v>
      </c>
      <c r="BB30" s="420">
        <v>1</v>
      </c>
      <c r="BC30" s="420">
        <v>0</v>
      </c>
      <c r="BD30" s="420">
        <v>0</v>
      </c>
      <c r="BE30" s="420">
        <v>0</v>
      </c>
      <c r="BF30" s="420">
        <v>0</v>
      </c>
      <c r="BG30" s="420">
        <v>758</v>
      </c>
      <c r="BH30" s="420">
        <v>676</v>
      </c>
      <c r="BI30" s="420">
        <v>0</v>
      </c>
      <c r="BJ30" s="420">
        <v>0</v>
      </c>
      <c r="BK30" s="420">
        <v>1</v>
      </c>
      <c r="BL30" s="420">
        <v>0</v>
      </c>
      <c r="BM30" s="420">
        <v>0</v>
      </c>
      <c r="BN30" s="420">
        <v>0</v>
      </c>
      <c r="BO30" s="420">
        <v>434</v>
      </c>
      <c r="BP30" s="420">
        <v>363</v>
      </c>
      <c r="BQ30" s="420">
        <v>1313</v>
      </c>
      <c r="BR30" s="420">
        <v>1164</v>
      </c>
      <c r="BS30" s="420">
        <v>0</v>
      </c>
      <c r="BT30" s="420">
        <v>1</v>
      </c>
      <c r="BU30" s="420">
        <v>0</v>
      </c>
      <c r="BV30" s="420">
        <v>0</v>
      </c>
      <c r="BW30" s="420">
        <v>175</v>
      </c>
      <c r="BX30" s="420">
        <v>139</v>
      </c>
      <c r="BY30" s="420">
        <v>0</v>
      </c>
      <c r="BZ30" s="420">
        <v>0</v>
      </c>
      <c r="CA30" s="420">
        <v>444</v>
      </c>
      <c r="CB30" s="420">
        <v>356</v>
      </c>
      <c r="CC30" s="420">
        <v>0</v>
      </c>
      <c r="CD30" s="420">
        <v>0</v>
      </c>
      <c r="CE30" s="420">
        <v>0</v>
      </c>
      <c r="CF30" s="420">
        <v>2</v>
      </c>
      <c r="CG30" s="420">
        <v>0</v>
      </c>
      <c r="CH30" s="420">
        <v>0</v>
      </c>
      <c r="CI30" s="420">
        <v>0</v>
      </c>
      <c r="CJ30" s="420">
        <v>0</v>
      </c>
      <c r="CK30" s="420">
        <v>0</v>
      </c>
      <c r="CL30" s="420">
        <v>0</v>
      </c>
      <c r="CM30" s="420">
        <v>0</v>
      </c>
      <c r="CN30" s="420">
        <v>0</v>
      </c>
      <c r="CO30" s="420">
        <v>0</v>
      </c>
      <c r="CP30" s="420">
        <v>0</v>
      </c>
      <c r="CQ30" s="420">
        <v>0</v>
      </c>
      <c r="CR30" s="420">
        <v>0</v>
      </c>
      <c r="CS30" s="420">
        <v>0</v>
      </c>
      <c r="CT30" s="420">
        <v>1</v>
      </c>
      <c r="CU30" s="420">
        <v>0</v>
      </c>
      <c r="CV30" s="420">
        <v>0</v>
      </c>
      <c r="CW30" s="420">
        <v>0</v>
      </c>
      <c r="CX30" s="420">
        <v>0</v>
      </c>
      <c r="CY30" s="420">
        <v>0</v>
      </c>
      <c r="CZ30" s="420">
        <v>0</v>
      </c>
      <c r="DA30" s="420">
        <v>0</v>
      </c>
      <c r="DB30" s="420">
        <v>0</v>
      </c>
      <c r="DC30" s="420">
        <v>0</v>
      </c>
      <c r="DD30" s="420">
        <v>0</v>
      </c>
      <c r="DE30" s="420">
        <v>0</v>
      </c>
      <c r="DF30" s="421">
        <v>0</v>
      </c>
    </row>
    <row r="31" spans="1:110" ht="17.100000000000001" customHeight="1">
      <c r="A31" s="789"/>
      <c r="B31" s="418" t="s">
        <v>165</v>
      </c>
      <c r="C31" s="419">
        <v>51610</v>
      </c>
      <c r="D31" s="420">
        <v>48929</v>
      </c>
      <c r="E31" s="420">
        <v>55</v>
      </c>
      <c r="F31" s="420">
        <v>102</v>
      </c>
      <c r="G31" s="420">
        <v>34586</v>
      </c>
      <c r="H31" s="420">
        <v>32963</v>
      </c>
      <c r="I31" s="420">
        <v>7</v>
      </c>
      <c r="J31" s="420">
        <v>8</v>
      </c>
      <c r="K31" s="420">
        <v>7</v>
      </c>
      <c r="L31" s="420">
        <v>1</v>
      </c>
      <c r="M31" s="420">
        <v>3912</v>
      </c>
      <c r="N31" s="420">
        <v>3430</v>
      </c>
      <c r="O31" s="420">
        <v>5</v>
      </c>
      <c r="P31" s="420">
        <v>23</v>
      </c>
      <c r="Q31" s="420">
        <v>8514</v>
      </c>
      <c r="R31" s="420">
        <v>8413</v>
      </c>
      <c r="S31" s="420">
        <v>1152</v>
      </c>
      <c r="T31" s="420">
        <v>977</v>
      </c>
      <c r="U31" s="420">
        <v>0</v>
      </c>
      <c r="V31" s="420">
        <v>1</v>
      </c>
      <c r="W31" s="420">
        <v>0</v>
      </c>
      <c r="X31" s="420">
        <v>1</v>
      </c>
      <c r="Y31" s="420">
        <v>1</v>
      </c>
      <c r="Z31" s="420">
        <v>0</v>
      </c>
      <c r="AA31" s="420">
        <v>1</v>
      </c>
      <c r="AB31" s="420">
        <v>1</v>
      </c>
      <c r="AC31" s="420">
        <v>0</v>
      </c>
      <c r="AD31" s="420">
        <v>0</v>
      </c>
      <c r="AE31" s="420">
        <v>1</v>
      </c>
      <c r="AF31" s="420">
        <v>1</v>
      </c>
      <c r="AG31" s="420">
        <v>0</v>
      </c>
      <c r="AH31" s="420">
        <v>0</v>
      </c>
      <c r="AI31" s="420">
        <v>0</v>
      </c>
      <c r="AJ31" s="420">
        <v>0</v>
      </c>
      <c r="AK31" s="420">
        <v>0</v>
      </c>
      <c r="AL31" s="420">
        <v>8</v>
      </c>
      <c r="AM31" s="420">
        <v>0</v>
      </c>
      <c r="AN31" s="420">
        <v>0</v>
      </c>
      <c r="AO31" s="420">
        <v>2</v>
      </c>
      <c r="AP31" s="420">
        <v>2</v>
      </c>
      <c r="AQ31" s="420">
        <v>0</v>
      </c>
      <c r="AR31" s="420">
        <v>0</v>
      </c>
      <c r="AS31" s="420">
        <v>0</v>
      </c>
      <c r="AT31" s="420">
        <v>0</v>
      </c>
      <c r="AU31" s="420">
        <v>0</v>
      </c>
      <c r="AV31" s="420">
        <v>0</v>
      </c>
      <c r="AW31" s="420">
        <v>2</v>
      </c>
      <c r="AX31" s="420">
        <v>1</v>
      </c>
      <c r="AY31" s="420">
        <v>2</v>
      </c>
      <c r="AZ31" s="420">
        <v>5</v>
      </c>
      <c r="BA31" s="420">
        <v>0</v>
      </c>
      <c r="BB31" s="420">
        <v>0</v>
      </c>
      <c r="BC31" s="420">
        <v>0</v>
      </c>
      <c r="BD31" s="420">
        <v>0</v>
      </c>
      <c r="BE31" s="420">
        <v>0</v>
      </c>
      <c r="BF31" s="420">
        <v>0</v>
      </c>
      <c r="BG31" s="420">
        <v>807</v>
      </c>
      <c r="BH31" s="420">
        <v>720</v>
      </c>
      <c r="BI31" s="420">
        <v>0</v>
      </c>
      <c r="BJ31" s="420">
        <v>0</v>
      </c>
      <c r="BK31" s="420">
        <v>0</v>
      </c>
      <c r="BL31" s="420">
        <v>1</v>
      </c>
      <c r="BM31" s="420">
        <v>0</v>
      </c>
      <c r="BN31" s="420">
        <v>0</v>
      </c>
      <c r="BO31" s="420">
        <v>479</v>
      </c>
      <c r="BP31" s="420">
        <v>414</v>
      </c>
      <c r="BQ31" s="420">
        <v>1368</v>
      </c>
      <c r="BR31" s="420">
        <v>1300</v>
      </c>
      <c r="BS31" s="420">
        <v>1</v>
      </c>
      <c r="BT31" s="420">
        <v>1</v>
      </c>
      <c r="BU31" s="420">
        <v>0</v>
      </c>
      <c r="BV31" s="420">
        <v>0</v>
      </c>
      <c r="BW31" s="420">
        <v>260</v>
      </c>
      <c r="BX31" s="420">
        <v>177</v>
      </c>
      <c r="BY31" s="420">
        <v>0</v>
      </c>
      <c r="BZ31" s="420">
        <v>0</v>
      </c>
      <c r="CA31" s="420">
        <v>448</v>
      </c>
      <c r="CB31" s="420">
        <v>377</v>
      </c>
      <c r="CC31" s="420">
        <v>0</v>
      </c>
      <c r="CD31" s="420">
        <v>0</v>
      </c>
      <c r="CE31" s="420">
        <v>0</v>
      </c>
      <c r="CF31" s="420">
        <v>0</v>
      </c>
      <c r="CG31" s="420">
        <v>0</v>
      </c>
      <c r="CH31" s="420">
        <v>0</v>
      </c>
      <c r="CI31" s="420">
        <v>0</v>
      </c>
      <c r="CJ31" s="420">
        <v>1</v>
      </c>
      <c r="CK31" s="420">
        <v>0</v>
      </c>
      <c r="CL31" s="420">
        <v>0</v>
      </c>
      <c r="CM31" s="420">
        <v>0</v>
      </c>
      <c r="CN31" s="420">
        <v>0</v>
      </c>
      <c r="CO31" s="420">
        <v>0</v>
      </c>
      <c r="CP31" s="420">
        <v>0</v>
      </c>
      <c r="CQ31" s="420">
        <v>0</v>
      </c>
      <c r="CR31" s="420">
        <v>1</v>
      </c>
      <c r="CS31" s="420">
        <v>0</v>
      </c>
      <c r="CT31" s="420">
        <v>0</v>
      </c>
      <c r="CU31" s="420">
        <v>0</v>
      </c>
      <c r="CV31" s="420">
        <v>0</v>
      </c>
      <c r="CW31" s="420">
        <v>0</v>
      </c>
      <c r="CX31" s="420">
        <v>0</v>
      </c>
      <c r="CY31" s="420">
        <v>0</v>
      </c>
      <c r="CZ31" s="420">
        <v>0</v>
      </c>
      <c r="DA31" s="420">
        <v>0</v>
      </c>
      <c r="DB31" s="420">
        <v>0</v>
      </c>
      <c r="DC31" s="420">
        <v>0</v>
      </c>
      <c r="DD31" s="420">
        <v>0</v>
      </c>
      <c r="DE31" s="420">
        <v>0</v>
      </c>
      <c r="DF31" s="421">
        <v>0</v>
      </c>
    </row>
    <row r="32" spans="1:110" ht="17.100000000000001" customHeight="1">
      <c r="A32" s="789"/>
      <c r="B32" s="418" t="s">
        <v>166</v>
      </c>
      <c r="C32" s="419">
        <v>49007</v>
      </c>
      <c r="D32" s="420">
        <v>47649</v>
      </c>
      <c r="E32" s="420">
        <v>79</v>
      </c>
      <c r="F32" s="420">
        <v>90</v>
      </c>
      <c r="G32" s="420">
        <v>33381</v>
      </c>
      <c r="H32" s="420">
        <v>32417</v>
      </c>
      <c r="I32" s="420">
        <v>6</v>
      </c>
      <c r="J32" s="420">
        <v>11</v>
      </c>
      <c r="K32" s="420">
        <v>2</v>
      </c>
      <c r="L32" s="420">
        <v>1</v>
      </c>
      <c r="M32" s="420">
        <v>4338</v>
      </c>
      <c r="N32" s="420">
        <v>4075</v>
      </c>
      <c r="O32" s="420">
        <v>16</v>
      </c>
      <c r="P32" s="420">
        <v>13</v>
      </c>
      <c r="Q32" s="420">
        <v>7077</v>
      </c>
      <c r="R32" s="420">
        <v>7107</v>
      </c>
      <c r="S32" s="420">
        <v>1181</v>
      </c>
      <c r="T32" s="420">
        <v>1065</v>
      </c>
      <c r="U32" s="420">
        <v>1</v>
      </c>
      <c r="V32" s="420">
        <v>0</v>
      </c>
      <c r="W32" s="420">
        <v>0</v>
      </c>
      <c r="X32" s="420">
        <v>0</v>
      </c>
      <c r="Y32" s="420">
        <v>1</v>
      </c>
      <c r="Z32" s="420">
        <v>1</v>
      </c>
      <c r="AA32" s="420">
        <v>0</v>
      </c>
      <c r="AB32" s="420">
        <v>0</v>
      </c>
      <c r="AC32" s="420">
        <v>0</v>
      </c>
      <c r="AD32" s="420">
        <v>0</v>
      </c>
      <c r="AE32" s="420">
        <v>2</v>
      </c>
      <c r="AF32" s="420">
        <v>2</v>
      </c>
      <c r="AG32" s="420">
        <v>0</v>
      </c>
      <c r="AH32" s="420">
        <v>0</v>
      </c>
      <c r="AI32" s="420">
        <v>0</v>
      </c>
      <c r="AJ32" s="420">
        <v>0</v>
      </c>
      <c r="AK32" s="420">
        <v>6</v>
      </c>
      <c r="AL32" s="420">
        <v>5</v>
      </c>
      <c r="AM32" s="420">
        <v>0</v>
      </c>
      <c r="AN32" s="420">
        <v>0</v>
      </c>
      <c r="AO32" s="420">
        <v>0</v>
      </c>
      <c r="AP32" s="420">
        <v>0</v>
      </c>
      <c r="AQ32" s="420">
        <v>0</v>
      </c>
      <c r="AR32" s="420">
        <v>0</v>
      </c>
      <c r="AS32" s="420">
        <v>0</v>
      </c>
      <c r="AT32" s="420">
        <v>0</v>
      </c>
      <c r="AU32" s="420">
        <v>0</v>
      </c>
      <c r="AV32" s="420">
        <v>0</v>
      </c>
      <c r="AW32" s="420">
        <v>2</v>
      </c>
      <c r="AX32" s="420">
        <v>4</v>
      </c>
      <c r="AY32" s="420">
        <v>3</v>
      </c>
      <c r="AZ32" s="420">
        <v>1</v>
      </c>
      <c r="BA32" s="420">
        <v>0</v>
      </c>
      <c r="BB32" s="420">
        <v>0</v>
      </c>
      <c r="BC32" s="420">
        <v>0</v>
      </c>
      <c r="BD32" s="420">
        <v>0</v>
      </c>
      <c r="BE32" s="420">
        <v>0</v>
      </c>
      <c r="BF32" s="420">
        <v>0</v>
      </c>
      <c r="BG32" s="420">
        <v>660</v>
      </c>
      <c r="BH32" s="420">
        <v>673</v>
      </c>
      <c r="BI32" s="420">
        <v>0</v>
      </c>
      <c r="BJ32" s="420">
        <v>0</v>
      </c>
      <c r="BK32" s="420">
        <v>0</v>
      </c>
      <c r="BL32" s="420">
        <v>0</v>
      </c>
      <c r="BM32" s="420">
        <v>0</v>
      </c>
      <c r="BN32" s="420">
        <v>0</v>
      </c>
      <c r="BO32" s="420">
        <v>467</v>
      </c>
      <c r="BP32" s="420">
        <v>440</v>
      </c>
      <c r="BQ32" s="420">
        <v>1149</v>
      </c>
      <c r="BR32" s="420">
        <v>1138</v>
      </c>
      <c r="BS32" s="420">
        <v>0</v>
      </c>
      <c r="BT32" s="420">
        <v>0</v>
      </c>
      <c r="BU32" s="420">
        <v>0</v>
      </c>
      <c r="BV32" s="420">
        <v>0</v>
      </c>
      <c r="BW32" s="420">
        <v>213</v>
      </c>
      <c r="BX32" s="420">
        <v>186</v>
      </c>
      <c r="BY32" s="420">
        <v>0</v>
      </c>
      <c r="BZ32" s="420">
        <v>0</v>
      </c>
      <c r="CA32" s="420">
        <v>421</v>
      </c>
      <c r="CB32" s="420">
        <v>420</v>
      </c>
      <c r="CC32" s="420">
        <v>0</v>
      </c>
      <c r="CD32" s="420">
        <v>0</v>
      </c>
      <c r="CE32" s="420">
        <v>0</v>
      </c>
      <c r="CF32" s="420">
        <v>0</v>
      </c>
      <c r="CG32" s="420">
        <v>0</v>
      </c>
      <c r="CH32" s="420">
        <v>0</v>
      </c>
      <c r="CI32" s="420">
        <v>1</v>
      </c>
      <c r="CJ32" s="420">
        <v>0</v>
      </c>
      <c r="CK32" s="420">
        <v>0</v>
      </c>
      <c r="CL32" s="420">
        <v>0</v>
      </c>
      <c r="CM32" s="420">
        <v>0</v>
      </c>
      <c r="CN32" s="420">
        <v>0</v>
      </c>
      <c r="CO32" s="420">
        <v>0</v>
      </c>
      <c r="CP32" s="420">
        <v>0</v>
      </c>
      <c r="CQ32" s="420">
        <v>1</v>
      </c>
      <c r="CR32" s="420">
        <v>0</v>
      </c>
      <c r="CS32" s="420">
        <v>0</v>
      </c>
      <c r="CT32" s="420">
        <v>0</v>
      </c>
      <c r="CU32" s="420">
        <v>0</v>
      </c>
      <c r="CV32" s="420">
        <v>0</v>
      </c>
      <c r="CW32" s="420">
        <v>0</v>
      </c>
      <c r="CX32" s="420">
        <v>0</v>
      </c>
      <c r="CY32" s="420">
        <v>0</v>
      </c>
      <c r="CZ32" s="420">
        <v>0</v>
      </c>
      <c r="DA32" s="420">
        <v>0</v>
      </c>
      <c r="DB32" s="420">
        <v>0</v>
      </c>
      <c r="DC32" s="420">
        <v>0</v>
      </c>
      <c r="DD32" s="420">
        <v>0</v>
      </c>
      <c r="DE32" s="420">
        <v>0</v>
      </c>
      <c r="DF32" s="421">
        <v>0</v>
      </c>
    </row>
    <row r="33" spans="1:110" ht="17.100000000000001" customHeight="1">
      <c r="A33" s="789"/>
      <c r="B33" s="418" t="s">
        <v>167</v>
      </c>
      <c r="C33" s="419">
        <v>37218</v>
      </c>
      <c r="D33" s="420">
        <v>36866</v>
      </c>
      <c r="E33" s="420">
        <v>53</v>
      </c>
      <c r="F33" s="420">
        <v>68</v>
      </c>
      <c r="G33" s="420">
        <v>25384</v>
      </c>
      <c r="H33" s="420">
        <v>25451</v>
      </c>
      <c r="I33" s="420">
        <v>5</v>
      </c>
      <c r="J33" s="420">
        <v>8</v>
      </c>
      <c r="K33" s="420">
        <v>4</v>
      </c>
      <c r="L33" s="420">
        <v>2</v>
      </c>
      <c r="M33" s="420">
        <v>3293</v>
      </c>
      <c r="N33" s="420">
        <v>3090</v>
      </c>
      <c r="O33" s="420">
        <v>18</v>
      </c>
      <c r="P33" s="420">
        <v>4</v>
      </c>
      <c r="Q33" s="420">
        <v>5344</v>
      </c>
      <c r="R33" s="420">
        <v>5200</v>
      </c>
      <c r="S33" s="420">
        <v>767</v>
      </c>
      <c r="T33" s="420">
        <v>775</v>
      </c>
      <c r="U33" s="420">
        <v>0</v>
      </c>
      <c r="V33" s="420">
        <v>0</v>
      </c>
      <c r="W33" s="420">
        <v>0</v>
      </c>
      <c r="X33" s="420">
        <v>1</v>
      </c>
      <c r="Y33" s="420">
        <v>0</v>
      </c>
      <c r="Z33" s="420">
        <v>1</v>
      </c>
      <c r="AA33" s="420">
        <v>0</v>
      </c>
      <c r="AB33" s="420">
        <v>0</v>
      </c>
      <c r="AC33" s="420">
        <v>0</v>
      </c>
      <c r="AD33" s="420">
        <v>0</v>
      </c>
      <c r="AE33" s="420">
        <v>3</v>
      </c>
      <c r="AF33" s="420">
        <v>2</v>
      </c>
      <c r="AG33" s="420">
        <v>0</v>
      </c>
      <c r="AH33" s="420">
        <v>0</v>
      </c>
      <c r="AI33" s="420">
        <v>1</v>
      </c>
      <c r="AJ33" s="420">
        <v>0</v>
      </c>
      <c r="AK33" s="420">
        <v>1</v>
      </c>
      <c r="AL33" s="420">
        <v>1</v>
      </c>
      <c r="AM33" s="420">
        <v>0</v>
      </c>
      <c r="AN33" s="420">
        <v>1</v>
      </c>
      <c r="AO33" s="420">
        <v>1</v>
      </c>
      <c r="AP33" s="420">
        <v>0</v>
      </c>
      <c r="AQ33" s="420">
        <v>0</v>
      </c>
      <c r="AR33" s="420">
        <v>0</v>
      </c>
      <c r="AS33" s="420">
        <v>0</v>
      </c>
      <c r="AT33" s="420">
        <v>0</v>
      </c>
      <c r="AU33" s="420">
        <v>0</v>
      </c>
      <c r="AV33" s="420">
        <v>0</v>
      </c>
      <c r="AW33" s="420">
        <v>2</v>
      </c>
      <c r="AX33" s="420">
        <v>4</v>
      </c>
      <c r="AY33" s="420">
        <v>0</v>
      </c>
      <c r="AZ33" s="420">
        <v>1</v>
      </c>
      <c r="BA33" s="420">
        <v>0</v>
      </c>
      <c r="BB33" s="420">
        <v>0</v>
      </c>
      <c r="BC33" s="420">
        <v>1</v>
      </c>
      <c r="BD33" s="420">
        <v>0</v>
      </c>
      <c r="BE33" s="420">
        <v>0</v>
      </c>
      <c r="BF33" s="420">
        <v>0</v>
      </c>
      <c r="BG33" s="420">
        <v>547</v>
      </c>
      <c r="BH33" s="420">
        <v>519</v>
      </c>
      <c r="BI33" s="420">
        <v>0</v>
      </c>
      <c r="BJ33" s="420">
        <v>0</v>
      </c>
      <c r="BK33" s="420">
        <v>0</v>
      </c>
      <c r="BL33" s="420">
        <v>0</v>
      </c>
      <c r="BM33" s="420">
        <v>0</v>
      </c>
      <c r="BN33" s="420">
        <v>0</v>
      </c>
      <c r="BO33" s="420">
        <v>348</v>
      </c>
      <c r="BP33" s="420">
        <v>375</v>
      </c>
      <c r="BQ33" s="420">
        <v>908</v>
      </c>
      <c r="BR33" s="420">
        <v>901</v>
      </c>
      <c r="BS33" s="420">
        <v>0</v>
      </c>
      <c r="BT33" s="420">
        <v>0</v>
      </c>
      <c r="BU33" s="420">
        <v>0</v>
      </c>
      <c r="BV33" s="420">
        <v>0</v>
      </c>
      <c r="BW33" s="420">
        <v>173</v>
      </c>
      <c r="BX33" s="420">
        <v>135</v>
      </c>
      <c r="BY33" s="420">
        <v>0</v>
      </c>
      <c r="BZ33" s="420">
        <v>0</v>
      </c>
      <c r="CA33" s="420">
        <v>365</v>
      </c>
      <c r="CB33" s="420">
        <v>326</v>
      </c>
      <c r="CC33" s="420">
        <v>0</v>
      </c>
      <c r="CD33" s="420">
        <v>0</v>
      </c>
      <c r="CE33" s="420">
        <v>0</v>
      </c>
      <c r="CF33" s="420">
        <v>0</v>
      </c>
      <c r="CG33" s="420">
        <v>0</v>
      </c>
      <c r="CH33" s="420">
        <v>0</v>
      </c>
      <c r="CI33" s="420">
        <v>0</v>
      </c>
      <c r="CJ33" s="420">
        <v>0</v>
      </c>
      <c r="CK33" s="420">
        <v>0</v>
      </c>
      <c r="CL33" s="420">
        <v>0</v>
      </c>
      <c r="CM33" s="420">
        <v>0</v>
      </c>
      <c r="CN33" s="420">
        <v>0</v>
      </c>
      <c r="CO33" s="420">
        <v>0</v>
      </c>
      <c r="CP33" s="420">
        <v>0</v>
      </c>
      <c r="CQ33" s="420">
        <v>0</v>
      </c>
      <c r="CR33" s="420">
        <v>0</v>
      </c>
      <c r="CS33" s="420">
        <v>0</v>
      </c>
      <c r="CT33" s="420">
        <v>1</v>
      </c>
      <c r="CU33" s="420">
        <v>0</v>
      </c>
      <c r="CV33" s="420">
        <v>0</v>
      </c>
      <c r="CW33" s="420">
        <v>0</v>
      </c>
      <c r="CX33" s="420">
        <v>0</v>
      </c>
      <c r="CY33" s="420">
        <v>0</v>
      </c>
      <c r="CZ33" s="420">
        <v>0</v>
      </c>
      <c r="DA33" s="420">
        <v>0</v>
      </c>
      <c r="DB33" s="420">
        <v>0</v>
      </c>
      <c r="DC33" s="420">
        <v>0</v>
      </c>
      <c r="DD33" s="420">
        <v>0</v>
      </c>
      <c r="DE33" s="420">
        <v>0</v>
      </c>
      <c r="DF33" s="421">
        <v>0</v>
      </c>
    </row>
    <row r="34" spans="1:110" ht="17.100000000000001" customHeight="1">
      <c r="A34" s="789"/>
      <c r="B34" s="418" t="s">
        <v>168</v>
      </c>
      <c r="C34" s="419">
        <v>29794</v>
      </c>
      <c r="D34" s="420">
        <v>30522</v>
      </c>
      <c r="E34" s="420">
        <v>54</v>
      </c>
      <c r="F34" s="420">
        <v>50</v>
      </c>
      <c r="G34" s="420">
        <v>20036</v>
      </c>
      <c r="H34" s="420">
        <v>20854</v>
      </c>
      <c r="I34" s="420">
        <v>5</v>
      </c>
      <c r="J34" s="420">
        <v>4</v>
      </c>
      <c r="K34" s="420">
        <v>3</v>
      </c>
      <c r="L34" s="420">
        <v>0</v>
      </c>
      <c r="M34" s="420">
        <v>3004</v>
      </c>
      <c r="N34" s="420">
        <v>2873</v>
      </c>
      <c r="O34" s="420">
        <v>10</v>
      </c>
      <c r="P34" s="420">
        <v>6</v>
      </c>
      <c r="Q34" s="420">
        <v>4243</v>
      </c>
      <c r="R34" s="420">
        <v>4292</v>
      </c>
      <c r="S34" s="420">
        <v>665</v>
      </c>
      <c r="T34" s="420">
        <v>656</v>
      </c>
      <c r="U34" s="420">
        <v>0</v>
      </c>
      <c r="V34" s="420">
        <v>1</v>
      </c>
      <c r="W34" s="420">
        <v>1</v>
      </c>
      <c r="X34" s="420">
        <v>0</v>
      </c>
      <c r="Y34" s="420">
        <v>4</v>
      </c>
      <c r="Z34" s="420">
        <v>0</v>
      </c>
      <c r="AA34" s="420">
        <v>0</v>
      </c>
      <c r="AB34" s="420">
        <v>0</v>
      </c>
      <c r="AC34" s="420">
        <v>0</v>
      </c>
      <c r="AD34" s="420">
        <v>0</v>
      </c>
      <c r="AE34" s="420">
        <v>0</v>
      </c>
      <c r="AF34" s="420">
        <v>2</v>
      </c>
      <c r="AG34" s="420">
        <v>0</v>
      </c>
      <c r="AH34" s="420">
        <v>0</v>
      </c>
      <c r="AI34" s="420">
        <v>0</v>
      </c>
      <c r="AJ34" s="420">
        <v>0</v>
      </c>
      <c r="AK34" s="420">
        <v>2</v>
      </c>
      <c r="AL34" s="420">
        <v>0</v>
      </c>
      <c r="AM34" s="420">
        <v>0</v>
      </c>
      <c r="AN34" s="420">
        <v>0</v>
      </c>
      <c r="AO34" s="420">
        <v>0</v>
      </c>
      <c r="AP34" s="420">
        <v>1</v>
      </c>
      <c r="AQ34" s="420">
        <v>0</v>
      </c>
      <c r="AR34" s="420">
        <v>0</v>
      </c>
      <c r="AS34" s="420">
        <v>0</v>
      </c>
      <c r="AT34" s="420">
        <v>0</v>
      </c>
      <c r="AU34" s="420">
        <v>0</v>
      </c>
      <c r="AV34" s="420">
        <v>0</v>
      </c>
      <c r="AW34" s="420">
        <v>4</v>
      </c>
      <c r="AX34" s="420">
        <v>4</v>
      </c>
      <c r="AY34" s="420">
        <v>3</v>
      </c>
      <c r="AZ34" s="420">
        <v>0</v>
      </c>
      <c r="BA34" s="420">
        <v>0</v>
      </c>
      <c r="BB34" s="420">
        <v>0</v>
      </c>
      <c r="BC34" s="420">
        <v>0</v>
      </c>
      <c r="BD34" s="420">
        <v>0</v>
      </c>
      <c r="BE34" s="420">
        <v>0</v>
      </c>
      <c r="BF34" s="420">
        <v>0</v>
      </c>
      <c r="BG34" s="420">
        <v>407</v>
      </c>
      <c r="BH34" s="420">
        <v>368</v>
      </c>
      <c r="BI34" s="420">
        <v>0</v>
      </c>
      <c r="BJ34" s="420">
        <v>0</v>
      </c>
      <c r="BK34" s="420">
        <v>0</v>
      </c>
      <c r="BL34" s="420">
        <v>0</v>
      </c>
      <c r="BM34" s="420">
        <v>0</v>
      </c>
      <c r="BN34" s="420">
        <v>0</v>
      </c>
      <c r="BO34" s="420">
        <v>266</v>
      </c>
      <c r="BP34" s="420">
        <v>256</v>
      </c>
      <c r="BQ34" s="420">
        <v>705</v>
      </c>
      <c r="BR34" s="420">
        <v>758</v>
      </c>
      <c r="BS34" s="420">
        <v>0</v>
      </c>
      <c r="BT34" s="420">
        <v>0</v>
      </c>
      <c r="BU34" s="420">
        <v>0</v>
      </c>
      <c r="BV34" s="420">
        <v>0</v>
      </c>
      <c r="BW34" s="420">
        <v>134</v>
      </c>
      <c r="BX34" s="420">
        <v>115</v>
      </c>
      <c r="BY34" s="420">
        <v>1</v>
      </c>
      <c r="BZ34" s="420">
        <v>0</v>
      </c>
      <c r="CA34" s="420">
        <v>247</v>
      </c>
      <c r="CB34" s="420">
        <v>281</v>
      </c>
      <c r="CC34" s="420">
        <v>0</v>
      </c>
      <c r="CD34" s="420">
        <v>0</v>
      </c>
      <c r="CE34" s="420">
        <v>0</v>
      </c>
      <c r="CF34" s="420">
        <v>0</v>
      </c>
      <c r="CG34" s="420">
        <v>0</v>
      </c>
      <c r="CH34" s="420">
        <v>0</v>
      </c>
      <c r="CI34" s="420">
        <v>0</v>
      </c>
      <c r="CJ34" s="420">
        <v>1</v>
      </c>
      <c r="CK34" s="420">
        <v>0</v>
      </c>
      <c r="CL34" s="420">
        <v>0</v>
      </c>
      <c r="CM34" s="420">
        <v>0</v>
      </c>
      <c r="CN34" s="420">
        <v>0</v>
      </c>
      <c r="CO34" s="420">
        <v>0</v>
      </c>
      <c r="CP34" s="420">
        <v>0</v>
      </c>
      <c r="CQ34" s="420">
        <v>0</v>
      </c>
      <c r="CR34" s="420">
        <v>0</v>
      </c>
      <c r="CS34" s="420">
        <v>0</v>
      </c>
      <c r="CT34" s="420">
        <v>0</v>
      </c>
      <c r="CU34" s="420">
        <v>0</v>
      </c>
      <c r="CV34" s="420">
        <v>0</v>
      </c>
      <c r="CW34" s="420">
        <v>0</v>
      </c>
      <c r="CX34" s="420">
        <v>0</v>
      </c>
      <c r="CY34" s="420">
        <v>0</v>
      </c>
      <c r="CZ34" s="420">
        <v>0</v>
      </c>
      <c r="DA34" s="420">
        <v>0</v>
      </c>
      <c r="DB34" s="420">
        <v>0</v>
      </c>
      <c r="DC34" s="420">
        <v>0</v>
      </c>
      <c r="DD34" s="420">
        <v>0</v>
      </c>
      <c r="DE34" s="420">
        <v>0</v>
      </c>
      <c r="DF34" s="421">
        <v>0</v>
      </c>
    </row>
    <row r="35" spans="1:110" ht="17.100000000000001" customHeight="1">
      <c r="A35" s="789"/>
      <c r="B35" s="418" t="s">
        <v>169</v>
      </c>
      <c r="C35" s="419">
        <v>25541</v>
      </c>
      <c r="D35" s="420">
        <v>26116</v>
      </c>
      <c r="E35" s="420">
        <v>34</v>
      </c>
      <c r="F35" s="420">
        <v>36</v>
      </c>
      <c r="G35" s="420">
        <v>17543</v>
      </c>
      <c r="H35" s="420">
        <v>18211</v>
      </c>
      <c r="I35" s="420">
        <v>7</v>
      </c>
      <c r="J35" s="420">
        <v>12</v>
      </c>
      <c r="K35" s="420">
        <v>4</v>
      </c>
      <c r="L35" s="420">
        <v>0</v>
      </c>
      <c r="M35" s="420">
        <v>2677</v>
      </c>
      <c r="N35" s="420">
        <v>2741</v>
      </c>
      <c r="O35" s="420">
        <v>2</v>
      </c>
      <c r="P35" s="420">
        <v>1</v>
      </c>
      <c r="Q35" s="420">
        <v>3341</v>
      </c>
      <c r="R35" s="420">
        <v>3211</v>
      </c>
      <c r="S35" s="420">
        <v>577</v>
      </c>
      <c r="T35" s="420">
        <v>588</v>
      </c>
      <c r="U35" s="420">
        <v>0</v>
      </c>
      <c r="V35" s="420">
        <v>0</v>
      </c>
      <c r="W35" s="420">
        <v>0</v>
      </c>
      <c r="X35" s="420">
        <v>0</v>
      </c>
      <c r="Y35" s="420">
        <v>0</v>
      </c>
      <c r="Z35" s="420">
        <v>2</v>
      </c>
      <c r="AA35" s="420">
        <v>0</v>
      </c>
      <c r="AB35" s="420">
        <v>0</v>
      </c>
      <c r="AC35" s="420">
        <v>0</v>
      </c>
      <c r="AD35" s="420">
        <v>0</v>
      </c>
      <c r="AE35" s="420">
        <v>0</v>
      </c>
      <c r="AF35" s="420">
        <v>0</v>
      </c>
      <c r="AG35" s="420">
        <v>0</v>
      </c>
      <c r="AH35" s="420">
        <v>0</v>
      </c>
      <c r="AI35" s="420">
        <v>1</v>
      </c>
      <c r="AJ35" s="420">
        <v>0</v>
      </c>
      <c r="AK35" s="420">
        <v>0</v>
      </c>
      <c r="AL35" s="420">
        <v>0</v>
      </c>
      <c r="AM35" s="420">
        <v>1</v>
      </c>
      <c r="AN35" s="420">
        <v>0</v>
      </c>
      <c r="AO35" s="420">
        <v>1</v>
      </c>
      <c r="AP35" s="420">
        <v>1</v>
      </c>
      <c r="AQ35" s="420">
        <v>0</v>
      </c>
      <c r="AR35" s="420">
        <v>0</v>
      </c>
      <c r="AS35" s="420">
        <v>0</v>
      </c>
      <c r="AT35" s="420">
        <v>0</v>
      </c>
      <c r="AU35" s="420">
        <v>0</v>
      </c>
      <c r="AV35" s="420">
        <v>0</v>
      </c>
      <c r="AW35" s="420">
        <v>7</v>
      </c>
      <c r="AX35" s="420">
        <v>5</v>
      </c>
      <c r="AY35" s="420">
        <v>1</v>
      </c>
      <c r="AZ35" s="420">
        <v>1</v>
      </c>
      <c r="BA35" s="420">
        <v>0</v>
      </c>
      <c r="BB35" s="420">
        <v>0</v>
      </c>
      <c r="BC35" s="420">
        <v>0</v>
      </c>
      <c r="BD35" s="420">
        <v>0</v>
      </c>
      <c r="BE35" s="420">
        <v>0</v>
      </c>
      <c r="BF35" s="420">
        <v>0</v>
      </c>
      <c r="BG35" s="420">
        <v>292</v>
      </c>
      <c r="BH35" s="420">
        <v>304</v>
      </c>
      <c r="BI35" s="420">
        <v>0</v>
      </c>
      <c r="BJ35" s="420">
        <v>0</v>
      </c>
      <c r="BK35" s="420">
        <v>0</v>
      </c>
      <c r="BL35" s="420">
        <v>0</v>
      </c>
      <c r="BM35" s="420">
        <v>0</v>
      </c>
      <c r="BN35" s="420">
        <v>0</v>
      </c>
      <c r="BO35" s="420">
        <v>213</v>
      </c>
      <c r="BP35" s="420">
        <v>194</v>
      </c>
      <c r="BQ35" s="420">
        <v>496</v>
      </c>
      <c r="BR35" s="420">
        <v>507</v>
      </c>
      <c r="BS35" s="420">
        <v>0</v>
      </c>
      <c r="BT35" s="420">
        <v>0</v>
      </c>
      <c r="BU35" s="420">
        <v>0</v>
      </c>
      <c r="BV35" s="420">
        <v>0</v>
      </c>
      <c r="BW35" s="420">
        <v>114</v>
      </c>
      <c r="BX35" s="420">
        <v>97</v>
      </c>
      <c r="BY35" s="420">
        <v>0</v>
      </c>
      <c r="BZ35" s="420">
        <v>0</v>
      </c>
      <c r="CA35" s="420">
        <v>230</v>
      </c>
      <c r="CB35" s="420">
        <v>204</v>
      </c>
      <c r="CC35" s="420">
        <v>0</v>
      </c>
      <c r="CD35" s="420">
        <v>0</v>
      </c>
      <c r="CE35" s="420">
        <v>0</v>
      </c>
      <c r="CF35" s="420">
        <v>0</v>
      </c>
      <c r="CG35" s="420">
        <v>0</v>
      </c>
      <c r="CH35" s="420">
        <v>0</v>
      </c>
      <c r="CI35" s="420">
        <v>0</v>
      </c>
      <c r="CJ35" s="420">
        <v>0</v>
      </c>
      <c r="CK35" s="420">
        <v>0</v>
      </c>
      <c r="CL35" s="420">
        <v>0</v>
      </c>
      <c r="CM35" s="420">
        <v>0</v>
      </c>
      <c r="CN35" s="420">
        <v>0</v>
      </c>
      <c r="CO35" s="420">
        <v>0</v>
      </c>
      <c r="CP35" s="420">
        <v>1</v>
      </c>
      <c r="CQ35" s="420">
        <v>0</v>
      </c>
      <c r="CR35" s="420">
        <v>0</v>
      </c>
      <c r="CS35" s="420">
        <v>0</v>
      </c>
      <c r="CT35" s="420">
        <v>0</v>
      </c>
      <c r="CU35" s="420">
        <v>0</v>
      </c>
      <c r="CV35" s="420">
        <v>0</v>
      </c>
      <c r="CW35" s="420">
        <v>0</v>
      </c>
      <c r="CX35" s="420">
        <v>0</v>
      </c>
      <c r="CY35" s="420">
        <v>0</v>
      </c>
      <c r="CZ35" s="420">
        <v>0</v>
      </c>
      <c r="DA35" s="420">
        <v>0</v>
      </c>
      <c r="DB35" s="420">
        <v>0</v>
      </c>
      <c r="DC35" s="420">
        <v>0</v>
      </c>
      <c r="DD35" s="420">
        <v>0</v>
      </c>
      <c r="DE35" s="420">
        <v>0</v>
      </c>
      <c r="DF35" s="421">
        <v>0</v>
      </c>
    </row>
    <row r="36" spans="1:110" ht="17.100000000000001" customHeight="1">
      <c r="A36" s="789"/>
      <c r="B36" s="418" t="s">
        <v>170</v>
      </c>
      <c r="C36" s="419">
        <v>22463</v>
      </c>
      <c r="D36" s="420">
        <v>23960</v>
      </c>
      <c r="E36" s="420">
        <v>30</v>
      </c>
      <c r="F36" s="420">
        <v>24</v>
      </c>
      <c r="G36" s="420">
        <v>15452</v>
      </c>
      <c r="H36" s="420">
        <v>16395</v>
      </c>
      <c r="I36" s="420">
        <v>1</v>
      </c>
      <c r="J36" s="420">
        <v>4</v>
      </c>
      <c r="K36" s="420">
        <v>1</v>
      </c>
      <c r="L36" s="420">
        <v>0</v>
      </c>
      <c r="M36" s="420">
        <v>2561</v>
      </c>
      <c r="N36" s="420">
        <v>2737</v>
      </c>
      <c r="O36" s="420">
        <v>3</v>
      </c>
      <c r="P36" s="420">
        <v>5</v>
      </c>
      <c r="Q36" s="420">
        <v>2829</v>
      </c>
      <c r="R36" s="420">
        <v>3037</v>
      </c>
      <c r="S36" s="420">
        <v>516</v>
      </c>
      <c r="T36" s="420">
        <v>554</v>
      </c>
      <c r="U36" s="420">
        <v>0</v>
      </c>
      <c r="V36" s="420">
        <v>0</v>
      </c>
      <c r="W36" s="420">
        <v>0</v>
      </c>
      <c r="X36" s="420">
        <v>0</v>
      </c>
      <c r="Y36" s="420">
        <v>1</v>
      </c>
      <c r="Z36" s="420">
        <v>0</v>
      </c>
      <c r="AA36" s="420">
        <v>0</v>
      </c>
      <c r="AB36" s="420">
        <v>0</v>
      </c>
      <c r="AC36" s="420">
        <v>0</v>
      </c>
      <c r="AD36" s="420">
        <v>0</v>
      </c>
      <c r="AE36" s="420">
        <v>0</v>
      </c>
      <c r="AF36" s="420">
        <v>0</v>
      </c>
      <c r="AG36" s="420">
        <v>0</v>
      </c>
      <c r="AH36" s="420">
        <v>0</v>
      </c>
      <c r="AI36" s="420">
        <v>0</v>
      </c>
      <c r="AJ36" s="420">
        <v>0</v>
      </c>
      <c r="AK36" s="420">
        <v>0</v>
      </c>
      <c r="AL36" s="420">
        <v>1</v>
      </c>
      <c r="AM36" s="420">
        <v>0</v>
      </c>
      <c r="AN36" s="420">
        <v>0</v>
      </c>
      <c r="AO36" s="420">
        <v>0</v>
      </c>
      <c r="AP36" s="420">
        <v>0</v>
      </c>
      <c r="AQ36" s="420">
        <v>0</v>
      </c>
      <c r="AR36" s="420">
        <v>0</v>
      </c>
      <c r="AS36" s="420">
        <v>0</v>
      </c>
      <c r="AT36" s="420">
        <v>0</v>
      </c>
      <c r="AU36" s="420">
        <v>0</v>
      </c>
      <c r="AV36" s="420">
        <v>0</v>
      </c>
      <c r="AW36" s="420">
        <v>2</v>
      </c>
      <c r="AX36" s="420">
        <v>6</v>
      </c>
      <c r="AY36" s="420">
        <v>1</v>
      </c>
      <c r="AZ36" s="420">
        <v>0</v>
      </c>
      <c r="BA36" s="420">
        <v>0</v>
      </c>
      <c r="BB36" s="420">
        <v>0</v>
      </c>
      <c r="BC36" s="420">
        <v>0</v>
      </c>
      <c r="BD36" s="420">
        <v>0</v>
      </c>
      <c r="BE36" s="420">
        <v>0</v>
      </c>
      <c r="BF36" s="420">
        <v>0</v>
      </c>
      <c r="BG36" s="420">
        <v>228</v>
      </c>
      <c r="BH36" s="420">
        <v>261</v>
      </c>
      <c r="BI36" s="420">
        <v>0</v>
      </c>
      <c r="BJ36" s="420">
        <v>0</v>
      </c>
      <c r="BK36" s="420">
        <v>0</v>
      </c>
      <c r="BL36" s="420">
        <v>0</v>
      </c>
      <c r="BM36" s="420">
        <v>0</v>
      </c>
      <c r="BN36" s="420">
        <v>1</v>
      </c>
      <c r="BO36" s="420">
        <v>166</v>
      </c>
      <c r="BP36" s="420">
        <v>170</v>
      </c>
      <c r="BQ36" s="420">
        <v>422</v>
      </c>
      <c r="BR36" s="420">
        <v>478</v>
      </c>
      <c r="BS36" s="420">
        <v>0</v>
      </c>
      <c r="BT36" s="420">
        <v>1</v>
      </c>
      <c r="BU36" s="420">
        <v>0</v>
      </c>
      <c r="BV36" s="420">
        <v>0</v>
      </c>
      <c r="BW36" s="420">
        <v>73</v>
      </c>
      <c r="BX36" s="420">
        <v>79</v>
      </c>
      <c r="BY36" s="420">
        <v>0</v>
      </c>
      <c r="BZ36" s="420">
        <v>0</v>
      </c>
      <c r="CA36" s="420">
        <v>177</v>
      </c>
      <c r="CB36" s="420">
        <v>207</v>
      </c>
      <c r="CC36" s="420">
        <v>0</v>
      </c>
      <c r="CD36" s="420">
        <v>0</v>
      </c>
      <c r="CE36" s="420">
        <v>0</v>
      </c>
      <c r="CF36" s="420">
        <v>0</v>
      </c>
      <c r="CG36" s="420">
        <v>0</v>
      </c>
      <c r="CH36" s="420">
        <v>0</v>
      </c>
      <c r="CI36" s="420">
        <v>0</v>
      </c>
      <c r="CJ36" s="420">
        <v>0</v>
      </c>
      <c r="CK36" s="420">
        <v>0</v>
      </c>
      <c r="CL36" s="420">
        <v>0</v>
      </c>
      <c r="CM36" s="420">
        <v>0</v>
      </c>
      <c r="CN36" s="420">
        <v>0</v>
      </c>
      <c r="CO36" s="420">
        <v>0</v>
      </c>
      <c r="CP36" s="420">
        <v>0</v>
      </c>
      <c r="CQ36" s="420">
        <v>0</v>
      </c>
      <c r="CR36" s="420">
        <v>0</v>
      </c>
      <c r="CS36" s="420">
        <v>0</v>
      </c>
      <c r="CT36" s="420">
        <v>0</v>
      </c>
      <c r="CU36" s="420">
        <v>0</v>
      </c>
      <c r="CV36" s="420">
        <v>0</v>
      </c>
      <c r="CW36" s="420">
        <v>0</v>
      </c>
      <c r="CX36" s="420">
        <v>0</v>
      </c>
      <c r="CY36" s="420">
        <v>0</v>
      </c>
      <c r="CZ36" s="420">
        <v>0</v>
      </c>
      <c r="DA36" s="420">
        <v>0</v>
      </c>
      <c r="DB36" s="420">
        <v>0</v>
      </c>
      <c r="DC36" s="420">
        <v>0</v>
      </c>
      <c r="DD36" s="420">
        <v>0</v>
      </c>
      <c r="DE36" s="420">
        <v>0</v>
      </c>
      <c r="DF36" s="421">
        <v>0</v>
      </c>
    </row>
    <row r="37" spans="1:110" ht="17.100000000000001" customHeight="1">
      <c r="A37" s="789"/>
      <c r="B37" s="418" t="s">
        <v>171</v>
      </c>
      <c r="C37" s="419">
        <v>19271</v>
      </c>
      <c r="D37" s="420">
        <v>20542</v>
      </c>
      <c r="E37" s="420">
        <v>28</v>
      </c>
      <c r="F37" s="420">
        <v>46</v>
      </c>
      <c r="G37" s="420">
        <v>13377</v>
      </c>
      <c r="H37" s="420">
        <v>14440</v>
      </c>
      <c r="I37" s="420">
        <v>3</v>
      </c>
      <c r="J37" s="420">
        <v>6</v>
      </c>
      <c r="K37" s="420">
        <v>0</v>
      </c>
      <c r="L37" s="420">
        <v>1</v>
      </c>
      <c r="M37" s="420">
        <v>2127</v>
      </c>
      <c r="N37" s="420">
        <v>2316</v>
      </c>
      <c r="O37" s="420">
        <v>1</v>
      </c>
      <c r="P37" s="420">
        <v>6</v>
      </c>
      <c r="Q37" s="420">
        <v>2270</v>
      </c>
      <c r="R37" s="420">
        <v>2198</v>
      </c>
      <c r="S37" s="420">
        <v>425</v>
      </c>
      <c r="T37" s="420">
        <v>423</v>
      </c>
      <c r="U37" s="420">
        <v>0</v>
      </c>
      <c r="V37" s="420">
        <v>0</v>
      </c>
      <c r="W37" s="420">
        <v>0</v>
      </c>
      <c r="X37" s="420">
        <v>0</v>
      </c>
      <c r="Y37" s="420">
        <v>0</v>
      </c>
      <c r="Z37" s="420">
        <v>0</v>
      </c>
      <c r="AA37" s="420">
        <v>0</v>
      </c>
      <c r="AB37" s="420">
        <v>0</v>
      </c>
      <c r="AC37" s="420">
        <v>0</v>
      </c>
      <c r="AD37" s="420">
        <v>0</v>
      </c>
      <c r="AE37" s="420">
        <v>1</v>
      </c>
      <c r="AF37" s="420">
        <v>0</v>
      </c>
      <c r="AG37" s="420">
        <v>0</v>
      </c>
      <c r="AH37" s="420">
        <v>0</v>
      </c>
      <c r="AI37" s="420">
        <v>0</v>
      </c>
      <c r="AJ37" s="420">
        <v>0</v>
      </c>
      <c r="AK37" s="420">
        <v>1</v>
      </c>
      <c r="AL37" s="420">
        <v>1</v>
      </c>
      <c r="AM37" s="420">
        <v>0</v>
      </c>
      <c r="AN37" s="420">
        <v>0</v>
      </c>
      <c r="AO37" s="420">
        <v>1</v>
      </c>
      <c r="AP37" s="420">
        <v>1</v>
      </c>
      <c r="AQ37" s="420">
        <v>0</v>
      </c>
      <c r="AR37" s="420">
        <v>0</v>
      </c>
      <c r="AS37" s="420">
        <v>0</v>
      </c>
      <c r="AT37" s="420">
        <v>0</v>
      </c>
      <c r="AU37" s="420">
        <v>0</v>
      </c>
      <c r="AV37" s="420">
        <v>0</v>
      </c>
      <c r="AW37" s="420">
        <v>4</v>
      </c>
      <c r="AX37" s="420">
        <v>2</v>
      </c>
      <c r="AY37" s="420">
        <v>0</v>
      </c>
      <c r="AZ37" s="420">
        <v>1</v>
      </c>
      <c r="BA37" s="420">
        <v>0</v>
      </c>
      <c r="BB37" s="420">
        <v>0</v>
      </c>
      <c r="BC37" s="420">
        <v>0</v>
      </c>
      <c r="BD37" s="420">
        <v>0</v>
      </c>
      <c r="BE37" s="420">
        <v>0</v>
      </c>
      <c r="BF37" s="420">
        <v>0</v>
      </c>
      <c r="BG37" s="420">
        <v>220</v>
      </c>
      <c r="BH37" s="420">
        <v>248</v>
      </c>
      <c r="BI37" s="420">
        <v>0</v>
      </c>
      <c r="BJ37" s="420">
        <v>0</v>
      </c>
      <c r="BK37" s="420">
        <v>0</v>
      </c>
      <c r="BL37" s="420">
        <v>0</v>
      </c>
      <c r="BM37" s="420">
        <v>0</v>
      </c>
      <c r="BN37" s="420">
        <v>0</v>
      </c>
      <c r="BO37" s="420">
        <v>169</v>
      </c>
      <c r="BP37" s="420">
        <v>181</v>
      </c>
      <c r="BQ37" s="420">
        <v>407</v>
      </c>
      <c r="BR37" s="420">
        <v>448</v>
      </c>
      <c r="BS37" s="420">
        <v>0</v>
      </c>
      <c r="BT37" s="420">
        <v>0</v>
      </c>
      <c r="BU37" s="420">
        <v>0</v>
      </c>
      <c r="BV37" s="420">
        <v>0</v>
      </c>
      <c r="BW37" s="420">
        <v>80</v>
      </c>
      <c r="BX37" s="420">
        <v>70</v>
      </c>
      <c r="BY37" s="420">
        <v>0</v>
      </c>
      <c r="BZ37" s="420">
        <v>0</v>
      </c>
      <c r="CA37" s="420">
        <v>157</v>
      </c>
      <c r="CB37" s="420">
        <v>153</v>
      </c>
      <c r="CC37" s="420">
        <v>0</v>
      </c>
      <c r="CD37" s="420">
        <v>0</v>
      </c>
      <c r="CE37" s="420">
        <v>0</v>
      </c>
      <c r="CF37" s="420">
        <v>1</v>
      </c>
      <c r="CG37" s="420">
        <v>0</v>
      </c>
      <c r="CH37" s="420">
        <v>0</v>
      </c>
      <c r="CI37" s="420">
        <v>0</v>
      </c>
      <c r="CJ37" s="420">
        <v>0</v>
      </c>
      <c r="CK37" s="420">
        <v>0</v>
      </c>
      <c r="CL37" s="420">
        <v>0</v>
      </c>
      <c r="CM37" s="420">
        <v>0</v>
      </c>
      <c r="CN37" s="420">
        <v>0</v>
      </c>
      <c r="CO37" s="420">
        <v>0</v>
      </c>
      <c r="CP37" s="420">
        <v>0</v>
      </c>
      <c r="CQ37" s="420">
        <v>0</v>
      </c>
      <c r="CR37" s="420">
        <v>0</v>
      </c>
      <c r="CS37" s="420">
        <v>0</v>
      </c>
      <c r="CT37" s="420">
        <v>0</v>
      </c>
      <c r="CU37" s="420">
        <v>0</v>
      </c>
      <c r="CV37" s="420">
        <v>0</v>
      </c>
      <c r="CW37" s="420">
        <v>0</v>
      </c>
      <c r="CX37" s="420">
        <v>0</v>
      </c>
      <c r="CY37" s="420">
        <v>0</v>
      </c>
      <c r="CZ37" s="420">
        <v>0</v>
      </c>
      <c r="DA37" s="420">
        <v>0</v>
      </c>
      <c r="DB37" s="420">
        <v>0</v>
      </c>
      <c r="DC37" s="420">
        <v>0</v>
      </c>
      <c r="DD37" s="420">
        <v>0</v>
      </c>
      <c r="DE37" s="420">
        <v>0</v>
      </c>
      <c r="DF37" s="421">
        <v>0</v>
      </c>
    </row>
    <row r="38" spans="1:110" ht="17.100000000000001" customHeight="1">
      <c r="A38" s="789"/>
      <c r="B38" s="418" t="s">
        <v>172</v>
      </c>
      <c r="C38" s="419">
        <v>11549</v>
      </c>
      <c r="D38" s="420">
        <v>12412</v>
      </c>
      <c r="E38" s="420">
        <v>15</v>
      </c>
      <c r="F38" s="420">
        <v>18</v>
      </c>
      <c r="G38" s="420">
        <v>8382</v>
      </c>
      <c r="H38" s="420">
        <v>8781</v>
      </c>
      <c r="I38" s="420">
        <v>3</v>
      </c>
      <c r="J38" s="420">
        <v>7</v>
      </c>
      <c r="K38" s="420">
        <v>0</v>
      </c>
      <c r="L38" s="420">
        <v>0</v>
      </c>
      <c r="M38" s="420">
        <v>1279</v>
      </c>
      <c r="N38" s="420">
        <v>1454</v>
      </c>
      <c r="O38" s="420">
        <v>1</v>
      </c>
      <c r="P38" s="420">
        <v>2</v>
      </c>
      <c r="Q38" s="420">
        <v>1086</v>
      </c>
      <c r="R38" s="420">
        <v>1302</v>
      </c>
      <c r="S38" s="420">
        <v>244</v>
      </c>
      <c r="T38" s="420">
        <v>241</v>
      </c>
      <c r="U38" s="420">
        <v>0</v>
      </c>
      <c r="V38" s="420">
        <v>0</v>
      </c>
      <c r="W38" s="420">
        <v>1</v>
      </c>
      <c r="X38" s="420">
        <v>0</v>
      </c>
      <c r="Y38" s="420">
        <v>0</v>
      </c>
      <c r="Z38" s="420">
        <v>0</v>
      </c>
      <c r="AA38" s="420">
        <v>1</v>
      </c>
      <c r="AB38" s="420">
        <v>0</v>
      </c>
      <c r="AC38" s="420">
        <v>0</v>
      </c>
      <c r="AD38" s="420">
        <v>0</v>
      </c>
      <c r="AE38" s="420">
        <v>0</v>
      </c>
      <c r="AF38" s="420">
        <v>0</v>
      </c>
      <c r="AG38" s="420">
        <v>0</v>
      </c>
      <c r="AH38" s="420">
        <v>0</v>
      </c>
      <c r="AI38" s="420">
        <v>0</v>
      </c>
      <c r="AJ38" s="420">
        <v>0</v>
      </c>
      <c r="AK38" s="420">
        <v>0</v>
      </c>
      <c r="AL38" s="420">
        <v>0</v>
      </c>
      <c r="AM38" s="420">
        <v>0</v>
      </c>
      <c r="AN38" s="420">
        <v>0</v>
      </c>
      <c r="AO38" s="420">
        <v>0</v>
      </c>
      <c r="AP38" s="420">
        <v>0</v>
      </c>
      <c r="AQ38" s="420">
        <v>0</v>
      </c>
      <c r="AR38" s="420">
        <v>0</v>
      </c>
      <c r="AS38" s="420">
        <v>0</v>
      </c>
      <c r="AT38" s="420">
        <v>0</v>
      </c>
      <c r="AU38" s="420">
        <v>0</v>
      </c>
      <c r="AV38" s="420">
        <v>0</v>
      </c>
      <c r="AW38" s="420">
        <v>1</v>
      </c>
      <c r="AX38" s="420">
        <v>2</v>
      </c>
      <c r="AY38" s="420">
        <v>0</v>
      </c>
      <c r="AZ38" s="420">
        <v>0</v>
      </c>
      <c r="BA38" s="420">
        <v>0</v>
      </c>
      <c r="BB38" s="420">
        <v>0</v>
      </c>
      <c r="BC38" s="420">
        <v>0</v>
      </c>
      <c r="BD38" s="420">
        <v>0</v>
      </c>
      <c r="BE38" s="420">
        <v>0</v>
      </c>
      <c r="BF38" s="420">
        <v>0</v>
      </c>
      <c r="BG38" s="420">
        <v>126</v>
      </c>
      <c r="BH38" s="420">
        <v>148</v>
      </c>
      <c r="BI38" s="420">
        <v>0</v>
      </c>
      <c r="BJ38" s="420">
        <v>0</v>
      </c>
      <c r="BK38" s="420">
        <v>0</v>
      </c>
      <c r="BL38" s="420">
        <v>0</v>
      </c>
      <c r="BM38" s="420">
        <v>0</v>
      </c>
      <c r="BN38" s="420">
        <v>0</v>
      </c>
      <c r="BO38" s="420">
        <v>76</v>
      </c>
      <c r="BP38" s="420">
        <v>86</v>
      </c>
      <c r="BQ38" s="420">
        <v>198</v>
      </c>
      <c r="BR38" s="420">
        <v>237</v>
      </c>
      <c r="BS38" s="420">
        <v>0</v>
      </c>
      <c r="BT38" s="420">
        <v>0</v>
      </c>
      <c r="BU38" s="420">
        <v>0</v>
      </c>
      <c r="BV38" s="420">
        <v>0</v>
      </c>
      <c r="BW38" s="420">
        <v>45</v>
      </c>
      <c r="BX38" s="420">
        <v>32</v>
      </c>
      <c r="BY38" s="420">
        <v>0</v>
      </c>
      <c r="BZ38" s="420">
        <v>0</v>
      </c>
      <c r="CA38" s="420">
        <v>90</v>
      </c>
      <c r="CB38" s="420">
        <v>102</v>
      </c>
      <c r="CC38" s="420">
        <v>0</v>
      </c>
      <c r="CD38" s="420">
        <v>0</v>
      </c>
      <c r="CE38" s="420">
        <v>0</v>
      </c>
      <c r="CF38" s="420">
        <v>0</v>
      </c>
      <c r="CG38" s="420">
        <v>0</v>
      </c>
      <c r="CH38" s="420">
        <v>0</v>
      </c>
      <c r="CI38" s="420">
        <v>1</v>
      </c>
      <c r="CJ38" s="420">
        <v>0</v>
      </c>
      <c r="CK38" s="420">
        <v>0</v>
      </c>
      <c r="CL38" s="420">
        <v>0</v>
      </c>
      <c r="CM38" s="420">
        <v>0</v>
      </c>
      <c r="CN38" s="420">
        <v>0</v>
      </c>
      <c r="CO38" s="420">
        <v>0</v>
      </c>
      <c r="CP38" s="420">
        <v>0</v>
      </c>
      <c r="CQ38" s="420">
        <v>0</v>
      </c>
      <c r="CR38" s="420">
        <v>0</v>
      </c>
      <c r="CS38" s="420">
        <v>0</v>
      </c>
      <c r="CT38" s="420">
        <v>0</v>
      </c>
      <c r="CU38" s="420">
        <v>0</v>
      </c>
      <c r="CV38" s="420">
        <v>0</v>
      </c>
      <c r="CW38" s="420">
        <v>0</v>
      </c>
      <c r="CX38" s="420">
        <v>0</v>
      </c>
      <c r="CY38" s="420">
        <v>0</v>
      </c>
      <c r="CZ38" s="420">
        <v>0</v>
      </c>
      <c r="DA38" s="420">
        <v>0</v>
      </c>
      <c r="DB38" s="420">
        <v>0</v>
      </c>
      <c r="DC38" s="420">
        <v>0</v>
      </c>
      <c r="DD38" s="420">
        <v>0</v>
      </c>
      <c r="DE38" s="420">
        <v>0</v>
      </c>
      <c r="DF38" s="421">
        <v>0</v>
      </c>
    </row>
    <row r="39" spans="1:110" ht="17.100000000000001" customHeight="1">
      <c r="A39" s="789"/>
      <c r="B39" s="418" t="s">
        <v>173</v>
      </c>
      <c r="C39" s="419">
        <v>6008</v>
      </c>
      <c r="D39" s="420">
        <v>7024</v>
      </c>
      <c r="E39" s="420">
        <v>9</v>
      </c>
      <c r="F39" s="420">
        <v>10</v>
      </c>
      <c r="G39" s="420">
        <v>4290</v>
      </c>
      <c r="H39" s="420">
        <v>5004</v>
      </c>
      <c r="I39" s="420">
        <v>1</v>
      </c>
      <c r="J39" s="420">
        <v>3</v>
      </c>
      <c r="K39" s="420">
        <v>0</v>
      </c>
      <c r="L39" s="420">
        <v>0</v>
      </c>
      <c r="M39" s="420">
        <v>553</v>
      </c>
      <c r="N39" s="420">
        <v>751</v>
      </c>
      <c r="O39" s="420">
        <v>0</v>
      </c>
      <c r="P39" s="420">
        <v>0</v>
      </c>
      <c r="Q39" s="420">
        <v>732</v>
      </c>
      <c r="R39" s="420">
        <v>786</v>
      </c>
      <c r="S39" s="420">
        <v>116</v>
      </c>
      <c r="T39" s="420">
        <v>122</v>
      </c>
      <c r="U39" s="420">
        <v>0</v>
      </c>
      <c r="V39" s="420">
        <v>0</v>
      </c>
      <c r="W39" s="420">
        <v>0</v>
      </c>
      <c r="X39" s="420">
        <v>0</v>
      </c>
      <c r="Y39" s="420">
        <v>0</v>
      </c>
      <c r="Z39" s="420">
        <v>0</v>
      </c>
      <c r="AA39" s="420">
        <v>0</v>
      </c>
      <c r="AB39" s="420">
        <v>0</v>
      </c>
      <c r="AC39" s="420">
        <v>0</v>
      </c>
      <c r="AD39" s="420">
        <v>0</v>
      </c>
      <c r="AE39" s="420">
        <v>0</v>
      </c>
      <c r="AF39" s="420">
        <v>0</v>
      </c>
      <c r="AG39" s="420">
        <v>0</v>
      </c>
      <c r="AH39" s="420">
        <v>0</v>
      </c>
      <c r="AI39" s="420">
        <v>0</v>
      </c>
      <c r="AJ39" s="420">
        <v>0</v>
      </c>
      <c r="AK39" s="420">
        <v>0</v>
      </c>
      <c r="AL39" s="420">
        <v>0</v>
      </c>
      <c r="AM39" s="420">
        <v>0</v>
      </c>
      <c r="AN39" s="420">
        <v>0</v>
      </c>
      <c r="AO39" s="420">
        <v>1</v>
      </c>
      <c r="AP39" s="420">
        <v>0</v>
      </c>
      <c r="AQ39" s="420">
        <v>0</v>
      </c>
      <c r="AR39" s="420">
        <v>0</v>
      </c>
      <c r="AS39" s="420">
        <v>0</v>
      </c>
      <c r="AT39" s="420">
        <v>0</v>
      </c>
      <c r="AU39" s="420">
        <v>0</v>
      </c>
      <c r="AV39" s="420">
        <v>0</v>
      </c>
      <c r="AW39" s="420">
        <v>0</v>
      </c>
      <c r="AX39" s="420">
        <v>0</v>
      </c>
      <c r="AY39" s="420">
        <v>0</v>
      </c>
      <c r="AZ39" s="420">
        <v>0</v>
      </c>
      <c r="BA39" s="420">
        <v>0</v>
      </c>
      <c r="BB39" s="420">
        <v>0</v>
      </c>
      <c r="BC39" s="420">
        <v>0</v>
      </c>
      <c r="BD39" s="420">
        <v>0</v>
      </c>
      <c r="BE39" s="420">
        <v>0</v>
      </c>
      <c r="BF39" s="420">
        <v>0</v>
      </c>
      <c r="BG39" s="420">
        <v>65</v>
      </c>
      <c r="BH39" s="420">
        <v>57</v>
      </c>
      <c r="BI39" s="420">
        <v>0</v>
      </c>
      <c r="BJ39" s="420">
        <v>0</v>
      </c>
      <c r="BK39" s="420">
        <v>0</v>
      </c>
      <c r="BL39" s="420">
        <v>0</v>
      </c>
      <c r="BM39" s="420">
        <v>0</v>
      </c>
      <c r="BN39" s="420">
        <v>0</v>
      </c>
      <c r="BO39" s="420">
        <v>34</v>
      </c>
      <c r="BP39" s="420">
        <v>60</v>
      </c>
      <c r="BQ39" s="420">
        <v>118</v>
      </c>
      <c r="BR39" s="420">
        <v>144</v>
      </c>
      <c r="BS39" s="420">
        <v>0</v>
      </c>
      <c r="BT39" s="420">
        <v>0</v>
      </c>
      <c r="BU39" s="420">
        <v>0</v>
      </c>
      <c r="BV39" s="420">
        <v>0</v>
      </c>
      <c r="BW39" s="420">
        <v>36</v>
      </c>
      <c r="BX39" s="420">
        <v>29</v>
      </c>
      <c r="BY39" s="420">
        <v>0</v>
      </c>
      <c r="BZ39" s="420">
        <v>0</v>
      </c>
      <c r="CA39" s="420">
        <v>53</v>
      </c>
      <c r="CB39" s="420">
        <v>58</v>
      </c>
      <c r="CC39" s="420">
        <v>0</v>
      </c>
      <c r="CD39" s="420">
        <v>0</v>
      </c>
      <c r="CE39" s="420">
        <v>0</v>
      </c>
      <c r="CF39" s="420">
        <v>0</v>
      </c>
      <c r="CG39" s="420">
        <v>0</v>
      </c>
      <c r="CH39" s="420">
        <v>0</v>
      </c>
      <c r="CI39" s="420">
        <v>0</v>
      </c>
      <c r="CJ39" s="420">
        <v>0</v>
      </c>
      <c r="CK39" s="420">
        <v>0</v>
      </c>
      <c r="CL39" s="420">
        <v>0</v>
      </c>
      <c r="CM39" s="420">
        <v>0</v>
      </c>
      <c r="CN39" s="420">
        <v>0</v>
      </c>
      <c r="CO39" s="420">
        <v>0</v>
      </c>
      <c r="CP39" s="420">
        <v>0</v>
      </c>
      <c r="CQ39" s="420">
        <v>0</v>
      </c>
      <c r="CR39" s="420">
        <v>0</v>
      </c>
      <c r="CS39" s="420">
        <v>0</v>
      </c>
      <c r="CT39" s="420">
        <v>0</v>
      </c>
      <c r="CU39" s="420">
        <v>0</v>
      </c>
      <c r="CV39" s="420">
        <v>0</v>
      </c>
      <c r="CW39" s="420">
        <v>0</v>
      </c>
      <c r="CX39" s="420">
        <v>0</v>
      </c>
      <c r="CY39" s="420">
        <v>0</v>
      </c>
      <c r="CZ39" s="420">
        <v>0</v>
      </c>
      <c r="DA39" s="420">
        <v>0</v>
      </c>
      <c r="DB39" s="420">
        <v>0</v>
      </c>
      <c r="DC39" s="420">
        <v>0</v>
      </c>
      <c r="DD39" s="420">
        <v>0</v>
      </c>
      <c r="DE39" s="420">
        <v>0</v>
      </c>
      <c r="DF39" s="421">
        <v>0</v>
      </c>
    </row>
    <row r="40" spans="1:110" ht="17.100000000000001" customHeight="1">
      <c r="A40" s="789"/>
      <c r="B40" s="418" t="s">
        <v>174</v>
      </c>
      <c r="C40" s="419">
        <v>3673</v>
      </c>
      <c r="D40" s="420">
        <v>4792</v>
      </c>
      <c r="E40" s="420">
        <v>2</v>
      </c>
      <c r="F40" s="420">
        <v>8</v>
      </c>
      <c r="G40" s="420">
        <v>2566</v>
      </c>
      <c r="H40" s="420">
        <v>3149</v>
      </c>
      <c r="I40" s="420">
        <v>1</v>
      </c>
      <c r="J40" s="420">
        <v>8</v>
      </c>
      <c r="K40" s="420">
        <v>0</v>
      </c>
      <c r="L40" s="420">
        <v>1</v>
      </c>
      <c r="M40" s="420">
        <v>451</v>
      </c>
      <c r="N40" s="420">
        <v>644</v>
      </c>
      <c r="O40" s="420">
        <v>2</v>
      </c>
      <c r="P40" s="420">
        <v>2</v>
      </c>
      <c r="Q40" s="420">
        <v>400</v>
      </c>
      <c r="R40" s="420">
        <v>623</v>
      </c>
      <c r="S40" s="420">
        <v>89</v>
      </c>
      <c r="T40" s="420">
        <v>131</v>
      </c>
      <c r="U40" s="420">
        <v>0</v>
      </c>
      <c r="V40" s="420">
        <v>0</v>
      </c>
      <c r="W40" s="420">
        <v>0</v>
      </c>
      <c r="X40" s="420">
        <v>0</v>
      </c>
      <c r="Y40" s="420">
        <v>0</v>
      </c>
      <c r="Z40" s="420">
        <v>0</v>
      </c>
      <c r="AA40" s="420">
        <v>0</v>
      </c>
      <c r="AB40" s="420">
        <v>0</v>
      </c>
      <c r="AC40" s="420">
        <v>0</v>
      </c>
      <c r="AD40" s="420">
        <v>0</v>
      </c>
      <c r="AE40" s="420">
        <v>0</v>
      </c>
      <c r="AF40" s="420">
        <v>0</v>
      </c>
      <c r="AG40" s="420">
        <v>0</v>
      </c>
      <c r="AH40" s="420">
        <v>0</v>
      </c>
      <c r="AI40" s="420">
        <v>0</v>
      </c>
      <c r="AJ40" s="420">
        <v>0</v>
      </c>
      <c r="AK40" s="420">
        <v>0</v>
      </c>
      <c r="AL40" s="420">
        <v>0</v>
      </c>
      <c r="AM40" s="420">
        <v>0</v>
      </c>
      <c r="AN40" s="420">
        <v>0</v>
      </c>
      <c r="AO40" s="420">
        <v>0</v>
      </c>
      <c r="AP40" s="420">
        <v>0</v>
      </c>
      <c r="AQ40" s="420">
        <v>0</v>
      </c>
      <c r="AR40" s="420">
        <v>0</v>
      </c>
      <c r="AS40" s="420">
        <v>0</v>
      </c>
      <c r="AT40" s="420">
        <v>0</v>
      </c>
      <c r="AU40" s="420">
        <v>0</v>
      </c>
      <c r="AV40" s="420">
        <v>0</v>
      </c>
      <c r="AW40" s="420">
        <v>2</v>
      </c>
      <c r="AX40" s="420">
        <v>1</v>
      </c>
      <c r="AY40" s="420">
        <v>0</v>
      </c>
      <c r="AZ40" s="420">
        <v>0</v>
      </c>
      <c r="BA40" s="420">
        <v>0</v>
      </c>
      <c r="BB40" s="420">
        <v>0</v>
      </c>
      <c r="BC40" s="420">
        <v>0</v>
      </c>
      <c r="BD40" s="420">
        <v>0</v>
      </c>
      <c r="BE40" s="420">
        <v>0</v>
      </c>
      <c r="BF40" s="420">
        <v>0</v>
      </c>
      <c r="BG40" s="420">
        <v>36</v>
      </c>
      <c r="BH40" s="420">
        <v>41</v>
      </c>
      <c r="BI40" s="420">
        <v>0</v>
      </c>
      <c r="BJ40" s="420">
        <v>0</v>
      </c>
      <c r="BK40" s="420">
        <v>0</v>
      </c>
      <c r="BL40" s="420">
        <v>0</v>
      </c>
      <c r="BM40" s="420">
        <v>1</v>
      </c>
      <c r="BN40" s="420">
        <v>0</v>
      </c>
      <c r="BO40" s="420">
        <v>19</v>
      </c>
      <c r="BP40" s="420">
        <v>29</v>
      </c>
      <c r="BQ40" s="420">
        <v>51</v>
      </c>
      <c r="BR40" s="420">
        <v>84</v>
      </c>
      <c r="BS40" s="420">
        <v>0</v>
      </c>
      <c r="BT40" s="420">
        <v>0</v>
      </c>
      <c r="BU40" s="420">
        <v>0</v>
      </c>
      <c r="BV40" s="420">
        <v>0</v>
      </c>
      <c r="BW40" s="420">
        <v>20</v>
      </c>
      <c r="BX40" s="420">
        <v>20</v>
      </c>
      <c r="BY40" s="420">
        <v>0</v>
      </c>
      <c r="BZ40" s="420">
        <v>0</v>
      </c>
      <c r="CA40" s="420">
        <v>33</v>
      </c>
      <c r="CB40" s="420">
        <v>51</v>
      </c>
      <c r="CC40" s="420">
        <v>0</v>
      </c>
      <c r="CD40" s="420">
        <v>0</v>
      </c>
      <c r="CE40" s="420">
        <v>0</v>
      </c>
      <c r="CF40" s="420">
        <v>0</v>
      </c>
      <c r="CG40" s="420">
        <v>0</v>
      </c>
      <c r="CH40" s="420">
        <v>0</v>
      </c>
      <c r="CI40" s="420">
        <v>0</v>
      </c>
      <c r="CJ40" s="420">
        <v>0</v>
      </c>
      <c r="CK40" s="420">
        <v>0</v>
      </c>
      <c r="CL40" s="420">
        <v>0</v>
      </c>
      <c r="CM40" s="420">
        <v>0</v>
      </c>
      <c r="CN40" s="420">
        <v>0</v>
      </c>
      <c r="CO40" s="420">
        <v>0</v>
      </c>
      <c r="CP40" s="420">
        <v>0</v>
      </c>
      <c r="CQ40" s="420">
        <v>0</v>
      </c>
      <c r="CR40" s="420">
        <v>0</v>
      </c>
      <c r="CS40" s="420">
        <v>0</v>
      </c>
      <c r="CT40" s="420">
        <v>0</v>
      </c>
      <c r="CU40" s="420">
        <v>0</v>
      </c>
      <c r="CV40" s="420">
        <v>0</v>
      </c>
      <c r="CW40" s="420">
        <v>0</v>
      </c>
      <c r="CX40" s="420">
        <v>0</v>
      </c>
      <c r="CY40" s="420">
        <v>0</v>
      </c>
      <c r="CZ40" s="420">
        <v>0</v>
      </c>
      <c r="DA40" s="420">
        <v>0</v>
      </c>
      <c r="DB40" s="420">
        <v>0</v>
      </c>
      <c r="DC40" s="420">
        <v>0</v>
      </c>
      <c r="DD40" s="420">
        <v>0</v>
      </c>
      <c r="DE40" s="420">
        <v>0</v>
      </c>
      <c r="DF40" s="421">
        <v>0</v>
      </c>
    </row>
    <row r="41" spans="1:110" ht="17.100000000000001" customHeight="1">
      <c r="A41" s="789"/>
      <c r="B41" s="418" t="s">
        <v>175</v>
      </c>
      <c r="C41" s="419">
        <v>2916</v>
      </c>
      <c r="D41" s="420">
        <v>4019</v>
      </c>
      <c r="E41" s="420">
        <v>6</v>
      </c>
      <c r="F41" s="420">
        <v>5</v>
      </c>
      <c r="G41" s="420">
        <v>2068</v>
      </c>
      <c r="H41" s="420">
        <v>2746</v>
      </c>
      <c r="I41" s="420">
        <v>2</v>
      </c>
      <c r="J41" s="420">
        <v>7</v>
      </c>
      <c r="K41" s="420">
        <v>0</v>
      </c>
      <c r="L41" s="420">
        <v>0</v>
      </c>
      <c r="M41" s="420">
        <v>316</v>
      </c>
      <c r="N41" s="420">
        <v>479</v>
      </c>
      <c r="O41" s="420">
        <v>0</v>
      </c>
      <c r="P41" s="420">
        <v>1</v>
      </c>
      <c r="Q41" s="420">
        <v>314</v>
      </c>
      <c r="R41" s="420">
        <v>483</v>
      </c>
      <c r="S41" s="420">
        <v>69</v>
      </c>
      <c r="T41" s="420">
        <v>112</v>
      </c>
      <c r="U41" s="420">
        <v>0</v>
      </c>
      <c r="V41" s="420">
        <v>0</v>
      </c>
      <c r="W41" s="420">
        <v>0</v>
      </c>
      <c r="X41" s="420">
        <v>0</v>
      </c>
      <c r="Y41" s="420">
        <v>0</v>
      </c>
      <c r="Z41" s="420">
        <v>0</v>
      </c>
      <c r="AA41" s="420">
        <v>0</v>
      </c>
      <c r="AB41" s="420">
        <v>0</v>
      </c>
      <c r="AC41" s="420">
        <v>0</v>
      </c>
      <c r="AD41" s="420">
        <v>0</v>
      </c>
      <c r="AE41" s="420">
        <v>0</v>
      </c>
      <c r="AF41" s="420">
        <v>0</v>
      </c>
      <c r="AG41" s="420">
        <v>0</v>
      </c>
      <c r="AH41" s="420">
        <v>0</v>
      </c>
      <c r="AI41" s="420">
        <v>0</v>
      </c>
      <c r="AJ41" s="420">
        <v>0</v>
      </c>
      <c r="AK41" s="420">
        <v>0</v>
      </c>
      <c r="AL41" s="420">
        <v>0</v>
      </c>
      <c r="AM41" s="420">
        <v>1</v>
      </c>
      <c r="AN41" s="420">
        <v>0</v>
      </c>
      <c r="AO41" s="420">
        <v>0</v>
      </c>
      <c r="AP41" s="420">
        <v>0</v>
      </c>
      <c r="AQ41" s="420">
        <v>0</v>
      </c>
      <c r="AR41" s="420">
        <v>0</v>
      </c>
      <c r="AS41" s="420">
        <v>0</v>
      </c>
      <c r="AT41" s="420">
        <v>0</v>
      </c>
      <c r="AU41" s="420">
        <v>0</v>
      </c>
      <c r="AV41" s="420">
        <v>0</v>
      </c>
      <c r="AW41" s="420">
        <v>0</v>
      </c>
      <c r="AX41" s="420">
        <v>0</v>
      </c>
      <c r="AY41" s="420">
        <v>1</v>
      </c>
      <c r="AZ41" s="420">
        <v>0</v>
      </c>
      <c r="BA41" s="420">
        <v>0</v>
      </c>
      <c r="BB41" s="420">
        <v>0</v>
      </c>
      <c r="BC41" s="420">
        <v>0</v>
      </c>
      <c r="BD41" s="420">
        <v>0</v>
      </c>
      <c r="BE41" s="420">
        <v>0</v>
      </c>
      <c r="BF41" s="420">
        <v>0</v>
      </c>
      <c r="BG41" s="420">
        <v>28</v>
      </c>
      <c r="BH41" s="420">
        <v>43</v>
      </c>
      <c r="BI41" s="420">
        <v>0</v>
      </c>
      <c r="BJ41" s="420">
        <v>0</v>
      </c>
      <c r="BK41" s="420">
        <v>0</v>
      </c>
      <c r="BL41" s="420">
        <v>0</v>
      </c>
      <c r="BM41" s="420">
        <v>0</v>
      </c>
      <c r="BN41" s="420">
        <v>0</v>
      </c>
      <c r="BO41" s="420">
        <v>22</v>
      </c>
      <c r="BP41" s="420">
        <v>34</v>
      </c>
      <c r="BQ41" s="420">
        <v>59</v>
      </c>
      <c r="BR41" s="420">
        <v>70</v>
      </c>
      <c r="BS41" s="420">
        <v>0</v>
      </c>
      <c r="BT41" s="420">
        <v>0</v>
      </c>
      <c r="BU41" s="420">
        <v>0</v>
      </c>
      <c r="BV41" s="420">
        <v>0</v>
      </c>
      <c r="BW41" s="420">
        <v>10</v>
      </c>
      <c r="BX41" s="420">
        <v>13</v>
      </c>
      <c r="BY41" s="420">
        <v>0</v>
      </c>
      <c r="BZ41" s="420">
        <v>0</v>
      </c>
      <c r="CA41" s="420">
        <v>20</v>
      </c>
      <c r="CB41" s="420">
        <v>26</v>
      </c>
      <c r="CC41" s="420">
        <v>0</v>
      </c>
      <c r="CD41" s="420">
        <v>0</v>
      </c>
      <c r="CE41" s="420">
        <v>0</v>
      </c>
      <c r="CF41" s="420">
        <v>0</v>
      </c>
      <c r="CG41" s="420">
        <v>0</v>
      </c>
      <c r="CH41" s="420">
        <v>0</v>
      </c>
      <c r="CI41" s="420">
        <v>0</v>
      </c>
      <c r="CJ41" s="420">
        <v>0</v>
      </c>
      <c r="CK41" s="420">
        <v>0</v>
      </c>
      <c r="CL41" s="420">
        <v>0</v>
      </c>
      <c r="CM41" s="420">
        <v>0</v>
      </c>
      <c r="CN41" s="420">
        <v>0</v>
      </c>
      <c r="CO41" s="420">
        <v>0</v>
      </c>
      <c r="CP41" s="420">
        <v>0</v>
      </c>
      <c r="CQ41" s="420">
        <v>0</v>
      </c>
      <c r="CR41" s="420">
        <v>0</v>
      </c>
      <c r="CS41" s="420">
        <v>0</v>
      </c>
      <c r="CT41" s="420">
        <v>0</v>
      </c>
      <c r="CU41" s="420">
        <v>0</v>
      </c>
      <c r="CV41" s="420">
        <v>0</v>
      </c>
      <c r="CW41" s="420">
        <v>0</v>
      </c>
      <c r="CX41" s="420">
        <v>0</v>
      </c>
      <c r="CY41" s="420">
        <v>0</v>
      </c>
      <c r="CZ41" s="420">
        <v>0</v>
      </c>
      <c r="DA41" s="420">
        <v>0</v>
      </c>
      <c r="DB41" s="420">
        <v>0</v>
      </c>
      <c r="DC41" s="420">
        <v>0</v>
      </c>
      <c r="DD41" s="420">
        <v>0</v>
      </c>
      <c r="DE41" s="420">
        <v>0</v>
      </c>
      <c r="DF41" s="421">
        <v>0</v>
      </c>
    </row>
    <row r="42" spans="1:110" ht="17.100000000000001" customHeight="1">
      <c r="A42" s="789"/>
      <c r="B42" s="418" t="s">
        <v>176</v>
      </c>
      <c r="C42" s="419">
        <v>2080</v>
      </c>
      <c r="D42" s="420">
        <v>3114</v>
      </c>
      <c r="E42" s="420">
        <v>5</v>
      </c>
      <c r="F42" s="420">
        <v>4</v>
      </c>
      <c r="G42" s="420">
        <v>1493</v>
      </c>
      <c r="H42" s="420">
        <v>2154</v>
      </c>
      <c r="I42" s="420">
        <v>0</v>
      </c>
      <c r="J42" s="420">
        <v>4</v>
      </c>
      <c r="K42" s="420">
        <v>0</v>
      </c>
      <c r="L42" s="420">
        <v>0</v>
      </c>
      <c r="M42" s="420">
        <v>219</v>
      </c>
      <c r="N42" s="420">
        <v>343</v>
      </c>
      <c r="O42" s="420">
        <v>0</v>
      </c>
      <c r="P42" s="420">
        <v>2</v>
      </c>
      <c r="Q42" s="420">
        <v>227</v>
      </c>
      <c r="R42" s="420">
        <v>377</v>
      </c>
      <c r="S42" s="420">
        <v>47</v>
      </c>
      <c r="T42" s="420">
        <v>68</v>
      </c>
      <c r="U42" s="420">
        <v>0</v>
      </c>
      <c r="V42" s="420">
        <v>0</v>
      </c>
      <c r="W42" s="420">
        <v>0</v>
      </c>
      <c r="X42" s="420">
        <v>0</v>
      </c>
      <c r="Y42" s="420">
        <v>0</v>
      </c>
      <c r="Z42" s="420">
        <v>0</v>
      </c>
      <c r="AA42" s="420">
        <v>0</v>
      </c>
      <c r="AB42" s="420">
        <v>0</v>
      </c>
      <c r="AC42" s="420">
        <v>0</v>
      </c>
      <c r="AD42" s="420">
        <v>0</v>
      </c>
      <c r="AE42" s="420">
        <v>0</v>
      </c>
      <c r="AF42" s="420">
        <v>0</v>
      </c>
      <c r="AG42" s="420">
        <v>0</v>
      </c>
      <c r="AH42" s="420">
        <v>0</v>
      </c>
      <c r="AI42" s="420">
        <v>0</v>
      </c>
      <c r="AJ42" s="420">
        <v>0</v>
      </c>
      <c r="AK42" s="420">
        <v>0</v>
      </c>
      <c r="AL42" s="420">
        <v>0</v>
      </c>
      <c r="AM42" s="420">
        <v>0</v>
      </c>
      <c r="AN42" s="420">
        <v>0</v>
      </c>
      <c r="AO42" s="420">
        <v>0</v>
      </c>
      <c r="AP42" s="420">
        <v>0</v>
      </c>
      <c r="AQ42" s="420">
        <v>0</v>
      </c>
      <c r="AR42" s="420">
        <v>0</v>
      </c>
      <c r="AS42" s="420">
        <v>0</v>
      </c>
      <c r="AT42" s="420">
        <v>0</v>
      </c>
      <c r="AU42" s="420">
        <v>0</v>
      </c>
      <c r="AV42" s="420">
        <v>0</v>
      </c>
      <c r="AW42" s="420">
        <v>0</v>
      </c>
      <c r="AX42" s="420">
        <v>0</v>
      </c>
      <c r="AY42" s="420">
        <v>0</v>
      </c>
      <c r="AZ42" s="420">
        <v>0</v>
      </c>
      <c r="BA42" s="420">
        <v>0</v>
      </c>
      <c r="BB42" s="420">
        <v>0</v>
      </c>
      <c r="BC42" s="420">
        <v>0</v>
      </c>
      <c r="BD42" s="420">
        <v>0</v>
      </c>
      <c r="BE42" s="420">
        <v>0</v>
      </c>
      <c r="BF42" s="420">
        <v>0</v>
      </c>
      <c r="BG42" s="420">
        <v>21</v>
      </c>
      <c r="BH42" s="420">
        <v>45</v>
      </c>
      <c r="BI42" s="420">
        <v>0</v>
      </c>
      <c r="BJ42" s="420">
        <v>0</v>
      </c>
      <c r="BK42" s="420">
        <v>0</v>
      </c>
      <c r="BL42" s="420">
        <v>0</v>
      </c>
      <c r="BM42" s="420">
        <v>0</v>
      </c>
      <c r="BN42" s="420">
        <v>0</v>
      </c>
      <c r="BO42" s="420">
        <v>19</v>
      </c>
      <c r="BP42" s="420">
        <v>27</v>
      </c>
      <c r="BQ42" s="420">
        <v>29</v>
      </c>
      <c r="BR42" s="420">
        <v>51</v>
      </c>
      <c r="BS42" s="420">
        <v>0</v>
      </c>
      <c r="BT42" s="420">
        <v>0</v>
      </c>
      <c r="BU42" s="420">
        <v>0</v>
      </c>
      <c r="BV42" s="420">
        <v>0</v>
      </c>
      <c r="BW42" s="420">
        <v>3</v>
      </c>
      <c r="BX42" s="420">
        <v>14</v>
      </c>
      <c r="BY42" s="420">
        <v>0</v>
      </c>
      <c r="BZ42" s="420">
        <v>0</v>
      </c>
      <c r="CA42" s="420">
        <v>17</v>
      </c>
      <c r="CB42" s="420">
        <v>25</v>
      </c>
      <c r="CC42" s="420">
        <v>0</v>
      </c>
      <c r="CD42" s="420">
        <v>0</v>
      </c>
      <c r="CE42" s="420">
        <v>0</v>
      </c>
      <c r="CF42" s="420">
        <v>0</v>
      </c>
      <c r="CG42" s="420">
        <v>0</v>
      </c>
      <c r="CH42" s="420">
        <v>0</v>
      </c>
      <c r="CI42" s="420">
        <v>0</v>
      </c>
      <c r="CJ42" s="420">
        <v>0</v>
      </c>
      <c r="CK42" s="420">
        <v>0</v>
      </c>
      <c r="CL42" s="420">
        <v>0</v>
      </c>
      <c r="CM42" s="420">
        <v>0</v>
      </c>
      <c r="CN42" s="420">
        <v>0</v>
      </c>
      <c r="CO42" s="420">
        <v>0</v>
      </c>
      <c r="CP42" s="420">
        <v>0</v>
      </c>
      <c r="CQ42" s="420">
        <v>0</v>
      </c>
      <c r="CR42" s="420">
        <v>0</v>
      </c>
      <c r="CS42" s="420">
        <v>0</v>
      </c>
      <c r="CT42" s="420">
        <v>0</v>
      </c>
      <c r="CU42" s="420">
        <v>0</v>
      </c>
      <c r="CV42" s="420">
        <v>0</v>
      </c>
      <c r="CW42" s="420">
        <v>0</v>
      </c>
      <c r="CX42" s="420">
        <v>0</v>
      </c>
      <c r="CY42" s="420">
        <v>0</v>
      </c>
      <c r="CZ42" s="420">
        <v>0</v>
      </c>
      <c r="DA42" s="420">
        <v>0</v>
      </c>
      <c r="DB42" s="420">
        <v>0</v>
      </c>
      <c r="DC42" s="420">
        <v>0</v>
      </c>
      <c r="DD42" s="420">
        <v>0</v>
      </c>
      <c r="DE42" s="420">
        <v>0</v>
      </c>
      <c r="DF42" s="421">
        <v>0</v>
      </c>
    </row>
    <row r="43" spans="1:110" ht="17.100000000000001" customHeight="1">
      <c r="A43" s="790"/>
      <c r="B43" s="422" t="s">
        <v>177</v>
      </c>
      <c r="C43" s="423">
        <v>3928</v>
      </c>
      <c r="D43" s="424">
        <v>7388</v>
      </c>
      <c r="E43" s="424">
        <v>5</v>
      </c>
      <c r="F43" s="424">
        <v>4</v>
      </c>
      <c r="G43" s="424">
        <v>2973</v>
      </c>
      <c r="H43" s="424">
        <v>5284</v>
      </c>
      <c r="I43" s="424">
        <v>2</v>
      </c>
      <c r="J43" s="424">
        <v>3</v>
      </c>
      <c r="K43" s="424">
        <v>0</v>
      </c>
      <c r="L43" s="424">
        <v>0</v>
      </c>
      <c r="M43" s="424">
        <v>239</v>
      </c>
      <c r="N43" s="424">
        <v>596</v>
      </c>
      <c r="O43" s="424">
        <v>0</v>
      </c>
      <c r="P43" s="424">
        <v>1</v>
      </c>
      <c r="Q43" s="424">
        <v>462</v>
      </c>
      <c r="R43" s="424">
        <v>1035</v>
      </c>
      <c r="S43" s="424">
        <v>44</v>
      </c>
      <c r="T43" s="424">
        <v>100</v>
      </c>
      <c r="U43" s="424">
        <v>0</v>
      </c>
      <c r="V43" s="424">
        <v>0</v>
      </c>
      <c r="W43" s="424">
        <v>0</v>
      </c>
      <c r="X43" s="424">
        <v>0</v>
      </c>
      <c r="Y43" s="424">
        <v>0</v>
      </c>
      <c r="Z43" s="424">
        <v>1</v>
      </c>
      <c r="AA43" s="424">
        <v>0</v>
      </c>
      <c r="AB43" s="424">
        <v>0</v>
      </c>
      <c r="AC43" s="424">
        <v>0</v>
      </c>
      <c r="AD43" s="424">
        <v>0</v>
      </c>
      <c r="AE43" s="424">
        <v>0</v>
      </c>
      <c r="AF43" s="424">
        <v>0</v>
      </c>
      <c r="AG43" s="424">
        <v>0</v>
      </c>
      <c r="AH43" s="424">
        <v>0</v>
      </c>
      <c r="AI43" s="424">
        <v>0</v>
      </c>
      <c r="AJ43" s="424">
        <v>0</v>
      </c>
      <c r="AK43" s="424">
        <v>0</v>
      </c>
      <c r="AL43" s="424">
        <v>0</v>
      </c>
      <c r="AM43" s="424">
        <v>0</v>
      </c>
      <c r="AN43" s="424">
        <v>0</v>
      </c>
      <c r="AO43" s="424">
        <v>0</v>
      </c>
      <c r="AP43" s="424">
        <v>0</v>
      </c>
      <c r="AQ43" s="424">
        <v>0</v>
      </c>
      <c r="AR43" s="424">
        <v>0</v>
      </c>
      <c r="AS43" s="424">
        <v>0</v>
      </c>
      <c r="AT43" s="424">
        <v>0</v>
      </c>
      <c r="AU43" s="424">
        <v>0</v>
      </c>
      <c r="AV43" s="424">
        <v>1</v>
      </c>
      <c r="AW43" s="424">
        <v>0</v>
      </c>
      <c r="AX43" s="424">
        <v>1</v>
      </c>
      <c r="AY43" s="424">
        <v>0</v>
      </c>
      <c r="AZ43" s="424">
        <v>0</v>
      </c>
      <c r="BA43" s="424">
        <v>0</v>
      </c>
      <c r="BB43" s="424">
        <v>0</v>
      </c>
      <c r="BC43" s="424">
        <v>0</v>
      </c>
      <c r="BD43" s="424">
        <v>0</v>
      </c>
      <c r="BE43" s="424">
        <v>0</v>
      </c>
      <c r="BF43" s="424">
        <v>0</v>
      </c>
      <c r="BG43" s="424">
        <v>63</v>
      </c>
      <c r="BH43" s="424">
        <v>81</v>
      </c>
      <c r="BI43" s="424">
        <v>0</v>
      </c>
      <c r="BJ43" s="424">
        <v>0</v>
      </c>
      <c r="BK43" s="424">
        <v>0</v>
      </c>
      <c r="BL43" s="424">
        <v>0</v>
      </c>
      <c r="BM43" s="424">
        <v>0</v>
      </c>
      <c r="BN43" s="424">
        <v>0</v>
      </c>
      <c r="BO43" s="424">
        <v>21</v>
      </c>
      <c r="BP43" s="424">
        <v>60</v>
      </c>
      <c r="BQ43" s="424">
        <v>76</v>
      </c>
      <c r="BR43" s="424">
        <v>127</v>
      </c>
      <c r="BS43" s="424">
        <v>0</v>
      </c>
      <c r="BT43" s="424">
        <v>0</v>
      </c>
      <c r="BU43" s="424">
        <v>0</v>
      </c>
      <c r="BV43" s="424">
        <v>0</v>
      </c>
      <c r="BW43" s="424">
        <v>17</v>
      </c>
      <c r="BX43" s="424">
        <v>27</v>
      </c>
      <c r="BY43" s="424">
        <v>0</v>
      </c>
      <c r="BZ43" s="424">
        <v>0</v>
      </c>
      <c r="CA43" s="424">
        <v>26</v>
      </c>
      <c r="CB43" s="424">
        <v>67</v>
      </c>
      <c r="CC43" s="424">
        <v>0</v>
      </c>
      <c r="CD43" s="424">
        <v>0</v>
      </c>
      <c r="CE43" s="424">
        <v>0</v>
      </c>
      <c r="CF43" s="424">
        <v>0</v>
      </c>
      <c r="CG43" s="424">
        <v>0</v>
      </c>
      <c r="CH43" s="424">
        <v>0</v>
      </c>
      <c r="CI43" s="424">
        <v>0</v>
      </c>
      <c r="CJ43" s="424">
        <v>0</v>
      </c>
      <c r="CK43" s="424">
        <v>0</v>
      </c>
      <c r="CL43" s="424">
        <v>0</v>
      </c>
      <c r="CM43" s="424">
        <v>0</v>
      </c>
      <c r="CN43" s="424">
        <v>0</v>
      </c>
      <c r="CO43" s="424">
        <v>0</v>
      </c>
      <c r="CP43" s="424">
        <v>0</v>
      </c>
      <c r="CQ43" s="424">
        <v>0</v>
      </c>
      <c r="CR43" s="424">
        <v>0</v>
      </c>
      <c r="CS43" s="424">
        <v>0</v>
      </c>
      <c r="CT43" s="424">
        <v>0</v>
      </c>
      <c r="CU43" s="424">
        <v>0</v>
      </c>
      <c r="CV43" s="424">
        <v>0</v>
      </c>
      <c r="CW43" s="424">
        <v>0</v>
      </c>
      <c r="CX43" s="424">
        <v>0</v>
      </c>
      <c r="CY43" s="424">
        <v>0</v>
      </c>
      <c r="CZ43" s="424">
        <v>0</v>
      </c>
      <c r="DA43" s="424">
        <v>0</v>
      </c>
      <c r="DB43" s="424">
        <v>0</v>
      </c>
      <c r="DC43" s="424">
        <v>0</v>
      </c>
      <c r="DD43" s="424">
        <v>0</v>
      </c>
      <c r="DE43" s="424">
        <v>0</v>
      </c>
      <c r="DF43" s="425">
        <v>0</v>
      </c>
    </row>
  </sheetData>
  <mergeCells count="59">
    <mergeCell ref="K4:L4"/>
    <mergeCell ref="M4:N4"/>
    <mergeCell ref="O4:P4"/>
    <mergeCell ref="A6:A24"/>
    <mergeCell ref="A4:B5"/>
    <mergeCell ref="C4:D4"/>
    <mergeCell ref="E4:F4"/>
    <mergeCell ref="G4:H4"/>
    <mergeCell ref="I4:J4"/>
    <mergeCell ref="AM4:AN4"/>
    <mergeCell ref="AO4:AP4"/>
    <mergeCell ref="S4:T4"/>
    <mergeCell ref="U4:V4"/>
    <mergeCell ref="W4:X4"/>
    <mergeCell ref="Y4:Z4"/>
    <mergeCell ref="AA4:AB4"/>
    <mergeCell ref="AC4:AD4"/>
    <mergeCell ref="CY4:CZ4"/>
    <mergeCell ref="DA4:DB4"/>
    <mergeCell ref="DC4:DD4"/>
    <mergeCell ref="DE4:DF4"/>
    <mergeCell ref="CM4:CN4"/>
    <mergeCell ref="CO4:CP4"/>
    <mergeCell ref="CQ4:CR4"/>
    <mergeCell ref="CS4:CT4"/>
    <mergeCell ref="CU4:CV4"/>
    <mergeCell ref="CW4:CX4"/>
    <mergeCell ref="CG4:CH4"/>
    <mergeCell ref="CI4:CJ4"/>
    <mergeCell ref="CK4:CL4"/>
    <mergeCell ref="BO4:BP4"/>
    <mergeCell ref="BQ4:BR4"/>
    <mergeCell ref="BS4:BT4"/>
    <mergeCell ref="BU4:BV4"/>
    <mergeCell ref="BW4:BX4"/>
    <mergeCell ref="BY4:BZ4"/>
    <mergeCell ref="CE4:CF4"/>
    <mergeCell ref="BC4:BD4"/>
    <mergeCell ref="BE4:BF4"/>
    <mergeCell ref="BG4:BH4"/>
    <mergeCell ref="BI4:BJ4"/>
    <mergeCell ref="BK4:BL4"/>
    <mergeCell ref="BM4:BN4"/>
    <mergeCell ref="A25:A43"/>
    <mergeCell ref="A2:L2"/>
    <mergeCell ref="J3:L3"/>
    <mergeCell ref="CA4:CB4"/>
    <mergeCell ref="CC4:CD4"/>
    <mergeCell ref="AQ4:AR4"/>
    <mergeCell ref="AS4:AT4"/>
    <mergeCell ref="AU4:AV4"/>
    <mergeCell ref="AW4:AX4"/>
    <mergeCell ref="AY4:AZ4"/>
    <mergeCell ref="BA4:BB4"/>
    <mergeCell ref="Q4:R4"/>
    <mergeCell ref="AE4:AF4"/>
    <mergeCell ref="AG4:AH4"/>
    <mergeCell ref="AI4:AJ4"/>
    <mergeCell ref="AK4:AL4"/>
  </mergeCells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>
  <sheetPr>
    <tabColor theme="5" tint="0.59999389629810485"/>
  </sheetPr>
  <dimension ref="A1:DF253"/>
  <sheetViews>
    <sheetView topLeftCell="A14" workbookViewId="0">
      <selection activeCell="A25" sqref="A25:DF253"/>
    </sheetView>
  </sheetViews>
  <sheetFormatPr defaultColWidth="10.625" defaultRowHeight="12.75"/>
  <cols>
    <col min="1" max="2" width="10.625" style="178"/>
    <col min="3" max="110" width="10.625" style="179"/>
    <col min="111" max="16384" width="10.625" style="178"/>
  </cols>
  <sheetData>
    <row r="1" spans="1:110" s="174" customFormat="1" ht="15" customHeight="1">
      <c r="A1" s="171" t="s">
        <v>159</v>
      </c>
      <c r="B1" s="172"/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</row>
    <row r="2" spans="1:110" s="174" customFormat="1" ht="23.45" customHeight="1">
      <c r="A2" s="791" t="s">
        <v>231</v>
      </c>
      <c r="B2" s="791"/>
      <c r="C2" s="791"/>
      <c r="D2" s="791"/>
      <c r="E2" s="791"/>
      <c r="F2" s="791"/>
      <c r="G2" s="791"/>
      <c r="H2" s="791"/>
      <c r="I2" s="791"/>
      <c r="J2" s="791"/>
      <c r="K2" s="791"/>
      <c r="L2" s="791"/>
      <c r="M2" s="791"/>
      <c r="N2" s="791"/>
      <c r="O2" s="791"/>
      <c r="P2" s="791"/>
    </row>
    <row r="3" spans="1:110" s="174" customFormat="1" ht="18" customHeight="1">
      <c r="A3" s="175"/>
      <c r="B3" s="175"/>
      <c r="C3" s="175"/>
      <c r="D3" s="175"/>
      <c r="E3" s="175"/>
      <c r="F3" s="175"/>
      <c r="G3" s="175"/>
      <c r="H3" s="175"/>
      <c r="I3" s="175"/>
      <c r="J3" s="175"/>
      <c r="K3" s="175"/>
      <c r="L3" s="175"/>
      <c r="M3" s="175"/>
      <c r="N3" s="809" t="s">
        <v>128</v>
      </c>
      <c r="O3" s="809"/>
      <c r="P3" s="809"/>
    </row>
    <row r="4" spans="1:110" s="176" customFormat="1" ht="15.95" customHeight="1">
      <c r="A4" s="810"/>
      <c r="B4" s="810"/>
      <c r="C4" s="808" t="s">
        <v>58</v>
      </c>
      <c r="D4" s="808"/>
      <c r="E4" s="808" t="s">
        <v>1</v>
      </c>
      <c r="F4" s="808"/>
      <c r="G4" s="808" t="s">
        <v>2</v>
      </c>
      <c r="H4" s="808"/>
      <c r="I4" s="808" t="s">
        <v>3</v>
      </c>
      <c r="J4" s="808"/>
      <c r="K4" s="808" t="s">
        <v>4</v>
      </c>
      <c r="L4" s="808"/>
      <c r="M4" s="808" t="s">
        <v>5</v>
      </c>
      <c r="N4" s="808"/>
      <c r="O4" s="808" t="s">
        <v>6</v>
      </c>
      <c r="P4" s="808"/>
      <c r="Q4" s="808" t="s">
        <v>7</v>
      </c>
      <c r="R4" s="808"/>
      <c r="S4" s="808" t="s">
        <v>8</v>
      </c>
      <c r="T4" s="808"/>
      <c r="U4" s="808" t="s">
        <v>9</v>
      </c>
      <c r="V4" s="808"/>
      <c r="W4" s="808" t="s">
        <v>10</v>
      </c>
      <c r="X4" s="808"/>
      <c r="Y4" s="808" t="s">
        <v>11</v>
      </c>
      <c r="Z4" s="808"/>
      <c r="AA4" s="808" t="s">
        <v>12</v>
      </c>
      <c r="AB4" s="808"/>
      <c r="AC4" s="808" t="s">
        <v>13</v>
      </c>
      <c r="AD4" s="808"/>
      <c r="AE4" s="808" t="s">
        <v>14</v>
      </c>
      <c r="AF4" s="808"/>
      <c r="AG4" s="808" t="s">
        <v>15</v>
      </c>
      <c r="AH4" s="808"/>
      <c r="AI4" s="808" t="s">
        <v>16</v>
      </c>
      <c r="AJ4" s="808"/>
      <c r="AK4" s="808" t="s">
        <v>17</v>
      </c>
      <c r="AL4" s="808"/>
      <c r="AM4" s="808" t="s">
        <v>18</v>
      </c>
      <c r="AN4" s="808"/>
      <c r="AO4" s="808" t="s">
        <v>19</v>
      </c>
      <c r="AP4" s="808"/>
      <c r="AQ4" s="808" t="s">
        <v>20</v>
      </c>
      <c r="AR4" s="808"/>
      <c r="AS4" s="808" t="s">
        <v>21</v>
      </c>
      <c r="AT4" s="808"/>
      <c r="AU4" s="808" t="s">
        <v>22</v>
      </c>
      <c r="AV4" s="808"/>
      <c r="AW4" s="808" t="s">
        <v>23</v>
      </c>
      <c r="AX4" s="808"/>
      <c r="AY4" s="808" t="s">
        <v>24</v>
      </c>
      <c r="AZ4" s="808"/>
      <c r="BA4" s="808" t="s">
        <v>25</v>
      </c>
      <c r="BB4" s="808"/>
      <c r="BC4" s="808" t="s">
        <v>26</v>
      </c>
      <c r="BD4" s="808"/>
      <c r="BE4" s="808" t="s">
        <v>27</v>
      </c>
      <c r="BF4" s="808"/>
      <c r="BG4" s="808" t="s">
        <v>28</v>
      </c>
      <c r="BH4" s="808"/>
      <c r="BI4" s="808" t="s">
        <v>29</v>
      </c>
      <c r="BJ4" s="808"/>
      <c r="BK4" s="808" t="s">
        <v>30</v>
      </c>
      <c r="BL4" s="808"/>
      <c r="BM4" s="808" t="s">
        <v>31</v>
      </c>
      <c r="BN4" s="808"/>
      <c r="BO4" s="808" t="s">
        <v>32</v>
      </c>
      <c r="BP4" s="808"/>
      <c r="BQ4" s="808" t="s">
        <v>33</v>
      </c>
      <c r="BR4" s="808"/>
      <c r="BS4" s="808" t="s">
        <v>34</v>
      </c>
      <c r="BT4" s="808"/>
      <c r="BU4" s="808" t="s">
        <v>35</v>
      </c>
      <c r="BV4" s="808"/>
      <c r="BW4" s="808" t="s">
        <v>36</v>
      </c>
      <c r="BX4" s="808"/>
      <c r="BY4" s="808" t="s">
        <v>37</v>
      </c>
      <c r="BZ4" s="808"/>
      <c r="CA4" s="808" t="s">
        <v>38</v>
      </c>
      <c r="CB4" s="808"/>
      <c r="CC4" s="808" t="s">
        <v>39</v>
      </c>
      <c r="CD4" s="808"/>
      <c r="CE4" s="808" t="s">
        <v>40</v>
      </c>
      <c r="CF4" s="808"/>
      <c r="CG4" s="808" t="s">
        <v>41</v>
      </c>
      <c r="CH4" s="808"/>
      <c r="CI4" s="808" t="s">
        <v>42</v>
      </c>
      <c r="CJ4" s="808"/>
      <c r="CK4" s="808" t="s">
        <v>43</v>
      </c>
      <c r="CL4" s="808"/>
      <c r="CM4" s="808" t="s">
        <v>44</v>
      </c>
      <c r="CN4" s="808"/>
      <c r="CO4" s="808" t="s">
        <v>45</v>
      </c>
      <c r="CP4" s="808"/>
      <c r="CQ4" s="808" t="s">
        <v>46</v>
      </c>
      <c r="CR4" s="808"/>
      <c r="CS4" s="808" t="s">
        <v>47</v>
      </c>
      <c r="CT4" s="808"/>
      <c r="CU4" s="808" t="s">
        <v>48</v>
      </c>
      <c r="CV4" s="808"/>
      <c r="CW4" s="808" t="s">
        <v>49</v>
      </c>
      <c r="CX4" s="808"/>
      <c r="CY4" s="808" t="s">
        <v>50</v>
      </c>
      <c r="CZ4" s="808"/>
      <c r="DA4" s="808" t="s">
        <v>51</v>
      </c>
      <c r="DB4" s="808"/>
      <c r="DC4" s="808" t="s">
        <v>52</v>
      </c>
      <c r="DD4" s="808"/>
      <c r="DE4" s="808" t="s">
        <v>53</v>
      </c>
      <c r="DF4" s="808"/>
    </row>
    <row r="5" spans="1:110" s="176" customFormat="1" ht="15.95" customHeight="1">
      <c r="A5" s="810"/>
      <c r="B5" s="810"/>
      <c r="C5" s="177" t="s">
        <v>54</v>
      </c>
      <c r="D5" s="177" t="s">
        <v>55</v>
      </c>
      <c r="E5" s="177" t="s">
        <v>54</v>
      </c>
      <c r="F5" s="177" t="s">
        <v>55</v>
      </c>
      <c r="G5" s="177" t="s">
        <v>54</v>
      </c>
      <c r="H5" s="177" t="s">
        <v>55</v>
      </c>
      <c r="I5" s="177" t="s">
        <v>54</v>
      </c>
      <c r="J5" s="177" t="s">
        <v>55</v>
      </c>
      <c r="K5" s="177" t="s">
        <v>54</v>
      </c>
      <c r="L5" s="177" t="s">
        <v>55</v>
      </c>
      <c r="M5" s="177" t="s">
        <v>54</v>
      </c>
      <c r="N5" s="177" t="s">
        <v>55</v>
      </c>
      <c r="O5" s="177" t="s">
        <v>54</v>
      </c>
      <c r="P5" s="177" t="s">
        <v>55</v>
      </c>
      <c r="Q5" s="177" t="s">
        <v>54</v>
      </c>
      <c r="R5" s="177" t="s">
        <v>55</v>
      </c>
      <c r="S5" s="177" t="s">
        <v>54</v>
      </c>
      <c r="T5" s="177" t="s">
        <v>55</v>
      </c>
      <c r="U5" s="177" t="s">
        <v>54</v>
      </c>
      <c r="V5" s="177" t="s">
        <v>55</v>
      </c>
      <c r="W5" s="177" t="s">
        <v>54</v>
      </c>
      <c r="X5" s="177" t="s">
        <v>55</v>
      </c>
      <c r="Y5" s="177" t="s">
        <v>54</v>
      </c>
      <c r="Z5" s="177" t="s">
        <v>55</v>
      </c>
      <c r="AA5" s="177" t="s">
        <v>54</v>
      </c>
      <c r="AB5" s="177" t="s">
        <v>55</v>
      </c>
      <c r="AC5" s="177" t="s">
        <v>54</v>
      </c>
      <c r="AD5" s="177" t="s">
        <v>55</v>
      </c>
      <c r="AE5" s="177" t="s">
        <v>54</v>
      </c>
      <c r="AF5" s="177" t="s">
        <v>55</v>
      </c>
      <c r="AG5" s="177" t="s">
        <v>54</v>
      </c>
      <c r="AH5" s="177" t="s">
        <v>55</v>
      </c>
      <c r="AI5" s="177" t="s">
        <v>54</v>
      </c>
      <c r="AJ5" s="177" t="s">
        <v>55</v>
      </c>
      <c r="AK5" s="177" t="s">
        <v>54</v>
      </c>
      <c r="AL5" s="177" t="s">
        <v>55</v>
      </c>
      <c r="AM5" s="177" t="s">
        <v>54</v>
      </c>
      <c r="AN5" s="177" t="s">
        <v>55</v>
      </c>
      <c r="AO5" s="177" t="s">
        <v>54</v>
      </c>
      <c r="AP5" s="177" t="s">
        <v>55</v>
      </c>
      <c r="AQ5" s="177" t="s">
        <v>54</v>
      </c>
      <c r="AR5" s="177" t="s">
        <v>55</v>
      </c>
      <c r="AS5" s="177" t="s">
        <v>54</v>
      </c>
      <c r="AT5" s="177" t="s">
        <v>55</v>
      </c>
      <c r="AU5" s="177" t="s">
        <v>54</v>
      </c>
      <c r="AV5" s="177" t="s">
        <v>55</v>
      </c>
      <c r="AW5" s="177" t="s">
        <v>54</v>
      </c>
      <c r="AX5" s="177" t="s">
        <v>55</v>
      </c>
      <c r="AY5" s="177" t="s">
        <v>54</v>
      </c>
      <c r="AZ5" s="177" t="s">
        <v>55</v>
      </c>
      <c r="BA5" s="177" t="s">
        <v>54</v>
      </c>
      <c r="BB5" s="177" t="s">
        <v>55</v>
      </c>
      <c r="BC5" s="177" t="s">
        <v>54</v>
      </c>
      <c r="BD5" s="177" t="s">
        <v>55</v>
      </c>
      <c r="BE5" s="177" t="s">
        <v>54</v>
      </c>
      <c r="BF5" s="177" t="s">
        <v>55</v>
      </c>
      <c r="BG5" s="177" t="s">
        <v>54</v>
      </c>
      <c r="BH5" s="177" t="s">
        <v>55</v>
      </c>
      <c r="BI5" s="177" t="s">
        <v>54</v>
      </c>
      <c r="BJ5" s="177" t="s">
        <v>55</v>
      </c>
      <c r="BK5" s="177" t="s">
        <v>54</v>
      </c>
      <c r="BL5" s="177" t="s">
        <v>55</v>
      </c>
      <c r="BM5" s="177" t="s">
        <v>54</v>
      </c>
      <c r="BN5" s="177" t="s">
        <v>55</v>
      </c>
      <c r="BO5" s="177" t="s">
        <v>54</v>
      </c>
      <c r="BP5" s="177" t="s">
        <v>55</v>
      </c>
      <c r="BQ5" s="177" t="s">
        <v>54</v>
      </c>
      <c r="BR5" s="177" t="s">
        <v>55</v>
      </c>
      <c r="BS5" s="177" t="s">
        <v>54</v>
      </c>
      <c r="BT5" s="177" t="s">
        <v>55</v>
      </c>
      <c r="BU5" s="177" t="s">
        <v>54</v>
      </c>
      <c r="BV5" s="177" t="s">
        <v>55</v>
      </c>
      <c r="BW5" s="177" t="s">
        <v>54</v>
      </c>
      <c r="BX5" s="177" t="s">
        <v>55</v>
      </c>
      <c r="BY5" s="177" t="s">
        <v>54</v>
      </c>
      <c r="BZ5" s="177" t="s">
        <v>55</v>
      </c>
      <c r="CA5" s="177" t="s">
        <v>54</v>
      </c>
      <c r="CB5" s="177" t="s">
        <v>55</v>
      </c>
      <c r="CC5" s="177" t="s">
        <v>54</v>
      </c>
      <c r="CD5" s="177" t="s">
        <v>55</v>
      </c>
      <c r="CE5" s="177" t="s">
        <v>54</v>
      </c>
      <c r="CF5" s="177" t="s">
        <v>55</v>
      </c>
      <c r="CG5" s="177" t="s">
        <v>54</v>
      </c>
      <c r="CH5" s="177" t="s">
        <v>55</v>
      </c>
      <c r="CI5" s="177" t="s">
        <v>54</v>
      </c>
      <c r="CJ5" s="177" t="s">
        <v>55</v>
      </c>
      <c r="CK5" s="177" t="s">
        <v>54</v>
      </c>
      <c r="CL5" s="177" t="s">
        <v>55</v>
      </c>
      <c r="CM5" s="177" t="s">
        <v>54</v>
      </c>
      <c r="CN5" s="177" t="s">
        <v>55</v>
      </c>
      <c r="CO5" s="177" t="s">
        <v>54</v>
      </c>
      <c r="CP5" s="177" t="s">
        <v>55</v>
      </c>
      <c r="CQ5" s="177" t="s">
        <v>54</v>
      </c>
      <c r="CR5" s="177" t="s">
        <v>55</v>
      </c>
      <c r="CS5" s="177" t="s">
        <v>54</v>
      </c>
      <c r="CT5" s="177" t="s">
        <v>55</v>
      </c>
      <c r="CU5" s="177" t="s">
        <v>54</v>
      </c>
      <c r="CV5" s="177" t="s">
        <v>55</v>
      </c>
      <c r="CW5" s="177" t="s">
        <v>54</v>
      </c>
      <c r="CX5" s="177" t="s">
        <v>55</v>
      </c>
      <c r="CY5" s="177" t="s">
        <v>54</v>
      </c>
      <c r="CZ5" s="177" t="s">
        <v>55</v>
      </c>
      <c r="DA5" s="177" t="s">
        <v>54</v>
      </c>
      <c r="DB5" s="177" t="s">
        <v>55</v>
      </c>
      <c r="DC5" s="177" t="s">
        <v>54</v>
      </c>
      <c r="DD5" s="177" t="s">
        <v>55</v>
      </c>
      <c r="DE5" s="177" t="s">
        <v>54</v>
      </c>
      <c r="DF5" s="177" t="s">
        <v>55</v>
      </c>
    </row>
    <row r="6" spans="1:110" s="176" customFormat="1" ht="17.100000000000001" customHeight="1">
      <c r="A6" s="804" t="s">
        <v>148</v>
      </c>
      <c r="B6" s="426" t="s">
        <v>58</v>
      </c>
      <c r="C6" s="427">
        <v>7028607</v>
      </c>
      <c r="D6" s="427">
        <v>6979973</v>
      </c>
      <c r="E6" s="427">
        <v>906183</v>
      </c>
      <c r="F6" s="427">
        <v>908969</v>
      </c>
      <c r="G6" s="427">
        <v>903029</v>
      </c>
      <c r="H6" s="427">
        <v>900976</v>
      </c>
      <c r="I6" s="427">
        <v>385521</v>
      </c>
      <c r="J6" s="427">
        <v>355958</v>
      </c>
      <c r="K6" s="427">
        <v>649228</v>
      </c>
      <c r="L6" s="427">
        <v>667217</v>
      </c>
      <c r="M6" s="427">
        <v>721227</v>
      </c>
      <c r="N6" s="427">
        <v>710620</v>
      </c>
      <c r="O6" s="427">
        <v>541008</v>
      </c>
      <c r="P6" s="427">
        <v>526192</v>
      </c>
      <c r="Q6" s="427">
        <v>710028</v>
      </c>
      <c r="R6" s="427">
        <v>681428</v>
      </c>
      <c r="S6" s="427">
        <v>448064</v>
      </c>
      <c r="T6" s="427">
        <v>437768</v>
      </c>
      <c r="U6" s="427">
        <v>252166</v>
      </c>
      <c r="V6" s="427">
        <v>261551</v>
      </c>
      <c r="W6" s="427">
        <v>866</v>
      </c>
      <c r="X6" s="427">
        <v>756</v>
      </c>
      <c r="Y6" s="427">
        <v>195290</v>
      </c>
      <c r="Z6" s="427">
        <v>203131</v>
      </c>
      <c r="AA6" s="427">
        <v>141713</v>
      </c>
      <c r="AB6" s="427">
        <v>145079</v>
      </c>
      <c r="AC6" s="427">
        <v>104466</v>
      </c>
      <c r="AD6" s="427">
        <v>107678</v>
      </c>
      <c r="AE6" s="427">
        <v>102148</v>
      </c>
      <c r="AF6" s="427">
        <v>97736</v>
      </c>
      <c r="AG6" s="427">
        <v>98551</v>
      </c>
      <c r="AH6" s="427">
        <v>102186</v>
      </c>
      <c r="AI6" s="427">
        <v>87641</v>
      </c>
      <c r="AJ6" s="427">
        <v>90888</v>
      </c>
      <c r="AK6" s="427">
        <v>94318</v>
      </c>
      <c r="AL6" s="427">
        <v>87680</v>
      </c>
      <c r="AM6" s="427">
        <v>73966</v>
      </c>
      <c r="AN6" s="427">
        <v>75392</v>
      </c>
      <c r="AO6" s="427">
        <v>61969</v>
      </c>
      <c r="AP6" s="427">
        <v>65282</v>
      </c>
      <c r="AQ6" s="427">
        <v>71603</v>
      </c>
      <c r="AR6" s="427">
        <v>74958</v>
      </c>
      <c r="AS6" s="427">
        <v>48386</v>
      </c>
      <c r="AT6" s="427">
        <v>52334</v>
      </c>
      <c r="AU6" s="427">
        <v>47205</v>
      </c>
      <c r="AV6" s="427">
        <v>47095</v>
      </c>
      <c r="AW6" s="427">
        <v>46735</v>
      </c>
      <c r="AX6" s="427">
        <v>43917</v>
      </c>
      <c r="AY6" s="427">
        <v>34559</v>
      </c>
      <c r="AZ6" s="427">
        <v>33126</v>
      </c>
      <c r="BA6" s="427">
        <v>36287</v>
      </c>
      <c r="BB6" s="427">
        <v>36088</v>
      </c>
      <c r="BC6" s="427">
        <v>31117</v>
      </c>
      <c r="BD6" s="427">
        <v>32058</v>
      </c>
      <c r="BE6" s="427">
        <v>24395</v>
      </c>
      <c r="BF6" s="427">
        <v>25905</v>
      </c>
      <c r="BG6" s="427">
        <v>45453</v>
      </c>
      <c r="BH6" s="427">
        <v>45006</v>
      </c>
      <c r="BI6" s="427">
        <v>20538</v>
      </c>
      <c r="BJ6" s="427">
        <v>19867</v>
      </c>
      <c r="BK6" s="427">
        <v>26147</v>
      </c>
      <c r="BL6" s="427">
        <v>25964</v>
      </c>
      <c r="BM6" s="427">
        <v>14820</v>
      </c>
      <c r="BN6" s="427">
        <v>14686</v>
      </c>
      <c r="BO6" s="427">
        <v>8152</v>
      </c>
      <c r="BP6" s="427">
        <v>7956</v>
      </c>
      <c r="BQ6" s="427">
        <v>14784</v>
      </c>
      <c r="BR6" s="427">
        <v>14692</v>
      </c>
      <c r="BS6" s="427">
        <v>12886</v>
      </c>
      <c r="BT6" s="427">
        <v>12622</v>
      </c>
      <c r="BU6" s="427">
        <v>11363</v>
      </c>
      <c r="BV6" s="427">
        <v>11875</v>
      </c>
      <c r="BW6" s="427">
        <v>8969</v>
      </c>
      <c r="BX6" s="427">
        <v>8504</v>
      </c>
      <c r="BY6" s="427">
        <v>7490</v>
      </c>
      <c r="BZ6" s="427">
        <v>7568</v>
      </c>
      <c r="CA6" s="427">
        <v>5180</v>
      </c>
      <c r="CB6" s="427">
        <v>4957</v>
      </c>
      <c r="CC6" s="427">
        <v>6388</v>
      </c>
      <c r="CD6" s="427">
        <v>6062</v>
      </c>
      <c r="CE6" s="427">
        <v>6119</v>
      </c>
      <c r="CF6" s="427">
        <v>5986</v>
      </c>
      <c r="CG6" s="427">
        <v>3438</v>
      </c>
      <c r="CH6" s="427">
        <v>3314</v>
      </c>
      <c r="CI6" s="427">
        <v>2407</v>
      </c>
      <c r="CJ6" s="427">
        <v>2412</v>
      </c>
      <c r="CK6" s="427">
        <v>3790</v>
      </c>
      <c r="CL6" s="427">
        <v>3719</v>
      </c>
      <c r="CM6" s="427">
        <v>2313</v>
      </c>
      <c r="CN6" s="427">
        <v>2334</v>
      </c>
      <c r="CO6" s="427">
        <v>4025</v>
      </c>
      <c r="CP6" s="427">
        <v>4008</v>
      </c>
      <c r="CQ6" s="427">
        <v>1924</v>
      </c>
      <c r="CR6" s="427">
        <v>1890</v>
      </c>
      <c r="CS6" s="427">
        <v>1340</v>
      </c>
      <c r="CT6" s="427">
        <v>1386</v>
      </c>
      <c r="CU6" s="427">
        <v>1693</v>
      </c>
      <c r="CV6" s="427">
        <v>1535</v>
      </c>
      <c r="CW6" s="427">
        <v>449</v>
      </c>
      <c r="CX6" s="427">
        <v>453</v>
      </c>
      <c r="CY6" s="427">
        <v>465</v>
      </c>
      <c r="CZ6" s="427">
        <v>435</v>
      </c>
      <c r="DA6" s="427">
        <v>255</v>
      </c>
      <c r="DB6" s="427">
        <v>269</v>
      </c>
      <c r="DC6" s="427">
        <v>235</v>
      </c>
      <c r="DD6" s="427">
        <v>189</v>
      </c>
      <c r="DE6" s="427">
        <v>315</v>
      </c>
      <c r="DF6" s="427">
        <v>316</v>
      </c>
    </row>
    <row r="7" spans="1:110" ht="17.100000000000001" customHeight="1">
      <c r="A7" s="805"/>
      <c r="B7" s="428" t="s">
        <v>160</v>
      </c>
      <c r="C7" s="429">
        <v>740825</v>
      </c>
      <c r="D7" s="429">
        <v>687158</v>
      </c>
      <c r="E7" s="429">
        <v>91452</v>
      </c>
      <c r="F7" s="429">
        <v>83141</v>
      </c>
      <c r="G7" s="429">
        <v>88151</v>
      </c>
      <c r="H7" s="429">
        <v>78965</v>
      </c>
      <c r="I7" s="429">
        <v>22427</v>
      </c>
      <c r="J7" s="429">
        <v>20482</v>
      </c>
      <c r="K7" s="429">
        <v>51010</v>
      </c>
      <c r="L7" s="429">
        <v>48341</v>
      </c>
      <c r="M7" s="429">
        <v>71368</v>
      </c>
      <c r="N7" s="429">
        <v>64876</v>
      </c>
      <c r="O7" s="429">
        <v>53901</v>
      </c>
      <c r="P7" s="429">
        <v>48384</v>
      </c>
      <c r="Q7" s="429">
        <v>105029</v>
      </c>
      <c r="R7" s="429">
        <v>98684</v>
      </c>
      <c r="S7" s="429">
        <v>47853</v>
      </c>
      <c r="T7" s="429">
        <v>43524</v>
      </c>
      <c r="U7" s="429">
        <v>30715</v>
      </c>
      <c r="V7" s="429">
        <v>29738</v>
      </c>
      <c r="W7" s="429">
        <v>94</v>
      </c>
      <c r="X7" s="429">
        <v>73</v>
      </c>
      <c r="Y7" s="429">
        <v>22301</v>
      </c>
      <c r="Z7" s="429">
        <v>21887</v>
      </c>
      <c r="AA7" s="429">
        <v>18103</v>
      </c>
      <c r="AB7" s="429">
        <v>17563</v>
      </c>
      <c r="AC7" s="429">
        <v>14024</v>
      </c>
      <c r="AD7" s="429">
        <v>13789</v>
      </c>
      <c r="AE7" s="429">
        <v>11373</v>
      </c>
      <c r="AF7" s="429">
        <v>10445</v>
      </c>
      <c r="AG7" s="429">
        <v>11811</v>
      </c>
      <c r="AH7" s="429">
        <v>11720</v>
      </c>
      <c r="AI7" s="429">
        <v>9266</v>
      </c>
      <c r="AJ7" s="429">
        <v>8597</v>
      </c>
      <c r="AK7" s="429">
        <v>10695</v>
      </c>
      <c r="AL7" s="429">
        <v>9427</v>
      </c>
      <c r="AM7" s="429">
        <v>7033</v>
      </c>
      <c r="AN7" s="429">
        <v>6716</v>
      </c>
      <c r="AO7" s="429">
        <v>8242</v>
      </c>
      <c r="AP7" s="429">
        <v>7928</v>
      </c>
      <c r="AQ7" s="429">
        <v>8747</v>
      </c>
      <c r="AR7" s="429">
        <v>8563</v>
      </c>
      <c r="AS7" s="429">
        <v>5332</v>
      </c>
      <c r="AT7" s="429">
        <v>5200</v>
      </c>
      <c r="AU7" s="429">
        <v>6663</v>
      </c>
      <c r="AV7" s="429">
        <v>6234</v>
      </c>
      <c r="AW7" s="429">
        <v>5042</v>
      </c>
      <c r="AX7" s="429">
        <v>4921</v>
      </c>
      <c r="AY7" s="429">
        <v>3631</v>
      </c>
      <c r="AZ7" s="429">
        <v>3266</v>
      </c>
      <c r="BA7" s="429">
        <v>4356</v>
      </c>
      <c r="BB7" s="429">
        <v>4182</v>
      </c>
      <c r="BC7" s="429">
        <v>3955</v>
      </c>
      <c r="BD7" s="429">
        <v>3748</v>
      </c>
      <c r="BE7" s="429">
        <v>3119</v>
      </c>
      <c r="BF7" s="429">
        <v>3076</v>
      </c>
      <c r="BG7" s="429">
        <v>5444</v>
      </c>
      <c r="BH7" s="429">
        <v>5258</v>
      </c>
      <c r="BI7" s="429">
        <v>2442</v>
      </c>
      <c r="BJ7" s="429">
        <v>2391</v>
      </c>
      <c r="BK7" s="429">
        <v>3246</v>
      </c>
      <c r="BL7" s="429">
        <v>3125</v>
      </c>
      <c r="BM7" s="429">
        <v>1409</v>
      </c>
      <c r="BN7" s="429">
        <v>1338</v>
      </c>
      <c r="BO7" s="429">
        <v>913</v>
      </c>
      <c r="BP7" s="429">
        <v>858</v>
      </c>
      <c r="BQ7" s="429">
        <v>1957</v>
      </c>
      <c r="BR7" s="429">
        <v>1841</v>
      </c>
      <c r="BS7" s="429">
        <v>1492</v>
      </c>
      <c r="BT7" s="429">
        <v>1212</v>
      </c>
      <c r="BU7" s="429">
        <v>1334</v>
      </c>
      <c r="BV7" s="429">
        <v>1341</v>
      </c>
      <c r="BW7" s="429">
        <v>980</v>
      </c>
      <c r="BX7" s="429">
        <v>870</v>
      </c>
      <c r="BY7" s="429">
        <v>756</v>
      </c>
      <c r="BZ7" s="429">
        <v>754</v>
      </c>
      <c r="CA7" s="429">
        <v>642</v>
      </c>
      <c r="CB7" s="429">
        <v>547</v>
      </c>
      <c r="CC7" s="429">
        <v>694</v>
      </c>
      <c r="CD7" s="429">
        <v>571</v>
      </c>
      <c r="CE7" s="429">
        <v>849</v>
      </c>
      <c r="CF7" s="429">
        <v>856</v>
      </c>
      <c r="CG7" s="429">
        <v>345</v>
      </c>
      <c r="CH7" s="429">
        <v>288</v>
      </c>
      <c r="CI7" s="429">
        <v>329</v>
      </c>
      <c r="CJ7" s="429">
        <v>273</v>
      </c>
      <c r="CK7" s="429">
        <v>600</v>
      </c>
      <c r="CL7" s="429">
        <v>575</v>
      </c>
      <c r="CM7" s="429">
        <v>340</v>
      </c>
      <c r="CN7" s="429">
        <v>340</v>
      </c>
      <c r="CO7" s="429">
        <v>482</v>
      </c>
      <c r="CP7" s="429">
        <v>433</v>
      </c>
      <c r="CQ7" s="429">
        <v>240</v>
      </c>
      <c r="CR7" s="429">
        <v>227</v>
      </c>
      <c r="CS7" s="429">
        <v>175</v>
      </c>
      <c r="CT7" s="429">
        <v>177</v>
      </c>
      <c r="CU7" s="429">
        <v>256</v>
      </c>
      <c r="CV7" s="429">
        <v>200</v>
      </c>
      <c r="CW7" s="429">
        <v>53</v>
      </c>
      <c r="CX7" s="429">
        <v>48</v>
      </c>
      <c r="CY7" s="429">
        <v>54</v>
      </c>
      <c r="CZ7" s="429">
        <v>61</v>
      </c>
      <c r="DA7" s="429">
        <v>35</v>
      </c>
      <c r="DB7" s="429">
        <v>30</v>
      </c>
      <c r="DC7" s="429">
        <v>15</v>
      </c>
      <c r="DD7" s="429">
        <v>24</v>
      </c>
      <c r="DE7" s="429">
        <v>50</v>
      </c>
      <c r="DF7" s="429">
        <v>50</v>
      </c>
    </row>
    <row r="8" spans="1:110" ht="17.100000000000001" customHeight="1">
      <c r="A8" s="805"/>
      <c r="B8" s="428" t="s">
        <v>161</v>
      </c>
      <c r="C8" s="429">
        <v>760491</v>
      </c>
      <c r="D8" s="429">
        <v>721439</v>
      </c>
      <c r="E8" s="429">
        <v>89468</v>
      </c>
      <c r="F8" s="429">
        <v>83760</v>
      </c>
      <c r="G8" s="429">
        <v>94731</v>
      </c>
      <c r="H8" s="429">
        <v>89171</v>
      </c>
      <c r="I8" s="429">
        <v>26979</v>
      </c>
      <c r="J8" s="429">
        <v>24560</v>
      </c>
      <c r="K8" s="429">
        <v>60955</v>
      </c>
      <c r="L8" s="429">
        <v>58783</v>
      </c>
      <c r="M8" s="429">
        <v>76603</v>
      </c>
      <c r="N8" s="429">
        <v>70862</v>
      </c>
      <c r="O8" s="429">
        <v>53051</v>
      </c>
      <c r="P8" s="429">
        <v>48936</v>
      </c>
      <c r="Q8" s="429">
        <v>101199</v>
      </c>
      <c r="R8" s="429">
        <v>98217</v>
      </c>
      <c r="S8" s="429">
        <v>51040</v>
      </c>
      <c r="T8" s="429">
        <v>47381</v>
      </c>
      <c r="U8" s="429">
        <v>31070</v>
      </c>
      <c r="V8" s="429">
        <v>29756</v>
      </c>
      <c r="W8" s="429">
        <v>76</v>
      </c>
      <c r="X8" s="429">
        <v>104</v>
      </c>
      <c r="Y8" s="429">
        <v>21144</v>
      </c>
      <c r="Z8" s="429">
        <v>20977</v>
      </c>
      <c r="AA8" s="429">
        <v>18258</v>
      </c>
      <c r="AB8" s="429">
        <v>17821</v>
      </c>
      <c r="AC8" s="429">
        <v>13864</v>
      </c>
      <c r="AD8" s="429">
        <v>13831</v>
      </c>
      <c r="AE8" s="429">
        <v>11571</v>
      </c>
      <c r="AF8" s="429">
        <v>10744</v>
      </c>
      <c r="AG8" s="429">
        <v>11054</v>
      </c>
      <c r="AH8" s="429">
        <v>10878</v>
      </c>
      <c r="AI8" s="429">
        <v>9167</v>
      </c>
      <c r="AJ8" s="429">
        <v>8774</v>
      </c>
      <c r="AK8" s="429">
        <v>11190</v>
      </c>
      <c r="AL8" s="429">
        <v>10138</v>
      </c>
      <c r="AM8" s="429">
        <v>7793</v>
      </c>
      <c r="AN8" s="429">
        <v>7609</v>
      </c>
      <c r="AO8" s="429">
        <v>7584</v>
      </c>
      <c r="AP8" s="429">
        <v>7317</v>
      </c>
      <c r="AQ8" s="429">
        <v>8688</v>
      </c>
      <c r="AR8" s="429">
        <v>8418</v>
      </c>
      <c r="AS8" s="429">
        <v>5282</v>
      </c>
      <c r="AT8" s="429">
        <v>5400</v>
      </c>
      <c r="AU8" s="429">
        <v>6000</v>
      </c>
      <c r="AV8" s="429">
        <v>5826</v>
      </c>
      <c r="AW8" s="429">
        <v>4964</v>
      </c>
      <c r="AX8" s="429">
        <v>4597</v>
      </c>
      <c r="AY8" s="429">
        <v>3520</v>
      </c>
      <c r="AZ8" s="429">
        <v>3269</v>
      </c>
      <c r="BA8" s="429">
        <v>3908</v>
      </c>
      <c r="BB8" s="429">
        <v>3821</v>
      </c>
      <c r="BC8" s="429">
        <v>3920</v>
      </c>
      <c r="BD8" s="429">
        <v>3758</v>
      </c>
      <c r="BE8" s="429">
        <v>2644</v>
      </c>
      <c r="BF8" s="429">
        <v>2708</v>
      </c>
      <c r="BG8" s="429">
        <v>5522</v>
      </c>
      <c r="BH8" s="429">
        <v>5441</v>
      </c>
      <c r="BI8" s="429">
        <v>2502</v>
      </c>
      <c r="BJ8" s="429">
        <v>2348</v>
      </c>
      <c r="BK8" s="429">
        <v>2763</v>
      </c>
      <c r="BL8" s="429">
        <v>2783</v>
      </c>
      <c r="BM8" s="429">
        <v>1519</v>
      </c>
      <c r="BN8" s="429">
        <v>1356</v>
      </c>
      <c r="BO8" s="429">
        <v>964</v>
      </c>
      <c r="BP8" s="429">
        <v>922</v>
      </c>
      <c r="BQ8" s="429">
        <v>1912</v>
      </c>
      <c r="BR8" s="429">
        <v>1948</v>
      </c>
      <c r="BS8" s="429">
        <v>1403</v>
      </c>
      <c r="BT8" s="429">
        <v>1414</v>
      </c>
      <c r="BU8" s="429">
        <v>1264</v>
      </c>
      <c r="BV8" s="429">
        <v>1250</v>
      </c>
      <c r="BW8" s="429">
        <v>1028</v>
      </c>
      <c r="BX8" s="429">
        <v>953</v>
      </c>
      <c r="BY8" s="429">
        <v>768</v>
      </c>
      <c r="BZ8" s="429">
        <v>725</v>
      </c>
      <c r="CA8" s="429">
        <v>636</v>
      </c>
      <c r="CB8" s="429">
        <v>652</v>
      </c>
      <c r="CC8" s="429">
        <v>736</v>
      </c>
      <c r="CD8" s="429">
        <v>669</v>
      </c>
      <c r="CE8" s="429">
        <v>889</v>
      </c>
      <c r="CF8" s="429">
        <v>836</v>
      </c>
      <c r="CG8" s="429">
        <v>373</v>
      </c>
      <c r="CH8" s="429">
        <v>357</v>
      </c>
      <c r="CI8" s="429">
        <v>311</v>
      </c>
      <c r="CJ8" s="429">
        <v>244</v>
      </c>
      <c r="CK8" s="429">
        <v>540</v>
      </c>
      <c r="CL8" s="429">
        <v>517</v>
      </c>
      <c r="CM8" s="429">
        <v>348</v>
      </c>
      <c r="CN8" s="429">
        <v>342</v>
      </c>
      <c r="CO8" s="429">
        <v>454</v>
      </c>
      <c r="CP8" s="429">
        <v>456</v>
      </c>
      <c r="CQ8" s="429">
        <v>256</v>
      </c>
      <c r="CR8" s="429">
        <v>238</v>
      </c>
      <c r="CS8" s="429">
        <v>163</v>
      </c>
      <c r="CT8" s="429">
        <v>193</v>
      </c>
      <c r="CU8" s="429">
        <v>206</v>
      </c>
      <c r="CV8" s="429">
        <v>189</v>
      </c>
      <c r="CW8" s="429">
        <v>52</v>
      </c>
      <c r="CX8" s="429">
        <v>47</v>
      </c>
      <c r="CY8" s="429">
        <v>65</v>
      </c>
      <c r="CZ8" s="429">
        <v>59</v>
      </c>
      <c r="DA8" s="429">
        <v>33</v>
      </c>
      <c r="DB8" s="429">
        <v>30</v>
      </c>
      <c r="DC8" s="429">
        <v>24</v>
      </c>
      <c r="DD8" s="429">
        <v>25</v>
      </c>
      <c r="DE8" s="429">
        <v>37</v>
      </c>
      <c r="DF8" s="429">
        <v>29</v>
      </c>
    </row>
    <row r="9" spans="1:110" ht="17.100000000000001" customHeight="1">
      <c r="A9" s="805"/>
      <c r="B9" s="428" t="s">
        <v>162</v>
      </c>
      <c r="C9" s="429">
        <v>650255</v>
      </c>
      <c r="D9" s="429">
        <v>631261</v>
      </c>
      <c r="E9" s="429">
        <v>67019</v>
      </c>
      <c r="F9" s="429">
        <v>65761</v>
      </c>
      <c r="G9" s="429">
        <v>80729</v>
      </c>
      <c r="H9" s="429">
        <v>77936</v>
      </c>
      <c r="I9" s="429">
        <v>27492</v>
      </c>
      <c r="J9" s="429">
        <v>25151</v>
      </c>
      <c r="K9" s="429">
        <v>55045</v>
      </c>
      <c r="L9" s="429">
        <v>53250</v>
      </c>
      <c r="M9" s="429">
        <v>57414</v>
      </c>
      <c r="N9" s="429">
        <v>54825</v>
      </c>
      <c r="O9" s="429">
        <v>42678</v>
      </c>
      <c r="P9" s="429">
        <v>41268</v>
      </c>
      <c r="Q9" s="429">
        <v>91359</v>
      </c>
      <c r="R9" s="429">
        <v>86605</v>
      </c>
      <c r="S9" s="429">
        <v>43633</v>
      </c>
      <c r="T9" s="429">
        <v>41772</v>
      </c>
      <c r="U9" s="429">
        <v>29002</v>
      </c>
      <c r="V9" s="429">
        <v>29363</v>
      </c>
      <c r="W9" s="429">
        <v>83</v>
      </c>
      <c r="X9" s="429">
        <v>61</v>
      </c>
      <c r="Y9" s="429">
        <v>17732</v>
      </c>
      <c r="Z9" s="429">
        <v>17928</v>
      </c>
      <c r="AA9" s="429">
        <v>16762</v>
      </c>
      <c r="AB9" s="429">
        <v>16833</v>
      </c>
      <c r="AC9" s="429">
        <v>13178</v>
      </c>
      <c r="AD9" s="429">
        <v>12966</v>
      </c>
      <c r="AE9" s="429">
        <v>8731</v>
      </c>
      <c r="AF9" s="429">
        <v>8457</v>
      </c>
      <c r="AG9" s="429">
        <v>9716</v>
      </c>
      <c r="AH9" s="429">
        <v>9681</v>
      </c>
      <c r="AI9" s="429">
        <v>8579</v>
      </c>
      <c r="AJ9" s="429">
        <v>8529</v>
      </c>
      <c r="AK9" s="429">
        <v>7948</v>
      </c>
      <c r="AL9" s="429">
        <v>7854</v>
      </c>
      <c r="AM9" s="429">
        <v>7170</v>
      </c>
      <c r="AN9" s="429">
        <v>7313</v>
      </c>
      <c r="AO9" s="429">
        <v>7156</v>
      </c>
      <c r="AP9" s="429">
        <v>7534</v>
      </c>
      <c r="AQ9" s="429">
        <v>8323</v>
      </c>
      <c r="AR9" s="429">
        <v>8562</v>
      </c>
      <c r="AS9" s="429">
        <v>5425</v>
      </c>
      <c r="AT9" s="429">
        <v>5563</v>
      </c>
      <c r="AU9" s="429">
        <v>5960</v>
      </c>
      <c r="AV9" s="429">
        <v>5994</v>
      </c>
      <c r="AW9" s="429">
        <v>3625</v>
      </c>
      <c r="AX9" s="429">
        <v>3552</v>
      </c>
      <c r="AY9" s="429">
        <v>3052</v>
      </c>
      <c r="AZ9" s="429">
        <v>2897</v>
      </c>
      <c r="BA9" s="429">
        <v>3591</v>
      </c>
      <c r="BB9" s="429">
        <v>3537</v>
      </c>
      <c r="BC9" s="429">
        <v>3247</v>
      </c>
      <c r="BD9" s="429">
        <v>3047</v>
      </c>
      <c r="BE9" s="429">
        <v>2425</v>
      </c>
      <c r="BF9" s="429">
        <v>2367</v>
      </c>
      <c r="BG9" s="429">
        <v>5164</v>
      </c>
      <c r="BH9" s="429">
        <v>5085</v>
      </c>
      <c r="BI9" s="429">
        <v>2431</v>
      </c>
      <c r="BJ9" s="429">
        <v>2222</v>
      </c>
      <c r="BK9" s="429">
        <v>2708</v>
      </c>
      <c r="BL9" s="429">
        <v>2562</v>
      </c>
      <c r="BM9" s="429">
        <v>1436</v>
      </c>
      <c r="BN9" s="429">
        <v>1381</v>
      </c>
      <c r="BO9" s="429">
        <v>964</v>
      </c>
      <c r="BP9" s="429">
        <v>947</v>
      </c>
      <c r="BQ9" s="429">
        <v>1593</v>
      </c>
      <c r="BR9" s="429">
        <v>1527</v>
      </c>
      <c r="BS9" s="429">
        <v>1504</v>
      </c>
      <c r="BT9" s="429">
        <v>1477</v>
      </c>
      <c r="BU9" s="429">
        <v>1090</v>
      </c>
      <c r="BV9" s="429">
        <v>1157</v>
      </c>
      <c r="BW9" s="429">
        <v>871</v>
      </c>
      <c r="BX9" s="429">
        <v>831</v>
      </c>
      <c r="BY9" s="429">
        <v>726</v>
      </c>
      <c r="BZ9" s="429">
        <v>727</v>
      </c>
      <c r="CA9" s="429">
        <v>655</v>
      </c>
      <c r="CB9" s="429">
        <v>632</v>
      </c>
      <c r="CC9" s="429">
        <v>655</v>
      </c>
      <c r="CD9" s="429">
        <v>645</v>
      </c>
      <c r="CE9" s="429">
        <v>856</v>
      </c>
      <c r="CF9" s="429">
        <v>822</v>
      </c>
      <c r="CG9" s="429">
        <v>362</v>
      </c>
      <c r="CH9" s="429">
        <v>372</v>
      </c>
      <c r="CI9" s="429">
        <v>287</v>
      </c>
      <c r="CJ9" s="429">
        <v>292</v>
      </c>
      <c r="CK9" s="429">
        <v>450</v>
      </c>
      <c r="CL9" s="429">
        <v>544</v>
      </c>
      <c r="CM9" s="429">
        <v>305</v>
      </c>
      <c r="CN9" s="429">
        <v>291</v>
      </c>
      <c r="CO9" s="429">
        <v>386</v>
      </c>
      <c r="CP9" s="429">
        <v>388</v>
      </c>
      <c r="CQ9" s="429">
        <v>219</v>
      </c>
      <c r="CR9" s="429">
        <v>225</v>
      </c>
      <c r="CS9" s="429">
        <v>148</v>
      </c>
      <c r="CT9" s="429">
        <v>152</v>
      </c>
      <c r="CU9" s="429">
        <v>163</v>
      </c>
      <c r="CV9" s="429">
        <v>189</v>
      </c>
      <c r="CW9" s="429">
        <v>58</v>
      </c>
      <c r="CX9" s="429">
        <v>50</v>
      </c>
      <c r="CY9" s="429">
        <v>57</v>
      </c>
      <c r="CZ9" s="429">
        <v>46</v>
      </c>
      <c r="DA9" s="429">
        <v>21</v>
      </c>
      <c r="DB9" s="429">
        <v>30</v>
      </c>
      <c r="DC9" s="429">
        <v>30</v>
      </c>
      <c r="DD9" s="429">
        <v>26</v>
      </c>
      <c r="DE9" s="429">
        <v>42</v>
      </c>
      <c r="DF9" s="429">
        <v>35</v>
      </c>
    </row>
    <row r="10" spans="1:110" ht="17.100000000000001" customHeight="1">
      <c r="A10" s="805"/>
      <c r="B10" s="428" t="s">
        <v>163</v>
      </c>
      <c r="C10" s="429">
        <v>589833</v>
      </c>
      <c r="D10" s="429">
        <v>555377</v>
      </c>
      <c r="E10" s="429">
        <v>59406</v>
      </c>
      <c r="F10" s="429">
        <v>55694</v>
      </c>
      <c r="G10" s="429">
        <v>69451</v>
      </c>
      <c r="H10" s="429">
        <v>65768</v>
      </c>
      <c r="I10" s="429">
        <v>27577</v>
      </c>
      <c r="J10" s="429">
        <v>25179</v>
      </c>
      <c r="K10" s="429">
        <v>50681</v>
      </c>
      <c r="L10" s="429">
        <v>48814</v>
      </c>
      <c r="M10" s="429">
        <v>47232</v>
      </c>
      <c r="N10" s="429">
        <v>44154</v>
      </c>
      <c r="O10" s="429">
        <v>42450</v>
      </c>
      <c r="P10" s="429">
        <v>39394</v>
      </c>
      <c r="Q10" s="429">
        <v>80537</v>
      </c>
      <c r="R10" s="429">
        <v>68943</v>
      </c>
      <c r="S10" s="429">
        <v>40188</v>
      </c>
      <c r="T10" s="429">
        <v>37536</v>
      </c>
      <c r="U10" s="429">
        <v>27448</v>
      </c>
      <c r="V10" s="429">
        <v>27281</v>
      </c>
      <c r="W10" s="429">
        <v>78</v>
      </c>
      <c r="X10" s="429">
        <v>72</v>
      </c>
      <c r="Y10" s="429">
        <v>18539</v>
      </c>
      <c r="Z10" s="429">
        <v>18288</v>
      </c>
      <c r="AA10" s="429">
        <v>15263</v>
      </c>
      <c r="AB10" s="429">
        <v>15345</v>
      </c>
      <c r="AC10" s="429">
        <v>11605</v>
      </c>
      <c r="AD10" s="429">
        <v>11936</v>
      </c>
      <c r="AE10" s="429">
        <v>8033</v>
      </c>
      <c r="AF10" s="429">
        <v>7289</v>
      </c>
      <c r="AG10" s="429">
        <v>9697</v>
      </c>
      <c r="AH10" s="429">
        <v>9887</v>
      </c>
      <c r="AI10" s="429">
        <v>7895</v>
      </c>
      <c r="AJ10" s="429">
        <v>7833</v>
      </c>
      <c r="AK10" s="429">
        <v>7225</v>
      </c>
      <c r="AL10" s="429">
        <v>6793</v>
      </c>
      <c r="AM10" s="429">
        <v>6375</v>
      </c>
      <c r="AN10" s="429">
        <v>5979</v>
      </c>
      <c r="AO10" s="429">
        <v>6944</v>
      </c>
      <c r="AP10" s="429">
        <v>7180</v>
      </c>
      <c r="AQ10" s="429">
        <v>7254</v>
      </c>
      <c r="AR10" s="429">
        <v>7348</v>
      </c>
      <c r="AS10" s="429">
        <v>5136</v>
      </c>
      <c r="AT10" s="429">
        <v>5300</v>
      </c>
      <c r="AU10" s="429">
        <v>5429</v>
      </c>
      <c r="AV10" s="429">
        <v>5314</v>
      </c>
      <c r="AW10" s="429">
        <v>3180</v>
      </c>
      <c r="AX10" s="429">
        <v>3116</v>
      </c>
      <c r="AY10" s="429">
        <v>2872</v>
      </c>
      <c r="AZ10" s="429">
        <v>2600</v>
      </c>
      <c r="BA10" s="429">
        <v>3182</v>
      </c>
      <c r="BB10" s="429">
        <v>3092</v>
      </c>
      <c r="BC10" s="429">
        <v>2855</v>
      </c>
      <c r="BD10" s="429">
        <v>2997</v>
      </c>
      <c r="BE10" s="429">
        <v>2563</v>
      </c>
      <c r="BF10" s="429">
        <v>2598</v>
      </c>
      <c r="BG10" s="429">
        <v>4619</v>
      </c>
      <c r="BH10" s="429">
        <v>4443</v>
      </c>
      <c r="BI10" s="429">
        <v>1964</v>
      </c>
      <c r="BJ10" s="429">
        <v>1894</v>
      </c>
      <c r="BK10" s="429">
        <v>2551</v>
      </c>
      <c r="BL10" s="429">
        <v>2529</v>
      </c>
      <c r="BM10" s="429">
        <v>1349</v>
      </c>
      <c r="BN10" s="429">
        <v>1254</v>
      </c>
      <c r="BO10" s="429">
        <v>779</v>
      </c>
      <c r="BP10" s="429">
        <v>680</v>
      </c>
      <c r="BQ10" s="429">
        <v>1453</v>
      </c>
      <c r="BR10" s="429">
        <v>1261</v>
      </c>
      <c r="BS10" s="429">
        <v>1548</v>
      </c>
      <c r="BT10" s="429">
        <v>1480</v>
      </c>
      <c r="BU10" s="429">
        <v>1114</v>
      </c>
      <c r="BV10" s="429">
        <v>1163</v>
      </c>
      <c r="BW10" s="429">
        <v>780</v>
      </c>
      <c r="BX10" s="429">
        <v>713</v>
      </c>
      <c r="BY10" s="429">
        <v>638</v>
      </c>
      <c r="BZ10" s="429">
        <v>603</v>
      </c>
      <c r="CA10" s="429">
        <v>496</v>
      </c>
      <c r="CB10" s="429">
        <v>412</v>
      </c>
      <c r="CC10" s="429">
        <v>642</v>
      </c>
      <c r="CD10" s="429">
        <v>571</v>
      </c>
      <c r="CE10" s="429">
        <v>661</v>
      </c>
      <c r="CF10" s="429">
        <v>631</v>
      </c>
      <c r="CG10" s="429">
        <v>303</v>
      </c>
      <c r="CH10" s="429">
        <v>313</v>
      </c>
      <c r="CI10" s="429">
        <v>217</v>
      </c>
      <c r="CJ10" s="429">
        <v>225</v>
      </c>
      <c r="CK10" s="429">
        <v>421</v>
      </c>
      <c r="CL10" s="429">
        <v>364</v>
      </c>
      <c r="CM10" s="429">
        <v>235</v>
      </c>
      <c r="CN10" s="429">
        <v>247</v>
      </c>
      <c r="CO10" s="429">
        <v>321</v>
      </c>
      <c r="CP10" s="429">
        <v>258</v>
      </c>
      <c r="CQ10" s="429">
        <v>188</v>
      </c>
      <c r="CR10" s="429">
        <v>177</v>
      </c>
      <c r="CS10" s="429">
        <v>127</v>
      </c>
      <c r="CT10" s="429">
        <v>109</v>
      </c>
      <c r="CU10" s="429">
        <v>151</v>
      </c>
      <c r="CV10" s="429">
        <v>137</v>
      </c>
      <c r="CW10" s="429">
        <v>57</v>
      </c>
      <c r="CX10" s="429">
        <v>55</v>
      </c>
      <c r="CY10" s="429">
        <v>41</v>
      </c>
      <c r="CZ10" s="429">
        <v>40</v>
      </c>
      <c r="DA10" s="429">
        <v>33</v>
      </c>
      <c r="DB10" s="429">
        <v>28</v>
      </c>
      <c r="DC10" s="429">
        <v>21</v>
      </c>
      <c r="DD10" s="429">
        <v>23</v>
      </c>
      <c r="DE10" s="429">
        <v>29</v>
      </c>
      <c r="DF10" s="429">
        <v>37</v>
      </c>
    </row>
    <row r="11" spans="1:110" ht="17.100000000000001" customHeight="1">
      <c r="A11" s="805"/>
      <c r="B11" s="428" t="s">
        <v>164</v>
      </c>
      <c r="C11" s="429">
        <v>605262</v>
      </c>
      <c r="D11" s="429">
        <v>555901</v>
      </c>
      <c r="E11" s="429">
        <v>62842</v>
      </c>
      <c r="F11" s="429">
        <v>57121</v>
      </c>
      <c r="G11" s="429">
        <v>75933</v>
      </c>
      <c r="H11" s="429">
        <v>70656</v>
      </c>
      <c r="I11" s="429">
        <v>26534</v>
      </c>
      <c r="J11" s="429">
        <v>23678</v>
      </c>
      <c r="K11" s="429">
        <v>50867</v>
      </c>
      <c r="L11" s="429">
        <v>48365</v>
      </c>
      <c r="M11" s="429">
        <v>51124</v>
      </c>
      <c r="N11" s="429">
        <v>43556</v>
      </c>
      <c r="O11" s="429">
        <v>45181</v>
      </c>
      <c r="P11" s="429">
        <v>37988</v>
      </c>
      <c r="Q11" s="429">
        <v>72241</v>
      </c>
      <c r="R11" s="429">
        <v>64128</v>
      </c>
      <c r="S11" s="429">
        <v>42376</v>
      </c>
      <c r="T11" s="429">
        <v>38545</v>
      </c>
      <c r="U11" s="429">
        <v>26230</v>
      </c>
      <c r="V11" s="429">
        <v>26594</v>
      </c>
      <c r="W11" s="429">
        <v>91</v>
      </c>
      <c r="X11" s="429">
        <v>63</v>
      </c>
      <c r="Y11" s="429">
        <v>22705</v>
      </c>
      <c r="Z11" s="429">
        <v>22675</v>
      </c>
      <c r="AA11" s="429">
        <v>14521</v>
      </c>
      <c r="AB11" s="429">
        <v>14072</v>
      </c>
      <c r="AC11" s="429">
        <v>11041</v>
      </c>
      <c r="AD11" s="429">
        <v>10584</v>
      </c>
      <c r="AE11" s="429">
        <v>7935</v>
      </c>
      <c r="AF11" s="429">
        <v>6659</v>
      </c>
      <c r="AG11" s="429">
        <v>11184</v>
      </c>
      <c r="AH11" s="429">
        <v>11173</v>
      </c>
      <c r="AI11" s="429">
        <v>7763</v>
      </c>
      <c r="AJ11" s="429">
        <v>8190</v>
      </c>
      <c r="AK11" s="429">
        <v>7382</v>
      </c>
      <c r="AL11" s="429">
        <v>6438</v>
      </c>
      <c r="AM11" s="429">
        <v>5910</v>
      </c>
      <c r="AN11" s="429">
        <v>5833</v>
      </c>
      <c r="AO11" s="429">
        <v>6860</v>
      </c>
      <c r="AP11" s="429">
        <v>6762</v>
      </c>
      <c r="AQ11" s="429">
        <v>7612</v>
      </c>
      <c r="AR11" s="429">
        <v>7511</v>
      </c>
      <c r="AS11" s="429">
        <v>5176</v>
      </c>
      <c r="AT11" s="429">
        <v>5260</v>
      </c>
      <c r="AU11" s="429">
        <v>4745</v>
      </c>
      <c r="AV11" s="429">
        <v>4671</v>
      </c>
      <c r="AW11" s="429">
        <v>4408</v>
      </c>
      <c r="AX11" s="429">
        <v>3614</v>
      </c>
      <c r="AY11" s="429">
        <v>3060</v>
      </c>
      <c r="AZ11" s="429">
        <v>2767</v>
      </c>
      <c r="BA11" s="429">
        <v>3885</v>
      </c>
      <c r="BB11" s="429">
        <v>3664</v>
      </c>
      <c r="BC11" s="429">
        <v>3332</v>
      </c>
      <c r="BD11" s="429">
        <v>3090</v>
      </c>
      <c r="BE11" s="429">
        <v>2866</v>
      </c>
      <c r="BF11" s="429">
        <v>2754</v>
      </c>
      <c r="BG11" s="429">
        <v>4905</v>
      </c>
      <c r="BH11" s="429">
        <v>4652</v>
      </c>
      <c r="BI11" s="429">
        <v>1978</v>
      </c>
      <c r="BJ11" s="429">
        <v>1814</v>
      </c>
      <c r="BK11" s="429">
        <v>2741</v>
      </c>
      <c r="BL11" s="429">
        <v>2422</v>
      </c>
      <c r="BM11" s="429">
        <v>1459</v>
      </c>
      <c r="BN11" s="429">
        <v>1251</v>
      </c>
      <c r="BO11" s="429">
        <v>776</v>
      </c>
      <c r="BP11" s="429">
        <v>660</v>
      </c>
      <c r="BQ11" s="429">
        <v>1436</v>
      </c>
      <c r="BR11" s="429">
        <v>1318</v>
      </c>
      <c r="BS11" s="429">
        <v>1496</v>
      </c>
      <c r="BT11" s="429">
        <v>1304</v>
      </c>
      <c r="BU11" s="429">
        <v>1288</v>
      </c>
      <c r="BV11" s="429">
        <v>1233</v>
      </c>
      <c r="BW11" s="429">
        <v>745</v>
      </c>
      <c r="BX11" s="429">
        <v>673</v>
      </c>
      <c r="BY11" s="429">
        <v>723</v>
      </c>
      <c r="BZ11" s="429">
        <v>657</v>
      </c>
      <c r="CA11" s="429">
        <v>455</v>
      </c>
      <c r="CB11" s="429">
        <v>386</v>
      </c>
      <c r="CC11" s="429">
        <v>697</v>
      </c>
      <c r="CD11" s="429">
        <v>590</v>
      </c>
      <c r="CE11" s="429">
        <v>680</v>
      </c>
      <c r="CF11" s="429">
        <v>577</v>
      </c>
      <c r="CG11" s="429">
        <v>298</v>
      </c>
      <c r="CH11" s="429">
        <v>254</v>
      </c>
      <c r="CI11" s="429">
        <v>222</v>
      </c>
      <c r="CJ11" s="429">
        <v>210</v>
      </c>
      <c r="CK11" s="429">
        <v>310</v>
      </c>
      <c r="CL11" s="429">
        <v>331</v>
      </c>
      <c r="CM11" s="429">
        <v>201</v>
      </c>
      <c r="CN11" s="429">
        <v>196</v>
      </c>
      <c r="CO11" s="429">
        <v>383</v>
      </c>
      <c r="CP11" s="429">
        <v>373</v>
      </c>
      <c r="CQ11" s="429">
        <v>197</v>
      </c>
      <c r="CR11" s="429">
        <v>177</v>
      </c>
      <c r="CS11" s="429">
        <v>135</v>
      </c>
      <c r="CT11" s="429">
        <v>129</v>
      </c>
      <c r="CU11" s="429">
        <v>145</v>
      </c>
      <c r="CV11" s="429">
        <v>113</v>
      </c>
      <c r="CW11" s="429">
        <v>44</v>
      </c>
      <c r="CX11" s="429">
        <v>45</v>
      </c>
      <c r="CY11" s="429">
        <v>50</v>
      </c>
      <c r="CZ11" s="429">
        <v>43</v>
      </c>
      <c r="DA11" s="429">
        <v>28</v>
      </c>
      <c r="DB11" s="429">
        <v>26</v>
      </c>
      <c r="DC11" s="429">
        <v>27</v>
      </c>
      <c r="DD11" s="429">
        <v>24</v>
      </c>
      <c r="DE11" s="429">
        <v>39</v>
      </c>
      <c r="DF11" s="429">
        <v>32</v>
      </c>
    </row>
    <row r="12" spans="1:110" ht="17.100000000000001" customHeight="1">
      <c r="A12" s="805"/>
      <c r="B12" s="428" t="s">
        <v>165</v>
      </c>
      <c r="C12" s="429">
        <v>686151</v>
      </c>
      <c r="D12" s="429">
        <v>632634</v>
      </c>
      <c r="E12" s="429">
        <v>89313</v>
      </c>
      <c r="F12" s="429">
        <v>82597</v>
      </c>
      <c r="G12" s="429">
        <v>95640</v>
      </c>
      <c r="H12" s="429">
        <v>90537</v>
      </c>
      <c r="I12" s="429">
        <v>30640</v>
      </c>
      <c r="J12" s="429">
        <v>26393</v>
      </c>
      <c r="K12" s="429">
        <v>64220</v>
      </c>
      <c r="L12" s="429">
        <v>61160</v>
      </c>
      <c r="M12" s="429">
        <v>72277</v>
      </c>
      <c r="N12" s="429">
        <v>62277</v>
      </c>
      <c r="O12" s="429">
        <v>54841</v>
      </c>
      <c r="P12" s="429">
        <v>47108</v>
      </c>
      <c r="Q12" s="429">
        <v>61689</v>
      </c>
      <c r="R12" s="429">
        <v>56434</v>
      </c>
      <c r="S12" s="429">
        <v>46897</v>
      </c>
      <c r="T12" s="429">
        <v>42784</v>
      </c>
      <c r="U12" s="429">
        <v>22623</v>
      </c>
      <c r="V12" s="429">
        <v>22161</v>
      </c>
      <c r="W12" s="429">
        <v>73</v>
      </c>
      <c r="X12" s="429">
        <v>47</v>
      </c>
      <c r="Y12" s="429">
        <v>21609</v>
      </c>
      <c r="Z12" s="429">
        <v>21438</v>
      </c>
      <c r="AA12" s="429">
        <v>12202</v>
      </c>
      <c r="AB12" s="429">
        <v>11917</v>
      </c>
      <c r="AC12" s="429">
        <v>8990</v>
      </c>
      <c r="AD12" s="429">
        <v>8785</v>
      </c>
      <c r="AE12" s="429">
        <v>10017</v>
      </c>
      <c r="AF12" s="429">
        <v>8371</v>
      </c>
      <c r="AG12" s="429">
        <v>10171</v>
      </c>
      <c r="AH12" s="429">
        <v>10080</v>
      </c>
      <c r="AI12" s="429">
        <v>8497</v>
      </c>
      <c r="AJ12" s="429">
        <v>9057</v>
      </c>
      <c r="AK12" s="429">
        <v>9408</v>
      </c>
      <c r="AL12" s="429">
        <v>7994</v>
      </c>
      <c r="AM12" s="429">
        <v>6870</v>
      </c>
      <c r="AN12" s="429">
        <v>6877</v>
      </c>
      <c r="AO12" s="429">
        <v>5501</v>
      </c>
      <c r="AP12" s="429">
        <v>5694</v>
      </c>
      <c r="AQ12" s="429">
        <v>6779</v>
      </c>
      <c r="AR12" s="429">
        <v>6817</v>
      </c>
      <c r="AS12" s="429">
        <v>4752</v>
      </c>
      <c r="AT12" s="429">
        <v>4920</v>
      </c>
      <c r="AU12" s="429">
        <v>3830</v>
      </c>
      <c r="AV12" s="429">
        <v>3517</v>
      </c>
      <c r="AW12" s="429">
        <v>5713</v>
      </c>
      <c r="AX12" s="429">
        <v>4303</v>
      </c>
      <c r="AY12" s="429">
        <v>3699</v>
      </c>
      <c r="AZ12" s="429">
        <v>3290</v>
      </c>
      <c r="BA12" s="429">
        <v>3768</v>
      </c>
      <c r="BB12" s="429">
        <v>3545</v>
      </c>
      <c r="BC12" s="429">
        <v>3245</v>
      </c>
      <c r="BD12" s="429">
        <v>3088</v>
      </c>
      <c r="BE12" s="429">
        <v>2322</v>
      </c>
      <c r="BF12" s="429">
        <v>2460</v>
      </c>
      <c r="BG12" s="429">
        <v>4471</v>
      </c>
      <c r="BH12" s="429">
        <v>4059</v>
      </c>
      <c r="BI12" s="429">
        <v>2044</v>
      </c>
      <c r="BJ12" s="429">
        <v>1866</v>
      </c>
      <c r="BK12" s="429">
        <v>2278</v>
      </c>
      <c r="BL12" s="429">
        <v>2165</v>
      </c>
      <c r="BM12" s="429">
        <v>1579</v>
      </c>
      <c r="BN12" s="429">
        <v>1513</v>
      </c>
      <c r="BO12" s="429">
        <v>796</v>
      </c>
      <c r="BP12" s="429">
        <v>720</v>
      </c>
      <c r="BQ12" s="429">
        <v>1487</v>
      </c>
      <c r="BR12" s="429">
        <v>1437</v>
      </c>
      <c r="BS12" s="429">
        <v>1247</v>
      </c>
      <c r="BT12" s="429">
        <v>1075</v>
      </c>
      <c r="BU12" s="429">
        <v>1138</v>
      </c>
      <c r="BV12" s="429">
        <v>1171</v>
      </c>
      <c r="BW12" s="429">
        <v>1023</v>
      </c>
      <c r="BX12" s="429">
        <v>839</v>
      </c>
      <c r="BY12" s="429">
        <v>792</v>
      </c>
      <c r="BZ12" s="429">
        <v>793</v>
      </c>
      <c r="CA12" s="429">
        <v>453</v>
      </c>
      <c r="CB12" s="429">
        <v>391</v>
      </c>
      <c r="CC12" s="429">
        <v>673</v>
      </c>
      <c r="CD12" s="429">
        <v>540</v>
      </c>
      <c r="CE12" s="429">
        <v>531</v>
      </c>
      <c r="CF12" s="429">
        <v>451</v>
      </c>
      <c r="CG12" s="429">
        <v>345</v>
      </c>
      <c r="CH12" s="429">
        <v>289</v>
      </c>
      <c r="CI12" s="429">
        <v>198</v>
      </c>
      <c r="CJ12" s="429">
        <v>200</v>
      </c>
      <c r="CK12" s="429">
        <v>315</v>
      </c>
      <c r="CL12" s="429">
        <v>279</v>
      </c>
      <c r="CM12" s="429">
        <v>165</v>
      </c>
      <c r="CN12" s="429">
        <v>176</v>
      </c>
      <c r="CO12" s="429">
        <v>419</v>
      </c>
      <c r="CP12" s="429">
        <v>425</v>
      </c>
      <c r="CQ12" s="429">
        <v>202</v>
      </c>
      <c r="CR12" s="429">
        <v>194</v>
      </c>
      <c r="CS12" s="429">
        <v>117</v>
      </c>
      <c r="CT12" s="429">
        <v>114</v>
      </c>
      <c r="CU12" s="429">
        <v>158</v>
      </c>
      <c r="CV12" s="429">
        <v>129</v>
      </c>
      <c r="CW12" s="429">
        <v>31</v>
      </c>
      <c r="CX12" s="429">
        <v>42</v>
      </c>
      <c r="CY12" s="429">
        <v>42</v>
      </c>
      <c r="CZ12" s="429">
        <v>40</v>
      </c>
      <c r="DA12" s="429">
        <v>18</v>
      </c>
      <c r="DB12" s="429">
        <v>24</v>
      </c>
      <c r="DC12" s="429">
        <v>21</v>
      </c>
      <c r="DD12" s="429">
        <v>20</v>
      </c>
      <c r="DE12" s="429">
        <v>22</v>
      </c>
      <c r="DF12" s="429">
        <v>31</v>
      </c>
    </row>
    <row r="13" spans="1:110" ht="17.100000000000001" customHeight="1">
      <c r="A13" s="806"/>
      <c r="B13" s="428" t="s">
        <v>166</v>
      </c>
      <c r="C13" s="429">
        <v>637615</v>
      </c>
      <c r="D13" s="429">
        <v>594280</v>
      </c>
      <c r="E13" s="429">
        <v>89399</v>
      </c>
      <c r="F13" s="429">
        <v>82858</v>
      </c>
      <c r="G13" s="429">
        <v>89730</v>
      </c>
      <c r="H13" s="429">
        <v>86993</v>
      </c>
      <c r="I13" s="429">
        <v>31980</v>
      </c>
      <c r="J13" s="429">
        <v>25643</v>
      </c>
      <c r="K13" s="429">
        <v>63178</v>
      </c>
      <c r="L13" s="429">
        <v>60387</v>
      </c>
      <c r="M13" s="429">
        <v>73459</v>
      </c>
      <c r="N13" s="429">
        <v>65600</v>
      </c>
      <c r="O13" s="429">
        <v>51826</v>
      </c>
      <c r="P13" s="429">
        <v>45362</v>
      </c>
      <c r="Q13" s="429">
        <v>48786</v>
      </c>
      <c r="R13" s="429">
        <v>45277</v>
      </c>
      <c r="S13" s="429">
        <v>41051</v>
      </c>
      <c r="T13" s="429">
        <v>38468</v>
      </c>
      <c r="U13" s="429">
        <v>19909</v>
      </c>
      <c r="V13" s="429">
        <v>19819</v>
      </c>
      <c r="W13" s="429">
        <v>67</v>
      </c>
      <c r="X13" s="429">
        <v>59</v>
      </c>
      <c r="Y13" s="429">
        <v>16488</v>
      </c>
      <c r="Z13" s="429">
        <v>16368</v>
      </c>
      <c r="AA13" s="429">
        <v>10422</v>
      </c>
      <c r="AB13" s="429">
        <v>10679</v>
      </c>
      <c r="AC13" s="429">
        <v>7948</v>
      </c>
      <c r="AD13" s="429">
        <v>8078</v>
      </c>
      <c r="AE13" s="429">
        <v>9584</v>
      </c>
      <c r="AF13" s="429">
        <v>8529</v>
      </c>
      <c r="AG13" s="429">
        <v>7808</v>
      </c>
      <c r="AH13" s="429">
        <v>7581</v>
      </c>
      <c r="AI13" s="429">
        <v>7518</v>
      </c>
      <c r="AJ13" s="429">
        <v>7778</v>
      </c>
      <c r="AK13" s="429">
        <v>9177</v>
      </c>
      <c r="AL13" s="429">
        <v>7651</v>
      </c>
      <c r="AM13" s="429">
        <v>8038</v>
      </c>
      <c r="AN13" s="429">
        <v>7664</v>
      </c>
      <c r="AO13" s="429">
        <v>4415</v>
      </c>
      <c r="AP13" s="429">
        <v>4726</v>
      </c>
      <c r="AQ13" s="429">
        <v>5734</v>
      </c>
      <c r="AR13" s="429">
        <v>5838</v>
      </c>
      <c r="AS13" s="429">
        <v>3906</v>
      </c>
      <c r="AT13" s="429">
        <v>4142</v>
      </c>
      <c r="AU13" s="429">
        <v>3359</v>
      </c>
      <c r="AV13" s="429">
        <v>3176</v>
      </c>
      <c r="AW13" s="429">
        <v>4748</v>
      </c>
      <c r="AX13" s="429">
        <v>3656</v>
      </c>
      <c r="AY13" s="429">
        <v>3341</v>
      </c>
      <c r="AZ13" s="429">
        <v>2967</v>
      </c>
      <c r="BA13" s="429">
        <v>3266</v>
      </c>
      <c r="BB13" s="429">
        <v>3036</v>
      </c>
      <c r="BC13" s="429">
        <v>2669</v>
      </c>
      <c r="BD13" s="429">
        <v>2669</v>
      </c>
      <c r="BE13" s="429">
        <v>1788</v>
      </c>
      <c r="BF13" s="429">
        <v>1903</v>
      </c>
      <c r="BG13" s="429">
        <v>3800</v>
      </c>
      <c r="BH13" s="429">
        <v>3818</v>
      </c>
      <c r="BI13" s="429">
        <v>1803</v>
      </c>
      <c r="BJ13" s="429">
        <v>1654</v>
      </c>
      <c r="BK13" s="429">
        <v>2247</v>
      </c>
      <c r="BL13" s="429">
        <v>2202</v>
      </c>
      <c r="BM13" s="429">
        <v>1493</v>
      </c>
      <c r="BN13" s="429">
        <v>1375</v>
      </c>
      <c r="BO13" s="429">
        <v>768</v>
      </c>
      <c r="BP13" s="429">
        <v>742</v>
      </c>
      <c r="BQ13" s="429">
        <v>1246</v>
      </c>
      <c r="BR13" s="429">
        <v>1243</v>
      </c>
      <c r="BS13" s="429">
        <v>1029</v>
      </c>
      <c r="BT13" s="429">
        <v>877</v>
      </c>
      <c r="BU13" s="429">
        <v>958</v>
      </c>
      <c r="BV13" s="429">
        <v>929</v>
      </c>
      <c r="BW13" s="429">
        <v>858</v>
      </c>
      <c r="BX13" s="429">
        <v>842</v>
      </c>
      <c r="BY13" s="429">
        <v>591</v>
      </c>
      <c r="BZ13" s="429">
        <v>652</v>
      </c>
      <c r="CA13" s="429">
        <v>422</v>
      </c>
      <c r="CB13" s="429">
        <v>428</v>
      </c>
      <c r="CC13" s="429">
        <v>527</v>
      </c>
      <c r="CD13" s="429">
        <v>486</v>
      </c>
      <c r="CE13" s="429">
        <v>464</v>
      </c>
      <c r="CF13" s="429">
        <v>378</v>
      </c>
      <c r="CG13" s="429">
        <v>306</v>
      </c>
      <c r="CH13" s="429">
        <v>298</v>
      </c>
      <c r="CI13" s="429">
        <v>209</v>
      </c>
      <c r="CJ13" s="429">
        <v>173</v>
      </c>
      <c r="CK13" s="429">
        <v>273</v>
      </c>
      <c r="CL13" s="429">
        <v>280</v>
      </c>
      <c r="CM13" s="429">
        <v>140</v>
      </c>
      <c r="CN13" s="429">
        <v>122</v>
      </c>
      <c r="CO13" s="429">
        <v>350</v>
      </c>
      <c r="CP13" s="429">
        <v>350</v>
      </c>
      <c r="CQ13" s="429">
        <v>166</v>
      </c>
      <c r="CR13" s="429">
        <v>164</v>
      </c>
      <c r="CS13" s="429">
        <v>105</v>
      </c>
      <c r="CT13" s="429">
        <v>121</v>
      </c>
      <c r="CU13" s="429">
        <v>136</v>
      </c>
      <c r="CV13" s="429">
        <v>107</v>
      </c>
      <c r="CW13" s="429">
        <v>39</v>
      </c>
      <c r="CX13" s="429">
        <v>33</v>
      </c>
      <c r="CY13" s="429">
        <v>30</v>
      </c>
      <c r="CZ13" s="429">
        <v>42</v>
      </c>
      <c r="DA13" s="429">
        <v>20</v>
      </c>
      <c r="DB13" s="429">
        <v>23</v>
      </c>
      <c r="DC13" s="429">
        <v>16</v>
      </c>
      <c r="DD13" s="429">
        <v>12</v>
      </c>
      <c r="DE13" s="429">
        <v>25</v>
      </c>
      <c r="DF13" s="429">
        <v>22</v>
      </c>
    </row>
    <row r="14" spans="1:110" ht="17.100000000000001" customHeight="1">
      <c r="A14" s="805"/>
      <c r="B14" s="428" t="s">
        <v>167</v>
      </c>
      <c r="C14" s="429">
        <v>509597</v>
      </c>
      <c r="D14" s="429">
        <v>492813</v>
      </c>
      <c r="E14" s="429">
        <v>70808</v>
      </c>
      <c r="F14" s="429">
        <v>67612</v>
      </c>
      <c r="G14" s="429">
        <v>68380</v>
      </c>
      <c r="H14" s="429">
        <v>69241</v>
      </c>
      <c r="I14" s="429">
        <v>29742</v>
      </c>
      <c r="J14" s="429">
        <v>23725</v>
      </c>
      <c r="K14" s="429">
        <v>54264</v>
      </c>
      <c r="L14" s="429">
        <v>51805</v>
      </c>
      <c r="M14" s="429">
        <v>57285</v>
      </c>
      <c r="N14" s="429">
        <v>53403</v>
      </c>
      <c r="O14" s="429">
        <v>41369</v>
      </c>
      <c r="P14" s="429">
        <v>37762</v>
      </c>
      <c r="Q14" s="429">
        <v>35740</v>
      </c>
      <c r="R14" s="429">
        <v>35416</v>
      </c>
      <c r="S14" s="429">
        <v>32006</v>
      </c>
      <c r="T14" s="429">
        <v>30662</v>
      </c>
      <c r="U14" s="429">
        <v>16732</v>
      </c>
      <c r="V14" s="429">
        <v>17564</v>
      </c>
      <c r="W14" s="429">
        <v>48</v>
      </c>
      <c r="X14" s="429">
        <v>43</v>
      </c>
      <c r="Y14" s="429">
        <v>12295</v>
      </c>
      <c r="Z14" s="429">
        <v>13162</v>
      </c>
      <c r="AA14" s="429">
        <v>9082</v>
      </c>
      <c r="AB14" s="429">
        <v>9764</v>
      </c>
      <c r="AC14" s="429">
        <v>6488</v>
      </c>
      <c r="AD14" s="429">
        <v>6967</v>
      </c>
      <c r="AE14" s="429">
        <v>7946</v>
      </c>
      <c r="AF14" s="429">
        <v>7158</v>
      </c>
      <c r="AG14" s="429">
        <v>6057</v>
      </c>
      <c r="AH14" s="429">
        <v>6441</v>
      </c>
      <c r="AI14" s="429">
        <v>6457</v>
      </c>
      <c r="AJ14" s="429">
        <v>6626</v>
      </c>
      <c r="AK14" s="429">
        <v>7489</v>
      </c>
      <c r="AL14" s="429">
        <v>6586</v>
      </c>
      <c r="AM14" s="429">
        <v>6959</v>
      </c>
      <c r="AN14" s="429">
        <v>7258</v>
      </c>
      <c r="AO14" s="429">
        <v>3547</v>
      </c>
      <c r="AP14" s="429">
        <v>3913</v>
      </c>
      <c r="AQ14" s="429">
        <v>4383</v>
      </c>
      <c r="AR14" s="429">
        <v>4977</v>
      </c>
      <c r="AS14" s="429">
        <v>3224</v>
      </c>
      <c r="AT14" s="429">
        <v>3578</v>
      </c>
      <c r="AU14" s="429">
        <v>2654</v>
      </c>
      <c r="AV14" s="429">
        <v>2765</v>
      </c>
      <c r="AW14" s="429">
        <v>3400</v>
      </c>
      <c r="AX14" s="429">
        <v>2924</v>
      </c>
      <c r="AY14" s="429">
        <v>2513</v>
      </c>
      <c r="AZ14" s="429">
        <v>2260</v>
      </c>
      <c r="BA14" s="429">
        <v>2879</v>
      </c>
      <c r="BB14" s="429">
        <v>3141</v>
      </c>
      <c r="BC14" s="429">
        <v>2237</v>
      </c>
      <c r="BD14" s="429">
        <v>2495</v>
      </c>
      <c r="BE14" s="429">
        <v>1522</v>
      </c>
      <c r="BF14" s="429">
        <v>1652</v>
      </c>
      <c r="BG14" s="429">
        <v>2822</v>
      </c>
      <c r="BH14" s="429">
        <v>2842</v>
      </c>
      <c r="BI14" s="429">
        <v>1362</v>
      </c>
      <c r="BJ14" s="429">
        <v>1381</v>
      </c>
      <c r="BK14" s="429">
        <v>1960</v>
      </c>
      <c r="BL14" s="429">
        <v>2005</v>
      </c>
      <c r="BM14" s="429">
        <v>1139</v>
      </c>
      <c r="BN14" s="429">
        <v>1056</v>
      </c>
      <c r="BO14" s="429">
        <v>546</v>
      </c>
      <c r="BP14" s="429">
        <v>568</v>
      </c>
      <c r="BQ14" s="429">
        <v>974</v>
      </c>
      <c r="BR14" s="429">
        <v>981</v>
      </c>
      <c r="BS14" s="429">
        <v>809</v>
      </c>
      <c r="BT14" s="429">
        <v>756</v>
      </c>
      <c r="BU14" s="429">
        <v>748</v>
      </c>
      <c r="BV14" s="429">
        <v>766</v>
      </c>
      <c r="BW14" s="429">
        <v>623</v>
      </c>
      <c r="BX14" s="429">
        <v>611</v>
      </c>
      <c r="BY14" s="429">
        <v>526</v>
      </c>
      <c r="BZ14" s="429">
        <v>472</v>
      </c>
      <c r="CA14" s="429">
        <v>369</v>
      </c>
      <c r="CB14" s="429">
        <v>329</v>
      </c>
      <c r="CC14" s="429">
        <v>414</v>
      </c>
      <c r="CD14" s="429">
        <v>418</v>
      </c>
      <c r="CE14" s="429">
        <v>337</v>
      </c>
      <c r="CF14" s="429">
        <v>338</v>
      </c>
      <c r="CG14" s="429">
        <v>252</v>
      </c>
      <c r="CH14" s="429">
        <v>233</v>
      </c>
      <c r="CI14" s="429">
        <v>145</v>
      </c>
      <c r="CJ14" s="429">
        <v>148</v>
      </c>
      <c r="CK14" s="429">
        <v>231</v>
      </c>
      <c r="CL14" s="429">
        <v>219</v>
      </c>
      <c r="CM14" s="429">
        <v>149</v>
      </c>
      <c r="CN14" s="429">
        <v>148</v>
      </c>
      <c r="CO14" s="429">
        <v>266</v>
      </c>
      <c r="CP14" s="429">
        <v>253</v>
      </c>
      <c r="CQ14" s="429">
        <v>123</v>
      </c>
      <c r="CR14" s="429">
        <v>127</v>
      </c>
      <c r="CS14" s="429">
        <v>82</v>
      </c>
      <c r="CT14" s="429">
        <v>86</v>
      </c>
      <c r="CU14" s="429">
        <v>111</v>
      </c>
      <c r="CV14" s="429">
        <v>75</v>
      </c>
      <c r="CW14" s="429">
        <v>23</v>
      </c>
      <c r="CX14" s="429">
        <v>32</v>
      </c>
      <c r="CY14" s="429">
        <v>28</v>
      </c>
      <c r="CZ14" s="429">
        <v>21</v>
      </c>
      <c r="DA14" s="429">
        <v>17</v>
      </c>
      <c r="DB14" s="429">
        <v>24</v>
      </c>
      <c r="DC14" s="429">
        <v>19</v>
      </c>
      <c r="DD14" s="429">
        <v>6</v>
      </c>
      <c r="DE14" s="429">
        <v>16</v>
      </c>
      <c r="DF14" s="429">
        <v>18</v>
      </c>
    </row>
    <row r="15" spans="1:110" ht="17.100000000000001" customHeight="1">
      <c r="A15" s="805"/>
      <c r="B15" s="428" t="s">
        <v>168</v>
      </c>
      <c r="C15" s="429">
        <v>425920</v>
      </c>
      <c r="D15" s="429">
        <v>421480</v>
      </c>
      <c r="E15" s="429">
        <v>63200</v>
      </c>
      <c r="F15" s="429">
        <v>62779</v>
      </c>
      <c r="G15" s="429">
        <v>54379</v>
      </c>
      <c r="H15" s="429">
        <v>56175</v>
      </c>
      <c r="I15" s="429">
        <v>29429</v>
      </c>
      <c r="J15" s="429">
        <v>23455</v>
      </c>
      <c r="K15" s="429">
        <v>45396</v>
      </c>
      <c r="L15" s="429">
        <v>45701</v>
      </c>
      <c r="M15" s="429">
        <v>46302</v>
      </c>
      <c r="N15" s="429">
        <v>44745</v>
      </c>
      <c r="O15" s="429">
        <v>35987</v>
      </c>
      <c r="P15" s="429">
        <v>34807</v>
      </c>
      <c r="Q15" s="429">
        <v>30172</v>
      </c>
      <c r="R15" s="429">
        <v>29757</v>
      </c>
      <c r="S15" s="429">
        <v>25934</v>
      </c>
      <c r="T15" s="429">
        <v>25912</v>
      </c>
      <c r="U15" s="429">
        <v>12373</v>
      </c>
      <c r="V15" s="429">
        <v>13408</v>
      </c>
      <c r="W15" s="429">
        <v>52</v>
      </c>
      <c r="X15" s="429">
        <v>41</v>
      </c>
      <c r="Y15" s="429">
        <v>10524</v>
      </c>
      <c r="Z15" s="429">
        <v>11042</v>
      </c>
      <c r="AA15" s="429">
        <v>7096</v>
      </c>
      <c r="AB15" s="429">
        <v>7288</v>
      </c>
      <c r="AC15" s="429">
        <v>4307</v>
      </c>
      <c r="AD15" s="429">
        <v>4654</v>
      </c>
      <c r="AE15" s="429">
        <v>6813</v>
      </c>
      <c r="AF15" s="429">
        <v>6452</v>
      </c>
      <c r="AG15" s="429">
        <v>5004</v>
      </c>
      <c r="AH15" s="429">
        <v>5259</v>
      </c>
      <c r="AI15" s="429">
        <v>5528</v>
      </c>
      <c r="AJ15" s="429">
        <v>5662</v>
      </c>
      <c r="AK15" s="429">
        <v>5874</v>
      </c>
      <c r="AL15" s="429">
        <v>5492</v>
      </c>
      <c r="AM15" s="429">
        <v>5003</v>
      </c>
      <c r="AN15" s="429">
        <v>4871</v>
      </c>
      <c r="AO15" s="429">
        <v>2740</v>
      </c>
      <c r="AP15" s="429">
        <v>3004</v>
      </c>
      <c r="AQ15" s="429">
        <v>3694</v>
      </c>
      <c r="AR15" s="429">
        <v>4026</v>
      </c>
      <c r="AS15" s="429">
        <v>2665</v>
      </c>
      <c r="AT15" s="429">
        <v>2920</v>
      </c>
      <c r="AU15" s="429">
        <v>2342</v>
      </c>
      <c r="AV15" s="429">
        <v>2598</v>
      </c>
      <c r="AW15" s="429">
        <v>2609</v>
      </c>
      <c r="AX15" s="429">
        <v>2484</v>
      </c>
      <c r="AY15" s="429">
        <v>2178</v>
      </c>
      <c r="AZ15" s="429">
        <v>2135</v>
      </c>
      <c r="BA15" s="429">
        <v>2363</v>
      </c>
      <c r="BB15" s="429">
        <v>2343</v>
      </c>
      <c r="BC15" s="429">
        <v>1470</v>
      </c>
      <c r="BD15" s="429">
        <v>1513</v>
      </c>
      <c r="BE15" s="429">
        <v>1142</v>
      </c>
      <c r="BF15" s="429">
        <v>1329</v>
      </c>
      <c r="BG15" s="429">
        <v>2150</v>
      </c>
      <c r="BH15" s="429">
        <v>2274</v>
      </c>
      <c r="BI15" s="429">
        <v>1125</v>
      </c>
      <c r="BJ15" s="429">
        <v>1115</v>
      </c>
      <c r="BK15" s="429">
        <v>1796</v>
      </c>
      <c r="BL15" s="429">
        <v>1812</v>
      </c>
      <c r="BM15" s="429">
        <v>829</v>
      </c>
      <c r="BN15" s="429">
        <v>846</v>
      </c>
      <c r="BO15" s="429">
        <v>417</v>
      </c>
      <c r="BP15" s="429">
        <v>443</v>
      </c>
      <c r="BQ15" s="429">
        <v>746</v>
      </c>
      <c r="BR15" s="429">
        <v>826</v>
      </c>
      <c r="BS15" s="429">
        <v>647</v>
      </c>
      <c r="BT15" s="429">
        <v>668</v>
      </c>
      <c r="BU15" s="429">
        <v>625</v>
      </c>
      <c r="BV15" s="429">
        <v>639</v>
      </c>
      <c r="BW15" s="429">
        <v>501</v>
      </c>
      <c r="BX15" s="429">
        <v>483</v>
      </c>
      <c r="BY15" s="429">
        <v>396</v>
      </c>
      <c r="BZ15" s="429">
        <v>424</v>
      </c>
      <c r="CA15" s="429">
        <v>247</v>
      </c>
      <c r="CB15" s="429">
        <v>283</v>
      </c>
      <c r="CC15" s="429">
        <v>383</v>
      </c>
      <c r="CD15" s="429">
        <v>365</v>
      </c>
      <c r="CE15" s="429">
        <v>268</v>
      </c>
      <c r="CF15" s="429">
        <v>272</v>
      </c>
      <c r="CG15" s="429">
        <v>197</v>
      </c>
      <c r="CH15" s="429">
        <v>214</v>
      </c>
      <c r="CI15" s="429">
        <v>144</v>
      </c>
      <c r="CJ15" s="429">
        <v>136</v>
      </c>
      <c r="CK15" s="429">
        <v>175</v>
      </c>
      <c r="CL15" s="429">
        <v>165</v>
      </c>
      <c r="CM15" s="429">
        <v>108</v>
      </c>
      <c r="CN15" s="429">
        <v>100</v>
      </c>
      <c r="CO15" s="429">
        <v>226</v>
      </c>
      <c r="CP15" s="429">
        <v>256</v>
      </c>
      <c r="CQ15" s="429">
        <v>88</v>
      </c>
      <c r="CR15" s="429">
        <v>89</v>
      </c>
      <c r="CS15" s="429">
        <v>89</v>
      </c>
      <c r="CT15" s="429">
        <v>65</v>
      </c>
      <c r="CU15" s="429">
        <v>88</v>
      </c>
      <c r="CV15" s="429">
        <v>77</v>
      </c>
      <c r="CW15" s="429">
        <v>28</v>
      </c>
      <c r="CX15" s="429">
        <v>30</v>
      </c>
      <c r="CY15" s="429">
        <v>22</v>
      </c>
      <c r="CZ15" s="429">
        <v>11</v>
      </c>
      <c r="DA15" s="429">
        <v>15</v>
      </c>
      <c r="DB15" s="429">
        <v>9</v>
      </c>
      <c r="DC15" s="429">
        <v>14</v>
      </c>
      <c r="DD15" s="429">
        <v>6</v>
      </c>
      <c r="DE15" s="429">
        <v>20</v>
      </c>
      <c r="DF15" s="429">
        <v>20</v>
      </c>
    </row>
    <row r="16" spans="1:110" ht="17.100000000000001" customHeight="1">
      <c r="A16" s="805"/>
      <c r="B16" s="428" t="s">
        <v>169</v>
      </c>
      <c r="C16" s="429">
        <v>359989</v>
      </c>
      <c r="D16" s="429">
        <v>362210</v>
      </c>
      <c r="E16" s="429">
        <v>54968</v>
      </c>
      <c r="F16" s="429">
        <v>56194</v>
      </c>
      <c r="G16" s="429">
        <v>47668</v>
      </c>
      <c r="H16" s="429">
        <v>49515</v>
      </c>
      <c r="I16" s="429">
        <v>30531</v>
      </c>
      <c r="J16" s="429">
        <v>25096</v>
      </c>
      <c r="K16" s="429">
        <v>37131</v>
      </c>
      <c r="L16" s="429">
        <v>38424</v>
      </c>
      <c r="M16" s="429">
        <v>41481</v>
      </c>
      <c r="N16" s="429">
        <v>42208</v>
      </c>
      <c r="O16" s="429">
        <v>30249</v>
      </c>
      <c r="P16" s="429">
        <v>30170</v>
      </c>
      <c r="Q16" s="429">
        <v>24125</v>
      </c>
      <c r="R16" s="429">
        <v>23909</v>
      </c>
      <c r="S16" s="429">
        <v>21762</v>
      </c>
      <c r="T16" s="429">
        <v>22301</v>
      </c>
      <c r="U16" s="429">
        <v>8563</v>
      </c>
      <c r="V16" s="429">
        <v>8967</v>
      </c>
      <c r="W16" s="429">
        <v>57</v>
      </c>
      <c r="X16" s="429">
        <v>41</v>
      </c>
      <c r="Y16" s="429">
        <v>9010</v>
      </c>
      <c r="Z16" s="429">
        <v>9519</v>
      </c>
      <c r="AA16" s="429">
        <v>4665</v>
      </c>
      <c r="AB16" s="429">
        <v>4893</v>
      </c>
      <c r="AC16" s="429">
        <v>2950</v>
      </c>
      <c r="AD16" s="429">
        <v>3169</v>
      </c>
      <c r="AE16" s="429">
        <v>5417</v>
      </c>
      <c r="AF16" s="429">
        <v>5328</v>
      </c>
      <c r="AG16" s="429">
        <v>4474</v>
      </c>
      <c r="AH16" s="429">
        <v>5001</v>
      </c>
      <c r="AI16" s="429">
        <v>4947</v>
      </c>
      <c r="AJ16" s="429">
        <v>5078</v>
      </c>
      <c r="AK16" s="429">
        <v>4780</v>
      </c>
      <c r="AL16" s="429">
        <v>4405</v>
      </c>
      <c r="AM16" s="429">
        <v>2593</v>
      </c>
      <c r="AN16" s="429">
        <v>2500</v>
      </c>
      <c r="AO16" s="429">
        <v>2236</v>
      </c>
      <c r="AP16" s="429">
        <v>2509</v>
      </c>
      <c r="AQ16" s="429">
        <v>2704</v>
      </c>
      <c r="AR16" s="429">
        <v>3034</v>
      </c>
      <c r="AS16" s="429">
        <v>1974</v>
      </c>
      <c r="AT16" s="429">
        <v>2237</v>
      </c>
      <c r="AU16" s="429">
        <v>1607</v>
      </c>
      <c r="AV16" s="429">
        <v>1513</v>
      </c>
      <c r="AW16" s="429">
        <v>2433</v>
      </c>
      <c r="AX16" s="429">
        <v>2451</v>
      </c>
      <c r="AY16" s="429">
        <v>1864</v>
      </c>
      <c r="AZ16" s="429">
        <v>1810</v>
      </c>
      <c r="BA16" s="429">
        <v>1200</v>
      </c>
      <c r="BB16" s="429">
        <v>1152</v>
      </c>
      <c r="BC16" s="429">
        <v>936</v>
      </c>
      <c r="BD16" s="429">
        <v>1032</v>
      </c>
      <c r="BE16" s="429">
        <v>1064</v>
      </c>
      <c r="BF16" s="429">
        <v>1193</v>
      </c>
      <c r="BG16" s="429">
        <v>1811</v>
      </c>
      <c r="BH16" s="429">
        <v>1867</v>
      </c>
      <c r="BI16" s="429">
        <v>546</v>
      </c>
      <c r="BJ16" s="429">
        <v>544</v>
      </c>
      <c r="BK16" s="429">
        <v>1035</v>
      </c>
      <c r="BL16" s="429">
        <v>978</v>
      </c>
      <c r="BM16" s="429">
        <v>673</v>
      </c>
      <c r="BN16" s="429">
        <v>728</v>
      </c>
      <c r="BO16" s="429">
        <v>365</v>
      </c>
      <c r="BP16" s="429">
        <v>332</v>
      </c>
      <c r="BQ16" s="429">
        <v>523</v>
      </c>
      <c r="BR16" s="429">
        <v>529</v>
      </c>
      <c r="BS16" s="429">
        <v>552</v>
      </c>
      <c r="BT16" s="429">
        <v>547</v>
      </c>
      <c r="BU16" s="429">
        <v>519</v>
      </c>
      <c r="BV16" s="429">
        <v>557</v>
      </c>
      <c r="BW16" s="429">
        <v>446</v>
      </c>
      <c r="BX16" s="429">
        <v>426</v>
      </c>
      <c r="BY16" s="429">
        <v>404</v>
      </c>
      <c r="BZ16" s="429">
        <v>379</v>
      </c>
      <c r="CA16" s="429">
        <v>232</v>
      </c>
      <c r="CB16" s="429">
        <v>204</v>
      </c>
      <c r="CC16" s="429">
        <v>284</v>
      </c>
      <c r="CD16" s="429">
        <v>290</v>
      </c>
      <c r="CE16" s="429">
        <v>202</v>
      </c>
      <c r="CF16" s="429">
        <v>188</v>
      </c>
      <c r="CG16" s="429">
        <v>190</v>
      </c>
      <c r="CH16" s="429">
        <v>171</v>
      </c>
      <c r="CI16" s="429">
        <v>103</v>
      </c>
      <c r="CJ16" s="429">
        <v>116</v>
      </c>
      <c r="CK16" s="429">
        <v>133</v>
      </c>
      <c r="CL16" s="429">
        <v>130</v>
      </c>
      <c r="CM16" s="429">
        <v>97</v>
      </c>
      <c r="CN16" s="429">
        <v>94</v>
      </c>
      <c r="CO16" s="429">
        <v>219</v>
      </c>
      <c r="CP16" s="429">
        <v>239</v>
      </c>
      <c r="CQ16" s="429">
        <v>60</v>
      </c>
      <c r="CR16" s="429">
        <v>69</v>
      </c>
      <c r="CS16" s="429">
        <v>58</v>
      </c>
      <c r="CT16" s="429">
        <v>62</v>
      </c>
      <c r="CU16" s="429">
        <v>81</v>
      </c>
      <c r="CV16" s="429">
        <v>51</v>
      </c>
      <c r="CW16" s="429">
        <v>16</v>
      </c>
      <c r="CX16" s="429">
        <v>14</v>
      </c>
      <c r="CY16" s="429">
        <v>23</v>
      </c>
      <c r="CZ16" s="429">
        <v>14</v>
      </c>
      <c r="DA16" s="429">
        <v>9</v>
      </c>
      <c r="DB16" s="429">
        <v>13</v>
      </c>
      <c r="DC16" s="429">
        <v>14</v>
      </c>
      <c r="DD16" s="429">
        <v>6</v>
      </c>
      <c r="DE16" s="429">
        <v>5</v>
      </c>
      <c r="DF16" s="429">
        <v>13</v>
      </c>
    </row>
    <row r="17" spans="1:110" ht="17.100000000000001" customHeight="1">
      <c r="A17" s="805"/>
      <c r="B17" s="428" t="s">
        <v>170</v>
      </c>
      <c r="C17" s="429">
        <v>323429</v>
      </c>
      <c r="D17" s="429">
        <v>344570</v>
      </c>
      <c r="E17" s="429">
        <v>52335</v>
      </c>
      <c r="F17" s="429">
        <v>56247</v>
      </c>
      <c r="G17" s="429">
        <v>43217</v>
      </c>
      <c r="H17" s="429">
        <v>46014</v>
      </c>
      <c r="I17" s="429">
        <v>29585</v>
      </c>
      <c r="J17" s="429">
        <v>26031</v>
      </c>
      <c r="K17" s="429">
        <v>32453</v>
      </c>
      <c r="L17" s="429">
        <v>37068</v>
      </c>
      <c r="M17" s="429">
        <v>40306</v>
      </c>
      <c r="N17" s="429">
        <v>43646</v>
      </c>
      <c r="O17" s="429">
        <v>28436</v>
      </c>
      <c r="P17" s="429">
        <v>30049</v>
      </c>
      <c r="Q17" s="429">
        <v>19654</v>
      </c>
      <c r="R17" s="429">
        <v>21138</v>
      </c>
      <c r="S17" s="429">
        <v>19362</v>
      </c>
      <c r="T17" s="429">
        <v>20602</v>
      </c>
      <c r="U17" s="429">
        <v>7106</v>
      </c>
      <c r="V17" s="429">
        <v>8138</v>
      </c>
      <c r="W17" s="429">
        <v>48</v>
      </c>
      <c r="X17" s="429">
        <v>38</v>
      </c>
      <c r="Y17" s="429">
        <v>6756</v>
      </c>
      <c r="Z17" s="429">
        <v>7375</v>
      </c>
      <c r="AA17" s="429">
        <v>3772</v>
      </c>
      <c r="AB17" s="429">
        <v>4304</v>
      </c>
      <c r="AC17" s="429">
        <v>2449</v>
      </c>
      <c r="AD17" s="429">
        <v>2773</v>
      </c>
      <c r="AE17" s="429">
        <v>4886</v>
      </c>
      <c r="AF17" s="429">
        <v>5129</v>
      </c>
      <c r="AG17" s="429">
        <v>3980</v>
      </c>
      <c r="AH17" s="429">
        <v>4257</v>
      </c>
      <c r="AI17" s="429">
        <v>3691</v>
      </c>
      <c r="AJ17" s="429">
        <v>4136</v>
      </c>
      <c r="AK17" s="429">
        <v>4147</v>
      </c>
      <c r="AL17" s="429">
        <v>4154</v>
      </c>
      <c r="AM17" s="429">
        <v>2221</v>
      </c>
      <c r="AN17" s="429">
        <v>2299</v>
      </c>
      <c r="AO17" s="429">
        <v>1767</v>
      </c>
      <c r="AP17" s="429">
        <v>1957</v>
      </c>
      <c r="AQ17" s="429">
        <v>2235</v>
      </c>
      <c r="AR17" s="429">
        <v>2572</v>
      </c>
      <c r="AS17" s="429">
        <v>1413</v>
      </c>
      <c r="AT17" s="429">
        <v>1850</v>
      </c>
      <c r="AU17" s="429">
        <v>776</v>
      </c>
      <c r="AV17" s="429">
        <v>950</v>
      </c>
      <c r="AW17" s="429">
        <v>2306</v>
      </c>
      <c r="AX17" s="429">
        <v>2358</v>
      </c>
      <c r="AY17" s="429">
        <v>1639</v>
      </c>
      <c r="AZ17" s="429">
        <v>1686</v>
      </c>
      <c r="BA17" s="429">
        <v>657</v>
      </c>
      <c r="BB17" s="429">
        <v>672</v>
      </c>
      <c r="BC17" s="429">
        <v>737</v>
      </c>
      <c r="BD17" s="429">
        <v>902</v>
      </c>
      <c r="BE17" s="429">
        <v>862</v>
      </c>
      <c r="BF17" s="429">
        <v>1020</v>
      </c>
      <c r="BG17" s="429">
        <v>1431</v>
      </c>
      <c r="BH17" s="429">
        <v>1598</v>
      </c>
      <c r="BI17" s="429">
        <v>531</v>
      </c>
      <c r="BJ17" s="429">
        <v>564</v>
      </c>
      <c r="BK17" s="429">
        <v>382</v>
      </c>
      <c r="BL17" s="429">
        <v>395</v>
      </c>
      <c r="BM17" s="429">
        <v>621</v>
      </c>
      <c r="BN17" s="429">
        <v>642</v>
      </c>
      <c r="BO17" s="429">
        <v>281</v>
      </c>
      <c r="BP17" s="429">
        <v>302</v>
      </c>
      <c r="BQ17" s="429">
        <v>452</v>
      </c>
      <c r="BR17" s="429">
        <v>515</v>
      </c>
      <c r="BS17" s="429">
        <v>412</v>
      </c>
      <c r="BT17" s="429">
        <v>446</v>
      </c>
      <c r="BU17" s="429">
        <v>438</v>
      </c>
      <c r="BV17" s="429">
        <v>540</v>
      </c>
      <c r="BW17" s="429">
        <v>354</v>
      </c>
      <c r="BX17" s="429">
        <v>350</v>
      </c>
      <c r="BY17" s="429">
        <v>316</v>
      </c>
      <c r="BZ17" s="429">
        <v>338</v>
      </c>
      <c r="CA17" s="429">
        <v>177</v>
      </c>
      <c r="CB17" s="429">
        <v>207</v>
      </c>
      <c r="CC17" s="429">
        <v>255</v>
      </c>
      <c r="CD17" s="429">
        <v>296</v>
      </c>
      <c r="CE17" s="429">
        <v>152</v>
      </c>
      <c r="CF17" s="429">
        <v>159</v>
      </c>
      <c r="CG17" s="429">
        <v>134</v>
      </c>
      <c r="CH17" s="429">
        <v>151</v>
      </c>
      <c r="CI17" s="429">
        <v>85</v>
      </c>
      <c r="CJ17" s="429">
        <v>107</v>
      </c>
      <c r="CK17" s="429">
        <v>95</v>
      </c>
      <c r="CL17" s="429">
        <v>77</v>
      </c>
      <c r="CM17" s="429">
        <v>58</v>
      </c>
      <c r="CN17" s="429">
        <v>88</v>
      </c>
      <c r="CO17" s="429">
        <v>218</v>
      </c>
      <c r="CP17" s="429">
        <v>201</v>
      </c>
      <c r="CQ17" s="429">
        <v>61</v>
      </c>
      <c r="CR17" s="429">
        <v>60</v>
      </c>
      <c r="CS17" s="429">
        <v>50</v>
      </c>
      <c r="CT17" s="429">
        <v>54</v>
      </c>
      <c r="CU17" s="429">
        <v>72</v>
      </c>
      <c r="CV17" s="429">
        <v>76</v>
      </c>
      <c r="CW17" s="429">
        <v>13</v>
      </c>
      <c r="CX17" s="429">
        <v>9</v>
      </c>
      <c r="CY17" s="429">
        <v>17</v>
      </c>
      <c r="CZ17" s="429">
        <v>10</v>
      </c>
      <c r="DA17" s="429">
        <v>9</v>
      </c>
      <c r="DB17" s="429">
        <v>9</v>
      </c>
      <c r="DC17" s="429">
        <v>12</v>
      </c>
      <c r="DD17" s="429">
        <v>6</v>
      </c>
      <c r="DE17" s="429">
        <v>7</v>
      </c>
      <c r="DF17" s="429">
        <v>5</v>
      </c>
    </row>
    <row r="18" spans="1:110" ht="17.100000000000001" customHeight="1">
      <c r="A18" s="805"/>
      <c r="B18" s="428" t="s">
        <v>171</v>
      </c>
      <c r="C18" s="429">
        <v>270868</v>
      </c>
      <c r="D18" s="429">
        <v>307273</v>
      </c>
      <c r="E18" s="429">
        <v>44808</v>
      </c>
      <c r="F18" s="429">
        <v>51103</v>
      </c>
      <c r="G18" s="429">
        <v>36379</v>
      </c>
      <c r="H18" s="429">
        <v>40724</v>
      </c>
      <c r="I18" s="429">
        <v>25349</v>
      </c>
      <c r="J18" s="429">
        <v>25640</v>
      </c>
      <c r="K18" s="429">
        <v>26795</v>
      </c>
      <c r="L18" s="429">
        <v>33123</v>
      </c>
      <c r="M18" s="429">
        <v>34449</v>
      </c>
      <c r="N18" s="429">
        <v>39942</v>
      </c>
      <c r="O18" s="429">
        <v>24114</v>
      </c>
      <c r="P18" s="429">
        <v>27937</v>
      </c>
      <c r="Q18" s="429">
        <v>15178</v>
      </c>
      <c r="R18" s="429">
        <v>16386</v>
      </c>
      <c r="S18" s="429">
        <v>14362</v>
      </c>
      <c r="T18" s="429">
        <v>16274</v>
      </c>
      <c r="U18" s="429">
        <v>6616</v>
      </c>
      <c r="V18" s="429">
        <v>7715</v>
      </c>
      <c r="W18" s="429">
        <v>47</v>
      </c>
      <c r="X18" s="429">
        <v>44</v>
      </c>
      <c r="Y18" s="429">
        <v>5020</v>
      </c>
      <c r="Z18" s="429">
        <v>5494</v>
      </c>
      <c r="AA18" s="429">
        <v>3747</v>
      </c>
      <c r="AB18" s="429">
        <v>4232</v>
      </c>
      <c r="AC18" s="429">
        <v>2119</v>
      </c>
      <c r="AD18" s="429">
        <v>2451</v>
      </c>
      <c r="AE18" s="429">
        <v>3737</v>
      </c>
      <c r="AF18" s="429">
        <v>4328</v>
      </c>
      <c r="AG18" s="429">
        <v>2794</v>
      </c>
      <c r="AH18" s="429">
        <v>3276</v>
      </c>
      <c r="AI18" s="429">
        <v>2760</v>
      </c>
      <c r="AJ18" s="429">
        <v>3057</v>
      </c>
      <c r="AK18" s="429">
        <v>3359</v>
      </c>
      <c r="AL18" s="429">
        <v>3659</v>
      </c>
      <c r="AM18" s="429">
        <v>2444</v>
      </c>
      <c r="AN18" s="429">
        <v>2622</v>
      </c>
      <c r="AO18" s="429">
        <v>1522</v>
      </c>
      <c r="AP18" s="429">
        <v>1790</v>
      </c>
      <c r="AQ18" s="429">
        <v>2011</v>
      </c>
      <c r="AR18" s="429">
        <v>2366</v>
      </c>
      <c r="AS18" s="429">
        <v>1341</v>
      </c>
      <c r="AT18" s="429">
        <v>1676</v>
      </c>
      <c r="AU18" s="429">
        <v>949</v>
      </c>
      <c r="AV18" s="429">
        <v>1062</v>
      </c>
      <c r="AW18" s="429">
        <v>1769</v>
      </c>
      <c r="AX18" s="429">
        <v>2019</v>
      </c>
      <c r="AY18" s="429">
        <v>1356</v>
      </c>
      <c r="AZ18" s="429">
        <v>1406</v>
      </c>
      <c r="BA18" s="429">
        <v>718</v>
      </c>
      <c r="BB18" s="429">
        <v>833</v>
      </c>
      <c r="BC18" s="429">
        <v>694</v>
      </c>
      <c r="BD18" s="429">
        <v>917</v>
      </c>
      <c r="BE18" s="429">
        <v>668</v>
      </c>
      <c r="BF18" s="429">
        <v>786</v>
      </c>
      <c r="BG18" s="429">
        <v>1328</v>
      </c>
      <c r="BH18" s="429">
        <v>1289</v>
      </c>
      <c r="BI18" s="429">
        <v>450</v>
      </c>
      <c r="BJ18" s="429">
        <v>472</v>
      </c>
      <c r="BK18" s="429">
        <v>484</v>
      </c>
      <c r="BL18" s="429">
        <v>534</v>
      </c>
      <c r="BM18" s="429">
        <v>533</v>
      </c>
      <c r="BN18" s="429">
        <v>684</v>
      </c>
      <c r="BO18" s="429">
        <v>274</v>
      </c>
      <c r="BP18" s="429">
        <v>282</v>
      </c>
      <c r="BQ18" s="429">
        <v>439</v>
      </c>
      <c r="BR18" s="429">
        <v>491</v>
      </c>
      <c r="BS18" s="429">
        <v>291</v>
      </c>
      <c r="BT18" s="429">
        <v>405</v>
      </c>
      <c r="BU18" s="429">
        <v>339</v>
      </c>
      <c r="BV18" s="429">
        <v>420</v>
      </c>
      <c r="BW18" s="429">
        <v>288</v>
      </c>
      <c r="BX18" s="429">
        <v>305</v>
      </c>
      <c r="BY18" s="429">
        <v>298</v>
      </c>
      <c r="BZ18" s="429">
        <v>324</v>
      </c>
      <c r="CA18" s="429">
        <v>157</v>
      </c>
      <c r="CB18" s="429">
        <v>155</v>
      </c>
      <c r="CC18" s="429">
        <v>179</v>
      </c>
      <c r="CD18" s="429">
        <v>231</v>
      </c>
      <c r="CE18" s="429">
        <v>80</v>
      </c>
      <c r="CF18" s="429">
        <v>145</v>
      </c>
      <c r="CG18" s="429">
        <v>104</v>
      </c>
      <c r="CH18" s="429">
        <v>95</v>
      </c>
      <c r="CI18" s="429">
        <v>56</v>
      </c>
      <c r="CJ18" s="429">
        <v>91</v>
      </c>
      <c r="CK18" s="429">
        <v>97</v>
      </c>
      <c r="CL18" s="429">
        <v>99</v>
      </c>
      <c r="CM18" s="429">
        <v>60</v>
      </c>
      <c r="CN18" s="429">
        <v>66</v>
      </c>
      <c r="CO18" s="429">
        <v>120</v>
      </c>
      <c r="CP18" s="429">
        <v>123</v>
      </c>
      <c r="CQ18" s="429">
        <v>36</v>
      </c>
      <c r="CR18" s="429">
        <v>53</v>
      </c>
      <c r="CS18" s="429">
        <v>40</v>
      </c>
      <c r="CT18" s="429">
        <v>42</v>
      </c>
      <c r="CU18" s="429">
        <v>62</v>
      </c>
      <c r="CV18" s="429">
        <v>66</v>
      </c>
      <c r="CW18" s="429">
        <v>11</v>
      </c>
      <c r="CX18" s="429">
        <v>9</v>
      </c>
      <c r="CY18" s="429">
        <v>17</v>
      </c>
      <c r="CZ18" s="429">
        <v>14</v>
      </c>
      <c r="DA18" s="429">
        <v>6</v>
      </c>
      <c r="DB18" s="429">
        <v>6</v>
      </c>
      <c r="DC18" s="429">
        <v>11</v>
      </c>
      <c r="DD18" s="429">
        <v>2</v>
      </c>
      <c r="DE18" s="429">
        <v>3</v>
      </c>
      <c r="DF18" s="429">
        <v>8</v>
      </c>
    </row>
    <row r="19" spans="1:110" ht="17.100000000000001" customHeight="1">
      <c r="A19" s="805"/>
      <c r="B19" s="428" t="s">
        <v>172</v>
      </c>
      <c r="C19" s="429">
        <v>174613</v>
      </c>
      <c r="D19" s="429">
        <v>218056</v>
      </c>
      <c r="E19" s="429">
        <v>28152</v>
      </c>
      <c r="F19" s="429">
        <v>33433</v>
      </c>
      <c r="G19" s="429">
        <v>22689</v>
      </c>
      <c r="H19" s="429">
        <v>25370</v>
      </c>
      <c r="I19" s="429">
        <v>16528</v>
      </c>
      <c r="J19" s="429">
        <v>21723</v>
      </c>
      <c r="K19" s="429">
        <v>19879</v>
      </c>
      <c r="L19" s="429">
        <v>28183</v>
      </c>
      <c r="M19" s="429">
        <v>22358</v>
      </c>
      <c r="N19" s="429">
        <v>27546</v>
      </c>
      <c r="O19" s="429">
        <v>14733</v>
      </c>
      <c r="P19" s="429">
        <v>18210</v>
      </c>
      <c r="Q19" s="429">
        <v>8679</v>
      </c>
      <c r="R19" s="429">
        <v>10806</v>
      </c>
      <c r="S19" s="429">
        <v>8153</v>
      </c>
      <c r="T19" s="429">
        <v>9585</v>
      </c>
      <c r="U19" s="429">
        <v>4497</v>
      </c>
      <c r="V19" s="429">
        <v>6180</v>
      </c>
      <c r="W19" s="429">
        <v>25</v>
      </c>
      <c r="X19" s="429">
        <v>29</v>
      </c>
      <c r="Y19" s="429">
        <v>3602</v>
      </c>
      <c r="Z19" s="429">
        <v>5033</v>
      </c>
      <c r="AA19" s="429">
        <v>2552</v>
      </c>
      <c r="AB19" s="429">
        <v>3258</v>
      </c>
      <c r="AC19" s="429">
        <v>1627</v>
      </c>
      <c r="AD19" s="429">
        <v>2153</v>
      </c>
      <c r="AE19" s="429">
        <v>2370</v>
      </c>
      <c r="AF19" s="429">
        <v>2736</v>
      </c>
      <c r="AG19" s="429">
        <v>1793</v>
      </c>
      <c r="AH19" s="429">
        <v>2276</v>
      </c>
      <c r="AI19" s="429">
        <v>1943</v>
      </c>
      <c r="AJ19" s="429">
        <v>2508</v>
      </c>
      <c r="AK19" s="429">
        <v>2142</v>
      </c>
      <c r="AL19" s="429">
        <v>2428</v>
      </c>
      <c r="AM19" s="429">
        <v>1969</v>
      </c>
      <c r="AN19" s="429">
        <v>2465</v>
      </c>
      <c r="AO19" s="429">
        <v>1077</v>
      </c>
      <c r="AP19" s="429">
        <v>1382</v>
      </c>
      <c r="AQ19" s="429">
        <v>1306</v>
      </c>
      <c r="AR19" s="429">
        <v>1790</v>
      </c>
      <c r="AS19" s="429">
        <v>827</v>
      </c>
      <c r="AT19" s="429">
        <v>1247</v>
      </c>
      <c r="AU19" s="429">
        <v>782</v>
      </c>
      <c r="AV19" s="429">
        <v>948</v>
      </c>
      <c r="AW19" s="429">
        <v>1106</v>
      </c>
      <c r="AX19" s="429">
        <v>1326</v>
      </c>
      <c r="AY19" s="429">
        <v>755</v>
      </c>
      <c r="AZ19" s="429">
        <v>913</v>
      </c>
      <c r="BA19" s="429">
        <v>582</v>
      </c>
      <c r="BB19" s="429">
        <v>781</v>
      </c>
      <c r="BC19" s="429">
        <v>600</v>
      </c>
      <c r="BD19" s="429">
        <v>896</v>
      </c>
      <c r="BE19" s="429">
        <v>486</v>
      </c>
      <c r="BF19" s="429">
        <v>643</v>
      </c>
      <c r="BG19" s="429">
        <v>627</v>
      </c>
      <c r="BH19" s="429">
        <v>686</v>
      </c>
      <c r="BI19" s="429">
        <v>341</v>
      </c>
      <c r="BJ19" s="429">
        <v>377</v>
      </c>
      <c r="BK19" s="429">
        <v>345</v>
      </c>
      <c r="BL19" s="429">
        <v>468</v>
      </c>
      <c r="BM19" s="429">
        <v>350</v>
      </c>
      <c r="BN19" s="429">
        <v>497</v>
      </c>
      <c r="BO19" s="429">
        <v>121</v>
      </c>
      <c r="BP19" s="429">
        <v>149</v>
      </c>
      <c r="BQ19" s="429">
        <v>212</v>
      </c>
      <c r="BR19" s="429">
        <v>250</v>
      </c>
      <c r="BS19" s="429">
        <v>197</v>
      </c>
      <c r="BT19" s="429">
        <v>339</v>
      </c>
      <c r="BU19" s="429">
        <v>211</v>
      </c>
      <c r="BV19" s="429">
        <v>280</v>
      </c>
      <c r="BW19" s="429">
        <v>169</v>
      </c>
      <c r="BX19" s="429">
        <v>169</v>
      </c>
      <c r="BY19" s="429">
        <v>184</v>
      </c>
      <c r="BZ19" s="429">
        <v>217</v>
      </c>
      <c r="CA19" s="429">
        <v>90</v>
      </c>
      <c r="CB19" s="429">
        <v>102</v>
      </c>
      <c r="CC19" s="429">
        <v>111</v>
      </c>
      <c r="CD19" s="429">
        <v>124</v>
      </c>
      <c r="CE19" s="429">
        <v>61</v>
      </c>
      <c r="CF19" s="429">
        <v>113</v>
      </c>
      <c r="CG19" s="429">
        <v>79</v>
      </c>
      <c r="CH19" s="429">
        <v>88</v>
      </c>
      <c r="CI19" s="429">
        <v>36</v>
      </c>
      <c r="CJ19" s="429">
        <v>56</v>
      </c>
      <c r="CK19" s="429">
        <v>64</v>
      </c>
      <c r="CL19" s="429">
        <v>62</v>
      </c>
      <c r="CM19" s="429">
        <v>42</v>
      </c>
      <c r="CN19" s="429">
        <v>41</v>
      </c>
      <c r="CO19" s="429">
        <v>48</v>
      </c>
      <c r="CP19" s="429">
        <v>57</v>
      </c>
      <c r="CQ19" s="429">
        <v>35</v>
      </c>
      <c r="CR19" s="429">
        <v>31</v>
      </c>
      <c r="CS19" s="429">
        <v>20</v>
      </c>
      <c r="CT19" s="429">
        <v>30</v>
      </c>
      <c r="CU19" s="429">
        <v>28</v>
      </c>
      <c r="CV19" s="429">
        <v>41</v>
      </c>
      <c r="CW19" s="429">
        <v>7</v>
      </c>
      <c r="CX19" s="429">
        <v>13</v>
      </c>
      <c r="CY19" s="429">
        <v>7</v>
      </c>
      <c r="CZ19" s="429">
        <v>9</v>
      </c>
      <c r="DA19" s="429">
        <v>2</v>
      </c>
      <c r="DB19" s="429">
        <v>1</v>
      </c>
      <c r="DC19" s="429">
        <v>5</v>
      </c>
      <c r="DD19" s="429">
        <v>3</v>
      </c>
      <c r="DE19" s="429">
        <v>9</v>
      </c>
      <c r="DF19" s="429">
        <v>5</v>
      </c>
    </row>
    <row r="20" spans="1:110" ht="17.100000000000001" customHeight="1">
      <c r="A20" s="805"/>
      <c r="B20" s="428" t="s">
        <v>173</v>
      </c>
      <c r="C20" s="429">
        <v>111038</v>
      </c>
      <c r="D20" s="429">
        <v>147178</v>
      </c>
      <c r="E20" s="429">
        <v>15620</v>
      </c>
      <c r="F20" s="429">
        <v>21204</v>
      </c>
      <c r="G20" s="429">
        <v>12593</v>
      </c>
      <c r="H20" s="429">
        <v>15615</v>
      </c>
      <c r="I20" s="429">
        <v>11813</v>
      </c>
      <c r="J20" s="429">
        <v>14939</v>
      </c>
      <c r="K20" s="429">
        <v>16301</v>
      </c>
      <c r="L20" s="429">
        <v>22257</v>
      </c>
      <c r="M20" s="429">
        <v>11845</v>
      </c>
      <c r="N20" s="429">
        <v>16386</v>
      </c>
      <c r="O20" s="429">
        <v>8340</v>
      </c>
      <c r="P20" s="429">
        <v>11587</v>
      </c>
      <c r="Q20" s="429">
        <v>5574</v>
      </c>
      <c r="R20" s="429">
        <v>6990</v>
      </c>
      <c r="S20" s="429">
        <v>4889</v>
      </c>
      <c r="T20" s="429">
        <v>6437</v>
      </c>
      <c r="U20" s="429">
        <v>3305</v>
      </c>
      <c r="V20" s="429">
        <v>4666</v>
      </c>
      <c r="W20" s="429">
        <v>10</v>
      </c>
      <c r="X20" s="429">
        <v>17</v>
      </c>
      <c r="Y20" s="429">
        <v>2430</v>
      </c>
      <c r="Z20" s="429">
        <v>3434</v>
      </c>
      <c r="AA20" s="429">
        <v>1897</v>
      </c>
      <c r="AB20" s="429">
        <v>2412</v>
      </c>
      <c r="AC20" s="429">
        <v>1405</v>
      </c>
      <c r="AD20" s="429">
        <v>1949</v>
      </c>
      <c r="AE20" s="429">
        <v>1447</v>
      </c>
      <c r="AF20" s="429">
        <v>1926</v>
      </c>
      <c r="AG20" s="429">
        <v>1160</v>
      </c>
      <c r="AH20" s="429">
        <v>1663</v>
      </c>
      <c r="AI20" s="429">
        <v>1597</v>
      </c>
      <c r="AJ20" s="429">
        <v>1989</v>
      </c>
      <c r="AK20" s="429">
        <v>1353</v>
      </c>
      <c r="AL20" s="429">
        <v>1546</v>
      </c>
      <c r="AM20" s="429">
        <v>1496</v>
      </c>
      <c r="AN20" s="429">
        <v>1768</v>
      </c>
      <c r="AO20" s="429">
        <v>840</v>
      </c>
      <c r="AP20" s="429">
        <v>1165</v>
      </c>
      <c r="AQ20" s="429">
        <v>915</v>
      </c>
      <c r="AR20" s="429">
        <v>1190</v>
      </c>
      <c r="AS20" s="429">
        <v>724</v>
      </c>
      <c r="AT20" s="429">
        <v>984</v>
      </c>
      <c r="AU20" s="429">
        <v>591</v>
      </c>
      <c r="AV20" s="429">
        <v>659</v>
      </c>
      <c r="AW20" s="429">
        <v>616</v>
      </c>
      <c r="AX20" s="429">
        <v>884</v>
      </c>
      <c r="AY20" s="429">
        <v>394</v>
      </c>
      <c r="AZ20" s="429">
        <v>554</v>
      </c>
      <c r="BA20" s="429">
        <v>637</v>
      </c>
      <c r="BB20" s="429">
        <v>771</v>
      </c>
      <c r="BC20" s="429">
        <v>517</v>
      </c>
      <c r="BD20" s="429">
        <v>663</v>
      </c>
      <c r="BE20" s="429">
        <v>350</v>
      </c>
      <c r="BF20" s="429">
        <v>529</v>
      </c>
      <c r="BG20" s="429">
        <v>427</v>
      </c>
      <c r="BH20" s="429">
        <v>438</v>
      </c>
      <c r="BI20" s="429">
        <v>357</v>
      </c>
      <c r="BJ20" s="429">
        <v>457</v>
      </c>
      <c r="BK20" s="429">
        <v>359</v>
      </c>
      <c r="BL20" s="429">
        <v>443</v>
      </c>
      <c r="BM20" s="429">
        <v>197</v>
      </c>
      <c r="BN20" s="429">
        <v>337</v>
      </c>
      <c r="BO20" s="429">
        <v>61</v>
      </c>
      <c r="BP20" s="429">
        <v>92</v>
      </c>
      <c r="BQ20" s="429">
        <v>126</v>
      </c>
      <c r="BR20" s="429">
        <v>151</v>
      </c>
      <c r="BS20" s="429">
        <v>116</v>
      </c>
      <c r="BT20" s="429">
        <v>178</v>
      </c>
      <c r="BU20" s="429">
        <v>131</v>
      </c>
      <c r="BV20" s="429">
        <v>142</v>
      </c>
      <c r="BW20" s="429">
        <v>102</v>
      </c>
      <c r="BX20" s="429">
        <v>123</v>
      </c>
      <c r="BY20" s="429">
        <v>100</v>
      </c>
      <c r="BZ20" s="429">
        <v>138</v>
      </c>
      <c r="CA20" s="429">
        <v>53</v>
      </c>
      <c r="CB20" s="429">
        <v>59</v>
      </c>
      <c r="CC20" s="429">
        <v>58</v>
      </c>
      <c r="CD20" s="429">
        <v>82</v>
      </c>
      <c r="CE20" s="429">
        <v>44</v>
      </c>
      <c r="CF20" s="429">
        <v>77</v>
      </c>
      <c r="CG20" s="429">
        <v>47</v>
      </c>
      <c r="CH20" s="429">
        <v>52</v>
      </c>
      <c r="CI20" s="429">
        <v>24</v>
      </c>
      <c r="CJ20" s="429">
        <v>31</v>
      </c>
      <c r="CK20" s="429">
        <v>40</v>
      </c>
      <c r="CL20" s="429">
        <v>33</v>
      </c>
      <c r="CM20" s="429">
        <v>35</v>
      </c>
      <c r="CN20" s="429">
        <v>29</v>
      </c>
      <c r="CO20" s="429">
        <v>44</v>
      </c>
      <c r="CP20" s="429">
        <v>44</v>
      </c>
      <c r="CQ20" s="429">
        <v>17</v>
      </c>
      <c r="CR20" s="429">
        <v>22</v>
      </c>
      <c r="CS20" s="429">
        <v>13</v>
      </c>
      <c r="CT20" s="429">
        <v>15</v>
      </c>
      <c r="CU20" s="429">
        <v>10</v>
      </c>
      <c r="CV20" s="429">
        <v>17</v>
      </c>
      <c r="CW20" s="429">
        <v>5</v>
      </c>
      <c r="CX20" s="429">
        <v>9</v>
      </c>
      <c r="CY20" s="429">
        <v>3</v>
      </c>
      <c r="CZ20" s="429">
        <v>9</v>
      </c>
      <c r="DA20" s="429">
        <v>4</v>
      </c>
      <c r="DB20" s="429">
        <v>7</v>
      </c>
      <c r="DC20" s="429">
        <v>1</v>
      </c>
      <c r="DD20" s="429">
        <v>2</v>
      </c>
      <c r="DE20" s="429">
        <v>5</v>
      </c>
      <c r="DF20" s="429">
        <v>7</v>
      </c>
    </row>
    <row r="21" spans="1:110" ht="17.100000000000001" customHeight="1">
      <c r="A21" s="805"/>
      <c r="B21" s="428" t="s">
        <v>174</v>
      </c>
      <c r="C21" s="429">
        <v>69161</v>
      </c>
      <c r="D21" s="429">
        <v>102577</v>
      </c>
      <c r="E21" s="429">
        <v>10562</v>
      </c>
      <c r="F21" s="429">
        <v>16340</v>
      </c>
      <c r="G21" s="429">
        <v>7855</v>
      </c>
      <c r="H21" s="429">
        <v>10627</v>
      </c>
      <c r="I21" s="429">
        <v>7507</v>
      </c>
      <c r="J21" s="429">
        <v>8863</v>
      </c>
      <c r="K21" s="429">
        <v>8306</v>
      </c>
      <c r="L21" s="429">
        <v>11712</v>
      </c>
      <c r="M21" s="429">
        <v>7053</v>
      </c>
      <c r="N21" s="429">
        <v>11540</v>
      </c>
      <c r="O21" s="429">
        <v>5575</v>
      </c>
      <c r="P21" s="429">
        <v>9543</v>
      </c>
      <c r="Q21" s="429">
        <v>3838</v>
      </c>
      <c r="R21" s="429">
        <v>5993</v>
      </c>
      <c r="S21" s="429">
        <v>3488</v>
      </c>
      <c r="T21" s="429">
        <v>5372</v>
      </c>
      <c r="U21" s="429">
        <v>2002</v>
      </c>
      <c r="V21" s="429">
        <v>3280</v>
      </c>
      <c r="W21" s="429">
        <v>8</v>
      </c>
      <c r="X21" s="429">
        <v>6</v>
      </c>
      <c r="Y21" s="429">
        <v>1730</v>
      </c>
      <c r="Z21" s="429">
        <v>2559</v>
      </c>
      <c r="AA21" s="429">
        <v>1208</v>
      </c>
      <c r="AB21" s="429">
        <v>1726</v>
      </c>
      <c r="AC21" s="429">
        <v>882</v>
      </c>
      <c r="AD21" s="429">
        <v>1363</v>
      </c>
      <c r="AE21" s="429">
        <v>917</v>
      </c>
      <c r="AF21" s="429">
        <v>1419</v>
      </c>
      <c r="AG21" s="429">
        <v>634</v>
      </c>
      <c r="AH21" s="429">
        <v>967</v>
      </c>
      <c r="AI21" s="429">
        <v>793</v>
      </c>
      <c r="AJ21" s="429">
        <v>996</v>
      </c>
      <c r="AK21" s="429">
        <v>806</v>
      </c>
      <c r="AL21" s="429">
        <v>1011</v>
      </c>
      <c r="AM21" s="429">
        <v>762</v>
      </c>
      <c r="AN21" s="429">
        <v>1267</v>
      </c>
      <c r="AO21" s="429">
        <v>569</v>
      </c>
      <c r="AP21" s="429">
        <v>895</v>
      </c>
      <c r="AQ21" s="429">
        <v>461</v>
      </c>
      <c r="AR21" s="429">
        <v>773</v>
      </c>
      <c r="AS21" s="429">
        <v>463</v>
      </c>
      <c r="AT21" s="429">
        <v>785</v>
      </c>
      <c r="AU21" s="429">
        <v>449</v>
      </c>
      <c r="AV21" s="429">
        <v>642</v>
      </c>
      <c r="AW21" s="429">
        <v>349</v>
      </c>
      <c r="AX21" s="429">
        <v>601</v>
      </c>
      <c r="AY21" s="429">
        <v>309</v>
      </c>
      <c r="AZ21" s="429">
        <v>426</v>
      </c>
      <c r="BA21" s="429">
        <v>511</v>
      </c>
      <c r="BB21" s="429">
        <v>682</v>
      </c>
      <c r="BC21" s="429">
        <v>302</v>
      </c>
      <c r="BD21" s="429">
        <v>514</v>
      </c>
      <c r="BE21" s="429">
        <v>184</v>
      </c>
      <c r="BF21" s="429">
        <v>284</v>
      </c>
      <c r="BG21" s="429">
        <v>260</v>
      </c>
      <c r="BH21" s="429">
        <v>344</v>
      </c>
      <c r="BI21" s="429">
        <v>247</v>
      </c>
      <c r="BJ21" s="429">
        <v>290</v>
      </c>
      <c r="BK21" s="429">
        <v>378</v>
      </c>
      <c r="BL21" s="429">
        <v>582</v>
      </c>
      <c r="BM21" s="429">
        <v>97</v>
      </c>
      <c r="BN21" s="429">
        <v>142</v>
      </c>
      <c r="BO21" s="429">
        <v>36</v>
      </c>
      <c r="BP21" s="429">
        <v>59</v>
      </c>
      <c r="BQ21" s="429">
        <v>53</v>
      </c>
      <c r="BR21" s="429">
        <v>94</v>
      </c>
      <c r="BS21" s="429">
        <v>70</v>
      </c>
      <c r="BT21" s="429">
        <v>173</v>
      </c>
      <c r="BU21" s="429">
        <v>59</v>
      </c>
      <c r="BV21" s="429">
        <v>107</v>
      </c>
      <c r="BW21" s="429">
        <v>70</v>
      </c>
      <c r="BX21" s="429">
        <v>77</v>
      </c>
      <c r="BY21" s="429">
        <v>114</v>
      </c>
      <c r="BZ21" s="429">
        <v>126</v>
      </c>
      <c r="CA21" s="429">
        <v>33</v>
      </c>
      <c r="CB21" s="429">
        <v>51</v>
      </c>
      <c r="CC21" s="429">
        <v>38</v>
      </c>
      <c r="CD21" s="429">
        <v>56</v>
      </c>
      <c r="CE21" s="429">
        <v>21</v>
      </c>
      <c r="CF21" s="429">
        <v>51</v>
      </c>
      <c r="CG21" s="429">
        <v>39</v>
      </c>
      <c r="CH21" s="429">
        <v>36</v>
      </c>
      <c r="CI21" s="429">
        <v>20</v>
      </c>
      <c r="CJ21" s="429">
        <v>43</v>
      </c>
      <c r="CK21" s="429">
        <v>18</v>
      </c>
      <c r="CL21" s="429">
        <v>19</v>
      </c>
      <c r="CM21" s="429">
        <v>6</v>
      </c>
      <c r="CN21" s="429">
        <v>11</v>
      </c>
      <c r="CO21" s="429">
        <v>35</v>
      </c>
      <c r="CP21" s="429">
        <v>59</v>
      </c>
      <c r="CQ21" s="429">
        <v>17</v>
      </c>
      <c r="CR21" s="429">
        <v>11</v>
      </c>
      <c r="CS21" s="429">
        <v>4</v>
      </c>
      <c r="CT21" s="429">
        <v>13</v>
      </c>
      <c r="CU21" s="429">
        <v>10</v>
      </c>
      <c r="CV21" s="429">
        <v>28</v>
      </c>
      <c r="CW21" s="429">
        <v>4</v>
      </c>
      <c r="CX21" s="429">
        <v>7</v>
      </c>
      <c r="CY21" s="429">
        <v>5</v>
      </c>
      <c r="CZ21" s="429">
        <v>8</v>
      </c>
      <c r="DA21" s="429">
        <v>0</v>
      </c>
      <c r="DB21" s="429">
        <v>1</v>
      </c>
      <c r="DC21" s="429">
        <v>2</v>
      </c>
      <c r="DD21" s="429">
        <v>0</v>
      </c>
      <c r="DE21" s="429">
        <v>2</v>
      </c>
      <c r="DF21" s="429">
        <v>3</v>
      </c>
    </row>
    <row r="22" spans="1:110" ht="17.100000000000001" customHeight="1">
      <c r="A22" s="805"/>
      <c r="B22" s="428" t="s">
        <v>175</v>
      </c>
      <c r="C22" s="429">
        <v>49227</v>
      </c>
      <c r="D22" s="429">
        <v>80149</v>
      </c>
      <c r="E22" s="429">
        <v>7906</v>
      </c>
      <c r="F22" s="429">
        <v>13504</v>
      </c>
      <c r="G22" s="429">
        <v>5769</v>
      </c>
      <c r="H22" s="429">
        <v>8634</v>
      </c>
      <c r="I22" s="429">
        <v>4643</v>
      </c>
      <c r="J22" s="429">
        <v>6676</v>
      </c>
      <c r="K22" s="429">
        <v>5067</v>
      </c>
      <c r="L22" s="429">
        <v>8341</v>
      </c>
      <c r="M22" s="429">
        <v>5054</v>
      </c>
      <c r="N22" s="429">
        <v>9393</v>
      </c>
      <c r="O22" s="429">
        <v>4175</v>
      </c>
      <c r="P22" s="429">
        <v>7785</v>
      </c>
      <c r="Q22" s="429">
        <v>2608</v>
      </c>
      <c r="R22" s="429">
        <v>4353</v>
      </c>
      <c r="S22" s="429">
        <v>2492</v>
      </c>
      <c r="T22" s="429">
        <v>4234</v>
      </c>
      <c r="U22" s="429">
        <v>1481</v>
      </c>
      <c r="V22" s="429">
        <v>2445</v>
      </c>
      <c r="W22" s="429">
        <v>2</v>
      </c>
      <c r="X22" s="429">
        <v>8</v>
      </c>
      <c r="Y22" s="429">
        <v>1441</v>
      </c>
      <c r="Z22" s="429">
        <v>2294</v>
      </c>
      <c r="AA22" s="429">
        <v>935</v>
      </c>
      <c r="AB22" s="429">
        <v>1229</v>
      </c>
      <c r="AC22" s="429">
        <v>726</v>
      </c>
      <c r="AD22" s="429">
        <v>981</v>
      </c>
      <c r="AE22" s="429">
        <v>609</v>
      </c>
      <c r="AF22" s="429">
        <v>1064</v>
      </c>
      <c r="AG22" s="429">
        <v>499</v>
      </c>
      <c r="AH22" s="429">
        <v>880</v>
      </c>
      <c r="AI22" s="429">
        <v>499</v>
      </c>
      <c r="AJ22" s="429">
        <v>789</v>
      </c>
      <c r="AK22" s="429">
        <v>557</v>
      </c>
      <c r="AL22" s="429">
        <v>785</v>
      </c>
      <c r="AM22" s="429">
        <v>557</v>
      </c>
      <c r="AN22" s="429">
        <v>892</v>
      </c>
      <c r="AO22" s="429">
        <v>420</v>
      </c>
      <c r="AP22" s="429">
        <v>591</v>
      </c>
      <c r="AQ22" s="429">
        <v>391</v>
      </c>
      <c r="AR22" s="429">
        <v>543</v>
      </c>
      <c r="AS22" s="429">
        <v>372</v>
      </c>
      <c r="AT22" s="429">
        <v>598</v>
      </c>
      <c r="AU22" s="429">
        <v>460</v>
      </c>
      <c r="AV22" s="429">
        <v>520</v>
      </c>
      <c r="AW22" s="429">
        <v>223</v>
      </c>
      <c r="AX22" s="429">
        <v>461</v>
      </c>
      <c r="AY22" s="429">
        <v>198</v>
      </c>
      <c r="AZ22" s="429">
        <v>357</v>
      </c>
      <c r="BA22" s="429">
        <v>391</v>
      </c>
      <c r="BB22" s="429">
        <v>413</v>
      </c>
      <c r="BC22" s="429">
        <v>186</v>
      </c>
      <c r="BD22" s="429">
        <v>325</v>
      </c>
      <c r="BE22" s="429">
        <v>166</v>
      </c>
      <c r="BF22" s="429">
        <v>205</v>
      </c>
      <c r="BG22" s="429">
        <v>234</v>
      </c>
      <c r="BH22" s="429">
        <v>274</v>
      </c>
      <c r="BI22" s="429">
        <v>208</v>
      </c>
      <c r="BJ22" s="429">
        <v>212</v>
      </c>
      <c r="BK22" s="429">
        <v>404</v>
      </c>
      <c r="BL22" s="429">
        <v>483</v>
      </c>
      <c r="BM22" s="429">
        <v>65</v>
      </c>
      <c r="BN22" s="429">
        <v>119</v>
      </c>
      <c r="BO22" s="429">
        <v>27</v>
      </c>
      <c r="BP22" s="429">
        <v>58</v>
      </c>
      <c r="BQ22" s="429">
        <v>64</v>
      </c>
      <c r="BR22" s="429">
        <v>77</v>
      </c>
      <c r="BS22" s="429">
        <v>46</v>
      </c>
      <c r="BT22" s="429">
        <v>120</v>
      </c>
      <c r="BU22" s="429">
        <v>45</v>
      </c>
      <c r="BV22" s="429">
        <v>68</v>
      </c>
      <c r="BW22" s="429">
        <v>46</v>
      </c>
      <c r="BX22" s="429">
        <v>53</v>
      </c>
      <c r="BY22" s="429">
        <v>90</v>
      </c>
      <c r="BZ22" s="429">
        <v>95</v>
      </c>
      <c r="CA22" s="429">
        <v>20</v>
      </c>
      <c r="CB22" s="429">
        <v>26</v>
      </c>
      <c r="CC22" s="429">
        <v>19</v>
      </c>
      <c r="CD22" s="429">
        <v>49</v>
      </c>
      <c r="CE22" s="429">
        <v>15</v>
      </c>
      <c r="CF22" s="429">
        <v>30</v>
      </c>
      <c r="CG22" s="429">
        <v>21</v>
      </c>
      <c r="CH22" s="429">
        <v>36</v>
      </c>
      <c r="CI22" s="429">
        <v>10</v>
      </c>
      <c r="CJ22" s="429">
        <v>30</v>
      </c>
      <c r="CK22" s="429">
        <v>8</v>
      </c>
      <c r="CL22" s="429">
        <v>14</v>
      </c>
      <c r="CM22" s="429">
        <v>11</v>
      </c>
      <c r="CN22" s="429">
        <v>11</v>
      </c>
      <c r="CO22" s="429">
        <v>32</v>
      </c>
      <c r="CP22" s="429">
        <v>41</v>
      </c>
      <c r="CQ22" s="429">
        <v>10</v>
      </c>
      <c r="CR22" s="429">
        <v>15</v>
      </c>
      <c r="CS22" s="429">
        <v>5</v>
      </c>
      <c r="CT22" s="429">
        <v>8</v>
      </c>
      <c r="CU22" s="429">
        <v>8</v>
      </c>
      <c r="CV22" s="429">
        <v>14</v>
      </c>
      <c r="CW22" s="429">
        <v>5</v>
      </c>
      <c r="CX22" s="429">
        <v>6</v>
      </c>
      <c r="CY22" s="429">
        <v>4</v>
      </c>
      <c r="CZ22" s="429">
        <v>4</v>
      </c>
      <c r="DA22" s="429">
        <v>1</v>
      </c>
      <c r="DB22" s="429">
        <v>4</v>
      </c>
      <c r="DC22" s="429">
        <v>0</v>
      </c>
      <c r="DD22" s="429">
        <v>1</v>
      </c>
      <c r="DE22" s="429">
        <v>2</v>
      </c>
      <c r="DF22" s="429">
        <v>1</v>
      </c>
    </row>
    <row r="23" spans="1:110" ht="17.100000000000001" customHeight="1">
      <c r="A23" s="805"/>
      <c r="B23" s="428" t="s">
        <v>176</v>
      </c>
      <c r="C23" s="429">
        <v>30712</v>
      </c>
      <c r="D23" s="429">
        <v>57826</v>
      </c>
      <c r="E23" s="429">
        <v>5054</v>
      </c>
      <c r="F23" s="429">
        <v>10094</v>
      </c>
      <c r="G23" s="429">
        <v>3769</v>
      </c>
      <c r="H23" s="429">
        <v>6511</v>
      </c>
      <c r="I23" s="429">
        <v>2895</v>
      </c>
      <c r="J23" s="429">
        <v>4571</v>
      </c>
      <c r="K23" s="429">
        <v>3645</v>
      </c>
      <c r="L23" s="429">
        <v>6158</v>
      </c>
      <c r="M23" s="429">
        <v>3035</v>
      </c>
      <c r="N23" s="429">
        <v>6908</v>
      </c>
      <c r="O23" s="429">
        <v>2407</v>
      </c>
      <c r="P23" s="429">
        <v>5320</v>
      </c>
      <c r="Q23" s="429">
        <v>1442</v>
      </c>
      <c r="R23" s="429">
        <v>3107</v>
      </c>
      <c r="S23" s="429">
        <v>1417</v>
      </c>
      <c r="T23" s="429">
        <v>3085</v>
      </c>
      <c r="U23" s="429">
        <v>1104</v>
      </c>
      <c r="V23" s="429">
        <v>1969</v>
      </c>
      <c r="W23" s="429">
        <v>4</v>
      </c>
      <c r="X23" s="429">
        <v>2</v>
      </c>
      <c r="Y23" s="429">
        <v>866</v>
      </c>
      <c r="Z23" s="429">
        <v>1641</v>
      </c>
      <c r="AA23" s="429">
        <v>563</v>
      </c>
      <c r="AB23" s="429">
        <v>845</v>
      </c>
      <c r="AC23" s="429">
        <v>374</v>
      </c>
      <c r="AD23" s="429">
        <v>584</v>
      </c>
      <c r="AE23" s="429">
        <v>379</v>
      </c>
      <c r="AF23" s="429">
        <v>807</v>
      </c>
      <c r="AG23" s="429">
        <v>307</v>
      </c>
      <c r="AH23" s="429">
        <v>519</v>
      </c>
      <c r="AI23" s="429">
        <v>379</v>
      </c>
      <c r="AJ23" s="429">
        <v>724</v>
      </c>
      <c r="AK23" s="429">
        <v>407</v>
      </c>
      <c r="AL23" s="429">
        <v>562</v>
      </c>
      <c r="AM23" s="429">
        <v>375</v>
      </c>
      <c r="AN23" s="429">
        <v>638</v>
      </c>
      <c r="AO23" s="429">
        <v>264</v>
      </c>
      <c r="AP23" s="429">
        <v>412</v>
      </c>
      <c r="AQ23" s="429">
        <v>179</v>
      </c>
      <c r="AR23" s="429">
        <v>308</v>
      </c>
      <c r="AS23" s="429">
        <v>172</v>
      </c>
      <c r="AT23" s="429">
        <v>364</v>
      </c>
      <c r="AU23" s="429">
        <v>304</v>
      </c>
      <c r="AV23" s="429">
        <v>337</v>
      </c>
      <c r="AW23" s="429">
        <v>139</v>
      </c>
      <c r="AX23" s="429">
        <v>329</v>
      </c>
      <c r="AY23" s="429">
        <v>97</v>
      </c>
      <c r="AZ23" s="429">
        <v>263</v>
      </c>
      <c r="BA23" s="429">
        <v>197</v>
      </c>
      <c r="BB23" s="429">
        <v>214</v>
      </c>
      <c r="BC23" s="429">
        <v>93</v>
      </c>
      <c r="BD23" s="429">
        <v>177</v>
      </c>
      <c r="BE23" s="429">
        <v>85</v>
      </c>
      <c r="BF23" s="429">
        <v>146</v>
      </c>
      <c r="BG23" s="429">
        <v>150</v>
      </c>
      <c r="BH23" s="429">
        <v>212</v>
      </c>
      <c r="BI23" s="429">
        <v>84</v>
      </c>
      <c r="BJ23" s="429">
        <v>107</v>
      </c>
      <c r="BK23" s="429">
        <v>208</v>
      </c>
      <c r="BL23" s="429">
        <v>255</v>
      </c>
      <c r="BM23" s="429">
        <v>42</v>
      </c>
      <c r="BN23" s="429">
        <v>100</v>
      </c>
      <c r="BO23" s="429">
        <v>24</v>
      </c>
      <c r="BP23" s="429">
        <v>49</v>
      </c>
      <c r="BQ23" s="429">
        <v>33</v>
      </c>
      <c r="BR23" s="429">
        <v>59</v>
      </c>
      <c r="BS23" s="429">
        <v>11</v>
      </c>
      <c r="BT23" s="429">
        <v>73</v>
      </c>
      <c r="BU23" s="429">
        <v>33</v>
      </c>
      <c r="BV23" s="429">
        <v>49</v>
      </c>
      <c r="BW23" s="429">
        <v>28</v>
      </c>
      <c r="BX23" s="429">
        <v>56</v>
      </c>
      <c r="BY23" s="429">
        <v>37</v>
      </c>
      <c r="BZ23" s="429">
        <v>62</v>
      </c>
      <c r="CA23" s="429">
        <v>17</v>
      </c>
      <c r="CB23" s="429">
        <v>26</v>
      </c>
      <c r="CC23" s="429">
        <v>11</v>
      </c>
      <c r="CD23" s="429">
        <v>49</v>
      </c>
      <c r="CE23" s="429">
        <v>5</v>
      </c>
      <c r="CF23" s="429">
        <v>29</v>
      </c>
      <c r="CG23" s="429">
        <v>21</v>
      </c>
      <c r="CH23" s="429">
        <v>22</v>
      </c>
      <c r="CI23" s="429">
        <v>6</v>
      </c>
      <c r="CJ23" s="429">
        <v>12</v>
      </c>
      <c r="CK23" s="429">
        <v>7</v>
      </c>
      <c r="CL23" s="429">
        <v>4</v>
      </c>
      <c r="CM23" s="429">
        <v>7</v>
      </c>
      <c r="CN23" s="429">
        <v>13</v>
      </c>
      <c r="CO23" s="429">
        <v>14</v>
      </c>
      <c r="CP23" s="429">
        <v>28</v>
      </c>
      <c r="CQ23" s="429">
        <v>3</v>
      </c>
      <c r="CR23" s="429">
        <v>5</v>
      </c>
      <c r="CS23" s="429">
        <v>2</v>
      </c>
      <c r="CT23" s="429">
        <v>5</v>
      </c>
      <c r="CU23" s="429">
        <v>7</v>
      </c>
      <c r="CV23" s="429">
        <v>11</v>
      </c>
      <c r="CW23" s="429">
        <v>3</v>
      </c>
      <c r="CX23" s="429">
        <v>2</v>
      </c>
      <c r="CY23" s="429">
        <v>0</v>
      </c>
      <c r="CZ23" s="429">
        <v>2</v>
      </c>
      <c r="DA23" s="429">
        <v>3</v>
      </c>
      <c r="DB23" s="429">
        <v>0</v>
      </c>
      <c r="DC23" s="429">
        <v>2</v>
      </c>
      <c r="DD23" s="429">
        <v>1</v>
      </c>
      <c r="DE23" s="429">
        <v>2</v>
      </c>
      <c r="DF23" s="429">
        <v>0</v>
      </c>
    </row>
    <row r="24" spans="1:110" ht="17.100000000000001" customHeight="1">
      <c r="A24" s="807"/>
      <c r="B24" s="430" t="s">
        <v>177</v>
      </c>
      <c r="C24" s="431">
        <v>33621</v>
      </c>
      <c r="D24" s="431">
        <v>67791</v>
      </c>
      <c r="E24" s="431">
        <v>3871</v>
      </c>
      <c r="F24" s="431">
        <v>9527</v>
      </c>
      <c r="G24" s="431">
        <v>5966</v>
      </c>
      <c r="H24" s="431">
        <v>12524</v>
      </c>
      <c r="I24" s="431">
        <v>3870</v>
      </c>
      <c r="J24" s="431">
        <v>4153</v>
      </c>
      <c r="K24" s="431">
        <v>4035</v>
      </c>
      <c r="L24" s="431">
        <v>5345</v>
      </c>
      <c r="M24" s="431">
        <v>2582</v>
      </c>
      <c r="N24" s="431">
        <v>8753</v>
      </c>
      <c r="O24" s="431">
        <v>1695</v>
      </c>
      <c r="P24" s="431">
        <v>4582</v>
      </c>
      <c r="Q24" s="431">
        <v>2178</v>
      </c>
      <c r="R24" s="431">
        <v>5285</v>
      </c>
      <c r="S24" s="431">
        <v>1161</v>
      </c>
      <c r="T24" s="431">
        <v>3294</v>
      </c>
      <c r="U24" s="431">
        <v>1390</v>
      </c>
      <c r="V24" s="431">
        <v>2507</v>
      </c>
      <c r="W24" s="431">
        <v>3</v>
      </c>
      <c r="X24" s="431">
        <v>8</v>
      </c>
      <c r="Y24" s="431">
        <v>1098</v>
      </c>
      <c r="Z24" s="431">
        <v>2017</v>
      </c>
      <c r="AA24" s="431">
        <v>665</v>
      </c>
      <c r="AB24" s="431">
        <v>898</v>
      </c>
      <c r="AC24" s="431">
        <v>489</v>
      </c>
      <c r="AD24" s="431">
        <v>665</v>
      </c>
      <c r="AE24" s="431">
        <v>383</v>
      </c>
      <c r="AF24" s="431">
        <v>895</v>
      </c>
      <c r="AG24" s="431">
        <v>408</v>
      </c>
      <c r="AH24" s="431">
        <v>647</v>
      </c>
      <c r="AI24" s="431">
        <v>362</v>
      </c>
      <c r="AJ24" s="431">
        <v>565</v>
      </c>
      <c r="AK24" s="431">
        <v>379</v>
      </c>
      <c r="AL24" s="431">
        <v>757</v>
      </c>
      <c r="AM24" s="431">
        <v>398</v>
      </c>
      <c r="AN24" s="431">
        <v>821</v>
      </c>
      <c r="AO24" s="431">
        <v>285</v>
      </c>
      <c r="AP24" s="431">
        <v>523</v>
      </c>
      <c r="AQ24" s="431">
        <v>187</v>
      </c>
      <c r="AR24" s="431">
        <v>322</v>
      </c>
      <c r="AS24" s="431">
        <v>202</v>
      </c>
      <c r="AT24" s="431">
        <v>310</v>
      </c>
      <c r="AU24" s="431">
        <v>305</v>
      </c>
      <c r="AV24" s="431">
        <v>369</v>
      </c>
      <c r="AW24" s="431">
        <v>105</v>
      </c>
      <c r="AX24" s="431">
        <v>321</v>
      </c>
      <c r="AY24" s="431">
        <v>81</v>
      </c>
      <c r="AZ24" s="431">
        <v>260</v>
      </c>
      <c r="BA24" s="431">
        <v>196</v>
      </c>
      <c r="BB24" s="431">
        <v>209</v>
      </c>
      <c r="BC24" s="431">
        <v>122</v>
      </c>
      <c r="BD24" s="431">
        <v>227</v>
      </c>
      <c r="BE24" s="431">
        <v>139</v>
      </c>
      <c r="BF24" s="431">
        <v>252</v>
      </c>
      <c r="BG24" s="431">
        <v>288</v>
      </c>
      <c r="BH24" s="431">
        <v>426</v>
      </c>
      <c r="BI24" s="431">
        <v>123</v>
      </c>
      <c r="BJ24" s="431">
        <v>159</v>
      </c>
      <c r="BK24" s="431">
        <v>262</v>
      </c>
      <c r="BL24" s="431">
        <v>221</v>
      </c>
      <c r="BM24" s="431">
        <v>30</v>
      </c>
      <c r="BN24" s="431">
        <v>67</v>
      </c>
      <c r="BO24" s="431">
        <v>40</v>
      </c>
      <c r="BP24" s="431">
        <v>93</v>
      </c>
      <c r="BQ24" s="431">
        <v>78</v>
      </c>
      <c r="BR24" s="431">
        <v>144</v>
      </c>
      <c r="BS24" s="431">
        <v>16</v>
      </c>
      <c r="BT24" s="431">
        <v>78</v>
      </c>
      <c r="BU24" s="431">
        <v>29</v>
      </c>
      <c r="BV24" s="431">
        <v>63</v>
      </c>
      <c r="BW24" s="431">
        <v>57</v>
      </c>
      <c r="BX24" s="431">
        <v>130</v>
      </c>
      <c r="BY24" s="431">
        <v>31</v>
      </c>
      <c r="BZ24" s="431">
        <v>82</v>
      </c>
      <c r="CA24" s="431">
        <v>26</v>
      </c>
      <c r="CB24" s="431">
        <v>67</v>
      </c>
      <c r="CC24" s="431">
        <v>12</v>
      </c>
      <c r="CD24" s="431">
        <v>30</v>
      </c>
      <c r="CE24" s="431">
        <v>4</v>
      </c>
      <c r="CF24" s="431">
        <v>33</v>
      </c>
      <c r="CG24" s="431">
        <v>22</v>
      </c>
      <c r="CH24" s="431">
        <v>45</v>
      </c>
      <c r="CI24" s="431">
        <v>5</v>
      </c>
      <c r="CJ24" s="431">
        <v>25</v>
      </c>
      <c r="CK24" s="431">
        <v>13</v>
      </c>
      <c r="CL24" s="431">
        <v>7</v>
      </c>
      <c r="CM24" s="431">
        <v>6</v>
      </c>
      <c r="CN24" s="431">
        <v>19</v>
      </c>
      <c r="CO24" s="431">
        <v>8</v>
      </c>
      <c r="CP24" s="431">
        <v>24</v>
      </c>
      <c r="CQ24" s="431">
        <v>6</v>
      </c>
      <c r="CR24" s="431">
        <v>6</v>
      </c>
      <c r="CS24" s="431">
        <v>7</v>
      </c>
      <c r="CT24" s="431">
        <v>11</v>
      </c>
      <c r="CU24" s="431">
        <v>1</v>
      </c>
      <c r="CV24" s="431">
        <v>15</v>
      </c>
      <c r="CW24" s="431">
        <v>0</v>
      </c>
      <c r="CX24" s="431">
        <v>2</v>
      </c>
      <c r="CY24" s="431">
        <v>0</v>
      </c>
      <c r="CZ24" s="431">
        <v>2</v>
      </c>
      <c r="DA24" s="431">
        <v>1</v>
      </c>
      <c r="DB24" s="431">
        <v>4</v>
      </c>
      <c r="DC24" s="431">
        <v>1</v>
      </c>
      <c r="DD24" s="431">
        <v>2</v>
      </c>
      <c r="DE24" s="431">
        <v>0</v>
      </c>
      <c r="DF24" s="431">
        <v>0</v>
      </c>
    </row>
    <row r="25" spans="1:110" ht="17.100000000000001" customHeight="1">
      <c r="A25" s="634" t="s">
        <v>244</v>
      </c>
      <c r="B25" s="426"/>
      <c r="C25" s="695"/>
      <c r="D25" s="695"/>
      <c r="E25" s="695"/>
      <c r="F25" s="695"/>
      <c r="G25" s="695"/>
      <c r="H25" s="695"/>
      <c r="I25" s="695"/>
      <c r="J25" s="695"/>
      <c r="K25" s="695"/>
      <c r="L25" s="695"/>
      <c r="M25" s="695"/>
      <c r="N25" s="695"/>
      <c r="O25" s="695"/>
      <c r="P25" s="695"/>
      <c r="Q25" s="695"/>
      <c r="R25" s="695"/>
      <c r="S25" s="695"/>
      <c r="T25" s="695"/>
      <c r="U25" s="695"/>
      <c r="V25" s="695"/>
      <c r="W25" s="695"/>
      <c r="X25" s="695"/>
      <c r="Y25" s="695"/>
      <c r="Z25" s="695"/>
      <c r="AA25" s="695"/>
      <c r="AB25" s="695"/>
      <c r="AC25" s="695"/>
      <c r="AD25" s="695"/>
      <c r="AE25" s="695"/>
      <c r="AF25" s="695"/>
      <c r="AG25" s="695"/>
      <c r="AH25" s="695"/>
      <c r="AI25" s="695"/>
      <c r="AJ25" s="695"/>
      <c r="AK25" s="695"/>
      <c r="AL25" s="695"/>
      <c r="AM25" s="695"/>
      <c r="AN25" s="695"/>
      <c r="AO25" s="695"/>
      <c r="AP25" s="695"/>
      <c r="AQ25" s="695"/>
      <c r="AR25" s="695"/>
      <c r="AS25" s="695"/>
      <c r="AT25" s="695"/>
      <c r="AU25" s="695"/>
      <c r="AV25" s="695"/>
      <c r="AW25" s="695"/>
      <c r="AX25" s="695"/>
      <c r="AY25" s="695"/>
      <c r="AZ25" s="695"/>
      <c r="BA25" s="695"/>
      <c r="BB25" s="695"/>
      <c r="BC25" s="695"/>
      <c r="BD25" s="695"/>
      <c r="BE25" s="695"/>
      <c r="BF25" s="695"/>
      <c r="BG25" s="695"/>
      <c r="BH25" s="695"/>
      <c r="BI25" s="695"/>
      <c r="BJ25" s="695"/>
      <c r="BK25" s="695"/>
      <c r="BL25" s="695"/>
      <c r="BM25" s="695"/>
      <c r="BN25" s="695"/>
      <c r="BO25" s="695"/>
      <c r="BP25" s="695"/>
      <c r="BQ25" s="695"/>
      <c r="BR25" s="695"/>
      <c r="BS25" s="695"/>
      <c r="BT25" s="695"/>
      <c r="BU25" s="695"/>
      <c r="BV25" s="695"/>
      <c r="BW25" s="695"/>
      <c r="BX25" s="695"/>
      <c r="BY25" s="695"/>
      <c r="BZ25" s="695"/>
      <c r="CA25" s="695"/>
      <c r="CB25" s="695"/>
      <c r="CC25" s="695"/>
      <c r="CD25" s="695"/>
      <c r="CE25" s="695"/>
      <c r="CF25" s="695"/>
      <c r="CG25" s="695"/>
      <c r="CH25" s="695"/>
      <c r="CI25" s="695"/>
      <c r="CJ25" s="695"/>
      <c r="CK25" s="695"/>
      <c r="CL25" s="695"/>
      <c r="CM25" s="695"/>
      <c r="CN25" s="695"/>
      <c r="CO25" s="695"/>
      <c r="CP25" s="695"/>
      <c r="CQ25" s="695"/>
      <c r="CR25" s="695"/>
      <c r="CS25" s="695"/>
      <c r="CT25" s="695"/>
      <c r="CU25" s="695"/>
      <c r="CV25" s="695"/>
      <c r="CW25" s="695"/>
      <c r="CX25" s="695"/>
      <c r="CY25" s="695"/>
      <c r="CZ25" s="695"/>
      <c r="DA25" s="695"/>
      <c r="DB25" s="695"/>
      <c r="DC25" s="695"/>
      <c r="DD25" s="695"/>
      <c r="DE25" s="695"/>
      <c r="DF25" s="695"/>
    </row>
    <row r="26" spans="1:110" ht="17.100000000000001" customHeight="1">
      <c r="A26" s="802" t="s">
        <v>246</v>
      </c>
      <c r="B26" s="428" t="s">
        <v>58</v>
      </c>
      <c r="C26" s="429">
        <v>29311</v>
      </c>
      <c r="D26" s="429">
        <v>29690</v>
      </c>
      <c r="E26" s="429">
        <v>163</v>
      </c>
      <c r="F26" s="429">
        <v>200</v>
      </c>
      <c r="G26" s="429">
        <v>27543</v>
      </c>
      <c r="H26" s="429">
        <v>27864</v>
      </c>
      <c r="I26" s="429">
        <v>37</v>
      </c>
      <c r="J26" s="429">
        <v>53</v>
      </c>
      <c r="K26" s="429">
        <v>7</v>
      </c>
      <c r="L26" s="429">
        <v>3</v>
      </c>
      <c r="M26" s="429">
        <v>620</v>
      </c>
      <c r="N26" s="429">
        <v>724</v>
      </c>
      <c r="O26" s="429">
        <v>34</v>
      </c>
      <c r="P26" s="429">
        <v>48</v>
      </c>
      <c r="Q26" s="429">
        <v>703</v>
      </c>
      <c r="R26" s="429">
        <v>522</v>
      </c>
      <c r="S26" s="429">
        <v>67</v>
      </c>
      <c r="T26" s="429">
        <v>96</v>
      </c>
      <c r="U26" s="429">
        <v>1</v>
      </c>
      <c r="V26" s="429">
        <v>0</v>
      </c>
      <c r="W26" s="429">
        <v>4</v>
      </c>
      <c r="X26" s="429">
        <v>4</v>
      </c>
      <c r="Y26" s="429">
        <v>1</v>
      </c>
      <c r="Z26" s="429">
        <v>1</v>
      </c>
      <c r="AA26" s="429">
        <v>1</v>
      </c>
      <c r="AB26" s="429">
        <v>0</v>
      </c>
      <c r="AC26" s="429">
        <v>0</v>
      </c>
      <c r="AD26" s="429">
        <v>0</v>
      </c>
      <c r="AE26" s="429">
        <v>1</v>
      </c>
      <c r="AF26" s="429">
        <v>2</v>
      </c>
      <c r="AG26" s="429">
        <v>0</v>
      </c>
      <c r="AH26" s="429">
        <v>0</v>
      </c>
      <c r="AI26" s="429">
        <v>3</v>
      </c>
      <c r="AJ26" s="429">
        <v>2</v>
      </c>
      <c r="AK26" s="429">
        <v>4</v>
      </c>
      <c r="AL26" s="429">
        <v>8</v>
      </c>
      <c r="AM26" s="429">
        <v>0</v>
      </c>
      <c r="AN26" s="429">
        <v>0</v>
      </c>
      <c r="AO26" s="429">
        <v>0</v>
      </c>
      <c r="AP26" s="429">
        <v>0</v>
      </c>
      <c r="AQ26" s="429">
        <v>0</v>
      </c>
      <c r="AR26" s="429">
        <v>0</v>
      </c>
      <c r="AS26" s="429">
        <v>0</v>
      </c>
      <c r="AT26" s="429">
        <v>0</v>
      </c>
      <c r="AU26" s="429">
        <v>0</v>
      </c>
      <c r="AV26" s="429">
        <v>0</v>
      </c>
      <c r="AW26" s="429">
        <v>12</v>
      </c>
      <c r="AX26" s="429">
        <v>14</v>
      </c>
      <c r="AY26" s="429">
        <v>3</v>
      </c>
      <c r="AZ26" s="429">
        <v>7</v>
      </c>
      <c r="BA26" s="429">
        <v>0</v>
      </c>
      <c r="BB26" s="429">
        <v>0</v>
      </c>
      <c r="BC26" s="429">
        <v>1</v>
      </c>
      <c r="BD26" s="429">
        <v>0</v>
      </c>
      <c r="BE26" s="429">
        <v>0</v>
      </c>
      <c r="BF26" s="429">
        <v>0</v>
      </c>
      <c r="BG26" s="429">
        <v>29</v>
      </c>
      <c r="BH26" s="429">
        <v>31</v>
      </c>
      <c r="BI26" s="429">
        <v>0</v>
      </c>
      <c r="BJ26" s="429">
        <v>0</v>
      </c>
      <c r="BK26" s="429">
        <v>2</v>
      </c>
      <c r="BL26" s="429">
        <v>0</v>
      </c>
      <c r="BM26" s="429">
        <v>0</v>
      </c>
      <c r="BN26" s="429">
        <v>0</v>
      </c>
      <c r="BO26" s="429">
        <v>11</v>
      </c>
      <c r="BP26" s="429">
        <v>24</v>
      </c>
      <c r="BQ26" s="429">
        <v>19</v>
      </c>
      <c r="BR26" s="429">
        <v>24</v>
      </c>
      <c r="BS26" s="429">
        <v>0</v>
      </c>
      <c r="BT26" s="429">
        <v>0</v>
      </c>
      <c r="BU26" s="429">
        <v>0</v>
      </c>
      <c r="BV26" s="429">
        <v>0</v>
      </c>
      <c r="BW26" s="429">
        <v>24</v>
      </c>
      <c r="BX26" s="429">
        <v>27</v>
      </c>
      <c r="BY26" s="429">
        <v>0</v>
      </c>
      <c r="BZ26" s="429">
        <v>0</v>
      </c>
      <c r="CA26" s="429">
        <v>20</v>
      </c>
      <c r="CB26" s="429">
        <v>33</v>
      </c>
      <c r="CC26" s="429">
        <v>0</v>
      </c>
      <c r="CD26" s="429">
        <v>0</v>
      </c>
      <c r="CE26" s="429">
        <v>0</v>
      </c>
      <c r="CF26" s="429">
        <v>0</v>
      </c>
      <c r="CG26" s="429">
        <v>0</v>
      </c>
      <c r="CH26" s="429">
        <v>0</v>
      </c>
      <c r="CI26" s="429">
        <v>1</v>
      </c>
      <c r="CJ26" s="429">
        <v>1</v>
      </c>
      <c r="CK26" s="429">
        <v>0</v>
      </c>
      <c r="CL26" s="429">
        <v>0</v>
      </c>
      <c r="CM26" s="429">
        <v>0</v>
      </c>
      <c r="CN26" s="429">
        <v>0</v>
      </c>
      <c r="CO26" s="429">
        <v>0</v>
      </c>
      <c r="CP26" s="429">
        <v>0</v>
      </c>
      <c r="CQ26" s="429">
        <v>0</v>
      </c>
      <c r="CR26" s="429">
        <v>0</v>
      </c>
      <c r="CS26" s="429">
        <v>0</v>
      </c>
      <c r="CT26" s="429">
        <v>2</v>
      </c>
      <c r="CU26" s="429">
        <v>0</v>
      </c>
      <c r="CV26" s="429">
        <v>0</v>
      </c>
      <c r="CW26" s="429">
        <v>0</v>
      </c>
      <c r="CX26" s="429">
        <v>0</v>
      </c>
      <c r="CY26" s="429">
        <v>0</v>
      </c>
      <c r="CZ26" s="429">
        <v>0</v>
      </c>
      <c r="DA26" s="429">
        <v>0</v>
      </c>
      <c r="DB26" s="429">
        <v>0</v>
      </c>
      <c r="DC26" s="429">
        <v>0</v>
      </c>
      <c r="DD26" s="429">
        <v>0</v>
      </c>
      <c r="DE26" s="429">
        <v>0</v>
      </c>
      <c r="DF26" s="429">
        <v>0</v>
      </c>
    </row>
    <row r="27" spans="1:110" ht="17.100000000000001" customHeight="1">
      <c r="A27" s="802"/>
      <c r="B27" s="428" t="s">
        <v>160</v>
      </c>
      <c r="C27" s="429">
        <v>3024</v>
      </c>
      <c r="D27" s="429">
        <v>2583</v>
      </c>
      <c r="E27" s="429">
        <v>15</v>
      </c>
      <c r="F27" s="429">
        <v>16</v>
      </c>
      <c r="G27" s="429">
        <v>2880</v>
      </c>
      <c r="H27" s="429">
        <v>2423</v>
      </c>
      <c r="I27" s="429">
        <v>2</v>
      </c>
      <c r="J27" s="429">
        <v>2</v>
      </c>
      <c r="K27" s="429">
        <v>0</v>
      </c>
      <c r="L27" s="429">
        <v>0</v>
      </c>
      <c r="M27" s="429">
        <v>73</v>
      </c>
      <c r="N27" s="429">
        <v>78</v>
      </c>
      <c r="O27" s="429">
        <v>5</v>
      </c>
      <c r="P27" s="429">
        <v>5</v>
      </c>
      <c r="Q27" s="429">
        <v>31</v>
      </c>
      <c r="R27" s="429">
        <v>31</v>
      </c>
      <c r="S27" s="429">
        <v>7</v>
      </c>
      <c r="T27" s="429">
        <v>7</v>
      </c>
      <c r="U27" s="429">
        <v>0</v>
      </c>
      <c r="V27" s="429">
        <v>0</v>
      </c>
      <c r="W27" s="429">
        <v>0</v>
      </c>
      <c r="X27" s="429">
        <v>0</v>
      </c>
      <c r="Y27" s="429">
        <v>0</v>
      </c>
      <c r="Z27" s="429">
        <v>0</v>
      </c>
      <c r="AA27" s="429">
        <v>0</v>
      </c>
      <c r="AB27" s="429">
        <v>0</v>
      </c>
      <c r="AC27" s="429">
        <v>0</v>
      </c>
      <c r="AD27" s="429">
        <v>0</v>
      </c>
      <c r="AE27" s="429">
        <v>0</v>
      </c>
      <c r="AF27" s="429">
        <v>0</v>
      </c>
      <c r="AG27" s="429">
        <v>0</v>
      </c>
      <c r="AH27" s="429">
        <v>0</v>
      </c>
      <c r="AI27" s="429">
        <v>0</v>
      </c>
      <c r="AJ27" s="429">
        <v>1</v>
      </c>
      <c r="AK27" s="429">
        <v>0</v>
      </c>
      <c r="AL27" s="429">
        <v>1</v>
      </c>
      <c r="AM27" s="429">
        <v>0</v>
      </c>
      <c r="AN27" s="429">
        <v>0</v>
      </c>
      <c r="AO27" s="429">
        <v>0</v>
      </c>
      <c r="AP27" s="429">
        <v>0</v>
      </c>
      <c r="AQ27" s="429">
        <v>0</v>
      </c>
      <c r="AR27" s="429">
        <v>0</v>
      </c>
      <c r="AS27" s="429">
        <v>0</v>
      </c>
      <c r="AT27" s="429">
        <v>0</v>
      </c>
      <c r="AU27" s="429">
        <v>0</v>
      </c>
      <c r="AV27" s="429">
        <v>0</v>
      </c>
      <c r="AW27" s="429">
        <v>0</v>
      </c>
      <c r="AX27" s="429">
        <v>2</v>
      </c>
      <c r="AY27" s="429">
        <v>0</v>
      </c>
      <c r="AZ27" s="429">
        <v>0</v>
      </c>
      <c r="BA27" s="429">
        <v>0</v>
      </c>
      <c r="BB27" s="429">
        <v>0</v>
      </c>
      <c r="BC27" s="429">
        <v>0</v>
      </c>
      <c r="BD27" s="429">
        <v>0</v>
      </c>
      <c r="BE27" s="429">
        <v>0</v>
      </c>
      <c r="BF27" s="429">
        <v>0</v>
      </c>
      <c r="BG27" s="429">
        <v>2</v>
      </c>
      <c r="BH27" s="429">
        <v>3</v>
      </c>
      <c r="BI27" s="429">
        <v>0</v>
      </c>
      <c r="BJ27" s="429">
        <v>0</v>
      </c>
      <c r="BK27" s="429">
        <v>0</v>
      </c>
      <c r="BL27" s="429">
        <v>0</v>
      </c>
      <c r="BM27" s="429">
        <v>0</v>
      </c>
      <c r="BN27" s="429">
        <v>0</v>
      </c>
      <c r="BO27" s="429">
        <v>3</v>
      </c>
      <c r="BP27" s="429">
        <v>6</v>
      </c>
      <c r="BQ27" s="429">
        <v>2</v>
      </c>
      <c r="BR27" s="429">
        <v>0</v>
      </c>
      <c r="BS27" s="429">
        <v>0</v>
      </c>
      <c r="BT27" s="429">
        <v>0</v>
      </c>
      <c r="BU27" s="429">
        <v>0</v>
      </c>
      <c r="BV27" s="429">
        <v>0</v>
      </c>
      <c r="BW27" s="429">
        <v>3</v>
      </c>
      <c r="BX27" s="429">
        <v>6</v>
      </c>
      <c r="BY27" s="429">
        <v>0</v>
      </c>
      <c r="BZ27" s="429">
        <v>0</v>
      </c>
      <c r="CA27" s="429">
        <v>1</v>
      </c>
      <c r="CB27" s="429">
        <v>1</v>
      </c>
      <c r="CC27" s="429">
        <v>0</v>
      </c>
      <c r="CD27" s="429">
        <v>0</v>
      </c>
      <c r="CE27" s="429">
        <v>0</v>
      </c>
      <c r="CF27" s="429">
        <v>0</v>
      </c>
      <c r="CG27" s="429">
        <v>0</v>
      </c>
      <c r="CH27" s="429">
        <v>0</v>
      </c>
      <c r="CI27" s="429">
        <v>0</v>
      </c>
      <c r="CJ27" s="429">
        <v>0</v>
      </c>
      <c r="CK27" s="429">
        <v>0</v>
      </c>
      <c r="CL27" s="429">
        <v>0</v>
      </c>
      <c r="CM27" s="429">
        <v>0</v>
      </c>
      <c r="CN27" s="429">
        <v>0</v>
      </c>
      <c r="CO27" s="429">
        <v>0</v>
      </c>
      <c r="CP27" s="429">
        <v>0</v>
      </c>
      <c r="CQ27" s="429">
        <v>0</v>
      </c>
      <c r="CR27" s="429">
        <v>0</v>
      </c>
      <c r="CS27" s="429">
        <v>0</v>
      </c>
      <c r="CT27" s="429">
        <v>1</v>
      </c>
      <c r="CU27" s="429">
        <v>0</v>
      </c>
      <c r="CV27" s="429">
        <v>0</v>
      </c>
      <c r="CW27" s="429">
        <v>0</v>
      </c>
      <c r="CX27" s="429">
        <v>0</v>
      </c>
      <c r="CY27" s="429">
        <v>0</v>
      </c>
      <c r="CZ27" s="429">
        <v>0</v>
      </c>
      <c r="DA27" s="429">
        <v>0</v>
      </c>
      <c r="DB27" s="429">
        <v>0</v>
      </c>
      <c r="DC27" s="429">
        <v>0</v>
      </c>
      <c r="DD27" s="429">
        <v>0</v>
      </c>
      <c r="DE27" s="429">
        <v>0</v>
      </c>
      <c r="DF27" s="429">
        <v>0</v>
      </c>
    </row>
    <row r="28" spans="1:110" ht="17.100000000000001" customHeight="1">
      <c r="A28" s="802"/>
      <c r="B28" s="428" t="s">
        <v>161</v>
      </c>
      <c r="C28" s="429">
        <v>3065</v>
      </c>
      <c r="D28" s="429">
        <v>2876</v>
      </c>
      <c r="E28" s="429">
        <v>21</v>
      </c>
      <c r="F28" s="429">
        <v>18</v>
      </c>
      <c r="G28" s="429">
        <v>2921</v>
      </c>
      <c r="H28" s="429">
        <v>2746</v>
      </c>
      <c r="I28" s="429">
        <v>5</v>
      </c>
      <c r="J28" s="429">
        <v>3</v>
      </c>
      <c r="K28" s="429">
        <v>0</v>
      </c>
      <c r="L28" s="429">
        <v>1</v>
      </c>
      <c r="M28" s="429">
        <v>58</v>
      </c>
      <c r="N28" s="429">
        <v>57</v>
      </c>
      <c r="O28" s="429">
        <v>2</v>
      </c>
      <c r="P28" s="429">
        <v>6</v>
      </c>
      <c r="Q28" s="429">
        <v>39</v>
      </c>
      <c r="R28" s="429">
        <v>27</v>
      </c>
      <c r="S28" s="429">
        <v>8</v>
      </c>
      <c r="T28" s="429">
        <v>6</v>
      </c>
      <c r="U28" s="429">
        <v>0</v>
      </c>
      <c r="V28" s="429">
        <v>0</v>
      </c>
      <c r="W28" s="429">
        <v>0</v>
      </c>
      <c r="X28" s="429">
        <v>1</v>
      </c>
      <c r="Y28" s="429">
        <v>0</v>
      </c>
      <c r="Z28" s="429">
        <v>0</v>
      </c>
      <c r="AA28" s="429">
        <v>0</v>
      </c>
      <c r="AB28" s="429">
        <v>0</v>
      </c>
      <c r="AC28" s="429">
        <v>0</v>
      </c>
      <c r="AD28" s="429">
        <v>0</v>
      </c>
      <c r="AE28" s="429">
        <v>0</v>
      </c>
      <c r="AF28" s="429">
        <v>0</v>
      </c>
      <c r="AG28" s="429">
        <v>0</v>
      </c>
      <c r="AH28" s="429">
        <v>0</v>
      </c>
      <c r="AI28" s="429">
        <v>0</v>
      </c>
      <c r="AJ28" s="429">
        <v>0</v>
      </c>
      <c r="AK28" s="429">
        <v>0</v>
      </c>
      <c r="AL28" s="429">
        <v>0</v>
      </c>
      <c r="AM28" s="429">
        <v>0</v>
      </c>
      <c r="AN28" s="429">
        <v>0</v>
      </c>
      <c r="AO28" s="429">
        <v>0</v>
      </c>
      <c r="AP28" s="429">
        <v>0</v>
      </c>
      <c r="AQ28" s="429">
        <v>0</v>
      </c>
      <c r="AR28" s="429">
        <v>0</v>
      </c>
      <c r="AS28" s="429">
        <v>0</v>
      </c>
      <c r="AT28" s="429">
        <v>0</v>
      </c>
      <c r="AU28" s="429">
        <v>0</v>
      </c>
      <c r="AV28" s="429">
        <v>0</v>
      </c>
      <c r="AW28" s="429">
        <v>1</v>
      </c>
      <c r="AX28" s="429">
        <v>0</v>
      </c>
      <c r="AY28" s="429">
        <v>0</v>
      </c>
      <c r="AZ28" s="429">
        <v>0</v>
      </c>
      <c r="BA28" s="429">
        <v>0</v>
      </c>
      <c r="BB28" s="429">
        <v>0</v>
      </c>
      <c r="BC28" s="429">
        <v>0</v>
      </c>
      <c r="BD28" s="429">
        <v>0</v>
      </c>
      <c r="BE28" s="429">
        <v>0</v>
      </c>
      <c r="BF28" s="429">
        <v>0</v>
      </c>
      <c r="BG28" s="429">
        <v>3</v>
      </c>
      <c r="BH28" s="429">
        <v>4</v>
      </c>
      <c r="BI28" s="429">
        <v>0</v>
      </c>
      <c r="BJ28" s="429">
        <v>0</v>
      </c>
      <c r="BK28" s="429">
        <v>0</v>
      </c>
      <c r="BL28" s="429">
        <v>0</v>
      </c>
      <c r="BM28" s="429">
        <v>0</v>
      </c>
      <c r="BN28" s="429">
        <v>0</v>
      </c>
      <c r="BO28" s="429">
        <v>0</v>
      </c>
      <c r="BP28" s="429">
        <v>2</v>
      </c>
      <c r="BQ28" s="429">
        <v>2</v>
      </c>
      <c r="BR28" s="429">
        <v>1</v>
      </c>
      <c r="BS28" s="429">
        <v>0</v>
      </c>
      <c r="BT28" s="429">
        <v>0</v>
      </c>
      <c r="BU28" s="429">
        <v>0</v>
      </c>
      <c r="BV28" s="429">
        <v>0</v>
      </c>
      <c r="BW28" s="429">
        <v>5</v>
      </c>
      <c r="BX28" s="429">
        <v>3</v>
      </c>
      <c r="BY28" s="429">
        <v>0</v>
      </c>
      <c r="BZ28" s="429">
        <v>0</v>
      </c>
      <c r="CA28" s="429">
        <v>0</v>
      </c>
      <c r="CB28" s="429">
        <v>1</v>
      </c>
      <c r="CC28" s="429">
        <v>0</v>
      </c>
      <c r="CD28" s="429">
        <v>0</v>
      </c>
      <c r="CE28" s="429">
        <v>0</v>
      </c>
      <c r="CF28" s="429">
        <v>0</v>
      </c>
      <c r="CG28" s="429">
        <v>0</v>
      </c>
      <c r="CH28" s="429">
        <v>0</v>
      </c>
      <c r="CI28" s="429">
        <v>0</v>
      </c>
      <c r="CJ28" s="429">
        <v>0</v>
      </c>
      <c r="CK28" s="429">
        <v>0</v>
      </c>
      <c r="CL28" s="429">
        <v>0</v>
      </c>
      <c r="CM28" s="429">
        <v>0</v>
      </c>
      <c r="CN28" s="429">
        <v>0</v>
      </c>
      <c r="CO28" s="429">
        <v>0</v>
      </c>
      <c r="CP28" s="429">
        <v>0</v>
      </c>
      <c r="CQ28" s="429">
        <v>0</v>
      </c>
      <c r="CR28" s="429">
        <v>0</v>
      </c>
      <c r="CS28" s="429">
        <v>0</v>
      </c>
      <c r="CT28" s="429">
        <v>0</v>
      </c>
      <c r="CU28" s="429">
        <v>0</v>
      </c>
      <c r="CV28" s="429">
        <v>0</v>
      </c>
      <c r="CW28" s="429">
        <v>0</v>
      </c>
      <c r="CX28" s="429">
        <v>0</v>
      </c>
      <c r="CY28" s="429">
        <v>0</v>
      </c>
      <c r="CZ28" s="429">
        <v>0</v>
      </c>
      <c r="DA28" s="429">
        <v>0</v>
      </c>
      <c r="DB28" s="429">
        <v>0</v>
      </c>
      <c r="DC28" s="429">
        <v>0</v>
      </c>
      <c r="DD28" s="429">
        <v>0</v>
      </c>
      <c r="DE28" s="429">
        <v>0</v>
      </c>
      <c r="DF28" s="429">
        <v>0</v>
      </c>
    </row>
    <row r="29" spans="1:110" ht="17.100000000000001" customHeight="1">
      <c r="A29" s="802"/>
      <c r="B29" s="428" t="s">
        <v>162</v>
      </c>
      <c r="C29" s="429">
        <v>2290</v>
      </c>
      <c r="D29" s="429">
        <v>2237</v>
      </c>
      <c r="E29" s="429">
        <v>9</v>
      </c>
      <c r="F29" s="429">
        <v>13</v>
      </c>
      <c r="G29" s="429">
        <v>2190</v>
      </c>
      <c r="H29" s="429">
        <v>2142</v>
      </c>
      <c r="I29" s="429">
        <v>2</v>
      </c>
      <c r="J29" s="429">
        <v>3</v>
      </c>
      <c r="K29" s="429">
        <v>0</v>
      </c>
      <c r="L29" s="429">
        <v>0</v>
      </c>
      <c r="M29" s="429">
        <v>38</v>
      </c>
      <c r="N29" s="429">
        <v>30</v>
      </c>
      <c r="O29" s="429">
        <v>4</v>
      </c>
      <c r="P29" s="429">
        <v>4</v>
      </c>
      <c r="Q29" s="429">
        <v>35</v>
      </c>
      <c r="R29" s="429">
        <v>26</v>
      </c>
      <c r="S29" s="429">
        <v>2</v>
      </c>
      <c r="T29" s="429">
        <v>6</v>
      </c>
      <c r="U29" s="429">
        <v>0</v>
      </c>
      <c r="V29" s="429">
        <v>0</v>
      </c>
      <c r="W29" s="429">
        <v>1</v>
      </c>
      <c r="X29" s="429">
        <v>0</v>
      </c>
      <c r="Y29" s="429">
        <v>0</v>
      </c>
      <c r="Z29" s="429">
        <v>0</v>
      </c>
      <c r="AA29" s="429">
        <v>0</v>
      </c>
      <c r="AB29" s="429">
        <v>0</v>
      </c>
      <c r="AC29" s="429">
        <v>0</v>
      </c>
      <c r="AD29" s="429">
        <v>0</v>
      </c>
      <c r="AE29" s="429">
        <v>0</v>
      </c>
      <c r="AF29" s="429">
        <v>0</v>
      </c>
      <c r="AG29" s="429">
        <v>0</v>
      </c>
      <c r="AH29" s="429">
        <v>0</v>
      </c>
      <c r="AI29" s="429">
        <v>1</v>
      </c>
      <c r="AJ29" s="429">
        <v>1</v>
      </c>
      <c r="AK29" s="429">
        <v>1</v>
      </c>
      <c r="AL29" s="429">
        <v>2</v>
      </c>
      <c r="AM29" s="429">
        <v>0</v>
      </c>
      <c r="AN29" s="429">
        <v>0</v>
      </c>
      <c r="AO29" s="429">
        <v>0</v>
      </c>
      <c r="AP29" s="429">
        <v>0</v>
      </c>
      <c r="AQ29" s="429">
        <v>0</v>
      </c>
      <c r="AR29" s="429">
        <v>0</v>
      </c>
      <c r="AS29" s="429">
        <v>0</v>
      </c>
      <c r="AT29" s="429">
        <v>0</v>
      </c>
      <c r="AU29" s="429">
        <v>0</v>
      </c>
      <c r="AV29" s="429">
        <v>0</v>
      </c>
      <c r="AW29" s="429">
        <v>1</v>
      </c>
      <c r="AX29" s="429">
        <v>2</v>
      </c>
      <c r="AY29" s="429">
        <v>0</v>
      </c>
      <c r="AZ29" s="429">
        <v>0</v>
      </c>
      <c r="BA29" s="429">
        <v>0</v>
      </c>
      <c r="BB29" s="429">
        <v>0</v>
      </c>
      <c r="BC29" s="429">
        <v>0</v>
      </c>
      <c r="BD29" s="429">
        <v>0</v>
      </c>
      <c r="BE29" s="429">
        <v>0</v>
      </c>
      <c r="BF29" s="429">
        <v>0</v>
      </c>
      <c r="BG29" s="429">
        <v>2</v>
      </c>
      <c r="BH29" s="429">
        <v>5</v>
      </c>
      <c r="BI29" s="429">
        <v>0</v>
      </c>
      <c r="BJ29" s="429">
        <v>0</v>
      </c>
      <c r="BK29" s="429">
        <v>0</v>
      </c>
      <c r="BL29" s="429">
        <v>0</v>
      </c>
      <c r="BM29" s="429">
        <v>0</v>
      </c>
      <c r="BN29" s="429">
        <v>0</v>
      </c>
      <c r="BO29" s="429">
        <v>0</v>
      </c>
      <c r="BP29" s="429">
        <v>0</v>
      </c>
      <c r="BQ29" s="429">
        <v>1</v>
      </c>
      <c r="BR29" s="429">
        <v>2</v>
      </c>
      <c r="BS29" s="429">
        <v>0</v>
      </c>
      <c r="BT29" s="429">
        <v>0</v>
      </c>
      <c r="BU29" s="429">
        <v>0</v>
      </c>
      <c r="BV29" s="429">
        <v>0</v>
      </c>
      <c r="BW29" s="429">
        <v>2</v>
      </c>
      <c r="BX29" s="429">
        <v>0</v>
      </c>
      <c r="BY29" s="429">
        <v>0</v>
      </c>
      <c r="BZ29" s="429">
        <v>0</v>
      </c>
      <c r="CA29" s="429">
        <v>1</v>
      </c>
      <c r="CB29" s="429">
        <v>1</v>
      </c>
      <c r="CC29" s="429">
        <v>0</v>
      </c>
      <c r="CD29" s="429">
        <v>0</v>
      </c>
      <c r="CE29" s="429">
        <v>0</v>
      </c>
      <c r="CF29" s="429">
        <v>0</v>
      </c>
      <c r="CG29" s="429">
        <v>0</v>
      </c>
      <c r="CH29" s="429">
        <v>0</v>
      </c>
      <c r="CI29" s="429">
        <v>0</v>
      </c>
      <c r="CJ29" s="429">
        <v>0</v>
      </c>
      <c r="CK29" s="429">
        <v>0</v>
      </c>
      <c r="CL29" s="429">
        <v>0</v>
      </c>
      <c r="CM29" s="429">
        <v>0</v>
      </c>
      <c r="CN29" s="429">
        <v>0</v>
      </c>
      <c r="CO29" s="429">
        <v>0</v>
      </c>
      <c r="CP29" s="429">
        <v>0</v>
      </c>
      <c r="CQ29" s="429">
        <v>0</v>
      </c>
      <c r="CR29" s="429">
        <v>0</v>
      </c>
      <c r="CS29" s="429">
        <v>0</v>
      </c>
      <c r="CT29" s="429">
        <v>0</v>
      </c>
      <c r="CU29" s="429">
        <v>0</v>
      </c>
      <c r="CV29" s="429">
        <v>0</v>
      </c>
      <c r="CW29" s="429">
        <v>0</v>
      </c>
      <c r="CX29" s="429">
        <v>0</v>
      </c>
      <c r="CY29" s="429">
        <v>0</v>
      </c>
      <c r="CZ29" s="429">
        <v>0</v>
      </c>
      <c r="DA29" s="429">
        <v>0</v>
      </c>
      <c r="DB29" s="429">
        <v>0</v>
      </c>
      <c r="DC29" s="429">
        <v>0</v>
      </c>
      <c r="DD29" s="429">
        <v>0</v>
      </c>
      <c r="DE29" s="429">
        <v>0</v>
      </c>
      <c r="DF29" s="429">
        <v>0</v>
      </c>
    </row>
    <row r="30" spans="1:110" ht="17.100000000000001" customHeight="1">
      <c r="A30" s="802"/>
      <c r="B30" s="428" t="s">
        <v>163</v>
      </c>
      <c r="C30" s="429">
        <v>2523</v>
      </c>
      <c r="D30" s="429">
        <v>2604</v>
      </c>
      <c r="E30" s="429">
        <v>7</v>
      </c>
      <c r="F30" s="429">
        <v>8</v>
      </c>
      <c r="G30" s="429">
        <v>2126</v>
      </c>
      <c r="H30" s="429">
        <v>2178</v>
      </c>
      <c r="I30" s="429">
        <v>2</v>
      </c>
      <c r="J30" s="429">
        <v>2</v>
      </c>
      <c r="K30" s="429">
        <v>0</v>
      </c>
      <c r="L30" s="429">
        <v>0</v>
      </c>
      <c r="M30" s="429">
        <v>64</v>
      </c>
      <c r="N30" s="429">
        <v>114</v>
      </c>
      <c r="O30" s="429">
        <v>4</v>
      </c>
      <c r="P30" s="429">
        <v>7</v>
      </c>
      <c r="Q30" s="429">
        <v>275</v>
      </c>
      <c r="R30" s="429">
        <v>205</v>
      </c>
      <c r="S30" s="429">
        <v>16</v>
      </c>
      <c r="T30" s="429">
        <v>37</v>
      </c>
      <c r="U30" s="429">
        <v>0</v>
      </c>
      <c r="V30" s="429">
        <v>0</v>
      </c>
      <c r="W30" s="429">
        <v>0</v>
      </c>
      <c r="X30" s="429">
        <v>1</v>
      </c>
      <c r="Y30" s="429">
        <v>0</v>
      </c>
      <c r="Z30" s="429">
        <v>0</v>
      </c>
      <c r="AA30" s="429">
        <v>1</v>
      </c>
      <c r="AB30" s="429">
        <v>0</v>
      </c>
      <c r="AC30" s="429">
        <v>0</v>
      </c>
      <c r="AD30" s="429">
        <v>0</v>
      </c>
      <c r="AE30" s="429">
        <v>0</v>
      </c>
      <c r="AF30" s="429">
        <v>0</v>
      </c>
      <c r="AG30" s="429">
        <v>0</v>
      </c>
      <c r="AH30" s="429">
        <v>0</v>
      </c>
      <c r="AI30" s="429">
        <v>0</v>
      </c>
      <c r="AJ30" s="429">
        <v>0</v>
      </c>
      <c r="AK30" s="429">
        <v>0</v>
      </c>
      <c r="AL30" s="429">
        <v>2</v>
      </c>
      <c r="AM30" s="429">
        <v>0</v>
      </c>
      <c r="AN30" s="429">
        <v>0</v>
      </c>
      <c r="AO30" s="429">
        <v>0</v>
      </c>
      <c r="AP30" s="429">
        <v>0</v>
      </c>
      <c r="AQ30" s="429">
        <v>0</v>
      </c>
      <c r="AR30" s="429">
        <v>0</v>
      </c>
      <c r="AS30" s="429">
        <v>0</v>
      </c>
      <c r="AT30" s="429">
        <v>0</v>
      </c>
      <c r="AU30" s="429">
        <v>0</v>
      </c>
      <c r="AV30" s="429">
        <v>0</v>
      </c>
      <c r="AW30" s="429">
        <v>0</v>
      </c>
      <c r="AX30" s="429">
        <v>0</v>
      </c>
      <c r="AY30" s="429">
        <v>0</v>
      </c>
      <c r="AZ30" s="429">
        <v>0</v>
      </c>
      <c r="BA30" s="429">
        <v>0</v>
      </c>
      <c r="BB30" s="429">
        <v>0</v>
      </c>
      <c r="BC30" s="429">
        <v>0</v>
      </c>
      <c r="BD30" s="429">
        <v>0</v>
      </c>
      <c r="BE30" s="429">
        <v>0</v>
      </c>
      <c r="BF30" s="429">
        <v>0</v>
      </c>
      <c r="BG30" s="429">
        <v>3</v>
      </c>
      <c r="BH30" s="429">
        <v>4</v>
      </c>
      <c r="BI30" s="429">
        <v>0</v>
      </c>
      <c r="BJ30" s="429">
        <v>0</v>
      </c>
      <c r="BK30" s="429">
        <v>1</v>
      </c>
      <c r="BL30" s="429">
        <v>0</v>
      </c>
      <c r="BM30" s="429">
        <v>0</v>
      </c>
      <c r="BN30" s="429">
        <v>0</v>
      </c>
      <c r="BO30" s="429">
        <v>1</v>
      </c>
      <c r="BP30" s="429">
        <v>5</v>
      </c>
      <c r="BQ30" s="429">
        <v>9</v>
      </c>
      <c r="BR30" s="429">
        <v>15</v>
      </c>
      <c r="BS30" s="429">
        <v>0</v>
      </c>
      <c r="BT30" s="429">
        <v>0</v>
      </c>
      <c r="BU30" s="429">
        <v>0</v>
      </c>
      <c r="BV30" s="429">
        <v>0</v>
      </c>
      <c r="BW30" s="429">
        <v>0</v>
      </c>
      <c r="BX30" s="429">
        <v>5</v>
      </c>
      <c r="BY30" s="429">
        <v>0</v>
      </c>
      <c r="BZ30" s="429">
        <v>0</v>
      </c>
      <c r="CA30" s="429">
        <v>14</v>
      </c>
      <c r="CB30" s="429">
        <v>21</v>
      </c>
      <c r="CC30" s="429">
        <v>0</v>
      </c>
      <c r="CD30" s="429">
        <v>0</v>
      </c>
      <c r="CE30" s="429">
        <v>0</v>
      </c>
      <c r="CF30" s="429">
        <v>0</v>
      </c>
      <c r="CG30" s="429">
        <v>0</v>
      </c>
      <c r="CH30" s="429">
        <v>0</v>
      </c>
      <c r="CI30" s="429">
        <v>0</v>
      </c>
      <c r="CJ30" s="429">
        <v>0</v>
      </c>
      <c r="CK30" s="429">
        <v>0</v>
      </c>
      <c r="CL30" s="429">
        <v>0</v>
      </c>
      <c r="CM30" s="429">
        <v>0</v>
      </c>
      <c r="CN30" s="429">
        <v>0</v>
      </c>
      <c r="CO30" s="429">
        <v>0</v>
      </c>
      <c r="CP30" s="429">
        <v>0</v>
      </c>
      <c r="CQ30" s="429">
        <v>0</v>
      </c>
      <c r="CR30" s="429">
        <v>0</v>
      </c>
      <c r="CS30" s="429">
        <v>0</v>
      </c>
      <c r="CT30" s="429">
        <v>0</v>
      </c>
      <c r="CU30" s="429">
        <v>0</v>
      </c>
      <c r="CV30" s="429">
        <v>0</v>
      </c>
      <c r="CW30" s="429">
        <v>0</v>
      </c>
      <c r="CX30" s="429">
        <v>0</v>
      </c>
      <c r="CY30" s="429">
        <v>0</v>
      </c>
      <c r="CZ30" s="429">
        <v>0</v>
      </c>
      <c r="DA30" s="429">
        <v>0</v>
      </c>
      <c r="DB30" s="429">
        <v>0</v>
      </c>
      <c r="DC30" s="429">
        <v>0</v>
      </c>
      <c r="DD30" s="429">
        <v>0</v>
      </c>
      <c r="DE30" s="429">
        <v>0</v>
      </c>
      <c r="DF30" s="429">
        <v>0</v>
      </c>
    </row>
    <row r="31" spans="1:110" ht="17.100000000000001" customHeight="1">
      <c r="A31" s="802"/>
      <c r="B31" s="428" t="s">
        <v>164</v>
      </c>
      <c r="C31" s="429">
        <v>2284</v>
      </c>
      <c r="D31" s="429">
        <v>2461</v>
      </c>
      <c r="E31" s="429">
        <v>12</v>
      </c>
      <c r="F31" s="429">
        <v>15</v>
      </c>
      <c r="G31" s="429">
        <v>2017</v>
      </c>
      <c r="H31" s="429">
        <v>2196</v>
      </c>
      <c r="I31" s="429">
        <v>2</v>
      </c>
      <c r="J31" s="429">
        <v>4</v>
      </c>
      <c r="K31" s="429">
        <v>3</v>
      </c>
      <c r="L31" s="429">
        <v>0</v>
      </c>
      <c r="M31" s="429">
        <v>48</v>
      </c>
      <c r="N31" s="429">
        <v>76</v>
      </c>
      <c r="O31" s="429">
        <v>1</v>
      </c>
      <c r="P31" s="429">
        <v>5</v>
      </c>
      <c r="Q31" s="429">
        <v>179</v>
      </c>
      <c r="R31" s="429">
        <v>127</v>
      </c>
      <c r="S31" s="429">
        <v>10</v>
      </c>
      <c r="T31" s="429">
        <v>14</v>
      </c>
      <c r="U31" s="429">
        <v>0</v>
      </c>
      <c r="V31" s="429">
        <v>0</v>
      </c>
      <c r="W31" s="429">
        <v>1</v>
      </c>
      <c r="X31" s="429">
        <v>0</v>
      </c>
      <c r="Y31" s="429">
        <v>0</v>
      </c>
      <c r="Z31" s="429">
        <v>1</v>
      </c>
      <c r="AA31" s="429">
        <v>0</v>
      </c>
      <c r="AB31" s="429">
        <v>0</v>
      </c>
      <c r="AC31" s="429">
        <v>0</v>
      </c>
      <c r="AD31" s="429">
        <v>0</v>
      </c>
      <c r="AE31" s="429">
        <v>0</v>
      </c>
      <c r="AF31" s="429">
        <v>2</v>
      </c>
      <c r="AG31" s="429">
        <v>0</v>
      </c>
      <c r="AH31" s="429">
        <v>0</v>
      </c>
      <c r="AI31" s="429">
        <v>0</v>
      </c>
      <c r="AJ31" s="429">
        <v>0</v>
      </c>
      <c r="AK31" s="429">
        <v>0</v>
      </c>
      <c r="AL31" s="429">
        <v>0</v>
      </c>
      <c r="AM31" s="429">
        <v>0</v>
      </c>
      <c r="AN31" s="429">
        <v>0</v>
      </c>
      <c r="AO31" s="429">
        <v>0</v>
      </c>
      <c r="AP31" s="429">
        <v>0</v>
      </c>
      <c r="AQ31" s="429">
        <v>0</v>
      </c>
      <c r="AR31" s="429">
        <v>0</v>
      </c>
      <c r="AS31" s="429">
        <v>0</v>
      </c>
      <c r="AT31" s="429">
        <v>0</v>
      </c>
      <c r="AU31" s="429">
        <v>0</v>
      </c>
      <c r="AV31" s="429">
        <v>0</v>
      </c>
      <c r="AW31" s="429">
        <v>1</v>
      </c>
      <c r="AX31" s="429">
        <v>2</v>
      </c>
      <c r="AY31" s="429">
        <v>0</v>
      </c>
      <c r="AZ31" s="429">
        <v>2</v>
      </c>
      <c r="BA31" s="429">
        <v>0</v>
      </c>
      <c r="BB31" s="429">
        <v>0</v>
      </c>
      <c r="BC31" s="429">
        <v>0</v>
      </c>
      <c r="BD31" s="429">
        <v>0</v>
      </c>
      <c r="BE31" s="429">
        <v>0</v>
      </c>
      <c r="BF31" s="429">
        <v>0</v>
      </c>
      <c r="BG31" s="429">
        <v>3</v>
      </c>
      <c r="BH31" s="429">
        <v>1</v>
      </c>
      <c r="BI31" s="429">
        <v>0</v>
      </c>
      <c r="BJ31" s="429">
        <v>0</v>
      </c>
      <c r="BK31" s="429">
        <v>1</v>
      </c>
      <c r="BL31" s="429">
        <v>0</v>
      </c>
      <c r="BM31" s="429">
        <v>0</v>
      </c>
      <c r="BN31" s="429">
        <v>0</v>
      </c>
      <c r="BO31" s="429">
        <v>1</v>
      </c>
      <c r="BP31" s="429">
        <v>6</v>
      </c>
      <c r="BQ31" s="429">
        <v>3</v>
      </c>
      <c r="BR31" s="429">
        <v>2</v>
      </c>
      <c r="BS31" s="429">
        <v>0</v>
      </c>
      <c r="BT31" s="429">
        <v>0</v>
      </c>
      <c r="BU31" s="429">
        <v>0</v>
      </c>
      <c r="BV31" s="429">
        <v>0</v>
      </c>
      <c r="BW31" s="429">
        <v>2</v>
      </c>
      <c r="BX31" s="429">
        <v>2</v>
      </c>
      <c r="BY31" s="429">
        <v>0</v>
      </c>
      <c r="BZ31" s="429">
        <v>0</v>
      </c>
      <c r="CA31" s="429">
        <v>0</v>
      </c>
      <c r="CB31" s="429">
        <v>5</v>
      </c>
      <c r="CC31" s="429">
        <v>0</v>
      </c>
      <c r="CD31" s="429">
        <v>0</v>
      </c>
      <c r="CE31" s="429">
        <v>0</v>
      </c>
      <c r="CF31" s="429">
        <v>0</v>
      </c>
      <c r="CG31" s="429">
        <v>0</v>
      </c>
      <c r="CH31" s="429">
        <v>0</v>
      </c>
      <c r="CI31" s="429">
        <v>0</v>
      </c>
      <c r="CJ31" s="429">
        <v>0</v>
      </c>
      <c r="CK31" s="429">
        <v>0</v>
      </c>
      <c r="CL31" s="429">
        <v>0</v>
      </c>
      <c r="CM31" s="429">
        <v>0</v>
      </c>
      <c r="CN31" s="429">
        <v>0</v>
      </c>
      <c r="CO31" s="429">
        <v>0</v>
      </c>
      <c r="CP31" s="429">
        <v>0</v>
      </c>
      <c r="CQ31" s="429">
        <v>0</v>
      </c>
      <c r="CR31" s="429">
        <v>0</v>
      </c>
      <c r="CS31" s="429">
        <v>0</v>
      </c>
      <c r="CT31" s="429">
        <v>1</v>
      </c>
      <c r="CU31" s="429">
        <v>0</v>
      </c>
      <c r="CV31" s="429">
        <v>0</v>
      </c>
      <c r="CW31" s="429">
        <v>0</v>
      </c>
      <c r="CX31" s="429">
        <v>0</v>
      </c>
      <c r="CY31" s="429">
        <v>0</v>
      </c>
      <c r="CZ31" s="429">
        <v>0</v>
      </c>
      <c r="DA31" s="429">
        <v>0</v>
      </c>
      <c r="DB31" s="429">
        <v>0</v>
      </c>
      <c r="DC31" s="429">
        <v>0</v>
      </c>
      <c r="DD31" s="429">
        <v>0</v>
      </c>
      <c r="DE31" s="429">
        <v>0</v>
      </c>
      <c r="DF31" s="429">
        <v>0</v>
      </c>
    </row>
    <row r="32" spans="1:110" ht="17.100000000000001" customHeight="1">
      <c r="A32" s="802"/>
      <c r="B32" s="428" t="s">
        <v>165</v>
      </c>
      <c r="C32" s="429">
        <v>2979</v>
      </c>
      <c r="D32" s="429">
        <v>3032</v>
      </c>
      <c r="E32" s="429">
        <v>13</v>
      </c>
      <c r="F32" s="429">
        <v>33</v>
      </c>
      <c r="G32" s="429">
        <v>2860</v>
      </c>
      <c r="H32" s="429">
        <v>2865</v>
      </c>
      <c r="I32" s="429">
        <v>5</v>
      </c>
      <c r="J32" s="429">
        <v>1</v>
      </c>
      <c r="K32" s="429">
        <v>1</v>
      </c>
      <c r="L32" s="429">
        <v>1</v>
      </c>
      <c r="M32" s="429">
        <v>54</v>
      </c>
      <c r="N32" s="429">
        <v>78</v>
      </c>
      <c r="O32" s="429">
        <v>1</v>
      </c>
      <c r="P32" s="429">
        <v>4</v>
      </c>
      <c r="Q32" s="429">
        <v>34</v>
      </c>
      <c r="R32" s="429">
        <v>24</v>
      </c>
      <c r="S32" s="429">
        <v>5</v>
      </c>
      <c r="T32" s="429">
        <v>10</v>
      </c>
      <c r="U32" s="429">
        <v>0</v>
      </c>
      <c r="V32" s="429">
        <v>0</v>
      </c>
      <c r="W32" s="429">
        <v>0</v>
      </c>
      <c r="X32" s="429">
        <v>1</v>
      </c>
      <c r="Y32" s="429">
        <v>0</v>
      </c>
      <c r="Z32" s="429">
        <v>0</v>
      </c>
      <c r="AA32" s="429">
        <v>0</v>
      </c>
      <c r="AB32" s="429">
        <v>0</v>
      </c>
      <c r="AC32" s="429">
        <v>0</v>
      </c>
      <c r="AD32" s="429">
        <v>0</v>
      </c>
      <c r="AE32" s="429">
        <v>0</v>
      </c>
      <c r="AF32" s="429">
        <v>0</v>
      </c>
      <c r="AG32" s="429">
        <v>0</v>
      </c>
      <c r="AH32" s="429">
        <v>0</v>
      </c>
      <c r="AI32" s="429">
        <v>0</v>
      </c>
      <c r="AJ32" s="429">
        <v>0</v>
      </c>
      <c r="AK32" s="429">
        <v>0</v>
      </c>
      <c r="AL32" s="429">
        <v>1</v>
      </c>
      <c r="AM32" s="429">
        <v>0</v>
      </c>
      <c r="AN32" s="429">
        <v>0</v>
      </c>
      <c r="AO32" s="429">
        <v>0</v>
      </c>
      <c r="AP32" s="429">
        <v>0</v>
      </c>
      <c r="AQ32" s="429">
        <v>0</v>
      </c>
      <c r="AR32" s="429">
        <v>0</v>
      </c>
      <c r="AS32" s="429">
        <v>0</v>
      </c>
      <c r="AT32" s="429">
        <v>0</v>
      </c>
      <c r="AU32" s="429">
        <v>0</v>
      </c>
      <c r="AV32" s="429">
        <v>0</v>
      </c>
      <c r="AW32" s="429">
        <v>1</v>
      </c>
      <c r="AX32" s="429">
        <v>0</v>
      </c>
      <c r="AY32" s="429">
        <v>1</v>
      </c>
      <c r="AZ32" s="429">
        <v>2</v>
      </c>
      <c r="BA32" s="429">
        <v>0</v>
      </c>
      <c r="BB32" s="429">
        <v>0</v>
      </c>
      <c r="BC32" s="429">
        <v>0</v>
      </c>
      <c r="BD32" s="429">
        <v>0</v>
      </c>
      <c r="BE32" s="429">
        <v>0</v>
      </c>
      <c r="BF32" s="429">
        <v>0</v>
      </c>
      <c r="BG32" s="429">
        <v>1</v>
      </c>
      <c r="BH32" s="429">
        <v>3</v>
      </c>
      <c r="BI32" s="429">
        <v>0</v>
      </c>
      <c r="BJ32" s="429">
        <v>0</v>
      </c>
      <c r="BK32" s="429">
        <v>0</v>
      </c>
      <c r="BL32" s="429">
        <v>0</v>
      </c>
      <c r="BM32" s="429">
        <v>0</v>
      </c>
      <c r="BN32" s="429">
        <v>0</v>
      </c>
      <c r="BO32" s="429">
        <v>1</v>
      </c>
      <c r="BP32" s="429">
        <v>1</v>
      </c>
      <c r="BQ32" s="429">
        <v>0</v>
      </c>
      <c r="BR32" s="429">
        <v>1</v>
      </c>
      <c r="BS32" s="429">
        <v>0</v>
      </c>
      <c r="BT32" s="429">
        <v>0</v>
      </c>
      <c r="BU32" s="429">
        <v>0</v>
      </c>
      <c r="BV32" s="429">
        <v>0</v>
      </c>
      <c r="BW32" s="429">
        <v>1</v>
      </c>
      <c r="BX32" s="429">
        <v>4</v>
      </c>
      <c r="BY32" s="429">
        <v>0</v>
      </c>
      <c r="BZ32" s="429">
        <v>0</v>
      </c>
      <c r="CA32" s="429">
        <v>1</v>
      </c>
      <c r="CB32" s="429">
        <v>2</v>
      </c>
      <c r="CC32" s="429">
        <v>0</v>
      </c>
      <c r="CD32" s="429">
        <v>0</v>
      </c>
      <c r="CE32" s="429">
        <v>0</v>
      </c>
      <c r="CF32" s="429">
        <v>0</v>
      </c>
      <c r="CG32" s="429">
        <v>0</v>
      </c>
      <c r="CH32" s="429">
        <v>0</v>
      </c>
      <c r="CI32" s="429">
        <v>0</v>
      </c>
      <c r="CJ32" s="429">
        <v>1</v>
      </c>
      <c r="CK32" s="429">
        <v>0</v>
      </c>
      <c r="CL32" s="429">
        <v>0</v>
      </c>
      <c r="CM32" s="429">
        <v>0</v>
      </c>
      <c r="CN32" s="429">
        <v>0</v>
      </c>
      <c r="CO32" s="429">
        <v>0</v>
      </c>
      <c r="CP32" s="429">
        <v>0</v>
      </c>
      <c r="CQ32" s="429">
        <v>0</v>
      </c>
      <c r="CR32" s="429">
        <v>0</v>
      </c>
      <c r="CS32" s="429">
        <v>0</v>
      </c>
      <c r="CT32" s="429">
        <v>0</v>
      </c>
      <c r="CU32" s="429">
        <v>0</v>
      </c>
      <c r="CV32" s="429">
        <v>0</v>
      </c>
      <c r="CW32" s="429">
        <v>0</v>
      </c>
      <c r="CX32" s="429">
        <v>0</v>
      </c>
      <c r="CY32" s="429">
        <v>0</v>
      </c>
      <c r="CZ32" s="429">
        <v>0</v>
      </c>
      <c r="DA32" s="429">
        <v>0</v>
      </c>
      <c r="DB32" s="429">
        <v>0</v>
      </c>
      <c r="DC32" s="429">
        <v>0</v>
      </c>
      <c r="DD32" s="429">
        <v>0</v>
      </c>
      <c r="DE32" s="429">
        <v>0</v>
      </c>
      <c r="DF32" s="429">
        <v>0</v>
      </c>
    </row>
    <row r="33" spans="1:110" ht="17.100000000000001" customHeight="1">
      <c r="A33" s="802"/>
      <c r="B33" s="428" t="s">
        <v>166</v>
      </c>
      <c r="C33" s="429">
        <v>2747</v>
      </c>
      <c r="D33" s="429">
        <v>2815</v>
      </c>
      <c r="E33" s="429">
        <v>20</v>
      </c>
      <c r="F33" s="429">
        <v>19</v>
      </c>
      <c r="G33" s="429">
        <v>2609</v>
      </c>
      <c r="H33" s="429">
        <v>2660</v>
      </c>
      <c r="I33" s="429">
        <v>3</v>
      </c>
      <c r="J33" s="429">
        <v>3</v>
      </c>
      <c r="K33" s="429">
        <v>0</v>
      </c>
      <c r="L33" s="429">
        <v>1</v>
      </c>
      <c r="M33" s="429">
        <v>69</v>
      </c>
      <c r="N33" s="429">
        <v>96</v>
      </c>
      <c r="O33" s="429">
        <v>4</v>
      </c>
      <c r="P33" s="429">
        <v>3</v>
      </c>
      <c r="Q33" s="429">
        <v>26</v>
      </c>
      <c r="R33" s="429">
        <v>17</v>
      </c>
      <c r="S33" s="429">
        <v>3</v>
      </c>
      <c r="T33" s="429">
        <v>6</v>
      </c>
      <c r="U33" s="429">
        <v>1</v>
      </c>
      <c r="V33" s="429">
        <v>0</v>
      </c>
      <c r="W33" s="429">
        <v>0</v>
      </c>
      <c r="X33" s="429">
        <v>0</v>
      </c>
      <c r="Y33" s="429">
        <v>1</v>
      </c>
      <c r="Z33" s="429">
        <v>0</v>
      </c>
      <c r="AA33" s="429">
        <v>0</v>
      </c>
      <c r="AB33" s="429">
        <v>0</v>
      </c>
      <c r="AC33" s="429">
        <v>0</v>
      </c>
      <c r="AD33" s="429">
        <v>0</v>
      </c>
      <c r="AE33" s="429">
        <v>0</v>
      </c>
      <c r="AF33" s="429">
        <v>0</v>
      </c>
      <c r="AG33" s="429">
        <v>0</v>
      </c>
      <c r="AH33" s="429">
        <v>0</v>
      </c>
      <c r="AI33" s="429">
        <v>0</v>
      </c>
      <c r="AJ33" s="429">
        <v>0</v>
      </c>
      <c r="AK33" s="429">
        <v>1</v>
      </c>
      <c r="AL33" s="429">
        <v>0</v>
      </c>
      <c r="AM33" s="429">
        <v>0</v>
      </c>
      <c r="AN33" s="429">
        <v>0</v>
      </c>
      <c r="AO33" s="429">
        <v>0</v>
      </c>
      <c r="AP33" s="429">
        <v>0</v>
      </c>
      <c r="AQ33" s="429">
        <v>0</v>
      </c>
      <c r="AR33" s="429">
        <v>0</v>
      </c>
      <c r="AS33" s="429">
        <v>0</v>
      </c>
      <c r="AT33" s="429">
        <v>0</v>
      </c>
      <c r="AU33" s="429">
        <v>0</v>
      </c>
      <c r="AV33" s="429">
        <v>0</v>
      </c>
      <c r="AW33" s="429">
        <v>0</v>
      </c>
      <c r="AX33" s="429">
        <v>1</v>
      </c>
      <c r="AY33" s="429">
        <v>0</v>
      </c>
      <c r="AZ33" s="429">
        <v>1</v>
      </c>
      <c r="BA33" s="429">
        <v>0</v>
      </c>
      <c r="BB33" s="429">
        <v>0</v>
      </c>
      <c r="BC33" s="429">
        <v>0</v>
      </c>
      <c r="BD33" s="429">
        <v>0</v>
      </c>
      <c r="BE33" s="429">
        <v>0</v>
      </c>
      <c r="BF33" s="429">
        <v>0</v>
      </c>
      <c r="BG33" s="429">
        <v>3</v>
      </c>
      <c r="BH33" s="429">
        <v>3</v>
      </c>
      <c r="BI33" s="429">
        <v>0</v>
      </c>
      <c r="BJ33" s="429">
        <v>0</v>
      </c>
      <c r="BK33" s="429">
        <v>0</v>
      </c>
      <c r="BL33" s="429">
        <v>0</v>
      </c>
      <c r="BM33" s="429">
        <v>0</v>
      </c>
      <c r="BN33" s="429">
        <v>0</v>
      </c>
      <c r="BO33" s="429">
        <v>1</v>
      </c>
      <c r="BP33" s="429">
        <v>2</v>
      </c>
      <c r="BQ33" s="429">
        <v>2</v>
      </c>
      <c r="BR33" s="429">
        <v>2</v>
      </c>
      <c r="BS33" s="429">
        <v>0</v>
      </c>
      <c r="BT33" s="429">
        <v>0</v>
      </c>
      <c r="BU33" s="429">
        <v>0</v>
      </c>
      <c r="BV33" s="429">
        <v>0</v>
      </c>
      <c r="BW33" s="429">
        <v>3</v>
      </c>
      <c r="BX33" s="429">
        <v>1</v>
      </c>
      <c r="BY33" s="429">
        <v>0</v>
      </c>
      <c r="BZ33" s="429">
        <v>0</v>
      </c>
      <c r="CA33" s="429">
        <v>0</v>
      </c>
      <c r="CB33" s="429">
        <v>0</v>
      </c>
      <c r="CC33" s="429">
        <v>0</v>
      </c>
      <c r="CD33" s="429">
        <v>0</v>
      </c>
      <c r="CE33" s="429">
        <v>0</v>
      </c>
      <c r="CF33" s="429">
        <v>0</v>
      </c>
      <c r="CG33" s="429">
        <v>0</v>
      </c>
      <c r="CH33" s="429">
        <v>0</v>
      </c>
      <c r="CI33" s="429">
        <v>1</v>
      </c>
      <c r="CJ33" s="429">
        <v>0</v>
      </c>
      <c r="CK33" s="429">
        <v>0</v>
      </c>
      <c r="CL33" s="429">
        <v>0</v>
      </c>
      <c r="CM33" s="429">
        <v>0</v>
      </c>
      <c r="CN33" s="429">
        <v>0</v>
      </c>
      <c r="CO33" s="429">
        <v>0</v>
      </c>
      <c r="CP33" s="429">
        <v>0</v>
      </c>
      <c r="CQ33" s="429">
        <v>0</v>
      </c>
      <c r="CR33" s="429">
        <v>0</v>
      </c>
      <c r="CS33" s="429">
        <v>0</v>
      </c>
      <c r="CT33" s="429">
        <v>0</v>
      </c>
      <c r="CU33" s="429">
        <v>0</v>
      </c>
      <c r="CV33" s="429">
        <v>0</v>
      </c>
      <c r="CW33" s="429">
        <v>0</v>
      </c>
      <c r="CX33" s="429">
        <v>0</v>
      </c>
      <c r="CY33" s="429">
        <v>0</v>
      </c>
      <c r="CZ33" s="429">
        <v>0</v>
      </c>
      <c r="DA33" s="429">
        <v>0</v>
      </c>
      <c r="DB33" s="429">
        <v>0</v>
      </c>
      <c r="DC33" s="429">
        <v>0</v>
      </c>
      <c r="DD33" s="429">
        <v>0</v>
      </c>
      <c r="DE33" s="429">
        <v>0</v>
      </c>
      <c r="DF33" s="429">
        <v>0</v>
      </c>
    </row>
    <row r="34" spans="1:110" ht="17.100000000000001" customHeight="1">
      <c r="A34" s="802"/>
      <c r="B34" s="428" t="s">
        <v>167</v>
      </c>
      <c r="C34" s="429">
        <v>2276</v>
      </c>
      <c r="D34" s="429">
        <v>2216</v>
      </c>
      <c r="E34" s="429">
        <v>15</v>
      </c>
      <c r="F34" s="429">
        <v>20</v>
      </c>
      <c r="G34" s="429">
        <v>2153</v>
      </c>
      <c r="H34" s="429">
        <v>2103</v>
      </c>
      <c r="I34" s="429">
        <v>3</v>
      </c>
      <c r="J34" s="429">
        <v>2</v>
      </c>
      <c r="K34" s="429">
        <v>0</v>
      </c>
      <c r="L34" s="429">
        <v>0</v>
      </c>
      <c r="M34" s="429">
        <v>56</v>
      </c>
      <c r="N34" s="429">
        <v>56</v>
      </c>
      <c r="O34" s="429">
        <v>5</v>
      </c>
      <c r="P34" s="429">
        <v>1</v>
      </c>
      <c r="Q34" s="429">
        <v>27</v>
      </c>
      <c r="R34" s="429">
        <v>18</v>
      </c>
      <c r="S34" s="429">
        <v>6</v>
      </c>
      <c r="T34" s="429">
        <v>4</v>
      </c>
      <c r="U34" s="429">
        <v>0</v>
      </c>
      <c r="V34" s="429">
        <v>0</v>
      </c>
      <c r="W34" s="429">
        <v>0</v>
      </c>
      <c r="X34" s="429">
        <v>1</v>
      </c>
      <c r="Y34" s="429">
        <v>0</v>
      </c>
      <c r="Z34" s="429">
        <v>0</v>
      </c>
      <c r="AA34" s="429">
        <v>0</v>
      </c>
      <c r="AB34" s="429">
        <v>0</v>
      </c>
      <c r="AC34" s="429">
        <v>0</v>
      </c>
      <c r="AD34" s="429">
        <v>0</v>
      </c>
      <c r="AE34" s="429">
        <v>1</v>
      </c>
      <c r="AF34" s="429">
        <v>0</v>
      </c>
      <c r="AG34" s="429">
        <v>0</v>
      </c>
      <c r="AH34" s="429">
        <v>0</v>
      </c>
      <c r="AI34" s="429">
        <v>1</v>
      </c>
      <c r="AJ34" s="429">
        <v>0</v>
      </c>
      <c r="AK34" s="429">
        <v>0</v>
      </c>
      <c r="AL34" s="429">
        <v>1</v>
      </c>
      <c r="AM34" s="429">
        <v>0</v>
      </c>
      <c r="AN34" s="429">
        <v>0</v>
      </c>
      <c r="AO34" s="429">
        <v>0</v>
      </c>
      <c r="AP34" s="429">
        <v>0</v>
      </c>
      <c r="AQ34" s="429">
        <v>0</v>
      </c>
      <c r="AR34" s="429">
        <v>0</v>
      </c>
      <c r="AS34" s="429">
        <v>0</v>
      </c>
      <c r="AT34" s="429">
        <v>0</v>
      </c>
      <c r="AU34" s="429">
        <v>0</v>
      </c>
      <c r="AV34" s="429">
        <v>0</v>
      </c>
      <c r="AW34" s="429">
        <v>1</v>
      </c>
      <c r="AX34" s="429">
        <v>0</v>
      </c>
      <c r="AY34" s="429">
        <v>0</v>
      </c>
      <c r="AZ34" s="429">
        <v>1</v>
      </c>
      <c r="BA34" s="429">
        <v>0</v>
      </c>
      <c r="BB34" s="429">
        <v>0</v>
      </c>
      <c r="BC34" s="429">
        <v>1</v>
      </c>
      <c r="BD34" s="429">
        <v>0</v>
      </c>
      <c r="BE34" s="429">
        <v>0</v>
      </c>
      <c r="BF34" s="429">
        <v>0</v>
      </c>
      <c r="BG34" s="429">
        <v>3</v>
      </c>
      <c r="BH34" s="429">
        <v>4</v>
      </c>
      <c r="BI34" s="429">
        <v>0</v>
      </c>
      <c r="BJ34" s="429">
        <v>0</v>
      </c>
      <c r="BK34" s="429">
        <v>0</v>
      </c>
      <c r="BL34" s="429">
        <v>0</v>
      </c>
      <c r="BM34" s="429">
        <v>0</v>
      </c>
      <c r="BN34" s="429">
        <v>0</v>
      </c>
      <c r="BO34" s="429">
        <v>1</v>
      </c>
      <c r="BP34" s="429">
        <v>1</v>
      </c>
      <c r="BQ34" s="429">
        <v>0</v>
      </c>
      <c r="BR34" s="429">
        <v>1</v>
      </c>
      <c r="BS34" s="429">
        <v>0</v>
      </c>
      <c r="BT34" s="429">
        <v>0</v>
      </c>
      <c r="BU34" s="429">
        <v>0</v>
      </c>
      <c r="BV34" s="429">
        <v>0</v>
      </c>
      <c r="BW34" s="429">
        <v>2</v>
      </c>
      <c r="BX34" s="429">
        <v>3</v>
      </c>
      <c r="BY34" s="429">
        <v>0</v>
      </c>
      <c r="BZ34" s="429">
        <v>0</v>
      </c>
      <c r="CA34" s="429">
        <v>1</v>
      </c>
      <c r="CB34" s="429">
        <v>0</v>
      </c>
      <c r="CC34" s="429">
        <v>0</v>
      </c>
      <c r="CD34" s="429">
        <v>0</v>
      </c>
      <c r="CE34" s="429">
        <v>0</v>
      </c>
      <c r="CF34" s="429">
        <v>0</v>
      </c>
      <c r="CG34" s="429">
        <v>0</v>
      </c>
      <c r="CH34" s="429">
        <v>0</v>
      </c>
      <c r="CI34" s="429">
        <v>0</v>
      </c>
      <c r="CJ34" s="429">
        <v>0</v>
      </c>
      <c r="CK34" s="429">
        <v>0</v>
      </c>
      <c r="CL34" s="429">
        <v>0</v>
      </c>
      <c r="CM34" s="429">
        <v>0</v>
      </c>
      <c r="CN34" s="429">
        <v>0</v>
      </c>
      <c r="CO34" s="429">
        <v>0</v>
      </c>
      <c r="CP34" s="429">
        <v>0</v>
      </c>
      <c r="CQ34" s="429">
        <v>0</v>
      </c>
      <c r="CR34" s="429">
        <v>0</v>
      </c>
      <c r="CS34" s="429">
        <v>0</v>
      </c>
      <c r="CT34" s="429">
        <v>0</v>
      </c>
      <c r="CU34" s="429">
        <v>0</v>
      </c>
      <c r="CV34" s="429">
        <v>0</v>
      </c>
      <c r="CW34" s="429">
        <v>0</v>
      </c>
      <c r="CX34" s="429">
        <v>0</v>
      </c>
      <c r="CY34" s="429">
        <v>0</v>
      </c>
      <c r="CZ34" s="429">
        <v>0</v>
      </c>
      <c r="DA34" s="429">
        <v>0</v>
      </c>
      <c r="DB34" s="429">
        <v>0</v>
      </c>
      <c r="DC34" s="429">
        <v>0</v>
      </c>
      <c r="DD34" s="429">
        <v>0</v>
      </c>
      <c r="DE34" s="429">
        <v>0</v>
      </c>
      <c r="DF34" s="429">
        <v>0</v>
      </c>
    </row>
    <row r="35" spans="1:110" ht="17.100000000000001" customHeight="1">
      <c r="A35" s="802"/>
      <c r="B35" s="428" t="s">
        <v>168</v>
      </c>
      <c r="C35" s="429">
        <v>1716</v>
      </c>
      <c r="D35" s="429">
        <v>1862</v>
      </c>
      <c r="E35" s="429">
        <v>5</v>
      </c>
      <c r="F35" s="429">
        <v>14</v>
      </c>
      <c r="G35" s="429">
        <v>1654</v>
      </c>
      <c r="H35" s="429">
        <v>1793</v>
      </c>
      <c r="I35" s="429">
        <v>1</v>
      </c>
      <c r="J35" s="429">
        <v>1</v>
      </c>
      <c r="K35" s="429">
        <v>0</v>
      </c>
      <c r="L35" s="429">
        <v>0</v>
      </c>
      <c r="M35" s="429">
        <v>31</v>
      </c>
      <c r="N35" s="429">
        <v>30</v>
      </c>
      <c r="O35" s="429">
        <v>2</v>
      </c>
      <c r="P35" s="429">
        <v>1</v>
      </c>
      <c r="Q35" s="429">
        <v>13</v>
      </c>
      <c r="R35" s="429">
        <v>15</v>
      </c>
      <c r="S35" s="429">
        <v>0</v>
      </c>
      <c r="T35" s="429">
        <v>3</v>
      </c>
      <c r="U35" s="429">
        <v>0</v>
      </c>
      <c r="V35" s="429">
        <v>0</v>
      </c>
      <c r="W35" s="429">
        <v>1</v>
      </c>
      <c r="X35" s="429">
        <v>0</v>
      </c>
      <c r="Y35" s="429">
        <v>0</v>
      </c>
      <c r="Z35" s="429">
        <v>0</v>
      </c>
      <c r="AA35" s="429">
        <v>0</v>
      </c>
      <c r="AB35" s="429">
        <v>0</v>
      </c>
      <c r="AC35" s="429">
        <v>0</v>
      </c>
      <c r="AD35" s="429">
        <v>0</v>
      </c>
      <c r="AE35" s="429">
        <v>0</v>
      </c>
      <c r="AF35" s="429">
        <v>0</v>
      </c>
      <c r="AG35" s="429">
        <v>0</v>
      </c>
      <c r="AH35" s="429">
        <v>0</v>
      </c>
      <c r="AI35" s="429">
        <v>0</v>
      </c>
      <c r="AJ35" s="429">
        <v>0</v>
      </c>
      <c r="AK35" s="429">
        <v>1</v>
      </c>
      <c r="AL35" s="429">
        <v>0</v>
      </c>
      <c r="AM35" s="429">
        <v>0</v>
      </c>
      <c r="AN35" s="429">
        <v>0</v>
      </c>
      <c r="AO35" s="429">
        <v>0</v>
      </c>
      <c r="AP35" s="429">
        <v>0</v>
      </c>
      <c r="AQ35" s="429">
        <v>0</v>
      </c>
      <c r="AR35" s="429">
        <v>0</v>
      </c>
      <c r="AS35" s="429">
        <v>0</v>
      </c>
      <c r="AT35" s="429">
        <v>0</v>
      </c>
      <c r="AU35" s="429">
        <v>0</v>
      </c>
      <c r="AV35" s="429">
        <v>0</v>
      </c>
      <c r="AW35" s="429">
        <v>2</v>
      </c>
      <c r="AX35" s="429">
        <v>1</v>
      </c>
      <c r="AY35" s="429">
        <v>0</v>
      </c>
      <c r="AZ35" s="429">
        <v>0</v>
      </c>
      <c r="BA35" s="429">
        <v>0</v>
      </c>
      <c r="BB35" s="429">
        <v>0</v>
      </c>
      <c r="BC35" s="429">
        <v>0</v>
      </c>
      <c r="BD35" s="429">
        <v>0</v>
      </c>
      <c r="BE35" s="429">
        <v>0</v>
      </c>
      <c r="BF35" s="429">
        <v>0</v>
      </c>
      <c r="BG35" s="429">
        <v>2</v>
      </c>
      <c r="BH35" s="429">
        <v>1</v>
      </c>
      <c r="BI35" s="429">
        <v>0</v>
      </c>
      <c r="BJ35" s="429">
        <v>0</v>
      </c>
      <c r="BK35" s="429">
        <v>0</v>
      </c>
      <c r="BL35" s="429">
        <v>0</v>
      </c>
      <c r="BM35" s="429">
        <v>0</v>
      </c>
      <c r="BN35" s="429">
        <v>0</v>
      </c>
      <c r="BO35" s="429">
        <v>2</v>
      </c>
      <c r="BP35" s="429">
        <v>0</v>
      </c>
      <c r="BQ35" s="429">
        <v>0</v>
      </c>
      <c r="BR35" s="429">
        <v>0</v>
      </c>
      <c r="BS35" s="429">
        <v>0</v>
      </c>
      <c r="BT35" s="429">
        <v>0</v>
      </c>
      <c r="BU35" s="429">
        <v>0</v>
      </c>
      <c r="BV35" s="429">
        <v>0</v>
      </c>
      <c r="BW35" s="429">
        <v>0</v>
      </c>
      <c r="BX35" s="429">
        <v>2</v>
      </c>
      <c r="BY35" s="429">
        <v>0</v>
      </c>
      <c r="BZ35" s="429">
        <v>0</v>
      </c>
      <c r="CA35" s="429">
        <v>2</v>
      </c>
      <c r="CB35" s="429">
        <v>1</v>
      </c>
      <c r="CC35" s="429">
        <v>0</v>
      </c>
      <c r="CD35" s="429">
        <v>0</v>
      </c>
      <c r="CE35" s="429">
        <v>0</v>
      </c>
      <c r="CF35" s="429">
        <v>0</v>
      </c>
      <c r="CG35" s="429">
        <v>0</v>
      </c>
      <c r="CH35" s="429">
        <v>0</v>
      </c>
      <c r="CI35" s="429">
        <v>0</v>
      </c>
      <c r="CJ35" s="429">
        <v>0</v>
      </c>
      <c r="CK35" s="429">
        <v>0</v>
      </c>
      <c r="CL35" s="429">
        <v>0</v>
      </c>
      <c r="CM35" s="429">
        <v>0</v>
      </c>
      <c r="CN35" s="429">
        <v>0</v>
      </c>
      <c r="CO35" s="429">
        <v>0</v>
      </c>
      <c r="CP35" s="429">
        <v>0</v>
      </c>
      <c r="CQ35" s="429">
        <v>0</v>
      </c>
      <c r="CR35" s="429">
        <v>0</v>
      </c>
      <c r="CS35" s="429">
        <v>0</v>
      </c>
      <c r="CT35" s="429">
        <v>0</v>
      </c>
      <c r="CU35" s="429">
        <v>0</v>
      </c>
      <c r="CV35" s="429">
        <v>0</v>
      </c>
      <c r="CW35" s="429">
        <v>0</v>
      </c>
      <c r="CX35" s="429">
        <v>0</v>
      </c>
      <c r="CY35" s="429">
        <v>0</v>
      </c>
      <c r="CZ35" s="429">
        <v>0</v>
      </c>
      <c r="DA35" s="429">
        <v>0</v>
      </c>
      <c r="DB35" s="429">
        <v>0</v>
      </c>
      <c r="DC35" s="429">
        <v>0</v>
      </c>
      <c r="DD35" s="429">
        <v>0</v>
      </c>
      <c r="DE35" s="429">
        <v>0</v>
      </c>
      <c r="DF35" s="429">
        <v>0</v>
      </c>
    </row>
    <row r="36" spans="1:110" ht="17.100000000000001" customHeight="1">
      <c r="A36" s="802"/>
      <c r="B36" s="428" t="s">
        <v>169</v>
      </c>
      <c r="C36" s="429">
        <v>1594</v>
      </c>
      <c r="D36" s="429">
        <v>1692</v>
      </c>
      <c r="E36" s="429">
        <v>9</v>
      </c>
      <c r="F36" s="429">
        <v>9</v>
      </c>
      <c r="G36" s="429">
        <v>1520</v>
      </c>
      <c r="H36" s="429">
        <v>1633</v>
      </c>
      <c r="I36" s="429">
        <v>4</v>
      </c>
      <c r="J36" s="429">
        <v>5</v>
      </c>
      <c r="K36" s="429">
        <v>2</v>
      </c>
      <c r="L36" s="429">
        <v>0</v>
      </c>
      <c r="M36" s="429">
        <v>28</v>
      </c>
      <c r="N36" s="429">
        <v>29</v>
      </c>
      <c r="O36" s="429">
        <v>1</v>
      </c>
      <c r="P36" s="429">
        <v>1</v>
      </c>
      <c r="Q36" s="429">
        <v>17</v>
      </c>
      <c r="R36" s="429">
        <v>11</v>
      </c>
      <c r="S36" s="429">
        <v>5</v>
      </c>
      <c r="T36" s="429">
        <v>0</v>
      </c>
      <c r="U36" s="429">
        <v>0</v>
      </c>
      <c r="V36" s="429">
        <v>0</v>
      </c>
      <c r="W36" s="429">
        <v>0</v>
      </c>
      <c r="X36" s="429">
        <v>0</v>
      </c>
      <c r="Y36" s="429">
        <v>0</v>
      </c>
      <c r="Z36" s="429">
        <v>0</v>
      </c>
      <c r="AA36" s="429">
        <v>0</v>
      </c>
      <c r="AB36" s="429">
        <v>0</v>
      </c>
      <c r="AC36" s="429">
        <v>0</v>
      </c>
      <c r="AD36" s="429">
        <v>0</v>
      </c>
      <c r="AE36" s="429">
        <v>0</v>
      </c>
      <c r="AF36" s="429">
        <v>0</v>
      </c>
      <c r="AG36" s="429">
        <v>0</v>
      </c>
      <c r="AH36" s="429">
        <v>0</v>
      </c>
      <c r="AI36" s="429">
        <v>1</v>
      </c>
      <c r="AJ36" s="429">
        <v>0</v>
      </c>
      <c r="AK36" s="429">
        <v>0</v>
      </c>
      <c r="AL36" s="429">
        <v>0</v>
      </c>
      <c r="AM36" s="429">
        <v>0</v>
      </c>
      <c r="AN36" s="429">
        <v>0</v>
      </c>
      <c r="AO36" s="429">
        <v>0</v>
      </c>
      <c r="AP36" s="429">
        <v>0</v>
      </c>
      <c r="AQ36" s="429">
        <v>0</v>
      </c>
      <c r="AR36" s="429">
        <v>0</v>
      </c>
      <c r="AS36" s="429">
        <v>0</v>
      </c>
      <c r="AT36" s="429">
        <v>0</v>
      </c>
      <c r="AU36" s="429">
        <v>0</v>
      </c>
      <c r="AV36" s="429">
        <v>0</v>
      </c>
      <c r="AW36" s="429">
        <v>3</v>
      </c>
      <c r="AX36" s="429">
        <v>2</v>
      </c>
      <c r="AY36" s="429">
        <v>1</v>
      </c>
      <c r="AZ36" s="429">
        <v>0</v>
      </c>
      <c r="BA36" s="429">
        <v>0</v>
      </c>
      <c r="BB36" s="429">
        <v>0</v>
      </c>
      <c r="BC36" s="429">
        <v>0</v>
      </c>
      <c r="BD36" s="429">
        <v>0</v>
      </c>
      <c r="BE36" s="429">
        <v>0</v>
      </c>
      <c r="BF36" s="429">
        <v>0</v>
      </c>
      <c r="BG36" s="429">
        <v>3</v>
      </c>
      <c r="BH36" s="429">
        <v>2</v>
      </c>
      <c r="BI36" s="429">
        <v>0</v>
      </c>
      <c r="BJ36" s="429">
        <v>0</v>
      </c>
      <c r="BK36" s="429">
        <v>0</v>
      </c>
      <c r="BL36" s="429">
        <v>0</v>
      </c>
      <c r="BM36" s="429">
        <v>0</v>
      </c>
      <c r="BN36" s="429">
        <v>0</v>
      </c>
      <c r="BO36" s="429">
        <v>0</v>
      </c>
      <c r="BP36" s="429">
        <v>0</v>
      </c>
      <c r="BQ36" s="429">
        <v>0</v>
      </c>
      <c r="BR36" s="429">
        <v>0</v>
      </c>
      <c r="BS36" s="429">
        <v>0</v>
      </c>
      <c r="BT36" s="429">
        <v>0</v>
      </c>
      <c r="BU36" s="429">
        <v>0</v>
      </c>
      <c r="BV36" s="429">
        <v>0</v>
      </c>
      <c r="BW36" s="429">
        <v>0</v>
      </c>
      <c r="BX36" s="429">
        <v>0</v>
      </c>
      <c r="BY36" s="429">
        <v>0</v>
      </c>
      <c r="BZ36" s="429">
        <v>0</v>
      </c>
      <c r="CA36" s="429">
        <v>0</v>
      </c>
      <c r="CB36" s="429">
        <v>0</v>
      </c>
      <c r="CC36" s="429">
        <v>0</v>
      </c>
      <c r="CD36" s="429">
        <v>0</v>
      </c>
      <c r="CE36" s="429">
        <v>0</v>
      </c>
      <c r="CF36" s="429">
        <v>0</v>
      </c>
      <c r="CG36" s="429">
        <v>0</v>
      </c>
      <c r="CH36" s="429">
        <v>0</v>
      </c>
      <c r="CI36" s="429">
        <v>0</v>
      </c>
      <c r="CJ36" s="429">
        <v>0</v>
      </c>
      <c r="CK36" s="429">
        <v>0</v>
      </c>
      <c r="CL36" s="429">
        <v>0</v>
      </c>
      <c r="CM36" s="429">
        <v>0</v>
      </c>
      <c r="CN36" s="429">
        <v>0</v>
      </c>
      <c r="CO36" s="429">
        <v>0</v>
      </c>
      <c r="CP36" s="429">
        <v>0</v>
      </c>
      <c r="CQ36" s="429">
        <v>0</v>
      </c>
      <c r="CR36" s="429">
        <v>0</v>
      </c>
      <c r="CS36" s="429">
        <v>0</v>
      </c>
      <c r="CT36" s="429">
        <v>0</v>
      </c>
      <c r="CU36" s="429">
        <v>0</v>
      </c>
      <c r="CV36" s="429">
        <v>0</v>
      </c>
      <c r="CW36" s="429">
        <v>0</v>
      </c>
      <c r="CX36" s="429">
        <v>0</v>
      </c>
      <c r="CY36" s="429">
        <v>0</v>
      </c>
      <c r="CZ36" s="429">
        <v>0</v>
      </c>
      <c r="DA36" s="429">
        <v>0</v>
      </c>
      <c r="DB36" s="429">
        <v>0</v>
      </c>
      <c r="DC36" s="429">
        <v>0</v>
      </c>
      <c r="DD36" s="429">
        <v>0</v>
      </c>
      <c r="DE36" s="429">
        <v>0</v>
      </c>
      <c r="DF36" s="429">
        <v>0</v>
      </c>
    </row>
    <row r="37" spans="1:110" ht="17.100000000000001" customHeight="1">
      <c r="A37" s="802"/>
      <c r="B37" s="428" t="s">
        <v>170</v>
      </c>
      <c r="C37" s="429">
        <v>1386</v>
      </c>
      <c r="D37" s="429">
        <v>1493</v>
      </c>
      <c r="E37" s="429">
        <v>11</v>
      </c>
      <c r="F37" s="429">
        <v>7</v>
      </c>
      <c r="G37" s="429">
        <v>1329</v>
      </c>
      <c r="H37" s="429">
        <v>1446</v>
      </c>
      <c r="I37" s="429">
        <v>1</v>
      </c>
      <c r="J37" s="429">
        <v>2</v>
      </c>
      <c r="K37" s="429">
        <v>1</v>
      </c>
      <c r="L37" s="429">
        <v>0</v>
      </c>
      <c r="M37" s="429">
        <v>25</v>
      </c>
      <c r="N37" s="429">
        <v>20</v>
      </c>
      <c r="O37" s="429">
        <v>1</v>
      </c>
      <c r="P37" s="429">
        <v>4</v>
      </c>
      <c r="Q37" s="429">
        <v>15</v>
      </c>
      <c r="R37" s="429">
        <v>9</v>
      </c>
      <c r="S37" s="429">
        <v>1</v>
      </c>
      <c r="T37" s="429">
        <v>1</v>
      </c>
      <c r="U37" s="429">
        <v>0</v>
      </c>
      <c r="V37" s="429">
        <v>0</v>
      </c>
      <c r="W37" s="429">
        <v>0</v>
      </c>
      <c r="X37" s="429">
        <v>0</v>
      </c>
      <c r="Y37" s="429">
        <v>0</v>
      </c>
      <c r="Z37" s="429">
        <v>0</v>
      </c>
      <c r="AA37" s="429">
        <v>0</v>
      </c>
      <c r="AB37" s="429">
        <v>0</v>
      </c>
      <c r="AC37" s="429">
        <v>0</v>
      </c>
      <c r="AD37" s="429">
        <v>0</v>
      </c>
      <c r="AE37" s="429">
        <v>0</v>
      </c>
      <c r="AF37" s="429">
        <v>0</v>
      </c>
      <c r="AG37" s="429">
        <v>0</v>
      </c>
      <c r="AH37" s="429">
        <v>0</v>
      </c>
      <c r="AI37" s="429">
        <v>0</v>
      </c>
      <c r="AJ37" s="429">
        <v>0</v>
      </c>
      <c r="AK37" s="429">
        <v>0</v>
      </c>
      <c r="AL37" s="429">
        <v>1</v>
      </c>
      <c r="AM37" s="429">
        <v>0</v>
      </c>
      <c r="AN37" s="429">
        <v>0</v>
      </c>
      <c r="AO37" s="429">
        <v>0</v>
      </c>
      <c r="AP37" s="429">
        <v>0</v>
      </c>
      <c r="AQ37" s="429">
        <v>0</v>
      </c>
      <c r="AR37" s="429">
        <v>0</v>
      </c>
      <c r="AS37" s="429">
        <v>0</v>
      </c>
      <c r="AT37" s="429">
        <v>0</v>
      </c>
      <c r="AU37" s="429">
        <v>0</v>
      </c>
      <c r="AV37" s="429">
        <v>0</v>
      </c>
      <c r="AW37" s="429">
        <v>0</v>
      </c>
      <c r="AX37" s="429">
        <v>2</v>
      </c>
      <c r="AY37" s="429">
        <v>1</v>
      </c>
      <c r="AZ37" s="429">
        <v>0</v>
      </c>
      <c r="BA37" s="429">
        <v>0</v>
      </c>
      <c r="BB37" s="429">
        <v>0</v>
      </c>
      <c r="BC37" s="429">
        <v>0</v>
      </c>
      <c r="BD37" s="429">
        <v>0</v>
      </c>
      <c r="BE37" s="429">
        <v>0</v>
      </c>
      <c r="BF37" s="429">
        <v>0</v>
      </c>
      <c r="BG37" s="429">
        <v>1</v>
      </c>
      <c r="BH37" s="429">
        <v>1</v>
      </c>
      <c r="BI37" s="429">
        <v>0</v>
      </c>
      <c r="BJ37" s="429">
        <v>0</v>
      </c>
      <c r="BK37" s="429">
        <v>0</v>
      </c>
      <c r="BL37" s="429">
        <v>0</v>
      </c>
      <c r="BM37" s="429">
        <v>0</v>
      </c>
      <c r="BN37" s="429">
        <v>0</v>
      </c>
      <c r="BO37" s="429">
        <v>0</v>
      </c>
      <c r="BP37" s="429">
        <v>0</v>
      </c>
      <c r="BQ37" s="429">
        <v>0</v>
      </c>
      <c r="BR37" s="429">
        <v>0</v>
      </c>
      <c r="BS37" s="429">
        <v>0</v>
      </c>
      <c r="BT37" s="429">
        <v>0</v>
      </c>
      <c r="BU37" s="429">
        <v>0</v>
      </c>
      <c r="BV37" s="429">
        <v>0</v>
      </c>
      <c r="BW37" s="429">
        <v>0</v>
      </c>
      <c r="BX37" s="429">
        <v>0</v>
      </c>
      <c r="BY37" s="429">
        <v>0</v>
      </c>
      <c r="BZ37" s="429">
        <v>0</v>
      </c>
      <c r="CA37" s="429">
        <v>0</v>
      </c>
      <c r="CB37" s="429">
        <v>0</v>
      </c>
      <c r="CC37" s="429">
        <v>0</v>
      </c>
      <c r="CD37" s="429">
        <v>0</v>
      </c>
      <c r="CE37" s="429">
        <v>0</v>
      </c>
      <c r="CF37" s="429">
        <v>0</v>
      </c>
      <c r="CG37" s="429">
        <v>0</v>
      </c>
      <c r="CH37" s="429">
        <v>0</v>
      </c>
      <c r="CI37" s="429">
        <v>0</v>
      </c>
      <c r="CJ37" s="429">
        <v>0</v>
      </c>
      <c r="CK37" s="429">
        <v>0</v>
      </c>
      <c r="CL37" s="429">
        <v>0</v>
      </c>
      <c r="CM37" s="429">
        <v>0</v>
      </c>
      <c r="CN37" s="429">
        <v>0</v>
      </c>
      <c r="CO37" s="429">
        <v>0</v>
      </c>
      <c r="CP37" s="429">
        <v>0</v>
      </c>
      <c r="CQ37" s="429">
        <v>0</v>
      </c>
      <c r="CR37" s="429">
        <v>0</v>
      </c>
      <c r="CS37" s="429">
        <v>0</v>
      </c>
      <c r="CT37" s="429">
        <v>0</v>
      </c>
      <c r="CU37" s="429">
        <v>0</v>
      </c>
      <c r="CV37" s="429">
        <v>0</v>
      </c>
      <c r="CW37" s="429">
        <v>0</v>
      </c>
      <c r="CX37" s="429">
        <v>0</v>
      </c>
      <c r="CY37" s="429">
        <v>0</v>
      </c>
      <c r="CZ37" s="429">
        <v>0</v>
      </c>
      <c r="DA37" s="429">
        <v>0</v>
      </c>
      <c r="DB37" s="429">
        <v>0</v>
      </c>
      <c r="DC37" s="429">
        <v>0</v>
      </c>
      <c r="DD37" s="429">
        <v>0</v>
      </c>
      <c r="DE37" s="429">
        <v>0</v>
      </c>
      <c r="DF37" s="429">
        <v>0</v>
      </c>
    </row>
    <row r="38" spans="1:110" ht="17.100000000000001" customHeight="1">
      <c r="A38" s="802"/>
      <c r="B38" s="428" t="s">
        <v>171</v>
      </c>
      <c r="C38" s="429">
        <v>1228</v>
      </c>
      <c r="D38" s="429">
        <v>1348</v>
      </c>
      <c r="E38" s="429">
        <v>13</v>
      </c>
      <c r="F38" s="429">
        <v>12</v>
      </c>
      <c r="G38" s="429">
        <v>1173</v>
      </c>
      <c r="H38" s="429">
        <v>1298</v>
      </c>
      <c r="I38" s="429">
        <v>2</v>
      </c>
      <c r="J38" s="429">
        <v>3</v>
      </c>
      <c r="K38" s="429">
        <v>0</v>
      </c>
      <c r="L38" s="429">
        <v>0</v>
      </c>
      <c r="M38" s="429">
        <v>28</v>
      </c>
      <c r="N38" s="429">
        <v>25</v>
      </c>
      <c r="O38" s="429">
        <v>1</v>
      </c>
      <c r="P38" s="429">
        <v>3</v>
      </c>
      <c r="Q38" s="429">
        <v>2</v>
      </c>
      <c r="R38" s="429">
        <v>5</v>
      </c>
      <c r="S38" s="429">
        <v>2</v>
      </c>
      <c r="T38" s="429">
        <v>0</v>
      </c>
      <c r="U38" s="429">
        <v>0</v>
      </c>
      <c r="V38" s="429">
        <v>0</v>
      </c>
      <c r="W38" s="429">
        <v>0</v>
      </c>
      <c r="X38" s="429">
        <v>0</v>
      </c>
      <c r="Y38" s="429">
        <v>0</v>
      </c>
      <c r="Z38" s="429">
        <v>0</v>
      </c>
      <c r="AA38" s="429">
        <v>0</v>
      </c>
      <c r="AB38" s="429">
        <v>0</v>
      </c>
      <c r="AC38" s="429">
        <v>0</v>
      </c>
      <c r="AD38" s="429">
        <v>0</v>
      </c>
      <c r="AE38" s="429">
        <v>0</v>
      </c>
      <c r="AF38" s="429">
        <v>0</v>
      </c>
      <c r="AG38" s="429">
        <v>0</v>
      </c>
      <c r="AH38" s="429">
        <v>0</v>
      </c>
      <c r="AI38" s="429">
        <v>0</v>
      </c>
      <c r="AJ38" s="429">
        <v>0</v>
      </c>
      <c r="AK38" s="429">
        <v>1</v>
      </c>
      <c r="AL38" s="429">
        <v>0</v>
      </c>
      <c r="AM38" s="429">
        <v>0</v>
      </c>
      <c r="AN38" s="429">
        <v>0</v>
      </c>
      <c r="AO38" s="429">
        <v>0</v>
      </c>
      <c r="AP38" s="429">
        <v>0</v>
      </c>
      <c r="AQ38" s="429">
        <v>0</v>
      </c>
      <c r="AR38" s="429">
        <v>0</v>
      </c>
      <c r="AS38" s="429">
        <v>0</v>
      </c>
      <c r="AT38" s="429">
        <v>0</v>
      </c>
      <c r="AU38" s="429">
        <v>0</v>
      </c>
      <c r="AV38" s="429">
        <v>0</v>
      </c>
      <c r="AW38" s="429">
        <v>1</v>
      </c>
      <c r="AX38" s="429">
        <v>1</v>
      </c>
      <c r="AY38" s="429">
        <v>0</v>
      </c>
      <c r="AZ38" s="429">
        <v>1</v>
      </c>
      <c r="BA38" s="429">
        <v>0</v>
      </c>
      <c r="BB38" s="429">
        <v>0</v>
      </c>
      <c r="BC38" s="429">
        <v>0</v>
      </c>
      <c r="BD38" s="429">
        <v>0</v>
      </c>
      <c r="BE38" s="429">
        <v>0</v>
      </c>
      <c r="BF38" s="429">
        <v>0</v>
      </c>
      <c r="BG38" s="429">
        <v>1</v>
      </c>
      <c r="BH38" s="429">
        <v>0</v>
      </c>
      <c r="BI38" s="429">
        <v>0</v>
      </c>
      <c r="BJ38" s="429">
        <v>0</v>
      </c>
      <c r="BK38" s="429">
        <v>0</v>
      </c>
      <c r="BL38" s="429">
        <v>0</v>
      </c>
      <c r="BM38" s="429">
        <v>0</v>
      </c>
      <c r="BN38" s="429">
        <v>0</v>
      </c>
      <c r="BO38" s="429">
        <v>1</v>
      </c>
      <c r="BP38" s="429">
        <v>0</v>
      </c>
      <c r="BQ38" s="429">
        <v>0</v>
      </c>
      <c r="BR38" s="429">
        <v>0</v>
      </c>
      <c r="BS38" s="429">
        <v>0</v>
      </c>
      <c r="BT38" s="429">
        <v>0</v>
      </c>
      <c r="BU38" s="429">
        <v>0</v>
      </c>
      <c r="BV38" s="429">
        <v>0</v>
      </c>
      <c r="BW38" s="429">
        <v>3</v>
      </c>
      <c r="BX38" s="429">
        <v>0</v>
      </c>
      <c r="BY38" s="429">
        <v>0</v>
      </c>
      <c r="BZ38" s="429">
        <v>0</v>
      </c>
      <c r="CA38" s="429">
        <v>0</v>
      </c>
      <c r="CB38" s="429">
        <v>0</v>
      </c>
      <c r="CC38" s="429">
        <v>0</v>
      </c>
      <c r="CD38" s="429">
        <v>0</v>
      </c>
      <c r="CE38" s="429">
        <v>0</v>
      </c>
      <c r="CF38" s="429">
        <v>0</v>
      </c>
      <c r="CG38" s="429">
        <v>0</v>
      </c>
      <c r="CH38" s="429">
        <v>0</v>
      </c>
      <c r="CI38" s="429">
        <v>0</v>
      </c>
      <c r="CJ38" s="429">
        <v>0</v>
      </c>
      <c r="CK38" s="429">
        <v>0</v>
      </c>
      <c r="CL38" s="429">
        <v>0</v>
      </c>
      <c r="CM38" s="429">
        <v>0</v>
      </c>
      <c r="CN38" s="429">
        <v>0</v>
      </c>
      <c r="CO38" s="429">
        <v>0</v>
      </c>
      <c r="CP38" s="429">
        <v>0</v>
      </c>
      <c r="CQ38" s="429">
        <v>0</v>
      </c>
      <c r="CR38" s="429">
        <v>0</v>
      </c>
      <c r="CS38" s="429">
        <v>0</v>
      </c>
      <c r="CT38" s="429">
        <v>0</v>
      </c>
      <c r="CU38" s="429">
        <v>0</v>
      </c>
      <c r="CV38" s="429">
        <v>0</v>
      </c>
      <c r="CW38" s="429">
        <v>0</v>
      </c>
      <c r="CX38" s="429">
        <v>0</v>
      </c>
      <c r="CY38" s="429">
        <v>0</v>
      </c>
      <c r="CZ38" s="429">
        <v>0</v>
      </c>
      <c r="DA38" s="429">
        <v>0</v>
      </c>
      <c r="DB38" s="429">
        <v>0</v>
      </c>
      <c r="DC38" s="429">
        <v>0</v>
      </c>
      <c r="DD38" s="429">
        <v>0</v>
      </c>
      <c r="DE38" s="429">
        <v>0</v>
      </c>
      <c r="DF38" s="429">
        <v>0</v>
      </c>
    </row>
    <row r="39" spans="1:110" ht="17.100000000000001" customHeight="1">
      <c r="A39" s="802"/>
      <c r="B39" s="428" t="s">
        <v>172</v>
      </c>
      <c r="C39" s="429">
        <v>907</v>
      </c>
      <c r="D39" s="429">
        <v>845</v>
      </c>
      <c r="E39" s="429">
        <v>6</v>
      </c>
      <c r="F39" s="429">
        <v>6</v>
      </c>
      <c r="G39" s="429">
        <v>864</v>
      </c>
      <c r="H39" s="429">
        <v>816</v>
      </c>
      <c r="I39" s="429">
        <v>1</v>
      </c>
      <c r="J39" s="429">
        <v>4</v>
      </c>
      <c r="K39" s="429">
        <v>0</v>
      </c>
      <c r="L39" s="429">
        <v>0</v>
      </c>
      <c r="M39" s="429">
        <v>26</v>
      </c>
      <c r="N39" s="429">
        <v>14</v>
      </c>
      <c r="O39" s="429">
        <v>1</v>
      </c>
      <c r="P39" s="429">
        <v>1</v>
      </c>
      <c r="Q39" s="429">
        <v>6</v>
      </c>
      <c r="R39" s="429">
        <v>1</v>
      </c>
      <c r="S39" s="429">
        <v>1</v>
      </c>
      <c r="T39" s="429">
        <v>2</v>
      </c>
      <c r="U39" s="429">
        <v>0</v>
      </c>
      <c r="V39" s="429">
        <v>0</v>
      </c>
      <c r="W39" s="429">
        <v>1</v>
      </c>
      <c r="X39" s="429">
        <v>0</v>
      </c>
      <c r="Y39" s="429">
        <v>0</v>
      </c>
      <c r="Z39" s="429">
        <v>0</v>
      </c>
      <c r="AA39" s="429">
        <v>0</v>
      </c>
      <c r="AB39" s="429">
        <v>0</v>
      </c>
      <c r="AC39" s="429">
        <v>0</v>
      </c>
      <c r="AD39" s="429">
        <v>0</v>
      </c>
      <c r="AE39" s="429">
        <v>0</v>
      </c>
      <c r="AF39" s="429">
        <v>0</v>
      </c>
      <c r="AG39" s="429">
        <v>0</v>
      </c>
      <c r="AH39" s="429">
        <v>0</v>
      </c>
      <c r="AI39" s="429">
        <v>0</v>
      </c>
      <c r="AJ39" s="429">
        <v>0</v>
      </c>
      <c r="AK39" s="429">
        <v>0</v>
      </c>
      <c r="AL39" s="429">
        <v>0</v>
      </c>
      <c r="AM39" s="429">
        <v>0</v>
      </c>
      <c r="AN39" s="429">
        <v>0</v>
      </c>
      <c r="AO39" s="429">
        <v>0</v>
      </c>
      <c r="AP39" s="429">
        <v>0</v>
      </c>
      <c r="AQ39" s="429">
        <v>0</v>
      </c>
      <c r="AR39" s="429">
        <v>0</v>
      </c>
      <c r="AS39" s="429">
        <v>0</v>
      </c>
      <c r="AT39" s="429">
        <v>0</v>
      </c>
      <c r="AU39" s="429">
        <v>0</v>
      </c>
      <c r="AV39" s="429">
        <v>0</v>
      </c>
      <c r="AW39" s="429">
        <v>0</v>
      </c>
      <c r="AX39" s="429">
        <v>0</v>
      </c>
      <c r="AY39" s="429">
        <v>0</v>
      </c>
      <c r="AZ39" s="429">
        <v>0</v>
      </c>
      <c r="BA39" s="429">
        <v>0</v>
      </c>
      <c r="BB39" s="429">
        <v>0</v>
      </c>
      <c r="BC39" s="429">
        <v>0</v>
      </c>
      <c r="BD39" s="429">
        <v>0</v>
      </c>
      <c r="BE39" s="429">
        <v>0</v>
      </c>
      <c r="BF39" s="429">
        <v>0</v>
      </c>
      <c r="BG39" s="429">
        <v>0</v>
      </c>
      <c r="BH39" s="429">
        <v>0</v>
      </c>
      <c r="BI39" s="429">
        <v>0</v>
      </c>
      <c r="BJ39" s="429">
        <v>0</v>
      </c>
      <c r="BK39" s="429">
        <v>0</v>
      </c>
      <c r="BL39" s="429">
        <v>0</v>
      </c>
      <c r="BM39" s="429">
        <v>0</v>
      </c>
      <c r="BN39" s="429">
        <v>0</v>
      </c>
      <c r="BO39" s="429">
        <v>0</v>
      </c>
      <c r="BP39" s="429">
        <v>0</v>
      </c>
      <c r="BQ39" s="429">
        <v>0</v>
      </c>
      <c r="BR39" s="429">
        <v>0</v>
      </c>
      <c r="BS39" s="429">
        <v>0</v>
      </c>
      <c r="BT39" s="429">
        <v>0</v>
      </c>
      <c r="BU39" s="429">
        <v>0</v>
      </c>
      <c r="BV39" s="429">
        <v>0</v>
      </c>
      <c r="BW39" s="429">
        <v>1</v>
      </c>
      <c r="BX39" s="429">
        <v>1</v>
      </c>
      <c r="BY39" s="429">
        <v>0</v>
      </c>
      <c r="BZ39" s="429">
        <v>0</v>
      </c>
      <c r="CA39" s="429">
        <v>0</v>
      </c>
      <c r="CB39" s="429">
        <v>0</v>
      </c>
      <c r="CC39" s="429">
        <v>0</v>
      </c>
      <c r="CD39" s="429">
        <v>0</v>
      </c>
      <c r="CE39" s="429">
        <v>0</v>
      </c>
      <c r="CF39" s="429">
        <v>0</v>
      </c>
      <c r="CG39" s="429">
        <v>0</v>
      </c>
      <c r="CH39" s="429">
        <v>0</v>
      </c>
      <c r="CI39" s="429">
        <v>0</v>
      </c>
      <c r="CJ39" s="429">
        <v>0</v>
      </c>
      <c r="CK39" s="429">
        <v>0</v>
      </c>
      <c r="CL39" s="429">
        <v>0</v>
      </c>
      <c r="CM39" s="429">
        <v>0</v>
      </c>
      <c r="CN39" s="429">
        <v>0</v>
      </c>
      <c r="CO39" s="429">
        <v>0</v>
      </c>
      <c r="CP39" s="429">
        <v>0</v>
      </c>
      <c r="CQ39" s="429">
        <v>0</v>
      </c>
      <c r="CR39" s="429">
        <v>0</v>
      </c>
      <c r="CS39" s="429">
        <v>0</v>
      </c>
      <c r="CT39" s="429">
        <v>0</v>
      </c>
      <c r="CU39" s="429">
        <v>0</v>
      </c>
      <c r="CV39" s="429">
        <v>0</v>
      </c>
      <c r="CW39" s="429">
        <v>0</v>
      </c>
      <c r="CX39" s="429">
        <v>0</v>
      </c>
      <c r="CY39" s="429">
        <v>0</v>
      </c>
      <c r="CZ39" s="429">
        <v>0</v>
      </c>
      <c r="DA39" s="429">
        <v>0</v>
      </c>
      <c r="DB39" s="429">
        <v>0</v>
      </c>
      <c r="DC39" s="429">
        <v>0</v>
      </c>
      <c r="DD39" s="429">
        <v>0</v>
      </c>
      <c r="DE39" s="429">
        <v>0</v>
      </c>
      <c r="DF39" s="429">
        <v>0</v>
      </c>
    </row>
    <row r="40" spans="1:110" ht="17.100000000000001" customHeight="1">
      <c r="A40" s="802"/>
      <c r="B40" s="428" t="s">
        <v>173</v>
      </c>
      <c r="C40" s="429">
        <v>456</v>
      </c>
      <c r="D40" s="429">
        <v>509</v>
      </c>
      <c r="E40" s="429">
        <v>3</v>
      </c>
      <c r="F40" s="429">
        <v>4</v>
      </c>
      <c r="G40" s="429">
        <v>442</v>
      </c>
      <c r="H40" s="429">
        <v>494</v>
      </c>
      <c r="I40" s="429">
        <v>1</v>
      </c>
      <c r="J40" s="429">
        <v>1</v>
      </c>
      <c r="K40" s="429">
        <v>0</v>
      </c>
      <c r="L40" s="429">
        <v>0</v>
      </c>
      <c r="M40" s="429">
        <v>7</v>
      </c>
      <c r="N40" s="429">
        <v>7</v>
      </c>
      <c r="O40" s="429">
        <v>0</v>
      </c>
      <c r="P40" s="429">
        <v>0</v>
      </c>
      <c r="Q40" s="429">
        <v>3</v>
      </c>
      <c r="R40" s="429">
        <v>2</v>
      </c>
      <c r="S40" s="429">
        <v>0</v>
      </c>
      <c r="T40" s="429">
        <v>0</v>
      </c>
      <c r="U40" s="429">
        <v>0</v>
      </c>
      <c r="V40" s="429">
        <v>0</v>
      </c>
      <c r="W40" s="429">
        <v>0</v>
      </c>
      <c r="X40" s="429">
        <v>0</v>
      </c>
      <c r="Y40" s="429">
        <v>0</v>
      </c>
      <c r="Z40" s="429">
        <v>0</v>
      </c>
      <c r="AA40" s="429">
        <v>0</v>
      </c>
      <c r="AB40" s="429">
        <v>0</v>
      </c>
      <c r="AC40" s="429">
        <v>0</v>
      </c>
      <c r="AD40" s="429">
        <v>0</v>
      </c>
      <c r="AE40" s="429">
        <v>0</v>
      </c>
      <c r="AF40" s="429">
        <v>0</v>
      </c>
      <c r="AG40" s="429">
        <v>0</v>
      </c>
      <c r="AH40" s="429">
        <v>0</v>
      </c>
      <c r="AI40" s="429">
        <v>0</v>
      </c>
      <c r="AJ40" s="429">
        <v>0</v>
      </c>
      <c r="AK40" s="429">
        <v>0</v>
      </c>
      <c r="AL40" s="429">
        <v>0</v>
      </c>
      <c r="AM40" s="429">
        <v>0</v>
      </c>
      <c r="AN40" s="429">
        <v>0</v>
      </c>
      <c r="AO40" s="429">
        <v>0</v>
      </c>
      <c r="AP40" s="429">
        <v>0</v>
      </c>
      <c r="AQ40" s="429">
        <v>0</v>
      </c>
      <c r="AR40" s="429">
        <v>0</v>
      </c>
      <c r="AS40" s="429">
        <v>0</v>
      </c>
      <c r="AT40" s="429">
        <v>0</v>
      </c>
      <c r="AU40" s="429">
        <v>0</v>
      </c>
      <c r="AV40" s="429">
        <v>0</v>
      </c>
      <c r="AW40" s="429">
        <v>0</v>
      </c>
      <c r="AX40" s="429">
        <v>0</v>
      </c>
      <c r="AY40" s="429">
        <v>0</v>
      </c>
      <c r="AZ40" s="429">
        <v>0</v>
      </c>
      <c r="BA40" s="429">
        <v>0</v>
      </c>
      <c r="BB40" s="429">
        <v>0</v>
      </c>
      <c r="BC40" s="429">
        <v>0</v>
      </c>
      <c r="BD40" s="429">
        <v>0</v>
      </c>
      <c r="BE40" s="429">
        <v>0</v>
      </c>
      <c r="BF40" s="429">
        <v>0</v>
      </c>
      <c r="BG40" s="429">
        <v>0</v>
      </c>
      <c r="BH40" s="429">
        <v>0</v>
      </c>
      <c r="BI40" s="429">
        <v>0</v>
      </c>
      <c r="BJ40" s="429">
        <v>0</v>
      </c>
      <c r="BK40" s="429">
        <v>0</v>
      </c>
      <c r="BL40" s="429">
        <v>0</v>
      </c>
      <c r="BM40" s="429">
        <v>0</v>
      </c>
      <c r="BN40" s="429">
        <v>0</v>
      </c>
      <c r="BO40" s="429">
        <v>0</v>
      </c>
      <c r="BP40" s="429">
        <v>1</v>
      </c>
      <c r="BQ40" s="429">
        <v>0</v>
      </c>
      <c r="BR40" s="429">
        <v>0</v>
      </c>
      <c r="BS40" s="429">
        <v>0</v>
      </c>
      <c r="BT40" s="429">
        <v>0</v>
      </c>
      <c r="BU40" s="429">
        <v>0</v>
      </c>
      <c r="BV40" s="429">
        <v>0</v>
      </c>
      <c r="BW40" s="429">
        <v>0</v>
      </c>
      <c r="BX40" s="429">
        <v>0</v>
      </c>
      <c r="BY40" s="429">
        <v>0</v>
      </c>
      <c r="BZ40" s="429">
        <v>0</v>
      </c>
      <c r="CA40" s="429">
        <v>0</v>
      </c>
      <c r="CB40" s="429">
        <v>0</v>
      </c>
      <c r="CC40" s="429">
        <v>0</v>
      </c>
      <c r="CD40" s="429">
        <v>0</v>
      </c>
      <c r="CE40" s="429">
        <v>0</v>
      </c>
      <c r="CF40" s="429">
        <v>0</v>
      </c>
      <c r="CG40" s="429">
        <v>0</v>
      </c>
      <c r="CH40" s="429">
        <v>0</v>
      </c>
      <c r="CI40" s="429">
        <v>0</v>
      </c>
      <c r="CJ40" s="429">
        <v>0</v>
      </c>
      <c r="CK40" s="429">
        <v>0</v>
      </c>
      <c r="CL40" s="429">
        <v>0</v>
      </c>
      <c r="CM40" s="429">
        <v>0</v>
      </c>
      <c r="CN40" s="429">
        <v>0</v>
      </c>
      <c r="CO40" s="429">
        <v>0</v>
      </c>
      <c r="CP40" s="429">
        <v>0</v>
      </c>
      <c r="CQ40" s="429">
        <v>0</v>
      </c>
      <c r="CR40" s="429">
        <v>0</v>
      </c>
      <c r="CS40" s="429">
        <v>0</v>
      </c>
      <c r="CT40" s="429">
        <v>0</v>
      </c>
      <c r="CU40" s="429">
        <v>0</v>
      </c>
      <c r="CV40" s="429">
        <v>0</v>
      </c>
      <c r="CW40" s="429">
        <v>0</v>
      </c>
      <c r="CX40" s="429">
        <v>0</v>
      </c>
      <c r="CY40" s="429">
        <v>0</v>
      </c>
      <c r="CZ40" s="429">
        <v>0</v>
      </c>
      <c r="DA40" s="429">
        <v>0</v>
      </c>
      <c r="DB40" s="429">
        <v>0</v>
      </c>
      <c r="DC40" s="429">
        <v>0</v>
      </c>
      <c r="DD40" s="429">
        <v>0</v>
      </c>
      <c r="DE40" s="429">
        <v>0</v>
      </c>
      <c r="DF40" s="429">
        <v>0</v>
      </c>
    </row>
    <row r="41" spans="1:110" ht="17.100000000000001" customHeight="1">
      <c r="A41" s="802"/>
      <c r="B41" s="428" t="s">
        <v>174</v>
      </c>
      <c r="C41" s="429">
        <v>273</v>
      </c>
      <c r="D41" s="429">
        <v>294</v>
      </c>
      <c r="E41" s="429">
        <v>0</v>
      </c>
      <c r="F41" s="429">
        <v>2</v>
      </c>
      <c r="G41" s="429">
        <v>262</v>
      </c>
      <c r="H41" s="429">
        <v>277</v>
      </c>
      <c r="I41" s="429">
        <v>1</v>
      </c>
      <c r="J41" s="429">
        <v>8</v>
      </c>
      <c r="K41" s="429">
        <v>0</v>
      </c>
      <c r="L41" s="429">
        <v>0</v>
      </c>
      <c r="M41" s="429">
        <v>5</v>
      </c>
      <c r="N41" s="429">
        <v>5</v>
      </c>
      <c r="O41" s="429">
        <v>2</v>
      </c>
      <c r="P41" s="429">
        <v>1</v>
      </c>
      <c r="Q41" s="429">
        <v>0</v>
      </c>
      <c r="R41" s="429">
        <v>0</v>
      </c>
      <c r="S41" s="429">
        <v>0</v>
      </c>
      <c r="T41" s="429">
        <v>0</v>
      </c>
      <c r="U41" s="429">
        <v>0</v>
      </c>
      <c r="V41" s="429">
        <v>0</v>
      </c>
      <c r="W41" s="429">
        <v>0</v>
      </c>
      <c r="X41" s="429">
        <v>0</v>
      </c>
      <c r="Y41" s="429">
        <v>0</v>
      </c>
      <c r="Z41" s="429">
        <v>0</v>
      </c>
      <c r="AA41" s="429">
        <v>0</v>
      </c>
      <c r="AB41" s="429">
        <v>0</v>
      </c>
      <c r="AC41" s="429">
        <v>0</v>
      </c>
      <c r="AD41" s="429">
        <v>0</v>
      </c>
      <c r="AE41" s="429">
        <v>0</v>
      </c>
      <c r="AF41" s="429">
        <v>0</v>
      </c>
      <c r="AG41" s="429">
        <v>0</v>
      </c>
      <c r="AH41" s="429">
        <v>0</v>
      </c>
      <c r="AI41" s="429">
        <v>0</v>
      </c>
      <c r="AJ41" s="429">
        <v>0</v>
      </c>
      <c r="AK41" s="429">
        <v>0</v>
      </c>
      <c r="AL41" s="429">
        <v>0</v>
      </c>
      <c r="AM41" s="429">
        <v>0</v>
      </c>
      <c r="AN41" s="429">
        <v>0</v>
      </c>
      <c r="AO41" s="429">
        <v>0</v>
      </c>
      <c r="AP41" s="429">
        <v>0</v>
      </c>
      <c r="AQ41" s="429">
        <v>0</v>
      </c>
      <c r="AR41" s="429">
        <v>0</v>
      </c>
      <c r="AS41" s="429">
        <v>0</v>
      </c>
      <c r="AT41" s="429">
        <v>0</v>
      </c>
      <c r="AU41" s="429">
        <v>0</v>
      </c>
      <c r="AV41" s="429">
        <v>0</v>
      </c>
      <c r="AW41" s="429">
        <v>1</v>
      </c>
      <c r="AX41" s="429">
        <v>1</v>
      </c>
      <c r="AY41" s="429">
        <v>0</v>
      </c>
      <c r="AZ41" s="429">
        <v>0</v>
      </c>
      <c r="BA41" s="429">
        <v>0</v>
      </c>
      <c r="BB41" s="429">
        <v>0</v>
      </c>
      <c r="BC41" s="429">
        <v>0</v>
      </c>
      <c r="BD41" s="429">
        <v>0</v>
      </c>
      <c r="BE41" s="429">
        <v>0</v>
      </c>
      <c r="BF41" s="429">
        <v>0</v>
      </c>
      <c r="BG41" s="429">
        <v>1</v>
      </c>
      <c r="BH41" s="429">
        <v>0</v>
      </c>
      <c r="BI41" s="429">
        <v>0</v>
      </c>
      <c r="BJ41" s="429">
        <v>0</v>
      </c>
      <c r="BK41" s="429">
        <v>0</v>
      </c>
      <c r="BL41" s="429">
        <v>0</v>
      </c>
      <c r="BM41" s="429">
        <v>0</v>
      </c>
      <c r="BN41" s="429">
        <v>0</v>
      </c>
      <c r="BO41" s="429">
        <v>0</v>
      </c>
      <c r="BP41" s="429">
        <v>0</v>
      </c>
      <c r="BQ41" s="429">
        <v>0</v>
      </c>
      <c r="BR41" s="429">
        <v>0</v>
      </c>
      <c r="BS41" s="429">
        <v>0</v>
      </c>
      <c r="BT41" s="429">
        <v>0</v>
      </c>
      <c r="BU41" s="429">
        <v>0</v>
      </c>
      <c r="BV41" s="429">
        <v>0</v>
      </c>
      <c r="BW41" s="429">
        <v>1</v>
      </c>
      <c r="BX41" s="429">
        <v>0</v>
      </c>
      <c r="BY41" s="429">
        <v>0</v>
      </c>
      <c r="BZ41" s="429">
        <v>0</v>
      </c>
      <c r="CA41" s="429">
        <v>0</v>
      </c>
      <c r="CB41" s="429">
        <v>0</v>
      </c>
      <c r="CC41" s="429">
        <v>0</v>
      </c>
      <c r="CD41" s="429">
        <v>0</v>
      </c>
      <c r="CE41" s="429">
        <v>0</v>
      </c>
      <c r="CF41" s="429">
        <v>0</v>
      </c>
      <c r="CG41" s="429">
        <v>0</v>
      </c>
      <c r="CH41" s="429">
        <v>0</v>
      </c>
      <c r="CI41" s="429">
        <v>0</v>
      </c>
      <c r="CJ41" s="429">
        <v>0</v>
      </c>
      <c r="CK41" s="429">
        <v>0</v>
      </c>
      <c r="CL41" s="429">
        <v>0</v>
      </c>
      <c r="CM41" s="429">
        <v>0</v>
      </c>
      <c r="CN41" s="429">
        <v>0</v>
      </c>
      <c r="CO41" s="429">
        <v>0</v>
      </c>
      <c r="CP41" s="429">
        <v>0</v>
      </c>
      <c r="CQ41" s="429">
        <v>0</v>
      </c>
      <c r="CR41" s="429">
        <v>0</v>
      </c>
      <c r="CS41" s="429">
        <v>0</v>
      </c>
      <c r="CT41" s="429">
        <v>0</v>
      </c>
      <c r="CU41" s="429">
        <v>0</v>
      </c>
      <c r="CV41" s="429">
        <v>0</v>
      </c>
      <c r="CW41" s="429">
        <v>0</v>
      </c>
      <c r="CX41" s="429">
        <v>0</v>
      </c>
      <c r="CY41" s="429">
        <v>0</v>
      </c>
      <c r="CZ41" s="429">
        <v>0</v>
      </c>
      <c r="DA41" s="429">
        <v>0</v>
      </c>
      <c r="DB41" s="429">
        <v>0</v>
      </c>
      <c r="DC41" s="429">
        <v>0</v>
      </c>
      <c r="DD41" s="429">
        <v>0</v>
      </c>
      <c r="DE41" s="429">
        <v>0</v>
      </c>
      <c r="DF41" s="429">
        <v>0</v>
      </c>
    </row>
    <row r="42" spans="1:110" ht="17.100000000000001" customHeight="1">
      <c r="A42" s="802"/>
      <c r="B42" s="428" t="s">
        <v>175</v>
      </c>
      <c r="C42" s="429">
        <v>196</v>
      </c>
      <c r="D42" s="429">
        <v>264</v>
      </c>
      <c r="E42" s="429">
        <v>2</v>
      </c>
      <c r="F42" s="429">
        <v>0</v>
      </c>
      <c r="G42" s="429">
        <v>185</v>
      </c>
      <c r="H42" s="429">
        <v>253</v>
      </c>
      <c r="I42" s="429">
        <v>2</v>
      </c>
      <c r="J42" s="429">
        <v>4</v>
      </c>
      <c r="K42" s="429">
        <v>0</v>
      </c>
      <c r="L42" s="429">
        <v>0</v>
      </c>
      <c r="M42" s="429">
        <v>4</v>
      </c>
      <c r="N42" s="429">
        <v>2</v>
      </c>
      <c r="O42" s="429">
        <v>0</v>
      </c>
      <c r="P42" s="429">
        <v>1</v>
      </c>
      <c r="Q42" s="429">
        <v>1</v>
      </c>
      <c r="R42" s="429">
        <v>3</v>
      </c>
      <c r="S42" s="429">
        <v>0</v>
      </c>
      <c r="T42" s="429">
        <v>0</v>
      </c>
      <c r="U42" s="429">
        <v>0</v>
      </c>
      <c r="V42" s="429">
        <v>0</v>
      </c>
      <c r="W42" s="429">
        <v>0</v>
      </c>
      <c r="X42" s="429">
        <v>0</v>
      </c>
      <c r="Y42" s="429">
        <v>0</v>
      </c>
      <c r="Z42" s="429">
        <v>0</v>
      </c>
      <c r="AA42" s="429">
        <v>0</v>
      </c>
      <c r="AB42" s="429">
        <v>0</v>
      </c>
      <c r="AC42" s="429">
        <v>0</v>
      </c>
      <c r="AD42" s="429">
        <v>0</v>
      </c>
      <c r="AE42" s="429">
        <v>0</v>
      </c>
      <c r="AF42" s="429">
        <v>0</v>
      </c>
      <c r="AG42" s="429">
        <v>0</v>
      </c>
      <c r="AH42" s="429">
        <v>0</v>
      </c>
      <c r="AI42" s="429">
        <v>0</v>
      </c>
      <c r="AJ42" s="429">
        <v>0</v>
      </c>
      <c r="AK42" s="429">
        <v>0</v>
      </c>
      <c r="AL42" s="429">
        <v>0</v>
      </c>
      <c r="AM42" s="429">
        <v>0</v>
      </c>
      <c r="AN42" s="429">
        <v>0</v>
      </c>
      <c r="AO42" s="429">
        <v>0</v>
      </c>
      <c r="AP42" s="429">
        <v>0</v>
      </c>
      <c r="AQ42" s="429">
        <v>0</v>
      </c>
      <c r="AR42" s="429">
        <v>0</v>
      </c>
      <c r="AS42" s="429">
        <v>0</v>
      </c>
      <c r="AT42" s="429">
        <v>0</v>
      </c>
      <c r="AU42" s="429">
        <v>0</v>
      </c>
      <c r="AV42" s="429">
        <v>0</v>
      </c>
      <c r="AW42" s="429">
        <v>0</v>
      </c>
      <c r="AX42" s="429">
        <v>0</v>
      </c>
      <c r="AY42" s="429">
        <v>0</v>
      </c>
      <c r="AZ42" s="429">
        <v>0</v>
      </c>
      <c r="BA42" s="429">
        <v>0</v>
      </c>
      <c r="BB42" s="429">
        <v>0</v>
      </c>
      <c r="BC42" s="429">
        <v>0</v>
      </c>
      <c r="BD42" s="429">
        <v>0</v>
      </c>
      <c r="BE42" s="429">
        <v>0</v>
      </c>
      <c r="BF42" s="429">
        <v>0</v>
      </c>
      <c r="BG42" s="429">
        <v>1</v>
      </c>
      <c r="BH42" s="429">
        <v>0</v>
      </c>
      <c r="BI42" s="429">
        <v>0</v>
      </c>
      <c r="BJ42" s="429">
        <v>0</v>
      </c>
      <c r="BK42" s="429">
        <v>0</v>
      </c>
      <c r="BL42" s="429">
        <v>0</v>
      </c>
      <c r="BM42" s="429">
        <v>0</v>
      </c>
      <c r="BN42" s="429">
        <v>0</v>
      </c>
      <c r="BO42" s="429">
        <v>0</v>
      </c>
      <c r="BP42" s="429">
        <v>0</v>
      </c>
      <c r="BQ42" s="429">
        <v>0</v>
      </c>
      <c r="BR42" s="429">
        <v>0</v>
      </c>
      <c r="BS42" s="429">
        <v>0</v>
      </c>
      <c r="BT42" s="429">
        <v>0</v>
      </c>
      <c r="BU42" s="429">
        <v>0</v>
      </c>
      <c r="BV42" s="429">
        <v>0</v>
      </c>
      <c r="BW42" s="429">
        <v>1</v>
      </c>
      <c r="BX42" s="429">
        <v>0</v>
      </c>
      <c r="BY42" s="429">
        <v>0</v>
      </c>
      <c r="BZ42" s="429">
        <v>0</v>
      </c>
      <c r="CA42" s="429">
        <v>0</v>
      </c>
      <c r="CB42" s="429">
        <v>1</v>
      </c>
      <c r="CC42" s="429">
        <v>0</v>
      </c>
      <c r="CD42" s="429">
        <v>0</v>
      </c>
      <c r="CE42" s="429">
        <v>0</v>
      </c>
      <c r="CF42" s="429">
        <v>0</v>
      </c>
      <c r="CG42" s="429">
        <v>0</v>
      </c>
      <c r="CH42" s="429">
        <v>0</v>
      </c>
      <c r="CI42" s="429">
        <v>0</v>
      </c>
      <c r="CJ42" s="429">
        <v>0</v>
      </c>
      <c r="CK42" s="429">
        <v>0</v>
      </c>
      <c r="CL42" s="429">
        <v>0</v>
      </c>
      <c r="CM42" s="429">
        <v>0</v>
      </c>
      <c r="CN42" s="429">
        <v>0</v>
      </c>
      <c r="CO42" s="429">
        <v>0</v>
      </c>
      <c r="CP42" s="429">
        <v>0</v>
      </c>
      <c r="CQ42" s="429">
        <v>0</v>
      </c>
      <c r="CR42" s="429">
        <v>0</v>
      </c>
      <c r="CS42" s="429">
        <v>0</v>
      </c>
      <c r="CT42" s="429">
        <v>0</v>
      </c>
      <c r="CU42" s="429">
        <v>0</v>
      </c>
      <c r="CV42" s="429">
        <v>0</v>
      </c>
      <c r="CW42" s="429">
        <v>0</v>
      </c>
      <c r="CX42" s="429">
        <v>0</v>
      </c>
      <c r="CY42" s="429">
        <v>0</v>
      </c>
      <c r="CZ42" s="429">
        <v>0</v>
      </c>
      <c r="DA42" s="429">
        <v>0</v>
      </c>
      <c r="DB42" s="429">
        <v>0</v>
      </c>
      <c r="DC42" s="429">
        <v>0</v>
      </c>
      <c r="DD42" s="429">
        <v>0</v>
      </c>
      <c r="DE42" s="429">
        <v>0</v>
      </c>
      <c r="DF42" s="429">
        <v>0</v>
      </c>
    </row>
    <row r="43" spans="1:110" ht="17.100000000000001" customHeight="1">
      <c r="A43" s="802"/>
      <c r="B43" s="428" t="s">
        <v>176</v>
      </c>
      <c r="C43" s="429">
        <v>144</v>
      </c>
      <c r="D43" s="429">
        <v>211</v>
      </c>
      <c r="E43" s="429">
        <v>2</v>
      </c>
      <c r="F43" s="429">
        <v>3</v>
      </c>
      <c r="G43" s="429">
        <v>138</v>
      </c>
      <c r="H43" s="429">
        <v>198</v>
      </c>
      <c r="I43" s="429">
        <v>0</v>
      </c>
      <c r="J43" s="429">
        <v>3</v>
      </c>
      <c r="K43" s="429">
        <v>0</v>
      </c>
      <c r="L43" s="429">
        <v>0</v>
      </c>
      <c r="M43" s="429">
        <v>3</v>
      </c>
      <c r="N43" s="429">
        <v>6</v>
      </c>
      <c r="O43" s="429">
        <v>0</v>
      </c>
      <c r="P43" s="429">
        <v>0</v>
      </c>
      <c r="Q43" s="429">
        <v>0</v>
      </c>
      <c r="R43" s="429">
        <v>1</v>
      </c>
      <c r="S43" s="429">
        <v>1</v>
      </c>
      <c r="T43" s="429">
        <v>0</v>
      </c>
      <c r="U43" s="429">
        <v>0</v>
      </c>
      <c r="V43" s="429">
        <v>0</v>
      </c>
      <c r="W43" s="429">
        <v>0</v>
      </c>
      <c r="X43" s="429">
        <v>0</v>
      </c>
      <c r="Y43" s="429">
        <v>0</v>
      </c>
      <c r="Z43" s="429">
        <v>0</v>
      </c>
      <c r="AA43" s="429">
        <v>0</v>
      </c>
      <c r="AB43" s="429">
        <v>0</v>
      </c>
      <c r="AC43" s="429">
        <v>0</v>
      </c>
      <c r="AD43" s="429">
        <v>0</v>
      </c>
      <c r="AE43" s="429">
        <v>0</v>
      </c>
      <c r="AF43" s="429">
        <v>0</v>
      </c>
      <c r="AG43" s="429">
        <v>0</v>
      </c>
      <c r="AH43" s="429">
        <v>0</v>
      </c>
      <c r="AI43" s="429">
        <v>0</v>
      </c>
      <c r="AJ43" s="429">
        <v>0</v>
      </c>
      <c r="AK43" s="429">
        <v>0</v>
      </c>
      <c r="AL43" s="429">
        <v>0</v>
      </c>
      <c r="AM43" s="429">
        <v>0</v>
      </c>
      <c r="AN43" s="429">
        <v>0</v>
      </c>
      <c r="AO43" s="429">
        <v>0</v>
      </c>
      <c r="AP43" s="429">
        <v>0</v>
      </c>
      <c r="AQ43" s="429">
        <v>0</v>
      </c>
      <c r="AR43" s="429">
        <v>0</v>
      </c>
      <c r="AS43" s="429">
        <v>0</v>
      </c>
      <c r="AT43" s="429">
        <v>0</v>
      </c>
      <c r="AU43" s="429">
        <v>0</v>
      </c>
      <c r="AV43" s="429">
        <v>0</v>
      </c>
      <c r="AW43" s="429">
        <v>0</v>
      </c>
      <c r="AX43" s="429">
        <v>0</v>
      </c>
      <c r="AY43" s="429">
        <v>0</v>
      </c>
      <c r="AZ43" s="429">
        <v>0</v>
      </c>
      <c r="BA43" s="429">
        <v>0</v>
      </c>
      <c r="BB43" s="429">
        <v>0</v>
      </c>
      <c r="BC43" s="429">
        <v>0</v>
      </c>
      <c r="BD43" s="429">
        <v>0</v>
      </c>
      <c r="BE43" s="429">
        <v>0</v>
      </c>
      <c r="BF43" s="429">
        <v>0</v>
      </c>
      <c r="BG43" s="429">
        <v>0</v>
      </c>
      <c r="BH43" s="429">
        <v>0</v>
      </c>
      <c r="BI43" s="429">
        <v>0</v>
      </c>
      <c r="BJ43" s="429">
        <v>0</v>
      </c>
      <c r="BK43" s="429">
        <v>0</v>
      </c>
      <c r="BL43" s="429">
        <v>0</v>
      </c>
      <c r="BM43" s="429">
        <v>0</v>
      </c>
      <c r="BN43" s="429">
        <v>0</v>
      </c>
      <c r="BO43" s="429">
        <v>0</v>
      </c>
      <c r="BP43" s="429">
        <v>0</v>
      </c>
      <c r="BQ43" s="429">
        <v>0</v>
      </c>
      <c r="BR43" s="429">
        <v>0</v>
      </c>
      <c r="BS43" s="429">
        <v>0</v>
      </c>
      <c r="BT43" s="429">
        <v>0</v>
      </c>
      <c r="BU43" s="429">
        <v>0</v>
      </c>
      <c r="BV43" s="429">
        <v>0</v>
      </c>
      <c r="BW43" s="429">
        <v>0</v>
      </c>
      <c r="BX43" s="429">
        <v>0</v>
      </c>
      <c r="BY43" s="429">
        <v>0</v>
      </c>
      <c r="BZ43" s="429">
        <v>0</v>
      </c>
      <c r="CA43" s="429">
        <v>0</v>
      </c>
      <c r="CB43" s="429">
        <v>0</v>
      </c>
      <c r="CC43" s="429">
        <v>0</v>
      </c>
      <c r="CD43" s="429">
        <v>0</v>
      </c>
      <c r="CE43" s="429">
        <v>0</v>
      </c>
      <c r="CF43" s="429">
        <v>0</v>
      </c>
      <c r="CG43" s="429">
        <v>0</v>
      </c>
      <c r="CH43" s="429">
        <v>0</v>
      </c>
      <c r="CI43" s="429">
        <v>0</v>
      </c>
      <c r="CJ43" s="429">
        <v>0</v>
      </c>
      <c r="CK43" s="429">
        <v>0</v>
      </c>
      <c r="CL43" s="429">
        <v>0</v>
      </c>
      <c r="CM43" s="429">
        <v>0</v>
      </c>
      <c r="CN43" s="429">
        <v>0</v>
      </c>
      <c r="CO43" s="429">
        <v>0</v>
      </c>
      <c r="CP43" s="429">
        <v>0</v>
      </c>
      <c r="CQ43" s="429">
        <v>0</v>
      </c>
      <c r="CR43" s="429">
        <v>0</v>
      </c>
      <c r="CS43" s="429">
        <v>0</v>
      </c>
      <c r="CT43" s="429">
        <v>0</v>
      </c>
      <c r="CU43" s="429">
        <v>0</v>
      </c>
      <c r="CV43" s="429">
        <v>0</v>
      </c>
      <c r="CW43" s="429">
        <v>0</v>
      </c>
      <c r="CX43" s="429">
        <v>0</v>
      </c>
      <c r="CY43" s="429">
        <v>0</v>
      </c>
      <c r="CZ43" s="429">
        <v>0</v>
      </c>
      <c r="DA43" s="429">
        <v>0</v>
      </c>
      <c r="DB43" s="429">
        <v>0</v>
      </c>
      <c r="DC43" s="429">
        <v>0</v>
      </c>
      <c r="DD43" s="429">
        <v>0</v>
      </c>
      <c r="DE43" s="429">
        <v>0</v>
      </c>
      <c r="DF43" s="429">
        <v>0</v>
      </c>
    </row>
    <row r="44" spans="1:110" ht="17.100000000000001" customHeight="1">
      <c r="A44" s="802"/>
      <c r="B44" s="428" t="s">
        <v>177</v>
      </c>
      <c r="C44" s="429">
        <v>223</v>
      </c>
      <c r="D44" s="429">
        <v>348</v>
      </c>
      <c r="E44" s="429">
        <v>0</v>
      </c>
      <c r="F44" s="429">
        <v>1</v>
      </c>
      <c r="G44" s="429">
        <v>220</v>
      </c>
      <c r="H44" s="429">
        <v>343</v>
      </c>
      <c r="I44" s="429">
        <v>0</v>
      </c>
      <c r="J44" s="429">
        <v>2</v>
      </c>
      <c r="K44" s="429">
        <v>0</v>
      </c>
      <c r="L44" s="429">
        <v>0</v>
      </c>
      <c r="M44" s="429">
        <v>3</v>
      </c>
      <c r="N44" s="429">
        <v>1</v>
      </c>
      <c r="O44" s="429">
        <v>0</v>
      </c>
      <c r="P44" s="429">
        <v>1</v>
      </c>
      <c r="Q44" s="429">
        <v>0</v>
      </c>
      <c r="R44" s="429">
        <v>0</v>
      </c>
      <c r="S44" s="429">
        <v>0</v>
      </c>
      <c r="T44" s="429">
        <v>0</v>
      </c>
      <c r="U44" s="429">
        <v>0</v>
      </c>
      <c r="V44" s="429">
        <v>0</v>
      </c>
      <c r="W44" s="429">
        <v>0</v>
      </c>
      <c r="X44" s="429">
        <v>0</v>
      </c>
      <c r="Y44" s="429">
        <v>0</v>
      </c>
      <c r="Z44" s="429">
        <v>0</v>
      </c>
      <c r="AA44" s="429">
        <v>0</v>
      </c>
      <c r="AB44" s="429">
        <v>0</v>
      </c>
      <c r="AC44" s="429">
        <v>0</v>
      </c>
      <c r="AD44" s="429">
        <v>0</v>
      </c>
      <c r="AE44" s="429">
        <v>0</v>
      </c>
      <c r="AF44" s="429">
        <v>0</v>
      </c>
      <c r="AG44" s="429">
        <v>0</v>
      </c>
      <c r="AH44" s="429">
        <v>0</v>
      </c>
      <c r="AI44" s="429">
        <v>0</v>
      </c>
      <c r="AJ44" s="429">
        <v>0</v>
      </c>
      <c r="AK44" s="429">
        <v>0</v>
      </c>
      <c r="AL44" s="429">
        <v>0</v>
      </c>
      <c r="AM44" s="429">
        <v>0</v>
      </c>
      <c r="AN44" s="429">
        <v>0</v>
      </c>
      <c r="AO44" s="429">
        <v>0</v>
      </c>
      <c r="AP44" s="429">
        <v>0</v>
      </c>
      <c r="AQ44" s="429">
        <v>0</v>
      </c>
      <c r="AR44" s="429">
        <v>0</v>
      </c>
      <c r="AS44" s="429">
        <v>0</v>
      </c>
      <c r="AT44" s="429">
        <v>0</v>
      </c>
      <c r="AU44" s="429">
        <v>0</v>
      </c>
      <c r="AV44" s="429">
        <v>0</v>
      </c>
      <c r="AW44" s="429">
        <v>0</v>
      </c>
      <c r="AX44" s="429">
        <v>0</v>
      </c>
      <c r="AY44" s="429">
        <v>0</v>
      </c>
      <c r="AZ44" s="429">
        <v>0</v>
      </c>
      <c r="BA44" s="429">
        <v>0</v>
      </c>
      <c r="BB44" s="429">
        <v>0</v>
      </c>
      <c r="BC44" s="429">
        <v>0</v>
      </c>
      <c r="BD44" s="429">
        <v>0</v>
      </c>
      <c r="BE44" s="429">
        <v>0</v>
      </c>
      <c r="BF44" s="429">
        <v>0</v>
      </c>
      <c r="BG44" s="429">
        <v>0</v>
      </c>
      <c r="BH44" s="429">
        <v>0</v>
      </c>
      <c r="BI44" s="429">
        <v>0</v>
      </c>
      <c r="BJ44" s="429">
        <v>0</v>
      </c>
      <c r="BK44" s="429">
        <v>0</v>
      </c>
      <c r="BL44" s="429">
        <v>0</v>
      </c>
      <c r="BM44" s="429">
        <v>0</v>
      </c>
      <c r="BN44" s="429">
        <v>0</v>
      </c>
      <c r="BO44" s="429">
        <v>0</v>
      </c>
      <c r="BP44" s="429">
        <v>0</v>
      </c>
      <c r="BQ44" s="429">
        <v>0</v>
      </c>
      <c r="BR44" s="429">
        <v>0</v>
      </c>
      <c r="BS44" s="429">
        <v>0</v>
      </c>
      <c r="BT44" s="429">
        <v>0</v>
      </c>
      <c r="BU44" s="429">
        <v>0</v>
      </c>
      <c r="BV44" s="429">
        <v>0</v>
      </c>
      <c r="BW44" s="429">
        <v>0</v>
      </c>
      <c r="BX44" s="429">
        <v>0</v>
      </c>
      <c r="BY44" s="429">
        <v>0</v>
      </c>
      <c r="BZ44" s="429">
        <v>0</v>
      </c>
      <c r="CA44" s="429">
        <v>0</v>
      </c>
      <c r="CB44" s="429">
        <v>0</v>
      </c>
      <c r="CC44" s="429">
        <v>0</v>
      </c>
      <c r="CD44" s="429">
        <v>0</v>
      </c>
      <c r="CE44" s="429">
        <v>0</v>
      </c>
      <c r="CF44" s="429">
        <v>0</v>
      </c>
      <c r="CG44" s="429">
        <v>0</v>
      </c>
      <c r="CH44" s="429">
        <v>0</v>
      </c>
      <c r="CI44" s="429">
        <v>0</v>
      </c>
      <c r="CJ44" s="429">
        <v>0</v>
      </c>
      <c r="CK44" s="429">
        <v>0</v>
      </c>
      <c r="CL44" s="429">
        <v>0</v>
      </c>
      <c r="CM44" s="429">
        <v>0</v>
      </c>
      <c r="CN44" s="429">
        <v>0</v>
      </c>
      <c r="CO44" s="429">
        <v>0</v>
      </c>
      <c r="CP44" s="429">
        <v>0</v>
      </c>
      <c r="CQ44" s="429">
        <v>0</v>
      </c>
      <c r="CR44" s="429">
        <v>0</v>
      </c>
      <c r="CS44" s="429">
        <v>0</v>
      </c>
      <c r="CT44" s="429">
        <v>0</v>
      </c>
      <c r="CU44" s="429">
        <v>0</v>
      </c>
      <c r="CV44" s="429">
        <v>0</v>
      </c>
      <c r="CW44" s="429">
        <v>0</v>
      </c>
      <c r="CX44" s="429">
        <v>0</v>
      </c>
      <c r="CY44" s="429">
        <v>0</v>
      </c>
      <c r="CZ44" s="429">
        <v>0</v>
      </c>
      <c r="DA44" s="429">
        <v>0</v>
      </c>
      <c r="DB44" s="429">
        <v>0</v>
      </c>
      <c r="DC44" s="429">
        <v>0</v>
      </c>
      <c r="DD44" s="429">
        <v>0</v>
      </c>
      <c r="DE44" s="429">
        <v>0</v>
      </c>
      <c r="DF44" s="429">
        <v>0</v>
      </c>
    </row>
    <row r="45" spans="1:110" ht="17.100000000000001" customHeight="1">
      <c r="A45" s="802" t="s">
        <v>247</v>
      </c>
      <c r="B45" s="428" t="s">
        <v>58</v>
      </c>
      <c r="C45" s="429">
        <v>31197</v>
      </c>
      <c r="D45" s="429">
        <v>30541</v>
      </c>
      <c r="E45" s="429">
        <v>24</v>
      </c>
      <c r="F45" s="429">
        <v>23</v>
      </c>
      <c r="G45" s="429">
        <v>25965</v>
      </c>
      <c r="H45" s="429">
        <v>25562</v>
      </c>
      <c r="I45" s="429">
        <v>1</v>
      </c>
      <c r="J45" s="429">
        <v>3</v>
      </c>
      <c r="K45" s="429">
        <v>0</v>
      </c>
      <c r="L45" s="429">
        <v>1</v>
      </c>
      <c r="M45" s="429">
        <v>79</v>
      </c>
      <c r="N45" s="429">
        <v>57</v>
      </c>
      <c r="O45" s="429">
        <v>7</v>
      </c>
      <c r="P45" s="429">
        <v>1</v>
      </c>
      <c r="Q45" s="429">
        <v>1637</v>
      </c>
      <c r="R45" s="429">
        <v>1452</v>
      </c>
      <c r="S45" s="429">
        <v>641</v>
      </c>
      <c r="T45" s="429">
        <v>654</v>
      </c>
      <c r="U45" s="429">
        <v>1</v>
      </c>
      <c r="V45" s="429">
        <v>0</v>
      </c>
      <c r="W45" s="429">
        <v>0</v>
      </c>
      <c r="X45" s="429">
        <v>0</v>
      </c>
      <c r="Y45" s="429">
        <v>0</v>
      </c>
      <c r="Z45" s="429">
        <v>0</v>
      </c>
      <c r="AA45" s="429">
        <v>0</v>
      </c>
      <c r="AB45" s="429">
        <v>0</v>
      </c>
      <c r="AC45" s="429">
        <v>0</v>
      </c>
      <c r="AD45" s="429">
        <v>0</v>
      </c>
      <c r="AE45" s="429">
        <v>2</v>
      </c>
      <c r="AF45" s="429">
        <v>0</v>
      </c>
      <c r="AG45" s="429">
        <v>0</v>
      </c>
      <c r="AH45" s="429">
        <v>0</v>
      </c>
      <c r="AI45" s="429">
        <v>1</v>
      </c>
      <c r="AJ45" s="429">
        <v>0</v>
      </c>
      <c r="AK45" s="429">
        <v>6</v>
      </c>
      <c r="AL45" s="429">
        <v>1</v>
      </c>
      <c r="AM45" s="429">
        <v>0</v>
      </c>
      <c r="AN45" s="429">
        <v>0</v>
      </c>
      <c r="AO45" s="429">
        <v>0</v>
      </c>
      <c r="AP45" s="429">
        <v>0</v>
      </c>
      <c r="AQ45" s="429">
        <v>0</v>
      </c>
      <c r="AR45" s="429">
        <v>0</v>
      </c>
      <c r="AS45" s="429">
        <v>0</v>
      </c>
      <c r="AT45" s="429">
        <v>0</v>
      </c>
      <c r="AU45" s="429">
        <v>0</v>
      </c>
      <c r="AV45" s="429">
        <v>0</v>
      </c>
      <c r="AW45" s="429">
        <v>2</v>
      </c>
      <c r="AX45" s="429">
        <v>5</v>
      </c>
      <c r="AY45" s="429">
        <v>0</v>
      </c>
      <c r="AZ45" s="429">
        <v>1</v>
      </c>
      <c r="BA45" s="429">
        <v>0</v>
      </c>
      <c r="BB45" s="429">
        <v>0</v>
      </c>
      <c r="BC45" s="429">
        <v>0</v>
      </c>
      <c r="BD45" s="429">
        <v>0</v>
      </c>
      <c r="BE45" s="429">
        <v>0</v>
      </c>
      <c r="BF45" s="429">
        <v>0</v>
      </c>
      <c r="BG45" s="429">
        <v>12</v>
      </c>
      <c r="BH45" s="429">
        <v>17</v>
      </c>
      <c r="BI45" s="429">
        <v>0</v>
      </c>
      <c r="BJ45" s="429">
        <v>0</v>
      </c>
      <c r="BK45" s="429">
        <v>0</v>
      </c>
      <c r="BL45" s="429">
        <v>0</v>
      </c>
      <c r="BM45" s="429">
        <v>1</v>
      </c>
      <c r="BN45" s="429">
        <v>1</v>
      </c>
      <c r="BO45" s="429">
        <v>1866</v>
      </c>
      <c r="BP45" s="429">
        <v>1777</v>
      </c>
      <c r="BQ45" s="429">
        <v>0</v>
      </c>
      <c r="BR45" s="429">
        <v>5</v>
      </c>
      <c r="BS45" s="429">
        <v>1</v>
      </c>
      <c r="BT45" s="429">
        <v>0</v>
      </c>
      <c r="BU45" s="429">
        <v>0</v>
      </c>
      <c r="BV45" s="429">
        <v>0</v>
      </c>
      <c r="BW45" s="429">
        <v>0</v>
      </c>
      <c r="BX45" s="429">
        <v>1</v>
      </c>
      <c r="BY45" s="429">
        <v>0</v>
      </c>
      <c r="BZ45" s="429">
        <v>0</v>
      </c>
      <c r="CA45" s="429">
        <v>950</v>
      </c>
      <c r="CB45" s="429">
        <v>979</v>
      </c>
      <c r="CC45" s="429">
        <v>0</v>
      </c>
      <c r="CD45" s="429">
        <v>0</v>
      </c>
      <c r="CE45" s="429">
        <v>0</v>
      </c>
      <c r="CF45" s="429">
        <v>0</v>
      </c>
      <c r="CG45" s="429">
        <v>0</v>
      </c>
      <c r="CH45" s="429">
        <v>0</v>
      </c>
      <c r="CI45" s="429">
        <v>0</v>
      </c>
      <c r="CJ45" s="429">
        <v>0</v>
      </c>
      <c r="CK45" s="429">
        <v>0</v>
      </c>
      <c r="CL45" s="429">
        <v>0</v>
      </c>
      <c r="CM45" s="429">
        <v>0</v>
      </c>
      <c r="CN45" s="429">
        <v>0</v>
      </c>
      <c r="CO45" s="429">
        <v>0</v>
      </c>
      <c r="CP45" s="429">
        <v>0</v>
      </c>
      <c r="CQ45" s="429">
        <v>1</v>
      </c>
      <c r="CR45" s="429">
        <v>1</v>
      </c>
      <c r="CS45" s="429">
        <v>0</v>
      </c>
      <c r="CT45" s="429">
        <v>0</v>
      </c>
      <c r="CU45" s="429">
        <v>0</v>
      </c>
      <c r="CV45" s="429">
        <v>0</v>
      </c>
      <c r="CW45" s="429">
        <v>0</v>
      </c>
      <c r="CX45" s="429">
        <v>0</v>
      </c>
      <c r="CY45" s="429">
        <v>0</v>
      </c>
      <c r="CZ45" s="429">
        <v>0</v>
      </c>
      <c r="DA45" s="429">
        <v>0</v>
      </c>
      <c r="DB45" s="429">
        <v>0</v>
      </c>
      <c r="DC45" s="429">
        <v>0</v>
      </c>
      <c r="DD45" s="429">
        <v>0</v>
      </c>
      <c r="DE45" s="429">
        <v>0</v>
      </c>
      <c r="DF45" s="429">
        <v>0</v>
      </c>
    </row>
    <row r="46" spans="1:110" ht="17.100000000000001" customHeight="1">
      <c r="A46" s="802"/>
      <c r="B46" s="428" t="s">
        <v>160</v>
      </c>
      <c r="C46" s="429">
        <v>3236</v>
      </c>
      <c r="D46" s="429">
        <v>2900</v>
      </c>
      <c r="E46" s="429">
        <v>4</v>
      </c>
      <c r="F46" s="429">
        <v>1</v>
      </c>
      <c r="G46" s="429">
        <v>2598</v>
      </c>
      <c r="H46" s="429">
        <v>2312</v>
      </c>
      <c r="I46" s="429">
        <v>0</v>
      </c>
      <c r="J46" s="429">
        <v>0</v>
      </c>
      <c r="K46" s="429">
        <v>0</v>
      </c>
      <c r="L46" s="429">
        <v>0</v>
      </c>
      <c r="M46" s="429">
        <v>11</v>
      </c>
      <c r="N46" s="429">
        <v>10</v>
      </c>
      <c r="O46" s="429">
        <v>0</v>
      </c>
      <c r="P46" s="429">
        <v>0</v>
      </c>
      <c r="Q46" s="429">
        <v>240</v>
      </c>
      <c r="R46" s="429">
        <v>231</v>
      </c>
      <c r="S46" s="429">
        <v>57</v>
      </c>
      <c r="T46" s="429">
        <v>57</v>
      </c>
      <c r="U46" s="429">
        <v>0</v>
      </c>
      <c r="V46" s="429">
        <v>0</v>
      </c>
      <c r="W46" s="429">
        <v>0</v>
      </c>
      <c r="X46" s="429">
        <v>0</v>
      </c>
      <c r="Y46" s="429">
        <v>0</v>
      </c>
      <c r="Z46" s="429">
        <v>0</v>
      </c>
      <c r="AA46" s="429">
        <v>0</v>
      </c>
      <c r="AB46" s="429">
        <v>0</v>
      </c>
      <c r="AC46" s="429">
        <v>0</v>
      </c>
      <c r="AD46" s="429">
        <v>0</v>
      </c>
      <c r="AE46" s="429">
        <v>0</v>
      </c>
      <c r="AF46" s="429">
        <v>0</v>
      </c>
      <c r="AG46" s="429">
        <v>0</v>
      </c>
      <c r="AH46" s="429">
        <v>0</v>
      </c>
      <c r="AI46" s="429">
        <v>0</v>
      </c>
      <c r="AJ46" s="429">
        <v>0</v>
      </c>
      <c r="AK46" s="429">
        <v>1</v>
      </c>
      <c r="AL46" s="429">
        <v>0</v>
      </c>
      <c r="AM46" s="429">
        <v>0</v>
      </c>
      <c r="AN46" s="429">
        <v>0</v>
      </c>
      <c r="AO46" s="429">
        <v>0</v>
      </c>
      <c r="AP46" s="429">
        <v>0</v>
      </c>
      <c r="AQ46" s="429">
        <v>0</v>
      </c>
      <c r="AR46" s="429">
        <v>0</v>
      </c>
      <c r="AS46" s="429">
        <v>0</v>
      </c>
      <c r="AT46" s="429">
        <v>0</v>
      </c>
      <c r="AU46" s="429">
        <v>0</v>
      </c>
      <c r="AV46" s="429">
        <v>0</v>
      </c>
      <c r="AW46" s="429">
        <v>1</v>
      </c>
      <c r="AX46" s="429">
        <v>0</v>
      </c>
      <c r="AY46" s="429">
        <v>0</v>
      </c>
      <c r="AZ46" s="429">
        <v>0</v>
      </c>
      <c r="BA46" s="429">
        <v>0</v>
      </c>
      <c r="BB46" s="429">
        <v>0</v>
      </c>
      <c r="BC46" s="429">
        <v>0</v>
      </c>
      <c r="BD46" s="429">
        <v>0</v>
      </c>
      <c r="BE46" s="429">
        <v>0</v>
      </c>
      <c r="BF46" s="429">
        <v>0</v>
      </c>
      <c r="BG46" s="429">
        <v>1</v>
      </c>
      <c r="BH46" s="429">
        <v>3</v>
      </c>
      <c r="BI46" s="429">
        <v>0</v>
      </c>
      <c r="BJ46" s="429">
        <v>0</v>
      </c>
      <c r="BK46" s="429">
        <v>0</v>
      </c>
      <c r="BL46" s="429">
        <v>0</v>
      </c>
      <c r="BM46" s="429">
        <v>0</v>
      </c>
      <c r="BN46" s="429">
        <v>0</v>
      </c>
      <c r="BO46" s="429">
        <v>213</v>
      </c>
      <c r="BP46" s="429">
        <v>175</v>
      </c>
      <c r="BQ46" s="429">
        <v>0</v>
      </c>
      <c r="BR46" s="429">
        <v>0</v>
      </c>
      <c r="BS46" s="429">
        <v>0</v>
      </c>
      <c r="BT46" s="429">
        <v>0</v>
      </c>
      <c r="BU46" s="429">
        <v>0</v>
      </c>
      <c r="BV46" s="429">
        <v>0</v>
      </c>
      <c r="BW46" s="429">
        <v>0</v>
      </c>
      <c r="BX46" s="429">
        <v>0</v>
      </c>
      <c r="BY46" s="429">
        <v>0</v>
      </c>
      <c r="BZ46" s="429">
        <v>0</v>
      </c>
      <c r="CA46" s="429">
        <v>110</v>
      </c>
      <c r="CB46" s="429">
        <v>110</v>
      </c>
      <c r="CC46" s="429">
        <v>0</v>
      </c>
      <c r="CD46" s="429">
        <v>0</v>
      </c>
      <c r="CE46" s="429">
        <v>0</v>
      </c>
      <c r="CF46" s="429">
        <v>0</v>
      </c>
      <c r="CG46" s="429">
        <v>0</v>
      </c>
      <c r="CH46" s="429">
        <v>0</v>
      </c>
      <c r="CI46" s="429">
        <v>0</v>
      </c>
      <c r="CJ46" s="429">
        <v>0</v>
      </c>
      <c r="CK46" s="429">
        <v>0</v>
      </c>
      <c r="CL46" s="429">
        <v>0</v>
      </c>
      <c r="CM46" s="429">
        <v>0</v>
      </c>
      <c r="CN46" s="429">
        <v>0</v>
      </c>
      <c r="CO46" s="429">
        <v>0</v>
      </c>
      <c r="CP46" s="429">
        <v>0</v>
      </c>
      <c r="CQ46" s="429">
        <v>0</v>
      </c>
      <c r="CR46" s="429">
        <v>1</v>
      </c>
      <c r="CS46" s="429">
        <v>0</v>
      </c>
      <c r="CT46" s="429">
        <v>0</v>
      </c>
      <c r="CU46" s="429">
        <v>0</v>
      </c>
      <c r="CV46" s="429">
        <v>0</v>
      </c>
      <c r="CW46" s="429">
        <v>0</v>
      </c>
      <c r="CX46" s="429">
        <v>0</v>
      </c>
      <c r="CY46" s="429">
        <v>0</v>
      </c>
      <c r="CZ46" s="429">
        <v>0</v>
      </c>
      <c r="DA46" s="429">
        <v>0</v>
      </c>
      <c r="DB46" s="429">
        <v>0</v>
      </c>
      <c r="DC46" s="429">
        <v>0</v>
      </c>
      <c r="DD46" s="429">
        <v>0</v>
      </c>
      <c r="DE46" s="429">
        <v>0</v>
      </c>
      <c r="DF46" s="429">
        <v>0</v>
      </c>
    </row>
    <row r="47" spans="1:110" ht="17.100000000000001" customHeight="1">
      <c r="A47" s="802"/>
      <c r="B47" s="428" t="s">
        <v>161</v>
      </c>
      <c r="C47" s="429">
        <v>3417</v>
      </c>
      <c r="D47" s="429">
        <v>3222</v>
      </c>
      <c r="E47" s="429">
        <v>0</v>
      </c>
      <c r="F47" s="429">
        <v>7</v>
      </c>
      <c r="G47" s="429">
        <v>2751</v>
      </c>
      <c r="H47" s="429">
        <v>2581</v>
      </c>
      <c r="I47" s="429">
        <v>0</v>
      </c>
      <c r="J47" s="429">
        <v>1</v>
      </c>
      <c r="K47" s="429">
        <v>0</v>
      </c>
      <c r="L47" s="429">
        <v>0</v>
      </c>
      <c r="M47" s="429">
        <v>12</v>
      </c>
      <c r="N47" s="429">
        <v>12</v>
      </c>
      <c r="O47" s="429">
        <v>3</v>
      </c>
      <c r="P47" s="429">
        <v>0</v>
      </c>
      <c r="Q47" s="429">
        <v>256</v>
      </c>
      <c r="R47" s="429">
        <v>221</v>
      </c>
      <c r="S47" s="429">
        <v>63</v>
      </c>
      <c r="T47" s="429">
        <v>83</v>
      </c>
      <c r="U47" s="429">
        <v>0</v>
      </c>
      <c r="V47" s="429">
        <v>0</v>
      </c>
      <c r="W47" s="429">
        <v>0</v>
      </c>
      <c r="X47" s="429">
        <v>0</v>
      </c>
      <c r="Y47" s="429">
        <v>0</v>
      </c>
      <c r="Z47" s="429">
        <v>0</v>
      </c>
      <c r="AA47" s="429">
        <v>0</v>
      </c>
      <c r="AB47" s="429">
        <v>0</v>
      </c>
      <c r="AC47" s="429">
        <v>0</v>
      </c>
      <c r="AD47" s="429">
        <v>0</v>
      </c>
      <c r="AE47" s="429">
        <v>0</v>
      </c>
      <c r="AF47" s="429">
        <v>0</v>
      </c>
      <c r="AG47" s="429">
        <v>0</v>
      </c>
      <c r="AH47" s="429">
        <v>0</v>
      </c>
      <c r="AI47" s="429">
        <v>0</v>
      </c>
      <c r="AJ47" s="429">
        <v>0</v>
      </c>
      <c r="AK47" s="429">
        <v>1</v>
      </c>
      <c r="AL47" s="429">
        <v>0</v>
      </c>
      <c r="AM47" s="429">
        <v>0</v>
      </c>
      <c r="AN47" s="429">
        <v>0</v>
      </c>
      <c r="AO47" s="429">
        <v>0</v>
      </c>
      <c r="AP47" s="429">
        <v>0</v>
      </c>
      <c r="AQ47" s="429">
        <v>0</v>
      </c>
      <c r="AR47" s="429">
        <v>0</v>
      </c>
      <c r="AS47" s="429">
        <v>0</v>
      </c>
      <c r="AT47" s="429">
        <v>0</v>
      </c>
      <c r="AU47" s="429">
        <v>0</v>
      </c>
      <c r="AV47" s="429">
        <v>0</v>
      </c>
      <c r="AW47" s="429">
        <v>0</v>
      </c>
      <c r="AX47" s="429">
        <v>0</v>
      </c>
      <c r="AY47" s="429">
        <v>0</v>
      </c>
      <c r="AZ47" s="429">
        <v>0</v>
      </c>
      <c r="BA47" s="429">
        <v>0</v>
      </c>
      <c r="BB47" s="429">
        <v>0</v>
      </c>
      <c r="BC47" s="429">
        <v>0</v>
      </c>
      <c r="BD47" s="429">
        <v>0</v>
      </c>
      <c r="BE47" s="429">
        <v>0</v>
      </c>
      <c r="BF47" s="429">
        <v>0</v>
      </c>
      <c r="BG47" s="429">
        <v>1</v>
      </c>
      <c r="BH47" s="429">
        <v>2</v>
      </c>
      <c r="BI47" s="429">
        <v>0</v>
      </c>
      <c r="BJ47" s="429">
        <v>0</v>
      </c>
      <c r="BK47" s="429">
        <v>0</v>
      </c>
      <c r="BL47" s="429">
        <v>0</v>
      </c>
      <c r="BM47" s="429">
        <v>0</v>
      </c>
      <c r="BN47" s="429">
        <v>0</v>
      </c>
      <c r="BO47" s="429">
        <v>227</v>
      </c>
      <c r="BP47" s="429">
        <v>197</v>
      </c>
      <c r="BQ47" s="429">
        <v>0</v>
      </c>
      <c r="BR47" s="429">
        <v>0</v>
      </c>
      <c r="BS47" s="429">
        <v>1</v>
      </c>
      <c r="BT47" s="429">
        <v>0</v>
      </c>
      <c r="BU47" s="429">
        <v>0</v>
      </c>
      <c r="BV47" s="429">
        <v>0</v>
      </c>
      <c r="BW47" s="429">
        <v>0</v>
      </c>
      <c r="BX47" s="429">
        <v>0</v>
      </c>
      <c r="BY47" s="429">
        <v>0</v>
      </c>
      <c r="BZ47" s="429">
        <v>0</v>
      </c>
      <c r="CA47" s="429">
        <v>101</v>
      </c>
      <c r="CB47" s="429">
        <v>118</v>
      </c>
      <c r="CC47" s="429">
        <v>0</v>
      </c>
      <c r="CD47" s="429">
        <v>0</v>
      </c>
      <c r="CE47" s="429">
        <v>0</v>
      </c>
      <c r="CF47" s="429">
        <v>0</v>
      </c>
      <c r="CG47" s="429">
        <v>0</v>
      </c>
      <c r="CH47" s="429">
        <v>0</v>
      </c>
      <c r="CI47" s="429">
        <v>0</v>
      </c>
      <c r="CJ47" s="429">
        <v>0</v>
      </c>
      <c r="CK47" s="429">
        <v>0</v>
      </c>
      <c r="CL47" s="429">
        <v>0</v>
      </c>
      <c r="CM47" s="429">
        <v>0</v>
      </c>
      <c r="CN47" s="429">
        <v>0</v>
      </c>
      <c r="CO47" s="429">
        <v>0</v>
      </c>
      <c r="CP47" s="429">
        <v>0</v>
      </c>
      <c r="CQ47" s="429">
        <v>1</v>
      </c>
      <c r="CR47" s="429">
        <v>0</v>
      </c>
      <c r="CS47" s="429">
        <v>0</v>
      </c>
      <c r="CT47" s="429">
        <v>0</v>
      </c>
      <c r="CU47" s="429">
        <v>0</v>
      </c>
      <c r="CV47" s="429">
        <v>0</v>
      </c>
      <c r="CW47" s="429">
        <v>0</v>
      </c>
      <c r="CX47" s="429">
        <v>0</v>
      </c>
      <c r="CY47" s="429">
        <v>0</v>
      </c>
      <c r="CZ47" s="429">
        <v>0</v>
      </c>
      <c r="DA47" s="429">
        <v>0</v>
      </c>
      <c r="DB47" s="429">
        <v>0</v>
      </c>
      <c r="DC47" s="429">
        <v>0</v>
      </c>
      <c r="DD47" s="429">
        <v>0</v>
      </c>
      <c r="DE47" s="429">
        <v>0</v>
      </c>
      <c r="DF47" s="429">
        <v>0</v>
      </c>
    </row>
    <row r="48" spans="1:110" ht="17.100000000000001" customHeight="1">
      <c r="A48" s="802"/>
      <c r="B48" s="428" t="s">
        <v>162</v>
      </c>
      <c r="C48" s="429">
        <v>3497</v>
      </c>
      <c r="D48" s="429">
        <v>3328</v>
      </c>
      <c r="E48" s="429">
        <v>2</v>
      </c>
      <c r="F48" s="429">
        <v>1</v>
      </c>
      <c r="G48" s="429">
        <v>2765</v>
      </c>
      <c r="H48" s="429">
        <v>2645</v>
      </c>
      <c r="I48" s="429">
        <v>0</v>
      </c>
      <c r="J48" s="429">
        <v>0</v>
      </c>
      <c r="K48" s="429">
        <v>0</v>
      </c>
      <c r="L48" s="429">
        <v>0</v>
      </c>
      <c r="M48" s="429">
        <v>10</v>
      </c>
      <c r="N48" s="429">
        <v>3</v>
      </c>
      <c r="O48" s="429">
        <v>1</v>
      </c>
      <c r="P48" s="429">
        <v>1</v>
      </c>
      <c r="Q48" s="429">
        <v>249</v>
      </c>
      <c r="R48" s="429">
        <v>223</v>
      </c>
      <c r="S48" s="429">
        <v>82</v>
      </c>
      <c r="T48" s="429">
        <v>91</v>
      </c>
      <c r="U48" s="429">
        <v>1</v>
      </c>
      <c r="V48" s="429">
        <v>0</v>
      </c>
      <c r="W48" s="429">
        <v>0</v>
      </c>
      <c r="X48" s="429">
        <v>0</v>
      </c>
      <c r="Y48" s="429">
        <v>0</v>
      </c>
      <c r="Z48" s="429">
        <v>0</v>
      </c>
      <c r="AA48" s="429">
        <v>0</v>
      </c>
      <c r="AB48" s="429">
        <v>0</v>
      </c>
      <c r="AC48" s="429">
        <v>0</v>
      </c>
      <c r="AD48" s="429">
        <v>0</v>
      </c>
      <c r="AE48" s="429">
        <v>1</v>
      </c>
      <c r="AF48" s="429">
        <v>0</v>
      </c>
      <c r="AG48" s="429">
        <v>0</v>
      </c>
      <c r="AH48" s="429">
        <v>0</v>
      </c>
      <c r="AI48" s="429">
        <v>0</v>
      </c>
      <c r="AJ48" s="429">
        <v>0</v>
      </c>
      <c r="AK48" s="429">
        <v>2</v>
      </c>
      <c r="AL48" s="429">
        <v>1</v>
      </c>
      <c r="AM48" s="429">
        <v>0</v>
      </c>
      <c r="AN48" s="429">
        <v>0</v>
      </c>
      <c r="AO48" s="429">
        <v>0</v>
      </c>
      <c r="AP48" s="429">
        <v>0</v>
      </c>
      <c r="AQ48" s="429">
        <v>0</v>
      </c>
      <c r="AR48" s="429">
        <v>0</v>
      </c>
      <c r="AS48" s="429">
        <v>0</v>
      </c>
      <c r="AT48" s="429">
        <v>0</v>
      </c>
      <c r="AU48" s="429">
        <v>0</v>
      </c>
      <c r="AV48" s="429">
        <v>0</v>
      </c>
      <c r="AW48" s="429">
        <v>0</v>
      </c>
      <c r="AX48" s="429">
        <v>0</v>
      </c>
      <c r="AY48" s="429">
        <v>0</v>
      </c>
      <c r="AZ48" s="429">
        <v>0</v>
      </c>
      <c r="BA48" s="429">
        <v>0</v>
      </c>
      <c r="BB48" s="429">
        <v>0</v>
      </c>
      <c r="BC48" s="429">
        <v>0</v>
      </c>
      <c r="BD48" s="429">
        <v>0</v>
      </c>
      <c r="BE48" s="429">
        <v>0</v>
      </c>
      <c r="BF48" s="429">
        <v>0</v>
      </c>
      <c r="BG48" s="429">
        <v>0</v>
      </c>
      <c r="BH48" s="429">
        <v>1</v>
      </c>
      <c r="BI48" s="429">
        <v>0</v>
      </c>
      <c r="BJ48" s="429">
        <v>0</v>
      </c>
      <c r="BK48" s="429">
        <v>0</v>
      </c>
      <c r="BL48" s="429">
        <v>0</v>
      </c>
      <c r="BM48" s="429">
        <v>0</v>
      </c>
      <c r="BN48" s="429">
        <v>0</v>
      </c>
      <c r="BO48" s="429">
        <v>257</v>
      </c>
      <c r="BP48" s="429">
        <v>234</v>
      </c>
      <c r="BQ48" s="429">
        <v>0</v>
      </c>
      <c r="BR48" s="429">
        <v>0</v>
      </c>
      <c r="BS48" s="429">
        <v>0</v>
      </c>
      <c r="BT48" s="429">
        <v>0</v>
      </c>
      <c r="BU48" s="429">
        <v>0</v>
      </c>
      <c r="BV48" s="429">
        <v>0</v>
      </c>
      <c r="BW48" s="429">
        <v>0</v>
      </c>
      <c r="BX48" s="429">
        <v>0</v>
      </c>
      <c r="BY48" s="429">
        <v>0</v>
      </c>
      <c r="BZ48" s="429">
        <v>0</v>
      </c>
      <c r="CA48" s="429">
        <v>127</v>
      </c>
      <c r="CB48" s="429">
        <v>128</v>
      </c>
      <c r="CC48" s="429">
        <v>0</v>
      </c>
      <c r="CD48" s="429">
        <v>0</v>
      </c>
      <c r="CE48" s="429">
        <v>0</v>
      </c>
      <c r="CF48" s="429">
        <v>0</v>
      </c>
      <c r="CG48" s="429">
        <v>0</v>
      </c>
      <c r="CH48" s="429">
        <v>0</v>
      </c>
      <c r="CI48" s="429">
        <v>0</v>
      </c>
      <c r="CJ48" s="429">
        <v>0</v>
      </c>
      <c r="CK48" s="429">
        <v>0</v>
      </c>
      <c r="CL48" s="429">
        <v>0</v>
      </c>
      <c r="CM48" s="429">
        <v>0</v>
      </c>
      <c r="CN48" s="429">
        <v>0</v>
      </c>
      <c r="CO48" s="429">
        <v>0</v>
      </c>
      <c r="CP48" s="429">
        <v>0</v>
      </c>
      <c r="CQ48" s="429">
        <v>0</v>
      </c>
      <c r="CR48" s="429">
        <v>0</v>
      </c>
      <c r="CS48" s="429">
        <v>0</v>
      </c>
      <c r="CT48" s="429">
        <v>0</v>
      </c>
      <c r="CU48" s="429">
        <v>0</v>
      </c>
      <c r="CV48" s="429">
        <v>0</v>
      </c>
      <c r="CW48" s="429">
        <v>0</v>
      </c>
      <c r="CX48" s="429">
        <v>0</v>
      </c>
      <c r="CY48" s="429">
        <v>0</v>
      </c>
      <c r="CZ48" s="429">
        <v>0</v>
      </c>
      <c r="DA48" s="429">
        <v>0</v>
      </c>
      <c r="DB48" s="429">
        <v>0</v>
      </c>
      <c r="DC48" s="429">
        <v>0</v>
      </c>
      <c r="DD48" s="429">
        <v>0</v>
      </c>
      <c r="DE48" s="429">
        <v>0</v>
      </c>
      <c r="DF48" s="429">
        <v>0</v>
      </c>
    </row>
    <row r="49" spans="1:110" ht="17.100000000000001" customHeight="1">
      <c r="A49" s="802"/>
      <c r="B49" s="428" t="s">
        <v>163</v>
      </c>
      <c r="C49" s="429">
        <v>2693</v>
      </c>
      <c r="D49" s="429">
        <v>2326</v>
      </c>
      <c r="E49" s="429">
        <v>3</v>
      </c>
      <c r="F49" s="429">
        <v>0</v>
      </c>
      <c r="G49" s="429">
        <v>2155</v>
      </c>
      <c r="H49" s="429">
        <v>1928</v>
      </c>
      <c r="I49" s="429">
        <v>0</v>
      </c>
      <c r="J49" s="429">
        <v>0</v>
      </c>
      <c r="K49" s="429">
        <v>0</v>
      </c>
      <c r="L49" s="429">
        <v>0</v>
      </c>
      <c r="M49" s="429">
        <v>1</v>
      </c>
      <c r="N49" s="429">
        <v>0</v>
      </c>
      <c r="O49" s="429">
        <v>0</v>
      </c>
      <c r="P49" s="429">
        <v>0</v>
      </c>
      <c r="Q49" s="429">
        <v>174</v>
      </c>
      <c r="R49" s="429">
        <v>104</v>
      </c>
      <c r="S49" s="429">
        <v>88</v>
      </c>
      <c r="T49" s="429">
        <v>67</v>
      </c>
      <c r="U49" s="429">
        <v>0</v>
      </c>
      <c r="V49" s="429">
        <v>0</v>
      </c>
      <c r="W49" s="429">
        <v>0</v>
      </c>
      <c r="X49" s="429">
        <v>0</v>
      </c>
      <c r="Y49" s="429">
        <v>0</v>
      </c>
      <c r="Z49" s="429">
        <v>0</v>
      </c>
      <c r="AA49" s="429">
        <v>0</v>
      </c>
      <c r="AB49" s="429">
        <v>0</v>
      </c>
      <c r="AC49" s="429">
        <v>0</v>
      </c>
      <c r="AD49" s="429">
        <v>0</v>
      </c>
      <c r="AE49" s="429">
        <v>0</v>
      </c>
      <c r="AF49" s="429">
        <v>0</v>
      </c>
      <c r="AG49" s="429">
        <v>0</v>
      </c>
      <c r="AH49" s="429">
        <v>0</v>
      </c>
      <c r="AI49" s="429">
        <v>0</v>
      </c>
      <c r="AJ49" s="429">
        <v>0</v>
      </c>
      <c r="AK49" s="429">
        <v>1</v>
      </c>
      <c r="AL49" s="429">
        <v>0</v>
      </c>
      <c r="AM49" s="429">
        <v>0</v>
      </c>
      <c r="AN49" s="429">
        <v>0</v>
      </c>
      <c r="AO49" s="429">
        <v>0</v>
      </c>
      <c r="AP49" s="429">
        <v>0</v>
      </c>
      <c r="AQ49" s="429">
        <v>0</v>
      </c>
      <c r="AR49" s="429">
        <v>0</v>
      </c>
      <c r="AS49" s="429">
        <v>0</v>
      </c>
      <c r="AT49" s="429">
        <v>0</v>
      </c>
      <c r="AU49" s="429">
        <v>0</v>
      </c>
      <c r="AV49" s="429">
        <v>0</v>
      </c>
      <c r="AW49" s="429">
        <v>0</v>
      </c>
      <c r="AX49" s="429">
        <v>0</v>
      </c>
      <c r="AY49" s="429">
        <v>0</v>
      </c>
      <c r="AZ49" s="429">
        <v>0</v>
      </c>
      <c r="BA49" s="429">
        <v>0</v>
      </c>
      <c r="BB49" s="429">
        <v>0</v>
      </c>
      <c r="BC49" s="429">
        <v>0</v>
      </c>
      <c r="BD49" s="429">
        <v>0</v>
      </c>
      <c r="BE49" s="429">
        <v>0</v>
      </c>
      <c r="BF49" s="429">
        <v>0</v>
      </c>
      <c r="BG49" s="429">
        <v>1</v>
      </c>
      <c r="BH49" s="429">
        <v>1</v>
      </c>
      <c r="BI49" s="429">
        <v>0</v>
      </c>
      <c r="BJ49" s="429">
        <v>0</v>
      </c>
      <c r="BK49" s="429">
        <v>0</v>
      </c>
      <c r="BL49" s="429">
        <v>0</v>
      </c>
      <c r="BM49" s="429">
        <v>0</v>
      </c>
      <c r="BN49" s="429">
        <v>1</v>
      </c>
      <c r="BO49" s="429">
        <v>182</v>
      </c>
      <c r="BP49" s="429">
        <v>152</v>
      </c>
      <c r="BQ49" s="429">
        <v>0</v>
      </c>
      <c r="BR49" s="429">
        <v>0</v>
      </c>
      <c r="BS49" s="429">
        <v>0</v>
      </c>
      <c r="BT49" s="429">
        <v>0</v>
      </c>
      <c r="BU49" s="429">
        <v>0</v>
      </c>
      <c r="BV49" s="429">
        <v>0</v>
      </c>
      <c r="BW49" s="429">
        <v>0</v>
      </c>
      <c r="BX49" s="429">
        <v>0</v>
      </c>
      <c r="BY49" s="429">
        <v>0</v>
      </c>
      <c r="BZ49" s="429">
        <v>0</v>
      </c>
      <c r="CA49" s="429">
        <v>88</v>
      </c>
      <c r="CB49" s="429">
        <v>73</v>
      </c>
      <c r="CC49" s="429">
        <v>0</v>
      </c>
      <c r="CD49" s="429">
        <v>0</v>
      </c>
      <c r="CE49" s="429">
        <v>0</v>
      </c>
      <c r="CF49" s="429">
        <v>0</v>
      </c>
      <c r="CG49" s="429">
        <v>0</v>
      </c>
      <c r="CH49" s="429">
        <v>0</v>
      </c>
      <c r="CI49" s="429">
        <v>0</v>
      </c>
      <c r="CJ49" s="429">
        <v>0</v>
      </c>
      <c r="CK49" s="429">
        <v>0</v>
      </c>
      <c r="CL49" s="429">
        <v>0</v>
      </c>
      <c r="CM49" s="429">
        <v>0</v>
      </c>
      <c r="CN49" s="429">
        <v>0</v>
      </c>
      <c r="CO49" s="429">
        <v>0</v>
      </c>
      <c r="CP49" s="429">
        <v>0</v>
      </c>
      <c r="CQ49" s="429">
        <v>0</v>
      </c>
      <c r="CR49" s="429">
        <v>0</v>
      </c>
      <c r="CS49" s="429">
        <v>0</v>
      </c>
      <c r="CT49" s="429">
        <v>0</v>
      </c>
      <c r="CU49" s="429">
        <v>0</v>
      </c>
      <c r="CV49" s="429">
        <v>0</v>
      </c>
      <c r="CW49" s="429">
        <v>0</v>
      </c>
      <c r="CX49" s="429">
        <v>0</v>
      </c>
      <c r="CY49" s="429">
        <v>0</v>
      </c>
      <c r="CZ49" s="429">
        <v>0</v>
      </c>
      <c r="DA49" s="429">
        <v>0</v>
      </c>
      <c r="DB49" s="429">
        <v>0</v>
      </c>
      <c r="DC49" s="429">
        <v>0</v>
      </c>
      <c r="DD49" s="429">
        <v>0</v>
      </c>
      <c r="DE49" s="429">
        <v>0</v>
      </c>
      <c r="DF49" s="429">
        <v>0</v>
      </c>
    </row>
    <row r="50" spans="1:110" ht="17.100000000000001" customHeight="1">
      <c r="A50" s="802"/>
      <c r="B50" s="428" t="s">
        <v>164</v>
      </c>
      <c r="C50" s="429">
        <v>2402</v>
      </c>
      <c r="D50" s="429">
        <v>2266</v>
      </c>
      <c r="E50" s="429">
        <v>2</v>
      </c>
      <c r="F50" s="429">
        <v>2</v>
      </c>
      <c r="G50" s="429">
        <v>1996</v>
      </c>
      <c r="H50" s="429">
        <v>1876</v>
      </c>
      <c r="I50" s="429">
        <v>0</v>
      </c>
      <c r="J50" s="429">
        <v>0</v>
      </c>
      <c r="K50" s="429">
        <v>0</v>
      </c>
      <c r="L50" s="429">
        <v>0</v>
      </c>
      <c r="M50" s="429">
        <v>1</v>
      </c>
      <c r="N50" s="429">
        <v>5</v>
      </c>
      <c r="O50" s="429">
        <v>0</v>
      </c>
      <c r="P50" s="429">
        <v>0</v>
      </c>
      <c r="Q50" s="429">
        <v>144</v>
      </c>
      <c r="R50" s="429">
        <v>127</v>
      </c>
      <c r="S50" s="429">
        <v>49</v>
      </c>
      <c r="T50" s="429">
        <v>56</v>
      </c>
      <c r="U50" s="429">
        <v>0</v>
      </c>
      <c r="V50" s="429">
        <v>0</v>
      </c>
      <c r="W50" s="429">
        <v>0</v>
      </c>
      <c r="X50" s="429">
        <v>0</v>
      </c>
      <c r="Y50" s="429">
        <v>0</v>
      </c>
      <c r="Z50" s="429">
        <v>0</v>
      </c>
      <c r="AA50" s="429">
        <v>0</v>
      </c>
      <c r="AB50" s="429">
        <v>0</v>
      </c>
      <c r="AC50" s="429">
        <v>0</v>
      </c>
      <c r="AD50" s="429">
        <v>0</v>
      </c>
      <c r="AE50" s="429">
        <v>0</v>
      </c>
      <c r="AF50" s="429">
        <v>0</v>
      </c>
      <c r="AG50" s="429">
        <v>0</v>
      </c>
      <c r="AH50" s="429">
        <v>0</v>
      </c>
      <c r="AI50" s="429">
        <v>1</v>
      </c>
      <c r="AJ50" s="429">
        <v>0</v>
      </c>
      <c r="AK50" s="429">
        <v>0</v>
      </c>
      <c r="AL50" s="429">
        <v>0</v>
      </c>
      <c r="AM50" s="429">
        <v>0</v>
      </c>
      <c r="AN50" s="429">
        <v>0</v>
      </c>
      <c r="AO50" s="429">
        <v>0</v>
      </c>
      <c r="AP50" s="429">
        <v>0</v>
      </c>
      <c r="AQ50" s="429">
        <v>0</v>
      </c>
      <c r="AR50" s="429">
        <v>0</v>
      </c>
      <c r="AS50" s="429">
        <v>0</v>
      </c>
      <c r="AT50" s="429">
        <v>0</v>
      </c>
      <c r="AU50" s="429">
        <v>0</v>
      </c>
      <c r="AV50" s="429">
        <v>0</v>
      </c>
      <c r="AW50" s="429">
        <v>1</v>
      </c>
      <c r="AX50" s="429">
        <v>0</v>
      </c>
      <c r="AY50" s="429">
        <v>0</v>
      </c>
      <c r="AZ50" s="429">
        <v>0</v>
      </c>
      <c r="BA50" s="429">
        <v>0</v>
      </c>
      <c r="BB50" s="429">
        <v>0</v>
      </c>
      <c r="BC50" s="429">
        <v>0</v>
      </c>
      <c r="BD50" s="429">
        <v>0</v>
      </c>
      <c r="BE50" s="429">
        <v>0</v>
      </c>
      <c r="BF50" s="429">
        <v>0</v>
      </c>
      <c r="BG50" s="429">
        <v>1</v>
      </c>
      <c r="BH50" s="429">
        <v>2</v>
      </c>
      <c r="BI50" s="429">
        <v>0</v>
      </c>
      <c r="BJ50" s="429">
        <v>0</v>
      </c>
      <c r="BK50" s="429">
        <v>0</v>
      </c>
      <c r="BL50" s="429">
        <v>0</v>
      </c>
      <c r="BM50" s="429">
        <v>0</v>
      </c>
      <c r="BN50" s="429">
        <v>0</v>
      </c>
      <c r="BO50" s="429">
        <v>135</v>
      </c>
      <c r="BP50" s="429">
        <v>127</v>
      </c>
      <c r="BQ50" s="429">
        <v>0</v>
      </c>
      <c r="BR50" s="429">
        <v>0</v>
      </c>
      <c r="BS50" s="429">
        <v>0</v>
      </c>
      <c r="BT50" s="429">
        <v>0</v>
      </c>
      <c r="BU50" s="429">
        <v>0</v>
      </c>
      <c r="BV50" s="429">
        <v>0</v>
      </c>
      <c r="BW50" s="429">
        <v>0</v>
      </c>
      <c r="BX50" s="429">
        <v>0</v>
      </c>
      <c r="BY50" s="429">
        <v>0</v>
      </c>
      <c r="BZ50" s="429">
        <v>0</v>
      </c>
      <c r="CA50" s="429">
        <v>72</v>
      </c>
      <c r="CB50" s="429">
        <v>71</v>
      </c>
      <c r="CC50" s="429">
        <v>0</v>
      </c>
      <c r="CD50" s="429">
        <v>0</v>
      </c>
      <c r="CE50" s="429">
        <v>0</v>
      </c>
      <c r="CF50" s="429">
        <v>0</v>
      </c>
      <c r="CG50" s="429">
        <v>0</v>
      </c>
      <c r="CH50" s="429">
        <v>0</v>
      </c>
      <c r="CI50" s="429">
        <v>0</v>
      </c>
      <c r="CJ50" s="429">
        <v>0</v>
      </c>
      <c r="CK50" s="429">
        <v>0</v>
      </c>
      <c r="CL50" s="429">
        <v>0</v>
      </c>
      <c r="CM50" s="429">
        <v>0</v>
      </c>
      <c r="CN50" s="429">
        <v>0</v>
      </c>
      <c r="CO50" s="429">
        <v>0</v>
      </c>
      <c r="CP50" s="429">
        <v>0</v>
      </c>
      <c r="CQ50" s="429">
        <v>0</v>
      </c>
      <c r="CR50" s="429">
        <v>0</v>
      </c>
      <c r="CS50" s="429">
        <v>0</v>
      </c>
      <c r="CT50" s="429">
        <v>0</v>
      </c>
      <c r="CU50" s="429">
        <v>0</v>
      </c>
      <c r="CV50" s="429">
        <v>0</v>
      </c>
      <c r="CW50" s="429">
        <v>0</v>
      </c>
      <c r="CX50" s="429">
        <v>0</v>
      </c>
      <c r="CY50" s="429">
        <v>0</v>
      </c>
      <c r="CZ50" s="429">
        <v>0</v>
      </c>
      <c r="DA50" s="429">
        <v>0</v>
      </c>
      <c r="DB50" s="429">
        <v>0</v>
      </c>
      <c r="DC50" s="429">
        <v>0</v>
      </c>
      <c r="DD50" s="429">
        <v>0</v>
      </c>
      <c r="DE50" s="429">
        <v>0</v>
      </c>
      <c r="DF50" s="429">
        <v>0</v>
      </c>
    </row>
    <row r="51" spans="1:110" ht="17.100000000000001" customHeight="1">
      <c r="A51" s="802"/>
      <c r="B51" s="428" t="s">
        <v>165</v>
      </c>
      <c r="C51" s="429">
        <v>3079</v>
      </c>
      <c r="D51" s="429">
        <v>2774</v>
      </c>
      <c r="E51" s="429">
        <v>1</v>
      </c>
      <c r="F51" s="429">
        <v>2</v>
      </c>
      <c r="G51" s="429">
        <v>2598</v>
      </c>
      <c r="H51" s="429">
        <v>2397</v>
      </c>
      <c r="I51" s="429">
        <v>0</v>
      </c>
      <c r="J51" s="429">
        <v>0</v>
      </c>
      <c r="K51" s="429">
        <v>0</v>
      </c>
      <c r="L51" s="429">
        <v>0</v>
      </c>
      <c r="M51" s="429">
        <v>6</v>
      </c>
      <c r="N51" s="429">
        <v>7</v>
      </c>
      <c r="O51" s="429">
        <v>1</v>
      </c>
      <c r="P51" s="429">
        <v>0</v>
      </c>
      <c r="Q51" s="429">
        <v>143</v>
      </c>
      <c r="R51" s="429">
        <v>108</v>
      </c>
      <c r="S51" s="429">
        <v>58</v>
      </c>
      <c r="T51" s="429">
        <v>43</v>
      </c>
      <c r="U51" s="429">
        <v>0</v>
      </c>
      <c r="V51" s="429">
        <v>0</v>
      </c>
      <c r="W51" s="429">
        <v>0</v>
      </c>
      <c r="X51" s="429">
        <v>0</v>
      </c>
      <c r="Y51" s="429">
        <v>0</v>
      </c>
      <c r="Z51" s="429">
        <v>0</v>
      </c>
      <c r="AA51" s="429">
        <v>0</v>
      </c>
      <c r="AB51" s="429">
        <v>0</v>
      </c>
      <c r="AC51" s="429">
        <v>0</v>
      </c>
      <c r="AD51" s="429">
        <v>0</v>
      </c>
      <c r="AE51" s="429">
        <v>0</v>
      </c>
      <c r="AF51" s="429">
        <v>0</v>
      </c>
      <c r="AG51" s="429">
        <v>0</v>
      </c>
      <c r="AH51" s="429">
        <v>0</v>
      </c>
      <c r="AI51" s="429">
        <v>0</v>
      </c>
      <c r="AJ51" s="429">
        <v>0</v>
      </c>
      <c r="AK51" s="429">
        <v>0</v>
      </c>
      <c r="AL51" s="429">
        <v>0</v>
      </c>
      <c r="AM51" s="429">
        <v>0</v>
      </c>
      <c r="AN51" s="429">
        <v>0</v>
      </c>
      <c r="AO51" s="429">
        <v>0</v>
      </c>
      <c r="AP51" s="429">
        <v>0</v>
      </c>
      <c r="AQ51" s="429">
        <v>0</v>
      </c>
      <c r="AR51" s="429">
        <v>0</v>
      </c>
      <c r="AS51" s="429">
        <v>0</v>
      </c>
      <c r="AT51" s="429">
        <v>0</v>
      </c>
      <c r="AU51" s="429">
        <v>0</v>
      </c>
      <c r="AV51" s="429">
        <v>0</v>
      </c>
      <c r="AW51" s="429">
        <v>0</v>
      </c>
      <c r="AX51" s="429">
        <v>0</v>
      </c>
      <c r="AY51" s="429">
        <v>0</v>
      </c>
      <c r="AZ51" s="429">
        <v>1</v>
      </c>
      <c r="BA51" s="429">
        <v>0</v>
      </c>
      <c r="BB51" s="429">
        <v>0</v>
      </c>
      <c r="BC51" s="429">
        <v>0</v>
      </c>
      <c r="BD51" s="429">
        <v>0</v>
      </c>
      <c r="BE51" s="429">
        <v>0</v>
      </c>
      <c r="BF51" s="429">
        <v>0</v>
      </c>
      <c r="BG51" s="429">
        <v>4</v>
      </c>
      <c r="BH51" s="429">
        <v>3</v>
      </c>
      <c r="BI51" s="429">
        <v>0</v>
      </c>
      <c r="BJ51" s="429">
        <v>0</v>
      </c>
      <c r="BK51" s="429">
        <v>0</v>
      </c>
      <c r="BL51" s="429">
        <v>0</v>
      </c>
      <c r="BM51" s="429">
        <v>0</v>
      </c>
      <c r="BN51" s="429">
        <v>0</v>
      </c>
      <c r="BO51" s="429">
        <v>173</v>
      </c>
      <c r="BP51" s="429">
        <v>140</v>
      </c>
      <c r="BQ51" s="429">
        <v>0</v>
      </c>
      <c r="BR51" s="429">
        <v>3</v>
      </c>
      <c r="BS51" s="429">
        <v>0</v>
      </c>
      <c r="BT51" s="429">
        <v>0</v>
      </c>
      <c r="BU51" s="429">
        <v>0</v>
      </c>
      <c r="BV51" s="429">
        <v>0</v>
      </c>
      <c r="BW51" s="429">
        <v>0</v>
      </c>
      <c r="BX51" s="429">
        <v>1</v>
      </c>
      <c r="BY51" s="429">
        <v>0</v>
      </c>
      <c r="BZ51" s="429">
        <v>0</v>
      </c>
      <c r="CA51" s="429">
        <v>95</v>
      </c>
      <c r="CB51" s="429">
        <v>69</v>
      </c>
      <c r="CC51" s="429">
        <v>0</v>
      </c>
      <c r="CD51" s="429">
        <v>0</v>
      </c>
      <c r="CE51" s="429">
        <v>0</v>
      </c>
      <c r="CF51" s="429">
        <v>0</v>
      </c>
      <c r="CG51" s="429">
        <v>0</v>
      </c>
      <c r="CH51" s="429">
        <v>0</v>
      </c>
      <c r="CI51" s="429">
        <v>0</v>
      </c>
      <c r="CJ51" s="429">
        <v>0</v>
      </c>
      <c r="CK51" s="429">
        <v>0</v>
      </c>
      <c r="CL51" s="429">
        <v>0</v>
      </c>
      <c r="CM51" s="429">
        <v>0</v>
      </c>
      <c r="CN51" s="429">
        <v>0</v>
      </c>
      <c r="CO51" s="429">
        <v>0</v>
      </c>
      <c r="CP51" s="429">
        <v>0</v>
      </c>
      <c r="CQ51" s="429">
        <v>0</v>
      </c>
      <c r="CR51" s="429">
        <v>0</v>
      </c>
      <c r="CS51" s="429">
        <v>0</v>
      </c>
      <c r="CT51" s="429">
        <v>0</v>
      </c>
      <c r="CU51" s="429">
        <v>0</v>
      </c>
      <c r="CV51" s="429">
        <v>0</v>
      </c>
      <c r="CW51" s="429">
        <v>0</v>
      </c>
      <c r="CX51" s="429">
        <v>0</v>
      </c>
      <c r="CY51" s="429">
        <v>0</v>
      </c>
      <c r="CZ51" s="429">
        <v>0</v>
      </c>
      <c r="DA51" s="429">
        <v>0</v>
      </c>
      <c r="DB51" s="429">
        <v>0</v>
      </c>
      <c r="DC51" s="429">
        <v>0</v>
      </c>
      <c r="DD51" s="429">
        <v>0</v>
      </c>
      <c r="DE51" s="429">
        <v>0</v>
      </c>
      <c r="DF51" s="429">
        <v>0</v>
      </c>
    </row>
    <row r="52" spans="1:110" ht="17.100000000000001" customHeight="1">
      <c r="A52" s="802"/>
      <c r="B52" s="428" t="s">
        <v>166</v>
      </c>
      <c r="C52" s="429">
        <v>2818</v>
      </c>
      <c r="D52" s="429">
        <v>2762</v>
      </c>
      <c r="E52" s="429">
        <v>3</v>
      </c>
      <c r="F52" s="429">
        <v>3</v>
      </c>
      <c r="G52" s="429">
        <v>2380</v>
      </c>
      <c r="H52" s="429">
        <v>2329</v>
      </c>
      <c r="I52" s="429">
        <v>0</v>
      </c>
      <c r="J52" s="429">
        <v>1</v>
      </c>
      <c r="K52" s="429">
        <v>0</v>
      </c>
      <c r="L52" s="429">
        <v>0</v>
      </c>
      <c r="M52" s="429">
        <v>8</v>
      </c>
      <c r="N52" s="429">
        <v>8</v>
      </c>
      <c r="O52" s="429">
        <v>1</v>
      </c>
      <c r="P52" s="429">
        <v>0</v>
      </c>
      <c r="Q52" s="429">
        <v>99</v>
      </c>
      <c r="R52" s="429">
        <v>101</v>
      </c>
      <c r="S52" s="429">
        <v>55</v>
      </c>
      <c r="T52" s="429">
        <v>56</v>
      </c>
      <c r="U52" s="429">
        <v>0</v>
      </c>
      <c r="V52" s="429">
        <v>0</v>
      </c>
      <c r="W52" s="429">
        <v>0</v>
      </c>
      <c r="X52" s="429">
        <v>0</v>
      </c>
      <c r="Y52" s="429">
        <v>0</v>
      </c>
      <c r="Z52" s="429">
        <v>0</v>
      </c>
      <c r="AA52" s="429">
        <v>0</v>
      </c>
      <c r="AB52" s="429">
        <v>0</v>
      </c>
      <c r="AC52" s="429">
        <v>0</v>
      </c>
      <c r="AD52" s="429">
        <v>0</v>
      </c>
      <c r="AE52" s="429">
        <v>0</v>
      </c>
      <c r="AF52" s="429">
        <v>0</v>
      </c>
      <c r="AG52" s="429">
        <v>0</v>
      </c>
      <c r="AH52" s="429">
        <v>0</v>
      </c>
      <c r="AI52" s="429">
        <v>0</v>
      </c>
      <c r="AJ52" s="429">
        <v>0</v>
      </c>
      <c r="AK52" s="429">
        <v>0</v>
      </c>
      <c r="AL52" s="429">
        <v>0</v>
      </c>
      <c r="AM52" s="429">
        <v>0</v>
      </c>
      <c r="AN52" s="429">
        <v>0</v>
      </c>
      <c r="AO52" s="429">
        <v>0</v>
      </c>
      <c r="AP52" s="429">
        <v>0</v>
      </c>
      <c r="AQ52" s="429">
        <v>0</v>
      </c>
      <c r="AR52" s="429">
        <v>0</v>
      </c>
      <c r="AS52" s="429">
        <v>0</v>
      </c>
      <c r="AT52" s="429">
        <v>0</v>
      </c>
      <c r="AU52" s="429">
        <v>0</v>
      </c>
      <c r="AV52" s="429">
        <v>0</v>
      </c>
      <c r="AW52" s="429">
        <v>0</v>
      </c>
      <c r="AX52" s="429">
        <v>1</v>
      </c>
      <c r="AY52" s="429">
        <v>0</v>
      </c>
      <c r="AZ52" s="429">
        <v>0</v>
      </c>
      <c r="BA52" s="429">
        <v>0</v>
      </c>
      <c r="BB52" s="429">
        <v>0</v>
      </c>
      <c r="BC52" s="429">
        <v>0</v>
      </c>
      <c r="BD52" s="429">
        <v>0</v>
      </c>
      <c r="BE52" s="429">
        <v>0</v>
      </c>
      <c r="BF52" s="429">
        <v>0</v>
      </c>
      <c r="BG52" s="429">
        <v>2</v>
      </c>
      <c r="BH52" s="429">
        <v>2</v>
      </c>
      <c r="BI52" s="429">
        <v>0</v>
      </c>
      <c r="BJ52" s="429">
        <v>0</v>
      </c>
      <c r="BK52" s="429">
        <v>0</v>
      </c>
      <c r="BL52" s="429">
        <v>0</v>
      </c>
      <c r="BM52" s="429">
        <v>0</v>
      </c>
      <c r="BN52" s="429">
        <v>0</v>
      </c>
      <c r="BO52" s="429">
        <v>178</v>
      </c>
      <c r="BP52" s="429">
        <v>163</v>
      </c>
      <c r="BQ52" s="429">
        <v>0</v>
      </c>
      <c r="BR52" s="429">
        <v>1</v>
      </c>
      <c r="BS52" s="429">
        <v>0</v>
      </c>
      <c r="BT52" s="429">
        <v>0</v>
      </c>
      <c r="BU52" s="429">
        <v>0</v>
      </c>
      <c r="BV52" s="429">
        <v>0</v>
      </c>
      <c r="BW52" s="429">
        <v>0</v>
      </c>
      <c r="BX52" s="429">
        <v>0</v>
      </c>
      <c r="BY52" s="429">
        <v>0</v>
      </c>
      <c r="BZ52" s="429">
        <v>0</v>
      </c>
      <c r="CA52" s="429">
        <v>92</v>
      </c>
      <c r="CB52" s="429">
        <v>97</v>
      </c>
      <c r="CC52" s="429">
        <v>0</v>
      </c>
      <c r="CD52" s="429">
        <v>0</v>
      </c>
      <c r="CE52" s="429">
        <v>0</v>
      </c>
      <c r="CF52" s="429">
        <v>0</v>
      </c>
      <c r="CG52" s="429">
        <v>0</v>
      </c>
      <c r="CH52" s="429">
        <v>0</v>
      </c>
      <c r="CI52" s="429">
        <v>0</v>
      </c>
      <c r="CJ52" s="429">
        <v>0</v>
      </c>
      <c r="CK52" s="429">
        <v>0</v>
      </c>
      <c r="CL52" s="429">
        <v>0</v>
      </c>
      <c r="CM52" s="429">
        <v>0</v>
      </c>
      <c r="CN52" s="429">
        <v>0</v>
      </c>
      <c r="CO52" s="429">
        <v>0</v>
      </c>
      <c r="CP52" s="429">
        <v>0</v>
      </c>
      <c r="CQ52" s="429">
        <v>0</v>
      </c>
      <c r="CR52" s="429">
        <v>0</v>
      </c>
      <c r="CS52" s="429">
        <v>0</v>
      </c>
      <c r="CT52" s="429">
        <v>0</v>
      </c>
      <c r="CU52" s="429">
        <v>0</v>
      </c>
      <c r="CV52" s="429">
        <v>0</v>
      </c>
      <c r="CW52" s="429">
        <v>0</v>
      </c>
      <c r="CX52" s="429">
        <v>0</v>
      </c>
      <c r="CY52" s="429">
        <v>0</v>
      </c>
      <c r="CZ52" s="429">
        <v>0</v>
      </c>
      <c r="DA52" s="429">
        <v>0</v>
      </c>
      <c r="DB52" s="429">
        <v>0</v>
      </c>
      <c r="DC52" s="429">
        <v>0</v>
      </c>
      <c r="DD52" s="429">
        <v>0</v>
      </c>
      <c r="DE52" s="429">
        <v>0</v>
      </c>
      <c r="DF52" s="429">
        <v>0</v>
      </c>
    </row>
    <row r="53" spans="1:110" ht="17.100000000000001" customHeight="1">
      <c r="A53" s="802"/>
      <c r="B53" s="428" t="s">
        <v>167</v>
      </c>
      <c r="C53" s="429">
        <v>2291</v>
      </c>
      <c r="D53" s="429">
        <v>2367</v>
      </c>
      <c r="E53" s="429">
        <v>3</v>
      </c>
      <c r="F53" s="429">
        <v>3</v>
      </c>
      <c r="G53" s="429">
        <v>1991</v>
      </c>
      <c r="H53" s="429">
        <v>2019</v>
      </c>
      <c r="I53" s="429">
        <v>0</v>
      </c>
      <c r="J53" s="429">
        <v>0</v>
      </c>
      <c r="K53" s="429">
        <v>0</v>
      </c>
      <c r="L53" s="429">
        <v>1</v>
      </c>
      <c r="M53" s="429">
        <v>13</v>
      </c>
      <c r="N53" s="429">
        <v>6</v>
      </c>
      <c r="O53" s="429">
        <v>1</v>
      </c>
      <c r="P53" s="429">
        <v>0</v>
      </c>
      <c r="Q53" s="429">
        <v>74</v>
      </c>
      <c r="R53" s="429">
        <v>77</v>
      </c>
      <c r="S53" s="429">
        <v>42</v>
      </c>
      <c r="T53" s="429">
        <v>45</v>
      </c>
      <c r="U53" s="429">
        <v>0</v>
      </c>
      <c r="V53" s="429">
        <v>0</v>
      </c>
      <c r="W53" s="429">
        <v>0</v>
      </c>
      <c r="X53" s="429">
        <v>0</v>
      </c>
      <c r="Y53" s="429">
        <v>0</v>
      </c>
      <c r="Z53" s="429">
        <v>0</v>
      </c>
      <c r="AA53" s="429">
        <v>0</v>
      </c>
      <c r="AB53" s="429">
        <v>0</v>
      </c>
      <c r="AC53" s="429">
        <v>0</v>
      </c>
      <c r="AD53" s="429">
        <v>0</v>
      </c>
      <c r="AE53" s="429">
        <v>1</v>
      </c>
      <c r="AF53" s="429">
        <v>0</v>
      </c>
      <c r="AG53" s="429">
        <v>0</v>
      </c>
      <c r="AH53" s="429">
        <v>0</v>
      </c>
      <c r="AI53" s="429">
        <v>0</v>
      </c>
      <c r="AJ53" s="429">
        <v>0</v>
      </c>
      <c r="AK53" s="429">
        <v>0</v>
      </c>
      <c r="AL53" s="429">
        <v>0</v>
      </c>
      <c r="AM53" s="429">
        <v>0</v>
      </c>
      <c r="AN53" s="429">
        <v>0</v>
      </c>
      <c r="AO53" s="429">
        <v>0</v>
      </c>
      <c r="AP53" s="429">
        <v>0</v>
      </c>
      <c r="AQ53" s="429">
        <v>0</v>
      </c>
      <c r="AR53" s="429">
        <v>0</v>
      </c>
      <c r="AS53" s="429">
        <v>0</v>
      </c>
      <c r="AT53" s="429">
        <v>0</v>
      </c>
      <c r="AU53" s="429">
        <v>0</v>
      </c>
      <c r="AV53" s="429">
        <v>0</v>
      </c>
      <c r="AW53" s="429">
        <v>0</v>
      </c>
      <c r="AX53" s="429">
        <v>2</v>
      </c>
      <c r="AY53" s="429">
        <v>0</v>
      </c>
      <c r="AZ53" s="429">
        <v>0</v>
      </c>
      <c r="BA53" s="429">
        <v>0</v>
      </c>
      <c r="BB53" s="429">
        <v>0</v>
      </c>
      <c r="BC53" s="429">
        <v>0</v>
      </c>
      <c r="BD53" s="429">
        <v>0</v>
      </c>
      <c r="BE53" s="429">
        <v>0</v>
      </c>
      <c r="BF53" s="429">
        <v>0</v>
      </c>
      <c r="BG53" s="429">
        <v>0</v>
      </c>
      <c r="BH53" s="429">
        <v>1</v>
      </c>
      <c r="BI53" s="429">
        <v>0</v>
      </c>
      <c r="BJ53" s="429">
        <v>0</v>
      </c>
      <c r="BK53" s="429">
        <v>0</v>
      </c>
      <c r="BL53" s="429">
        <v>0</v>
      </c>
      <c r="BM53" s="429">
        <v>0</v>
      </c>
      <c r="BN53" s="429">
        <v>0</v>
      </c>
      <c r="BO53" s="429">
        <v>110</v>
      </c>
      <c r="BP53" s="429">
        <v>148</v>
      </c>
      <c r="BQ53" s="429">
        <v>0</v>
      </c>
      <c r="BR53" s="429">
        <v>1</v>
      </c>
      <c r="BS53" s="429">
        <v>0</v>
      </c>
      <c r="BT53" s="429">
        <v>0</v>
      </c>
      <c r="BU53" s="429">
        <v>0</v>
      </c>
      <c r="BV53" s="429">
        <v>0</v>
      </c>
      <c r="BW53" s="429">
        <v>0</v>
      </c>
      <c r="BX53" s="429">
        <v>0</v>
      </c>
      <c r="BY53" s="429">
        <v>0</v>
      </c>
      <c r="BZ53" s="429">
        <v>0</v>
      </c>
      <c r="CA53" s="429">
        <v>56</v>
      </c>
      <c r="CB53" s="429">
        <v>64</v>
      </c>
      <c r="CC53" s="429">
        <v>0</v>
      </c>
      <c r="CD53" s="429">
        <v>0</v>
      </c>
      <c r="CE53" s="429">
        <v>0</v>
      </c>
      <c r="CF53" s="429">
        <v>0</v>
      </c>
      <c r="CG53" s="429">
        <v>0</v>
      </c>
      <c r="CH53" s="429">
        <v>0</v>
      </c>
      <c r="CI53" s="429">
        <v>0</v>
      </c>
      <c r="CJ53" s="429">
        <v>0</v>
      </c>
      <c r="CK53" s="429">
        <v>0</v>
      </c>
      <c r="CL53" s="429">
        <v>0</v>
      </c>
      <c r="CM53" s="429">
        <v>0</v>
      </c>
      <c r="CN53" s="429">
        <v>0</v>
      </c>
      <c r="CO53" s="429">
        <v>0</v>
      </c>
      <c r="CP53" s="429">
        <v>0</v>
      </c>
      <c r="CQ53" s="429">
        <v>0</v>
      </c>
      <c r="CR53" s="429">
        <v>0</v>
      </c>
      <c r="CS53" s="429">
        <v>0</v>
      </c>
      <c r="CT53" s="429">
        <v>0</v>
      </c>
      <c r="CU53" s="429">
        <v>0</v>
      </c>
      <c r="CV53" s="429">
        <v>0</v>
      </c>
      <c r="CW53" s="429">
        <v>0</v>
      </c>
      <c r="CX53" s="429">
        <v>0</v>
      </c>
      <c r="CY53" s="429">
        <v>0</v>
      </c>
      <c r="CZ53" s="429">
        <v>0</v>
      </c>
      <c r="DA53" s="429">
        <v>0</v>
      </c>
      <c r="DB53" s="429">
        <v>0</v>
      </c>
      <c r="DC53" s="429">
        <v>0</v>
      </c>
      <c r="DD53" s="429">
        <v>0</v>
      </c>
      <c r="DE53" s="429">
        <v>0</v>
      </c>
      <c r="DF53" s="429">
        <v>0</v>
      </c>
    </row>
    <row r="54" spans="1:110" ht="17.100000000000001" customHeight="1">
      <c r="A54" s="802"/>
      <c r="B54" s="428" t="s">
        <v>168</v>
      </c>
      <c r="C54" s="429">
        <v>1793</v>
      </c>
      <c r="D54" s="429">
        <v>1857</v>
      </c>
      <c r="E54" s="429">
        <v>6</v>
      </c>
      <c r="F54" s="429">
        <v>0</v>
      </c>
      <c r="G54" s="429">
        <v>1533</v>
      </c>
      <c r="H54" s="429">
        <v>1608</v>
      </c>
      <c r="I54" s="429">
        <v>1</v>
      </c>
      <c r="J54" s="429">
        <v>0</v>
      </c>
      <c r="K54" s="429">
        <v>0</v>
      </c>
      <c r="L54" s="429">
        <v>0</v>
      </c>
      <c r="M54" s="429">
        <v>9</v>
      </c>
      <c r="N54" s="429">
        <v>1</v>
      </c>
      <c r="O54" s="429">
        <v>0</v>
      </c>
      <c r="P54" s="429">
        <v>0</v>
      </c>
      <c r="Q54" s="429">
        <v>66</v>
      </c>
      <c r="R54" s="429">
        <v>68</v>
      </c>
      <c r="S54" s="429">
        <v>24</v>
      </c>
      <c r="T54" s="429">
        <v>31</v>
      </c>
      <c r="U54" s="429">
        <v>0</v>
      </c>
      <c r="V54" s="429">
        <v>0</v>
      </c>
      <c r="W54" s="429">
        <v>0</v>
      </c>
      <c r="X54" s="429">
        <v>0</v>
      </c>
      <c r="Y54" s="429">
        <v>0</v>
      </c>
      <c r="Z54" s="429">
        <v>0</v>
      </c>
      <c r="AA54" s="429">
        <v>0</v>
      </c>
      <c r="AB54" s="429">
        <v>0</v>
      </c>
      <c r="AC54" s="429">
        <v>0</v>
      </c>
      <c r="AD54" s="429">
        <v>0</v>
      </c>
      <c r="AE54" s="429">
        <v>0</v>
      </c>
      <c r="AF54" s="429">
        <v>0</v>
      </c>
      <c r="AG54" s="429">
        <v>0</v>
      </c>
      <c r="AH54" s="429">
        <v>0</v>
      </c>
      <c r="AI54" s="429">
        <v>0</v>
      </c>
      <c r="AJ54" s="429">
        <v>0</v>
      </c>
      <c r="AK54" s="429">
        <v>1</v>
      </c>
      <c r="AL54" s="429">
        <v>0</v>
      </c>
      <c r="AM54" s="429">
        <v>0</v>
      </c>
      <c r="AN54" s="429">
        <v>0</v>
      </c>
      <c r="AO54" s="429">
        <v>0</v>
      </c>
      <c r="AP54" s="429">
        <v>0</v>
      </c>
      <c r="AQ54" s="429">
        <v>0</v>
      </c>
      <c r="AR54" s="429">
        <v>0</v>
      </c>
      <c r="AS54" s="429">
        <v>0</v>
      </c>
      <c r="AT54" s="429">
        <v>0</v>
      </c>
      <c r="AU54" s="429">
        <v>0</v>
      </c>
      <c r="AV54" s="429">
        <v>0</v>
      </c>
      <c r="AW54" s="429">
        <v>0</v>
      </c>
      <c r="AX54" s="429">
        <v>1</v>
      </c>
      <c r="AY54" s="429">
        <v>0</v>
      </c>
      <c r="AZ54" s="429">
        <v>0</v>
      </c>
      <c r="BA54" s="429">
        <v>0</v>
      </c>
      <c r="BB54" s="429">
        <v>0</v>
      </c>
      <c r="BC54" s="429">
        <v>0</v>
      </c>
      <c r="BD54" s="429">
        <v>0</v>
      </c>
      <c r="BE54" s="429">
        <v>0</v>
      </c>
      <c r="BF54" s="429">
        <v>0</v>
      </c>
      <c r="BG54" s="429">
        <v>1</v>
      </c>
      <c r="BH54" s="429">
        <v>1</v>
      </c>
      <c r="BI54" s="429">
        <v>0</v>
      </c>
      <c r="BJ54" s="429">
        <v>0</v>
      </c>
      <c r="BK54" s="429">
        <v>0</v>
      </c>
      <c r="BL54" s="429">
        <v>0</v>
      </c>
      <c r="BM54" s="429">
        <v>0</v>
      </c>
      <c r="BN54" s="429">
        <v>0</v>
      </c>
      <c r="BO54" s="429">
        <v>105</v>
      </c>
      <c r="BP54" s="429">
        <v>95</v>
      </c>
      <c r="BQ54" s="429">
        <v>0</v>
      </c>
      <c r="BR54" s="429">
        <v>0</v>
      </c>
      <c r="BS54" s="429">
        <v>0</v>
      </c>
      <c r="BT54" s="429">
        <v>0</v>
      </c>
      <c r="BU54" s="429">
        <v>0</v>
      </c>
      <c r="BV54" s="429">
        <v>0</v>
      </c>
      <c r="BW54" s="429">
        <v>0</v>
      </c>
      <c r="BX54" s="429">
        <v>0</v>
      </c>
      <c r="BY54" s="429">
        <v>0</v>
      </c>
      <c r="BZ54" s="429">
        <v>0</v>
      </c>
      <c r="CA54" s="429">
        <v>47</v>
      </c>
      <c r="CB54" s="429">
        <v>52</v>
      </c>
      <c r="CC54" s="429">
        <v>0</v>
      </c>
      <c r="CD54" s="429">
        <v>0</v>
      </c>
      <c r="CE54" s="429">
        <v>0</v>
      </c>
      <c r="CF54" s="429">
        <v>0</v>
      </c>
      <c r="CG54" s="429">
        <v>0</v>
      </c>
      <c r="CH54" s="429">
        <v>0</v>
      </c>
      <c r="CI54" s="429">
        <v>0</v>
      </c>
      <c r="CJ54" s="429">
        <v>0</v>
      </c>
      <c r="CK54" s="429">
        <v>0</v>
      </c>
      <c r="CL54" s="429">
        <v>0</v>
      </c>
      <c r="CM54" s="429">
        <v>0</v>
      </c>
      <c r="CN54" s="429">
        <v>0</v>
      </c>
      <c r="CO54" s="429">
        <v>0</v>
      </c>
      <c r="CP54" s="429">
        <v>0</v>
      </c>
      <c r="CQ54" s="429">
        <v>0</v>
      </c>
      <c r="CR54" s="429">
        <v>0</v>
      </c>
      <c r="CS54" s="429">
        <v>0</v>
      </c>
      <c r="CT54" s="429">
        <v>0</v>
      </c>
      <c r="CU54" s="429">
        <v>0</v>
      </c>
      <c r="CV54" s="429">
        <v>0</v>
      </c>
      <c r="CW54" s="429">
        <v>0</v>
      </c>
      <c r="CX54" s="429">
        <v>0</v>
      </c>
      <c r="CY54" s="429">
        <v>0</v>
      </c>
      <c r="CZ54" s="429">
        <v>0</v>
      </c>
      <c r="DA54" s="429">
        <v>0</v>
      </c>
      <c r="DB54" s="429">
        <v>0</v>
      </c>
      <c r="DC54" s="429">
        <v>0</v>
      </c>
      <c r="DD54" s="429">
        <v>0</v>
      </c>
      <c r="DE54" s="429">
        <v>0</v>
      </c>
      <c r="DF54" s="429">
        <v>0</v>
      </c>
    </row>
    <row r="55" spans="1:110" ht="17.100000000000001" customHeight="1">
      <c r="A55" s="802"/>
      <c r="B55" s="428" t="s">
        <v>169</v>
      </c>
      <c r="C55" s="429">
        <v>1622</v>
      </c>
      <c r="D55" s="429">
        <v>1687</v>
      </c>
      <c r="E55" s="429">
        <v>0</v>
      </c>
      <c r="F55" s="429">
        <v>2</v>
      </c>
      <c r="G55" s="429">
        <v>1384</v>
      </c>
      <c r="H55" s="429">
        <v>1480</v>
      </c>
      <c r="I55" s="429">
        <v>0</v>
      </c>
      <c r="J55" s="429">
        <v>1</v>
      </c>
      <c r="K55" s="429">
        <v>0</v>
      </c>
      <c r="L55" s="429">
        <v>0</v>
      </c>
      <c r="M55" s="429">
        <v>2</v>
      </c>
      <c r="N55" s="429">
        <v>2</v>
      </c>
      <c r="O55" s="429">
        <v>0</v>
      </c>
      <c r="P55" s="429">
        <v>0</v>
      </c>
      <c r="Q55" s="429">
        <v>53</v>
      </c>
      <c r="R55" s="429">
        <v>44</v>
      </c>
      <c r="S55" s="429">
        <v>43</v>
      </c>
      <c r="T55" s="429">
        <v>28</v>
      </c>
      <c r="U55" s="429">
        <v>0</v>
      </c>
      <c r="V55" s="429">
        <v>0</v>
      </c>
      <c r="W55" s="429">
        <v>0</v>
      </c>
      <c r="X55" s="429">
        <v>0</v>
      </c>
      <c r="Y55" s="429">
        <v>0</v>
      </c>
      <c r="Z55" s="429">
        <v>0</v>
      </c>
      <c r="AA55" s="429">
        <v>0</v>
      </c>
      <c r="AB55" s="429">
        <v>0</v>
      </c>
      <c r="AC55" s="429">
        <v>0</v>
      </c>
      <c r="AD55" s="429">
        <v>0</v>
      </c>
      <c r="AE55" s="429">
        <v>0</v>
      </c>
      <c r="AF55" s="429">
        <v>0</v>
      </c>
      <c r="AG55" s="429">
        <v>0</v>
      </c>
      <c r="AH55" s="429">
        <v>0</v>
      </c>
      <c r="AI55" s="429">
        <v>0</v>
      </c>
      <c r="AJ55" s="429">
        <v>0</v>
      </c>
      <c r="AK55" s="429">
        <v>0</v>
      </c>
      <c r="AL55" s="429">
        <v>0</v>
      </c>
      <c r="AM55" s="429">
        <v>0</v>
      </c>
      <c r="AN55" s="429">
        <v>0</v>
      </c>
      <c r="AO55" s="429">
        <v>0</v>
      </c>
      <c r="AP55" s="429">
        <v>0</v>
      </c>
      <c r="AQ55" s="429">
        <v>0</v>
      </c>
      <c r="AR55" s="429">
        <v>0</v>
      </c>
      <c r="AS55" s="429">
        <v>0</v>
      </c>
      <c r="AT55" s="429">
        <v>0</v>
      </c>
      <c r="AU55" s="429">
        <v>0</v>
      </c>
      <c r="AV55" s="429">
        <v>0</v>
      </c>
      <c r="AW55" s="429">
        <v>0</v>
      </c>
      <c r="AX55" s="429">
        <v>0</v>
      </c>
      <c r="AY55" s="429">
        <v>0</v>
      </c>
      <c r="AZ55" s="429">
        <v>0</v>
      </c>
      <c r="BA55" s="429">
        <v>0</v>
      </c>
      <c r="BB55" s="429">
        <v>0</v>
      </c>
      <c r="BC55" s="429">
        <v>0</v>
      </c>
      <c r="BD55" s="429">
        <v>0</v>
      </c>
      <c r="BE55" s="429">
        <v>0</v>
      </c>
      <c r="BF55" s="429">
        <v>0</v>
      </c>
      <c r="BG55" s="429">
        <v>0</v>
      </c>
      <c r="BH55" s="429">
        <v>0</v>
      </c>
      <c r="BI55" s="429">
        <v>0</v>
      </c>
      <c r="BJ55" s="429">
        <v>0</v>
      </c>
      <c r="BK55" s="429">
        <v>0</v>
      </c>
      <c r="BL55" s="429">
        <v>0</v>
      </c>
      <c r="BM55" s="429">
        <v>0</v>
      </c>
      <c r="BN55" s="429">
        <v>0</v>
      </c>
      <c r="BO55" s="429">
        <v>91</v>
      </c>
      <c r="BP55" s="429">
        <v>82</v>
      </c>
      <c r="BQ55" s="429">
        <v>0</v>
      </c>
      <c r="BR55" s="429">
        <v>0</v>
      </c>
      <c r="BS55" s="429">
        <v>0</v>
      </c>
      <c r="BT55" s="429">
        <v>0</v>
      </c>
      <c r="BU55" s="429">
        <v>0</v>
      </c>
      <c r="BV55" s="429">
        <v>0</v>
      </c>
      <c r="BW55" s="429">
        <v>0</v>
      </c>
      <c r="BX55" s="429">
        <v>0</v>
      </c>
      <c r="BY55" s="429">
        <v>0</v>
      </c>
      <c r="BZ55" s="429">
        <v>0</v>
      </c>
      <c r="CA55" s="429">
        <v>49</v>
      </c>
      <c r="CB55" s="429">
        <v>48</v>
      </c>
      <c r="CC55" s="429">
        <v>0</v>
      </c>
      <c r="CD55" s="429">
        <v>0</v>
      </c>
      <c r="CE55" s="429">
        <v>0</v>
      </c>
      <c r="CF55" s="429">
        <v>0</v>
      </c>
      <c r="CG55" s="429">
        <v>0</v>
      </c>
      <c r="CH55" s="429">
        <v>0</v>
      </c>
      <c r="CI55" s="429">
        <v>0</v>
      </c>
      <c r="CJ55" s="429">
        <v>0</v>
      </c>
      <c r="CK55" s="429">
        <v>0</v>
      </c>
      <c r="CL55" s="429">
        <v>0</v>
      </c>
      <c r="CM55" s="429">
        <v>0</v>
      </c>
      <c r="CN55" s="429">
        <v>0</v>
      </c>
      <c r="CO55" s="429">
        <v>0</v>
      </c>
      <c r="CP55" s="429">
        <v>0</v>
      </c>
      <c r="CQ55" s="429">
        <v>0</v>
      </c>
      <c r="CR55" s="429">
        <v>0</v>
      </c>
      <c r="CS55" s="429">
        <v>0</v>
      </c>
      <c r="CT55" s="429">
        <v>0</v>
      </c>
      <c r="CU55" s="429">
        <v>0</v>
      </c>
      <c r="CV55" s="429">
        <v>0</v>
      </c>
      <c r="CW55" s="429">
        <v>0</v>
      </c>
      <c r="CX55" s="429">
        <v>0</v>
      </c>
      <c r="CY55" s="429">
        <v>0</v>
      </c>
      <c r="CZ55" s="429">
        <v>0</v>
      </c>
      <c r="DA55" s="429">
        <v>0</v>
      </c>
      <c r="DB55" s="429">
        <v>0</v>
      </c>
      <c r="DC55" s="429">
        <v>0</v>
      </c>
      <c r="DD55" s="429">
        <v>0</v>
      </c>
      <c r="DE55" s="429">
        <v>0</v>
      </c>
      <c r="DF55" s="429">
        <v>0</v>
      </c>
    </row>
    <row r="56" spans="1:110" ht="17.100000000000001" customHeight="1">
      <c r="A56" s="802"/>
      <c r="B56" s="428" t="s">
        <v>170</v>
      </c>
      <c r="C56" s="429">
        <v>1378</v>
      </c>
      <c r="D56" s="429">
        <v>1436</v>
      </c>
      <c r="E56" s="429">
        <v>0</v>
      </c>
      <c r="F56" s="429">
        <v>0</v>
      </c>
      <c r="G56" s="429">
        <v>1199</v>
      </c>
      <c r="H56" s="429">
        <v>1254</v>
      </c>
      <c r="I56" s="429">
        <v>0</v>
      </c>
      <c r="J56" s="429">
        <v>0</v>
      </c>
      <c r="K56" s="429">
        <v>0</v>
      </c>
      <c r="L56" s="429">
        <v>0</v>
      </c>
      <c r="M56" s="429">
        <v>3</v>
      </c>
      <c r="N56" s="429">
        <v>1</v>
      </c>
      <c r="O56" s="429">
        <v>0</v>
      </c>
      <c r="P56" s="429">
        <v>0</v>
      </c>
      <c r="Q56" s="429">
        <v>43</v>
      </c>
      <c r="R56" s="429">
        <v>45</v>
      </c>
      <c r="S56" s="429">
        <v>35</v>
      </c>
      <c r="T56" s="429">
        <v>29</v>
      </c>
      <c r="U56" s="429">
        <v>0</v>
      </c>
      <c r="V56" s="429">
        <v>0</v>
      </c>
      <c r="W56" s="429">
        <v>0</v>
      </c>
      <c r="X56" s="429">
        <v>0</v>
      </c>
      <c r="Y56" s="429">
        <v>0</v>
      </c>
      <c r="Z56" s="429">
        <v>0</v>
      </c>
      <c r="AA56" s="429">
        <v>0</v>
      </c>
      <c r="AB56" s="429">
        <v>0</v>
      </c>
      <c r="AC56" s="429">
        <v>0</v>
      </c>
      <c r="AD56" s="429">
        <v>0</v>
      </c>
      <c r="AE56" s="429">
        <v>0</v>
      </c>
      <c r="AF56" s="429">
        <v>0</v>
      </c>
      <c r="AG56" s="429">
        <v>0</v>
      </c>
      <c r="AH56" s="429">
        <v>0</v>
      </c>
      <c r="AI56" s="429">
        <v>0</v>
      </c>
      <c r="AJ56" s="429">
        <v>0</v>
      </c>
      <c r="AK56" s="429">
        <v>0</v>
      </c>
      <c r="AL56" s="429">
        <v>0</v>
      </c>
      <c r="AM56" s="429">
        <v>0</v>
      </c>
      <c r="AN56" s="429">
        <v>0</v>
      </c>
      <c r="AO56" s="429">
        <v>0</v>
      </c>
      <c r="AP56" s="429">
        <v>0</v>
      </c>
      <c r="AQ56" s="429">
        <v>0</v>
      </c>
      <c r="AR56" s="429">
        <v>0</v>
      </c>
      <c r="AS56" s="429">
        <v>0</v>
      </c>
      <c r="AT56" s="429">
        <v>0</v>
      </c>
      <c r="AU56" s="429">
        <v>0</v>
      </c>
      <c r="AV56" s="429">
        <v>0</v>
      </c>
      <c r="AW56" s="429">
        <v>0</v>
      </c>
      <c r="AX56" s="429">
        <v>0</v>
      </c>
      <c r="AY56" s="429">
        <v>0</v>
      </c>
      <c r="AZ56" s="429">
        <v>0</v>
      </c>
      <c r="BA56" s="429">
        <v>0</v>
      </c>
      <c r="BB56" s="429">
        <v>0</v>
      </c>
      <c r="BC56" s="429">
        <v>0</v>
      </c>
      <c r="BD56" s="429">
        <v>0</v>
      </c>
      <c r="BE56" s="429">
        <v>0</v>
      </c>
      <c r="BF56" s="429">
        <v>0</v>
      </c>
      <c r="BG56" s="429">
        <v>0</v>
      </c>
      <c r="BH56" s="429">
        <v>0</v>
      </c>
      <c r="BI56" s="429">
        <v>0</v>
      </c>
      <c r="BJ56" s="429">
        <v>0</v>
      </c>
      <c r="BK56" s="429">
        <v>0</v>
      </c>
      <c r="BL56" s="429">
        <v>0</v>
      </c>
      <c r="BM56" s="429">
        <v>0</v>
      </c>
      <c r="BN56" s="429">
        <v>0</v>
      </c>
      <c r="BO56" s="429">
        <v>62</v>
      </c>
      <c r="BP56" s="429">
        <v>66</v>
      </c>
      <c r="BQ56" s="429">
        <v>0</v>
      </c>
      <c r="BR56" s="429">
        <v>0</v>
      </c>
      <c r="BS56" s="429">
        <v>0</v>
      </c>
      <c r="BT56" s="429">
        <v>0</v>
      </c>
      <c r="BU56" s="429">
        <v>0</v>
      </c>
      <c r="BV56" s="429">
        <v>0</v>
      </c>
      <c r="BW56" s="429">
        <v>0</v>
      </c>
      <c r="BX56" s="429">
        <v>0</v>
      </c>
      <c r="BY56" s="429">
        <v>0</v>
      </c>
      <c r="BZ56" s="429">
        <v>0</v>
      </c>
      <c r="CA56" s="429">
        <v>36</v>
      </c>
      <c r="CB56" s="429">
        <v>41</v>
      </c>
      <c r="CC56" s="429">
        <v>0</v>
      </c>
      <c r="CD56" s="429">
        <v>0</v>
      </c>
      <c r="CE56" s="429">
        <v>0</v>
      </c>
      <c r="CF56" s="429">
        <v>0</v>
      </c>
      <c r="CG56" s="429">
        <v>0</v>
      </c>
      <c r="CH56" s="429">
        <v>0</v>
      </c>
      <c r="CI56" s="429">
        <v>0</v>
      </c>
      <c r="CJ56" s="429">
        <v>0</v>
      </c>
      <c r="CK56" s="429">
        <v>0</v>
      </c>
      <c r="CL56" s="429">
        <v>0</v>
      </c>
      <c r="CM56" s="429">
        <v>0</v>
      </c>
      <c r="CN56" s="429">
        <v>0</v>
      </c>
      <c r="CO56" s="429">
        <v>0</v>
      </c>
      <c r="CP56" s="429">
        <v>0</v>
      </c>
      <c r="CQ56" s="429">
        <v>0</v>
      </c>
      <c r="CR56" s="429">
        <v>0</v>
      </c>
      <c r="CS56" s="429">
        <v>0</v>
      </c>
      <c r="CT56" s="429">
        <v>0</v>
      </c>
      <c r="CU56" s="429">
        <v>0</v>
      </c>
      <c r="CV56" s="429">
        <v>0</v>
      </c>
      <c r="CW56" s="429">
        <v>0</v>
      </c>
      <c r="CX56" s="429">
        <v>0</v>
      </c>
      <c r="CY56" s="429">
        <v>0</v>
      </c>
      <c r="CZ56" s="429">
        <v>0</v>
      </c>
      <c r="DA56" s="429">
        <v>0</v>
      </c>
      <c r="DB56" s="429">
        <v>0</v>
      </c>
      <c r="DC56" s="429">
        <v>0</v>
      </c>
      <c r="DD56" s="429">
        <v>0</v>
      </c>
      <c r="DE56" s="429">
        <v>0</v>
      </c>
      <c r="DF56" s="429">
        <v>0</v>
      </c>
    </row>
    <row r="57" spans="1:110" ht="17.100000000000001" customHeight="1">
      <c r="A57" s="802"/>
      <c r="B57" s="428" t="s">
        <v>171</v>
      </c>
      <c r="C57" s="429">
        <v>1070</v>
      </c>
      <c r="D57" s="429">
        <v>1128</v>
      </c>
      <c r="E57" s="429">
        <v>0</v>
      </c>
      <c r="F57" s="429">
        <v>0</v>
      </c>
      <c r="G57" s="429">
        <v>909</v>
      </c>
      <c r="H57" s="429">
        <v>957</v>
      </c>
      <c r="I57" s="429">
        <v>0</v>
      </c>
      <c r="J57" s="429">
        <v>0</v>
      </c>
      <c r="K57" s="429">
        <v>0</v>
      </c>
      <c r="L57" s="429">
        <v>0</v>
      </c>
      <c r="M57" s="429">
        <v>1</v>
      </c>
      <c r="N57" s="429">
        <v>0</v>
      </c>
      <c r="O57" s="429">
        <v>0</v>
      </c>
      <c r="P57" s="429">
        <v>0</v>
      </c>
      <c r="Q57" s="429">
        <v>35</v>
      </c>
      <c r="R57" s="429">
        <v>33</v>
      </c>
      <c r="S57" s="429">
        <v>19</v>
      </c>
      <c r="T57" s="429">
        <v>22</v>
      </c>
      <c r="U57" s="429">
        <v>0</v>
      </c>
      <c r="V57" s="429">
        <v>0</v>
      </c>
      <c r="W57" s="429">
        <v>0</v>
      </c>
      <c r="X57" s="429">
        <v>0</v>
      </c>
      <c r="Y57" s="429">
        <v>0</v>
      </c>
      <c r="Z57" s="429">
        <v>0</v>
      </c>
      <c r="AA57" s="429">
        <v>0</v>
      </c>
      <c r="AB57" s="429">
        <v>0</v>
      </c>
      <c r="AC57" s="429">
        <v>0</v>
      </c>
      <c r="AD57" s="429">
        <v>0</v>
      </c>
      <c r="AE57" s="429">
        <v>0</v>
      </c>
      <c r="AF57" s="429">
        <v>0</v>
      </c>
      <c r="AG57" s="429">
        <v>0</v>
      </c>
      <c r="AH57" s="429">
        <v>0</v>
      </c>
      <c r="AI57" s="429">
        <v>0</v>
      </c>
      <c r="AJ57" s="429">
        <v>0</v>
      </c>
      <c r="AK57" s="429">
        <v>0</v>
      </c>
      <c r="AL57" s="429">
        <v>0</v>
      </c>
      <c r="AM57" s="429">
        <v>0</v>
      </c>
      <c r="AN57" s="429">
        <v>0</v>
      </c>
      <c r="AO57" s="429">
        <v>0</v>
      </c>
      <c r="AP57" s="429">
        <v>0</v>
      </c>
      <c r="AQ57" s="429">
        <v>0</v>
      </c>
      <c r="AR57" s="429">
        <v>0</v>
      </c>
      <c r="AS57" s="429">
        <v>0</v>
      </c>
      <c r="AT57" s="429">
        <v>0</v>
      </c>
      <c r="AU57" s="429">
        <v>0</v>
      </c>
      <c r="AV57" s="429">
        <v>0</v>
      </c>
      <c r="AW57" s="429">
        <v>0</v>
      </c>
      <c r="AX57" s="429">
        <v>0</v>
      </c>
      <c r="AY57" s="429">
        <v>0</v>
      </c>
      <c r="AZ57" s="429">
        <v>0</v>
      </c>
      <c r="BA57" s="429">
        <v>0</v>
      </c>
      <c r="BB57" s="429">
        <v>0</v>
      </c>
      <c r="BC57" s="429">
        <v>0</v>
      </c>
      <c r="BD57" s="429">
        <v>0</v>
      </c>
      <c r="BE57" s="429">
        <v>0</v>
      </c>
      <c r="BF57" s="429">
        <v>0</v>
      </c>
      <c r="BG57" s="429">
        <v>1</v>
      </c>
      <c r="BH57" s="429">
        <v>1</v>
      </c>
      <c r="BI57" s="429">
        <v>0</v>
      </c>
      <c r="BJ57" s="429">
        <v>0</v>
      </c>
      <c r="BK57" s="429">
        <v>0</v>
      </c>
      <c r="BL57" s="429">
        <v>0</v>
      </c>
      <c r="BM57" s="429">
        <v>0</v>
      </c>
      <c r="BN57" s="429">
        <v>0</v>
      </c>
      <c r="BO57" s="429">
        <v>74</v>
      </c>
      <c r="BP57" s="429">
        <v>77</v>
      </c>
      <c r="BQ57" s="429">
        <v>0</v>
      </c>
      <c r="BR57" s="429">
        <v>0</v>
      </c>
      <c r="BS57" s="429">
        <v>0</v>
      </c>
      <c r="BT57" s="429">
        <v>0</v>
      </c>
      <c r="BU57" s="429">
        <v>0</v>
      </c>
      <c r="BV57" s="429">
        <v>0</v>
      </c>
      <c r="BW57" s="429">
        <v>0</v>
      </c>
      <c r="BX57" s="429">
        <v>0</v>
      </c>
      <c r="BY57" s="429">
        <v>0</v>
      </c>
      <c r="BZ57" s="429">
        <v>0</v>
      </c>
      <c r="CA57" s="429">
        <v>31</v>
      </c>
      <c r="CB57" s="429">
        <v>38</v>
      </c>
      <c r="CC57" s="429">
        <v>0</v>
      </c>
      <c r="CD57" s="429">
        <v>0</v>
      </c>
      <c r="CE57" s="429">
        <v>0</v>
      </c>
      <c r="CF57" s="429">
        <v>0</v>
      </c>
      <c r="CG57" s="429">
        <v>0</v>
      </c>
      <c r="CH57" s="429">
        <v>0</v>
      </c>
      <c r="CI57" s="429">
        <v>0</v>
      </c>
      <c r="CJ57" s="429">
        <v>0</v>
      </c>
      <c r="CK57" s="429">
        <v>0</v>
      </c>
      <c r="CL57" s="429">
        <v>0</v>
      </c>
      <c r="CM57" s="429">
        <v>0</v>
      </c>
      <c r="CN57" s="429">
        <v>0</v>
      </c>
      <c r="CO57" s="429">
        <v>0</v>
      </c>
      <c r="CP57" s="429">
        <v>0</v>
      </c>
      <c r="CQ57" s="429">
        <v>0</v>
      </c>
      <c r="CR57" s="429">
        <v>0</v>
      </c>
      <c r="CS57" s="429">
        <v>0</v>
      </c>
      <c r="CT57" s="429">
        <v>0</v>
      </c>
      <c r="CU57" s="429">
        <v>0</v>
      </c>
      <c r="CV57" s="429">
        <v>0</v>
      </c>
      <c r="CW57" s="429">
        <v>0</v>
      </c>
      <c r="CX57" s="429">
        <v>0</v>
      </c>
      <c r="CY57" s="429">
        <v>0</v>
      </c>
      <c r="CZ57" s="429">
        <v>0</v>
      </c>
      <c r="DA57" s="429">
        <v>0</v>
      </c>
      <c r="DB57" s="429">
        <v>0</v>
      </c>
      <c r="DC57" s="429">
        <v>0</v>
      </c>
      <c r="DD57" s="429">
        <v>0</v>
      </c>
      <c r="DE57" s="429">
        <v>0</v>
      </c>
      <c r="DF57" s="429">
        <v>0</v>
      </c>
    </row>
    <row r="58" spans="1:110" ht="17.100000000000001" customHeight="1">
      <c r="A58" s="802"/>
      <c r="B58" s="428" t="s">
        <v>172</v>
      </c>
      <c r="C58" s="429">
        <v>647</v>
      </c>
      <c r="D58" s="429">
        <v>694</v>
      </c>
      <c r="E58" s="429">
        <v>0</v>
      </c>
      <c r="F58" s="429">
        <v>2</v>
      </c>
      <c r="G58" s="429">
        <v>581</v>
      </c>
      <c r="H58" s="429">
        <v>583</v>
      </c>
      <c r="I58" s="429">
        <v>0</v>
      </c>
      <c r="J58" s="429">
        <v>0</v>
      </c>
      <c r="K58" s="429">
        <v>0</v>
      </c>
      <c r="L58" s="429">
        <v>0</v>
      </c>
      <c r="M58" s="429">
        <v>1</v>
      </c>
      <c r="N58" s="429">
        <v>1</v>
      </c>
      <c r="O58" s="429">
        <v>0</v>
      </c>
      <c r="P58" s="429">
        <v>0</v>
      </c>
      <c r="Q58" s="429">
        <v>22</v>
      </c>
      <c r="R58" s="429">
        <v>31</v>
      </c>
      <c r="S58" s="429">
        <v>10</v>
      </c>
      <c r="T58" s="429">
        <v>15</v>
      </c>
      <c r="U58" s="429">
        <v>0</v>
      </c>
      <c r="V58" s="429">
        <v>0</v>
      </c>
      <c r="W58" s="429">
        <v>0</v>
      </c>
      <c r="X58" s="429">
        <v>0</v>
      </c>
      <c r="Y58" s="429">
        <v>0</v>
      </c>
      <c r="Z58" s="429">
        <v>0</v>
      </c>
      <c r="AA58" s="429">
        <v>0</v>
      </c>
      <c r="AB58" s="429">
        <v>0</v>
      </c>
      <c r="AC58" s="429">
        <v>0</v>
      </c>
      <c r="AD58" s="429">
        <v>0</v>
      </c>
      <c r="AE58" s="429">
        <v>0</v>
      </c>
      <c r="AF58" s="429">
        <v>0</v>
      </c>
      <c r="AG58" s="429">
        <v>0</v>
      </c>
      <c r="AH58" s="429">
        <v>0</v>
      </c>
      <c r="AI58" s="429">
        <v>0</v>
      </c>
      <c r="AJ58" s="429">
        <v>0</v>
      </c>
      <c r="AK58" s="429">
        <v>0</v>
      </c>
      <c r="AL58" s="429">
        <v>0</v>
      </c>
      <c r="AM58" s="429">
        <v>0</v>
      </c>
      <c r="AN58" s="429">
        <v>0</v>
      </c>
      <c r="AO58" s="429">
        <v>0</v>
      </c>
      <c r="AP58" s="429">
        <v>0</v>
      </c>
      <c r="AQ58" s="429">
        <v>0</v>
      </c>
      <c r="AR58" s="429">
        <v>0</v>
      </c>
      <c r="AS58" s="429">
        <v>0</v>
      </c>
      <c r="AT58" s="429">
        <v>0</v>
      </c>
      <c r="AU58" s="429">
        <v>0</v>
      </c>
      <c r="AV58" s="429">
        <v>0</v>
      </c>
      <c r="AW58" s="429">
        <v>0</v>
      </c>
      <c r="AX58" s="429">
        <v>1</v>
      </c>
      <c r="AY58" s="429">
        <v>0</v>
      </c>
      <c r="AZ58" s="429">
        <v>0</v>
      </c>
      <c r="BA58" s="429">
        <v>0</v>
      </c>
      <c r="BB58" s="429">
        <v>0</v>
      </c>
      <c r="BC58" s="429">
        <v>0</v>
      </c>
      <c r="BD58" s="429">
        <v>0</v>
      </c>
      <c r="BE58" s="429">
        <v>0</v>
      </c>
      <c r="BF58" s="429">
        <v>0</v>
      </c>
      <c r="BG58" s="429">
        <v>0</v>
      </c>
      <c r="BH58" s="429">
        <v>0</v>
      </c>
      <c r="BI58" s="429">
        <v>0</v>
      </c>
      <c r="BJ58" s="429">
        <v>0</v>
      </c>
      <c r="BK58" s="429">
        <v>0</v>
      </c>
      <c r="BL58" s="429">
        <v>0</v>
      </c>
      <c r="BM58" s="429">
        <v>0</v>
      </c>
      <c r="BN58" s="429">
        <v>0</v>
      </c>
      <c r="BO58" s="429">
        <v>16</v>
      </c>
      <c r="BP58" s="429">
        <v>38</v>
      </c>
      <c r="BQ58" s="429">
        <v>0</v>
      </c>
      <c r="BR58" s="429">
        <v>0</v>
      </c>
      <c r="BS58" s="429">
        <v>0</v>
      </c>
      <c r="BT58" s="429">
        <v>0</v>
      </c>
      <c r="BU58" s="429">
        <v>0</v>
      </c>
      <c r="BV58" s="429">
        <v>0</v>
      </c>
      <c r="BW58" s="429">
        <v>0</v>
      </c>
      <c r="BX58" s="429">
        <v>0</v>
      </c>
      <c r="BY58" s="429">
        <v>0</v>
      </c>
      <c r="BZ58" s="429">
        <v>0</v>
      </c>
      <c r="CA58" s="429">
        <v>17</v>
      </c>
      <c r="CB58" s="429">
        <v>23</v>
      </c>
      <c r="CC58" s="429">
        <v>0</v>
      </c>
      <c r="CD58" s="429">
        <v>0</v>
      </c>
      <c r="CE58" s="429">
        <v>0</v>
      </c>
      <c r="CF58" s="429">
        <v>0</v>
      </c>
      <c r="CG58" s="429">
        <v>0</v>
      </c>
      <c r="CH58" s="429">
        <v>0</v>
      </c>
      <c r="CI58" s="429">
        <v>0</v>
      </c>
      <c r="CJ58" s="429">
        <v>0</v>
      </c>
      <c r="CK58" s="429">
        <v>0</v>
      </c>
      <c r="CL58" s="429">
        <v>0</v>
      </c>
      <c r="CM58" s="429">
        <v>0</v>
      </c>
      <c r="CN58" s="429">
        <v>0</v>
      </c>
      <c r="CO58" s="429">
        <v>0</v>
      </c>
      <c r="CP58" s="429">
        <v>0</v>
      </c>
      <c r="CQ58" s="429">
        <v>0</v>
      </c>
      <c r="CR58" s="429">
        <v>0</v>
      </c>
      <c r="CS58" s="429">
        <v>0</v>
      </c>
      <c r="CT58" s="429">
        <v>0</v>
      </c>
      <c r="CU58" s="429">
        <v>0</v>
      </c>
      <c r="CV58" s="429">
        <v>0</v>
      </c>
      <c r="CW58" s="429">
        <v>0</v>
      </c>
      <c r="CX58" s="429">
        <v>0</v>
      </c>
      <c r="CY58" s="429">
        <v>0</v>
      </c>
      <c r="CZ58" s="429">
        <v>0</v>
      </c>
      <c r="DA58" s="429">
        <v>0</v>
      </c>
      <c r="DB58" s="429">
        <v>0</v>
      </c>
      <c r="DC58" s="429">
        <v>0</v>
      </c>
      <c r="DD58" s="429">
        <v>0</v>
      </c>
      <c r="DE58" s="429">
        <v>0</v>
      </c>
      <c r="DF58" s="429">
        <v>0</v>
      </c>
    </row>
    <row r="59" spans="1:110" ht="17.100000000000001" customHeight="1">
      <c r="A59" s="802"/>
      <c r="B59" s="428" t="s">
        <v>173</v>
      </c>
      <c r="C59" s="429">
        <v>382</v>
      </c>
      <c r="D59" s="429">
        <v>450</v>
      </c>
      <c r="E59" s="429">
        <v>0</v>
      </c>
      <c r="F59" s="429">
        <v>0</v>
      </c>
      <c r="G59" s="429">
        <v>330</v>
      </c>
      <c r="H59" s="429">
        <v>390</v>
      </c>
      <c r="I59" s="429">
        <v>0</v>
      </c>
      <c r="J59" s="429">
        <v>0</v>
      </c>
      <c r="K59" s="429">
        <v>0</v>
      </c>
      <c r="L59" s="429">
        <v>0</v>
      </c>
      <c r="M59" s="429">
        <v>1</v>
      </c>
      <c r="N59" s="429">
        <v>1</v>
      </c>
      <c r="O59" s="429">
        <v>0</v>
      </c>
      <c r="P59" s="429">
        <v>0</v>
      </c>
      <c r="Q59" s="429">
        <v>18</v>
      </c>
      <c r="R59" s="429">
        <v>14</v>
      </c>
      <c r="S59" s="429">
        <v>4</v>
      </c>
      <c r="T59" s="429">
        <v>7</v>
      </c>
      <c r="U59" s="429">
        <v>0</v>
      </c>
      <c r="V59" s="429">
        <v>0</v>
      </c>
      <c r="W59" s="429">
        <v>0</v>
      </c>
      <c r="X59" s="429">
        <v>0</v>
      </c>
      <c r="Y59" s="429">
        <v>0</v>
      </c>
      <c r="Z59" s="429">
        <v>0</v>
      </c>
      <c r="AA59" s="429">
        <v>0</v>
      </c>
      <c r="AB59" s="429">
        <v>0</v>
      </c>
      <c r="AC59" s="429">
        <v>0</v>
      </c>
      <c r="AD59" s="429">
        <v>0</v>
      </c>
      <c r="AE59" s="429">
        <v>0</v>
      </c>
      <c r="AF59" s="429">
        <v>0</v>
      </c>
      <c r="AG59" s="429">
        <v>0</v>
      </c>
      <c r="AH59" s="429">
        <v>0</v>
      </c>
      <c r="AI59" s="429">
        <v>0</v>
      </c>
      <c r="AJ59" s="429">
        <v>0</v>
      </c>
      <c r="AK59" s="429">
        <v>0</v>
      </c>
      <c r="AL59" s="429">
        <v>0</v>
      </c>
      <c r="AM59" s="429">
        <v>0</v>
      </c>
      <c r="AN59" s="429">
        <v>0</v>
      </c>
      <c r="AO59" s="429">
        <v>0</v>
      </c>
      <c r="AP59" s="429">
        <v>0</v>
      </c>
      <c r="AQ59" s="429">
        <v>0</v>
      </c>
      <c r="AR59" s="429">
        <v>0</v>
      </c>
      <c r="AS59" s="429">
        <v>0</v>
      </c>
      <c r="AT59" s="429">
        <v>0</v>
      </c>
      <c r="AU59" s="429">
        <v>0</v>
      </c>
      <c r="AV59" s="429">
        <v>0</v>
      </c>
      <c r="AW59" s="429">
        <v>0</v>
      </c>
      <c r="AX59" s="429">
        <v>0</v>
      </c>
      <c r="AY59" s="429">
        <v>0</v>
      </c>
      <c r="AZ59" s="429">
        <v>0</v>
      </c>
      <c r="BA59" s="429">
        <v>0</v>
      </c>
      <c r="BB59" s="429">
        <v>0</v>
      </c>
      <c r="BC59" s="429">
        <v>0</v>
      </c>
      <c r="BD59" s="429">
        <v>0</v>
      </c>
      <c r="BE59" s="429">
        <v>0</v>
      </c>
      <c r="BF59" s="429">
        <v>0</v>
      </c>
      <c r="BG59" s="429">
        <v>0</v>
      </c>
      <c r="BH59" s="429">
        <v>0</v>
      </c>
      <c r="BI59" s="429">
        <v>0</v>
      </c>
      <c r="BJ59" s="429">
        <v>0</v>
      </c>
      <c r="BK59" s="429">
        <v>0</v>
      </c>
      <c r="BL59" s="429">
        <v>0</v>
      </c>
      <c r="BM59" s="429">
        <v>0</v>
      </c>
      <c r="BN59" s="429">
        <v>0</v>
      </c>
      <c r="BO59" s="429">
        <v>13</v>
      </c>
      <c r="BP59" s="429">
        <v>24</v>
      </c>
      <c r="BQ59" s="429">
        <v>0</v>
      </c>
      <c r="BR59" s="429">
        <v>0</v>
      </c>
      <c r="BS59" s="429">
        <v>0</v>
      </c>
      <c r="BT59" s="429">
        <v>0</v>
      </c>
      <c r="BU59" s="429">
        <v>0</v>
      </c>
      <c r="BV59" s="429">
        <v>0</v>
      </c>
      <c r="BW59" s="429">
        <v>0</v>
      </c>
      <c r="BX59" s="429">
        <v>0</v>
      </c>
      <c r="BY59" s="429">
        <v>0</v>
      </c>
      <c r="BZ59" s="429">
        <v>0</v>
      </c>
      <c r="CA59" s="429">
        <v>16</v>
      </c>
      <c r="CB59" s="429">
        <v>14</v>
      </c>
      <c r="CC59" s="429">
        <v>0</v>
      </c>
      <c r="CD59" s="429">
        <v>0</v>
      </c>
      <c r="CE59" s="429">
        <v>0</v>
      </c>
      <c r="CF59" s="429">
        <v>0</v>
      </c>
      <c r="CG59" s="429">
        <v>0</v>
      </c>
      <c r="CH59" s="429">
        <v>0</v>
      </c>
      <c r="CI59" s="429">
        <v>0</v>
      </c>
      <c r="CJ59" s="429">
        <v>0</v>
      </c>
      <c r="CK59" s="429">
        <v>0</v>
      </c>
      <c r="CL59" s="429">
        <v>0</v>
      </c>
      <c r="CM59" s="429">
        <v>0</v>
      </c>
      <c r="CN59" s="429">
        <v>0</v>
      </c>
      <c r="CO59" s="429">
        <v>0</v>
      </c>
      <c r="CP59" s="429">
        <v>0</v>
      </c>
      <c r="CQ59" s="429">
        <v>0</v>
      </c>
      <c r="CR59" s="429">
        <v>0</v>
      </c>
      <c r="CS59" s="429">
        <v>0</v>
      </c>
      <c r="CT59" s="429">
        <v>0</v>
      </c>
      <c r="CU59" s="429">
        <v>0</v>
      </c>
      <c r="CV59" s="429">
        <v>0</v>
      </c>
      <c r="CW59" s="429">
        <v>0</v>
      </c>
      <c r="CX59" s="429">
        <v>0</v>
      </c>
      <c r="CY59" s="429">
        <v>0</v>
      </c>
      <c r="CZ59" s="429">
        <v>0</v>
      </c>
      <c r="DA59" s="429">
        <v>0</v>
      </c>
      <c r="DB59" s="429">
        <v>0</v>
      </c>
      <c r="DC59" s="429">
        <v>0</v>
      </c>
      <c r="DD59" s="429">
        <v>0</v>
      </c>
      <c r="DE59" s="429">
        <v>0</v>
      </c>
      <c r="DF59" s="429">
        <v>0</v>
      </c>
    </row>
    <row r="60" spans="1:110" ht="17.100000000000001" customHeight="1">
      <c r="A60" s="802"/>
      <c r="B60" s="428" t="s">
        <v>174</v>
      </c>
      <c r="C60" s="429">
        <v>257</v>
      </c>
      <c r="D60" s="429">
        <v>322</v>
      </c>
      <c r="E60" s="429">
        <v>0</v>
      </c>
      <c r="F60" s="429">
        <v>0</v>
      </c>
      <c r="G60" s="429">
        <v>231</v>
      </c>
      <c r="H60" s="429">
        <v>298</v>
      </c>
      <c r="I60" s="429">
        <v>0</v>
      </c>
      <c r="J60" s="429">
        <v>0</v>
      </c>
      <c r="K60" s="429">
        <v>0</v>
      </c>
      <c r="L60" s="429">
        <v>0</v>
      </c>
      <c r="M60" s="429">
        <v>0</v>
      </c>
      <c r="N60" s="429">
        <v>0</v>
      </c>
      <c r="O60" s="429">
        <v>0</v>
      </c>
      <c r="P60" s="429">
        <v>0</v>
      </c>
      <c r="Q60" s="429">
        <v>11</v>
      </c>
      <c r="R60" s="429">
        <v>7</v>
      </c>
      <c r="S60" s="429">
        <v>2</v>
      </c>
      <c r="T60" s="429">
        <v>3</v>
      </c>
      <c r="U60" s="429">
        <v>0</v>
      </c>
      <c r="V60" s="429">
        <v>0</v>
      </c>
      <c r="W60" s="429">
        <v>0</v>
      </c>
      <c r="X60" s="429">
        <v>0</v>
      </c>
      <c r="Y60" s="429">
        <v>0</v>
      </c>
      <c r="Z60" s="429">
        <v>0</v>
      </c>
      <c r="AA60" s="429">
        <v>0</v>
      </c>
      <c r="AB60" s="429">
        <v>0</v>
      </c>
      <c r="AC60" s="429">
        <v>0</v>
      </c>
      <c r="AD60" s="429">
        <v>0</v>
      </c>
      <c r="AE60" s="429">
        <v>0</v>
      </c>
      <c r="AF60" s="429">
        <v>0</v>
      </c>
      <c r="AG60" s="429">
        <v>0</v>
      </c>
      <c r="AH60" s="429">
        <v>0</v>
      </c>
      <c r="AI60" s="429">
        <v>0</v>
      </c>
      <c r="AJ60" s="429">
        <v>0</v>
      </c>
      <c r="AK60" s="429">
        <v>0</v>
      </c>
      <c r="AL60" s="429">
        <v>0</v>
      </c>
      <c r="AM60" s="429">
        <v>0</v>
      </c>
      <c r="AN60" s="429">
        <v>0</v>
      </c>
      <c r="AO60" s="429">
        <v>0</v>
      </c>
      <c r="AP60" s="429">
        <v>0</v>
      </c>
      <c r="AQ60" s="429">
        <v>0</v>
      </c>
      <c r="AR60" s="429">
        <v>0</v>
      </c>
      <c r="AS60" s="429">
        <v>0</v>
      </c>
      <c r="AT60" s="429">
        <v>0</v>
      </c>
      <c r="AU60" s="429">
        <v>0</v>
      </c>
      <c r="AV60" s="429">
        <v>0</v>
      </c>
      <c r="AW60" s="429">
        <v>0</v>
      </c>
      <c r="AX60" s="429">
        <v>0</v>
      </c>
      <c r="AY60" s="429">
        <v>0</v>
      </c>
      <c r="AZ60" s="429">
        <v>0</v>
      </c>
      <c r="BA60" s="429">
        <v>0</v>
      </c>
      <c r="BB60" s="429">
        <v>0</v>
      </c>
      <c r="BC60" s="429">
        <v>0</v>
      </c>
      <c r="BD60" s="429">
        <v>0</v>
      </c>
      <c r="BE60" s="429">
        <v>0</v>
      </c>
      <c r="BF60" s="429">
        <v>0</v>
      </c>
      <c r="BG60" s="429">
        <v>0</v>
      </c>
      <c r="BH60" s="429">
        <v>0</v>
      </c>
      <c r="BI60" s="429">
        <v>0</v>
      </c>
      <c r="BJ60" s="429">
        <v>0</v>
      </c>
      <c r="BK60" s="429">
        <v>0</v>
      </c>
      <c r="BL60" s="429">
        <v>0</v>
      </c>
      <c r="BM60" s="429">
        <v>1</v>
      </c>
      <c r="BN60" s="429">
        <v>0</v>
      </c>
      <c r="BO60" s="429">
        <v>8</v>
      </c>
      <c r="BP60" s="429">
        <v>7</v>
      </c>
      <c r="BQ60" s="429">
        <v>0</v>
      </c>
      <c r="BR60" s="429">
        <v>0</v>
      </c>
      <c r="BS60" s="429">
        <v>0</v>
      </c>
      <c r="BT60" s="429">
        <v>0</v>
      </c>
      <c r="BU60" s="429">
        <v>0</v>
      </c>
      <c r="BV60" s="429">
        <v>0</v>
      </c>
      <c r="BW60" s="429">
        <v>0</v>
      </c>
      <c r="BX60" s="429">
        <v>0</v>
      </c>
      <c r="BY60" s="429">
        <v>0</v>
      </c>
      <c r="BZ60" s="429">
        <v>0</v>
      </c>
      <c r="CA60" s="429">
        <v>4</v>
      </c>
      <c r="CB60" s="429">
        <v>7</v>
      </c>
      <c r="CC60" s="429">
        <v>0</v>
      </c>
      <c r="CD60" s="429">
        <v>0</v>
      </c>
      <c r="CE60" s="429">
        <v>0</v>
      </c>
      <c r="CF60" s="429">
        <v>0</v>
      </c>
      <c r="CG60" s="429">
        <v>0</v>
      </c>
      <c r="CH60" s="429">
        <v>0</v>
      </c>
      <c r="CI60" s="429">
        <v>0</v>
      </c>
      <c r="CJ60" s="429">
        <v>0</v>
      </c>
      <c r="CK60" s="429">
        <v>0</v>
      </c>
      <c r="CL60" s="429">
        <v>0</v>
      </c>
      <c r="CM60" s="429">
        <v>0</v>
      </c>
      <c r="CN60" s="429">
        <v>0</v>
      </c>
      <c r="CO60" s="429">
        <v>0</v>
      </c>
      <c r="CP60" s="429">
        <v>0</v>
      </c>
      <c r="CQ60" s="429">
        <v>0</v>
      </c>
      <c r="CR60" s="429">
        <v>0</v>
      </c>
      <c r="CS60" s="429">
        <v>0</v>
      </c>
      <c r="CT60" s="429">
        <v>0</v>
      </c>
      <c r="CU60" s="429">
        <v>0</v>
      </c>
      <c r="CV60" s="429">
        <v>0</v>
      </c>
      <c r="CW60" s="429">
        <v>0</v>
      </c>
      <c r="CX60" s="429">
        <v>0</v>
      </c>
      <c r="CY60" s="429">
        <v>0</v>
      </c>
      <c r="CZ60" s="429">
        <v>0</v>
      </c>
      <c r="DA60" s="429">
        <v>0</v>
      </c>
      <c r="DB60" s="429">
        <v>0</v>
      </c>
      <c r="DC60" s="429">
        <v>0</v>
      </c>
      <c r="DD60" s="429">
        <v>0</v>
      </c>
      <c r="DE60" s="429">
        <v>0</v>
      </c>
      <c r="DF60" s="429">
        <v>0</v>
      </c>
    </row>
    <row r="61" spans="1:110" ht="17.100000000000001" customHeight="1">
      <c r="A61" s="802"/>
      <c r="B61" s="428" t="s">
        <v>175</v>
      </c>
      <c r="C61" s="429">
        <v>203</v>
      </c>
      <c r="D61" s="429">
        <v>290</v>
      </c>
      <c r="E61" s="429">
        <v>0</v>
      </c>
      <c r="F61" s="429">
        <v>0</v>
      </c>
      <c r="G61" s="429">
        <v>185</v>
      </c>
      <c r="H61" s="429">
        <v>260</v>
      </c>
      <c r="I61" s="429">
        <v>0</v>
      </c>
      <c r="J61" s="429">
        <v>0</v>
      </c>
      <c r="K61" s="429">
        <v>0</v>
      </c>
      <c r="L61" s="429">
        <v>0</v>
      </c>
      <c r="M61" s="429">
        <v>0</v>
      </c>
      <c r="N61" s="429">
        <v>0</v>
      </c>
      <c r="O61" s="429">
        <v>0</v>
      </c>
      <c r="P61" s="429">
        <v>0</v>
      </c>
      <c r="Q61" s="429">
        <v>4</v>
      </c>
      <c r="R61" s="429">
        <v>2</v>
      </c>
      <c r="S61" s="429">
        <v>4</v>
      </c>
      <c r="T61" s="429">
        <v>8</v>
      </c>
      <c r="U61" s="429">
        <v>0</v>
      </c>
      <c r="V61" s="429">
        <v>0</v>
      </c>
      <c r="W61" s="429">
        <v>0</v>
      </c>
      <c r="X61" s="429">
        <v>0</v>
      </c>
      <c r="Y61" s="429">
        <v>0</v>
      </c>
      <c r="Z61" s="429">
        <v>0</v>
      </c>
      <c r="AA61" s="429">
        <v>0</v>
      </c>
      <c r="AB61" s="429">
        <v>0</v>
      </c>
      <c r="AC61" s="429">
        <v>0</v>
      </c>
      <c r="AD61" s="429">
        <v>0</v>
      </c>
      <c r="AE61" s="429">
        <v>0</v>
      </c>
      <c r="AF61" s="429">
        <v>0</v>
      </c>
      <c r="AG61" s="429">
        <v>0</v>
      </c>
      <c r="AH61" s="429">
        <v>0</v>
      </c>
      <c r="AI61" s="429">
        <v>0</v>
      </c>
      <c r="AJ61" s="429">
        <v>0</v>
      </c>
      <c r="AK61" s="429">
        <v>0</v>
      </c>
      <c r="AL61" s="429">
        <v>0</v>
      </c>
      <c r="AM61" s="429">
        <v>0</v>
      </c>
      <c r="AN61" s="429">
        <v>0</v>
      </c>
      <c r="AO61" s="429">
        <v>0</v>
      </c>
      <c r="AP61" s="429">
        <v>0</v>
      </c>
      <c r="AQ61" s="429">
        <v>0</v>
      </c>
      <c r="AR61" s="429">
        <v>0</v>
      </c>
      <c r="AS61" s="429">
        <v>0</v>
      </c>
      <c r="AT61" s="429">
        <v>0</v>
      </c>
      <c r="AU61" s="429">
        <v>0</v>
      </c>
      <c r="AV61" s="429">
        <v>0</v>
      </c>
      <c r="AW61" s="429">
        <v>0</v>
      </c>
      <c r="AX61" s="429">
        <v>0</v>
      </c>
      <c r="AY61" s="429">
        <v>0</v>
      </c>
      <c r="AZ61" s="429">
        <v>0</v>
      </c>
      <c r="BA61" s="429">
        <v>0</v>
      </c>
      <c r="BB61" s="429">
        <v>0</v>
      </c>
      <c r="BC61" s="429">
        <v>0</v>
      </c>
      <c r="BD61" s="429">
        <v>0</v>
      </c>
      <c r="BE61" s="429">
        <v>0</v>
      </c>
      <c r="BF61" s="429">
        <v>0</v>
      </c>
      <c r="BG61" s="429">
        <v>0</v>
      </c>
      <c r="BH61" s="429">
        <v>0</v>
      </c>
      <c r="BI61" s="429">
        <v>0</v>
      </c>
      <c r="BJ61" s="429">
        <v>0</v>
      </c>
      <c r="BK61" s="429">
        <v>0</v>
      </c>
      <c r="BL61" s="429">
        <v>0</v>
      </c>
      <c r="BM61" s="429">
        <v>0</v>
      </c>
      <c r="BN61" s="429">
        <v>0</v>
      </c>
      <c r="BO61" s="429">
        <v>5</v>
      </c>
      <c r="BP61" s="429">
        <v>16</v>
      </c>
      <c r="BQ61" s="429">
        <v>0</v>
      </c>
      <c r="BR61" s="429">
        <v>0</v>
      </c>
      <c r="BS61" s="429">
        <v>0</v>
      </c>
      <c r="BT61" s="429">
        <v>0</v>
      </c>
      <c r="BU61" s="429">
        <v>0</v>
      </c>
      <c r="BV61" s="429">
        <v>0</v>
      </c>
      <c r="BW61" s="429">
        <v>0</v>
      </c>
      <c r="BX61" s="429">
        <v>0</v>
      </c>
      <c r="BY61" s="429">
        <v>0</v>
      </c>
      <c r="BZ61" s="429">
        <v>0</v>
      </c>
      <c r="CA61" s="429">
        <v>5</v>
      </c>
      <c r="CB61" s="429">
        <v>4</v>
      </c>
      <c r="CC61" s="429">
        <v>0</v>
      </c>
      <c r="CD61" s="429">
        <v>0</v>
      </c>
      <c r="CE61" s="429">
        <v>0</v>
      </c>
      <c r="CF61" s="429">
        <v>0</v>
      </c>
      <c r="CG61" s="429">
        <v>0</v>
      </c>
      <c r="CH61" s="429">
        <v>0</v>
      </c>
      <c r="CI61" s="429">
        <v>0</v>
      </c>
      <c r="CJ61" s="429">
        <v>0</v>
      </c>
      <c r="CK61" s="429">
        <v>0</v>
      </c>
      <c r="CL61" s="429">
        <v>0</v>
      </c>
      <c r="CM61" s="429">
        <v>0</v>
      </c>
      <c r="CN61" s="429">
        <v>0</v>
      </c>
      <c r="CO61" s="429">
        <v>0</v>
      </c>
      <c r="CP61" s="429">
        <v>0</v>
      </c>
      <c r="CQ61" s="429">
        <v>0</v>
      </c>
      <c r="CR61" s="429">
        <v>0</v>
      </c>
      <c r="CS61" s="429">
        <v>0</v>
      </c>
      <c r="CT61" s="429">
        <v>0</v>
      </c>
      <c r="CU61" s="429">
        <v>0</v>
      </c>
      <c r="CV61" s="429">
        <v>0</v>
      </c>
      <c r="CW61" s="429">
        <v>0</v>
      </c>
      <c r="CX61" s="429">
        <v>0</v>
      </c>
      <c r="CY61" s="429">
        <v>0</v>
      </c>
      <c r="CZ61" s="429">
        <v>0</v>
      </c>
      <c r="DA61" s="429">
        <v>0</v>
      </c>
      <c r="DB61" s="429">
        <v>0</v>
      </c>
      <c r="DC61" s="429">
        <v>0</v>
      </c>
      <c r="DD61" s="429">
        <v>0</v>
      </c>
      <c r="DE61" s="429">
        <v>0</v>
      </c>
      <c r="DF61" s="429">
        <v>0</v>
      </c>
    </row>
    <row r="62" spans="1:110" ht="17.100000000000001" customHeight="1">
      <c r="A62" s="802"/>
      <c r="B62" s="428" t="s">
        <v>176</v>
      </c>
      <c r="C62" s="429">
        <v>154</v>
      </c>
      <c r="D62" s="429">
        <v>230</v>
      </c>
      <c r="E62" s="429">
        <v>0</v>
      </c>
      <c r="F62" s="429">
        <v>0</v>
      </c>
      <c r="G62" s="429">
        <v>139</v>
      </c>
      <c r="H62" s="429">
        <v>199</v>
      </c>
      <c r="I62" s="429">
        <v>0</v>
      </c>
      <c r="J62" s="429">
        <v>0</v>
      </c>
      <c r="K62" s="429">
        <v>0</v>
      </c>
      <c r="L62" s="429">
        <v>0</v>
      </c>
      <c r="M62" s="429">
        <v>0</v>
      </c>
      <c r="N62" s="429">
        <v>0</v>
      </c>
      <c r="O62" s="429">
        <v>0</v>
      </c>
      <c r="P62" s="429">
        <v>0</v>
      </c>
      <c r="Q62" s="429">
        <v>2</v>
      </c>
      <c r="R62" s="429">
        <v>5</v>
      </c>
      <c r="S62" s="429">
        <v>3</v>
      </c>
      <c r="T62" s="429">
        <v>4</v>
      </c>
      <c r="U62" s="429">
        <v>0</v>
      </c>
      <c r="V62" s="429">
        <v>0</v>
      </c>
      <c r="W62" s="429">
        <v>0</v>
      </c>
      <c r="X62" s="429">
        <v>0</v>
      </c>
      <c r="Y62" s="429">
        <v>0</v>
      </c>
      <c r="Z62" s="429">
        <v>0</v>
      </c>
      <c r="AA62" s="429">
        <v>0</v>
      </c>
      <c r="AB62" s="429">
        <v>0</v>
      </c>
      <c r="AC62" s="429">
        <v>0</v>
      </c>
      <c r="AD62" s="429">
        <v>0</v>
      </c>
      <c r="AE62" s="429">
        <v>0</v>
      </c>
      <c r="AF62" s="429">
        <v>0</v>
      </c>
      <c r="AG62" s="429">
        <v>0</v>
      </c>
      <c r="AH62" s="429">
        <v>0</v>
      </c>
      <c r="AI62" s="429">
        <v>0</v>
      </c>
      <c r="AJ62" s="429">
        <v>0</v>
      </c>
      <c r="AK62" s="429">
        <v>0</v>
      </c>
      <c r="AL62" s="429">
        <v>0</v>
      </c>
      <c r="AM62" s="429">
        <v>0</v>
      </c>
      <c r="AN62" s="429">
        <v>0</v>
      </c>
      <c r="AO62" s="429">
        <v>0</v>
      </c>
      <c r="AP62" s="429">
        <v>0</v>
      </c>
      <c r="AQ62" s="429">
        <v>0</v>
      </c>
      <c r="AR62" s="429">
        <v>0</v>
      </c>
      <c r="AS62" s="429">
        <v>0</v>
      </c>
      <c r="AT62" s="429">
        <v>0</v>
      </c>
      <c r="AU62" s="429">
        <v>0</v>
      </c>
      <c r="AV62" s="429">
        <v>0</v>
      </c>
      <c r="AW62" s="429">
        <v>0</v>
      </c>
      <c r="AX62" s="429">
        <v>0</v>
      </c>
      <c r="AY62" s="429">
        <v>0</v>
      </c>
      <c r="AZ62" s="429">
        <v>0</v>
      </c>
      <c r="BA62" s="429">
        <v>0</v>
      </c>
      <c r="BB62" s="429">
        <v>0</v>
      </c>
      <c r="BC62" s="429">
        <v>0</v>
      </c>
      <c r="BD62" s="429">
        <v>0</v>
      </c>
      <c r="BE62" s="429">
        <v>0</v>
      </c>
      <c r="BF62" s="429">
        <v>0</v>
      </c>
      <c r="BG62" s="429">
        <v>0</v>
      </c>
      <c r="BH62" s="429">
        <v>0</v>
      </c>
      <c r="BI62" s="429">
        <v>0</v>
      </c>
      <c r="BJ62" s="429">
        <v>0</v>
      </c>
      <c r="BK62" s="429">
        <v>0</v>
      </c>
      <c r="BL62" s="429">
        <v>0</v>
      </c>
      <c r="BM62" s="429">
        <v>0</v>
      </c>
      <c r="BN62" s="429">
        <v>0</v>
      </c>
      <c r="BO62" s="429">
        <v>8</v>
      </c>
      <c r="BP62" s="429">
        <v>16</v>
      </c>
      <c r="BQ62" s="429">
        <v>0</v>
      </c>
      <c r="BR62" s="429">
        <v>0</v>
      </c>
      <c r="BS62" s="429">
        <v>0</v>
      </c>
      <c r="BT62" s="429">
        <v>0</v>
      </c>
      <c r="BU62" s="429">
        <v>0</v>
      </c>
      <c r="BV62" s="429">
        <v>0</v>
      </c>
      <c r="BW62" s="429">
        <v>0</v>
      </c>
      <c r="BX62" s="429">
        <v>0</v>
      </c>
      <c r="BY62" s="429">
        <v>0</v>
      </c>
      <c r="BZ62" s="429">
        <v>0</v>
      </c>
      <c r="CA62" s="429">
        <v>2</v>
      </c>
      <c r="CB62" s="429">
        <v>6</v>
      </c>
      <c r="CC62" s="429">
        <v>0</v>
      </c>
      <c r="CD62" s="429">
        <v>0</v>
      </c>
      <c r="CE62" s="429">
        <v>0</v>
      </c>
      <c r="CF62" s="429">
        <v>0</v>
      </c>
      <c r="CG62" s="429">
        <v>0</v>
      </c>
      <c r="CH62" s="429">
        <v>0</v>
      </c>
      <c r="CI62" s="429">
        <v>0</v>
      </c>
      <c r="CJ62" s="429">
        <v>0</v>
      </c>
      <c r="CK62" s="429">
        <v>0</v>
      </c>
      <c r="CL62" s="429">
        <v>0</v>
      </c>
      <c r="CM62" s="429">
        <v>0</v>
      </c>
      <c r="CN62" s="429">
        <v>0</v>
      </c>
      <c r="CO62" s="429">
        <v>0</v>
      </c>
      <c r="CP62" s="429">
        <v>0</v>
      </c>
      <c r="CQ62" s="429">
        <v>0</v>
      </c>
      <c r="CR62" s="429">
        <v>0</v>
      </c>
      <c r="CS62" s="429">
        <v>0</v>
      </c>
      <c r="CT62" s="429">
        <v>0</v>
      </c>
      <c r="CU62" s="429">
        <v>0</v>
      </c>
      <c r="CV62" s="429">
        <v>0</v>
      </c>
      <c r="CW62" s="429">
        <v>0</v>
      </c>
      <c r="CX62" s="429">
        <v>0</v>
      </c>
      <c r="CY62" s="429">
        <v>0</v>
      </c>
      <c r="CZ62" s="429">
        <v>0</v>
      </c>
      <c r="DA62" s="429">
        <v>0</v>
      </c>
      <c r="DB62" s="429">
        <v>0</v>
      </c>
      <c r="DC62" s="429">
        <v>0</v>
      </c>
      <c r="DD62" s="429">
        <v>0</v>
      </c>
      <c r="DE62" s="429">
        <v>0</v>
      </c>
      <c r="DF62" s="429">
        <v>0</v>
      </c>
    </row>
    <row r="63" spans="1:110" ht="17.100000000000001" customHeight="1">
      <c r="A63" s="802"/>
      <c r="B63" s="428" t="s">
        <v>177</v>
      </c>
      <c r="C63" s="429">
        <v>258</v>
      </c>
      <c r="D63" s="429">
        <v>502</v>
      </c>
      <c r="E63" s="429">
        <v>0</v>
      </c>
      <c r="F63" s="429">
        <v>0</v>
      </c>
      <c r="G63" s="429">
        <v>240</v>
      </c>
      <c r="H63" s="429">
        <v>446</v>
      </c>
      <c r="I63" s="429">
        <v>0</v>
      </c>
      <c r="J63" s="429">
        <v>0</v>
      </c>
      <c r="K63" s="429">
        <v>0</v>
      </c>
      <c r="L63" s="429">
        <v>0</v>
      </c>
      <c r="M63" s="429">
        <v>0</v>
      </c>
      <c r="N63" s="429">
        <v>0</v>
      </c>
      <c r="O63" s="429">
        <v>0</v>
      </c>
      <c r="P63" s="429">
        <v>0</v>
      </c>
      <c r="Q63" s="429">
        <v>4</v>
      </c>
      <c r="R63" s="429">
        <v>11</v>
      </c>
      <c r="S63" s="429">
        <v>3</v>
      </c>
      <c r="T63" s="429">
        <v>9</v>
      </c>
      <c r="U63" s="429">
        <v>0</v>
      </c>
      <c r="V63" s="429">
        <v>0</v>
      </c>
      <c r="W63" s="429">
        <v>0</v>
      </c>
      <c r="X63" s="429">
        <v>0</v>
      </c>
      <c r="Y63" s="429">
        <v>0</v>
      </c>
      <c r="Z63" s="429">
        <v>0</v>
      </c>
      <c r="AA63" s="429">
        <v>0</v>
      </c>
      <c r="AB63" s="429">
        <v>0</v>
      </c>
      <c r="AC63" s="429">
        <v>0</v>
      </c>
      <c r="AD63" s="429">
        <v>0</v>
      </c>
      <c r="AE63" s="429">
        <v>0</v>
      </c>
      <c r="AF63" s="429">
        <v>0</v>
      </c>
      <c r="AG63" s="429">
        <v>0</v>
      </c>
      <c r="AH63" s="429">
        <v>0</v>
      </c>
      <c r="AI63" s="429">
        <v>0</v>
      </c>
      <c r="AJ63" s="429">
        <v>0</v>
      </c>
      <c r="AK63" s="429">
        <v>0</v>
      </c>
      <c r="AL63" s="429">
        <v>0</v>
      </c>
      <c r="AM63" s="429">
        <v>0</v>
      </c>
      <c r="AN63" s="429">
        <v>0</v>
      </c>
      <c r="AO63" s="429">
        <v>0</v>
      </c>
      <c r="AP63" s="429">
        <v>0</v>
      </c>
      <c r="AQ63" s="429">
        <v>0</v>
      </c>
      <c r="AR63" s="429">
        <v>0</v>
      </c>
      <c r="AS63" s="429">
        <v>0</v>
      </c>
      <c r="AT63" s="429">
        <v>0</v>
      </c>
      <c r="AU63" s="429">
        <v>0</v>
      </c>
      <c r="AV63" s="429">
        <v>0</v>
      </c>
      <c r="AW63" s="429">
        <v>0</v>
      </c>
      <c r="AX63" s="429">
        <v>0</v>
      </c>
      <c r="AY63" s="429">
        <v>0</v>
      </c>
      <c r="AZ63" s="429">
        <v>0</v>
      </c>
      <c r="BA63" s="429">
        <v>0</v>
      </c>
      <c r="BB63" s="429">
        <v>0</v>
      </c>
      <c r="BC63" s="429">
        <v>0</v>
      </c>
      <c r="BD63" s="429">
        <v>0</v>
      </c>
      <c r="BE63" s="429">
        <v>0</v>
      </c>
      <c r="BF63" s="429">
        <v>0</v>
      </c>
      <c r="BG63" s="429">
        <v>0</v>
      </c>
      <c r="BH63" s="429">
        <v>0</v>
      </c>
      <c r="BI63" s="429">
        <v>0</v>
      </c>
      <c r="BJ63" s="429">
        <v>0</v>
      </c>
      <c r="BK63" s="429">
        <v>0</v>
      </c>
      <c r="BL63" s="429">
        <v>0</v>
      </c>
      <c r="BM63" s="429">
        <v>0</v>
      </c>
      <c r="BN63" s="429">
        <v>0</v>
      </c>
      <c r="BO63" s="429">
        <v>9</v>
      </c>
      <c r="BP63" s="429">
        <v>20</v>
      </c>
      <c r="BQ63" s="429">
        <v>0</v>
      </c>
      <c r="BR63" s="429">
        <v>0</v>
      </c>
      <c r="BS63" s="429">
        <v>0</v>
      </c>
      <c r="BT63" s="429">
        <v>0</v>
      </c>
      <c r="BU63" s="429">
        <v>0</v>
      </c>
      <c r="BV63" s="429">
        <v>0</v>
      </c>
      <c r="BW63" s="429">
        <v>0</v>
      </c>
      <c r="BX63" s="429">
        <v>0</v>
      </c>
      <c r="BY63" s="429">
        <v>0</v>
      </c>
      <c r="BZ63" s="429">
        <v>0</v>
      </c>
      <c r="CA63" s="429">
        <v>2</v>
      </c>
      <c r="CB63" s="429">
        <v>16</v>
      </c>
      <c r="CC63" s="429">
        <v>0</v>
      </c>
      <c r="CD63" s="429">
        <v>0</v>
      </c>
      <c r="CE63" s="429">
        <v>0</v>
      </c>
      <c r="CF63" s="429">
        <v>0</v>
      </c>
      <c r="CG63" s="429">
        <v>0</v>
      </c>
      <c r="CH63" s="429">
        <v>0</v>
      </c>
      <c r="CI63" s="429">
        <v>0</v>
      </c>
      <c r="CJ63" s="429">
        <v>0</v>
      </c>
      <c r="CK63" s="429">
        <v>0</v>
      </c>
      <c r="CL63" s="429">
        <v>0</v>
      </c>
      <c r="CM63" s="429">
        <v>0</v>
      </c>
      <c r="CN63" s="429">
        <v>0</v>
      </c>
      <c r="CO63" s="429">
        <v>0</v>
      </c>
      <c r="CP63" s="429">
        <v>0</v>
      </c>
      <c r="CQ63" s="429">
        <v>0</v>
      </c>
      <c r="CR63" s="429">
        <v>0</v>
      </c>
      <c r="CS63" s="429">
        <v>0</v>
      </c>
      <c r="CT63" s="429">
        <v>0</v>
      </c>
      <c r="CU63" s="429">
        <v>0</v>
      </c>
      <c r="CV63" s="429">
        <v>0</v>
      </c>
      <c r="CW63" s="429">
        <v>0</v>
      </c>
      <c r="CX63" s="429">
        <v>0</v>
      </c>
      <c r="CY63" s="429">
        <v>0</v>
      </c>
      <c r="CZ63" s="429">
        <v>0</v>
      </c>
      <c r="DA63" s="429">
        <v>0</v>
      </c>
      <c r="DB63" s="429">
        <v>0</v>
      </c>
      <c r="DC63" s="429">
        <v>0</v>
      </c>
      <c r="DD63" s="429">
        <v>0</v>
      </c>
      <c r="DE63" s="429">
        <v>0</v>
      </c>
      <c r="DF63" s="429">
        <v>0</v>
      </c>
    </row>
    <row r="64" spans="1:110" ht="17.100000000000001" customHeight="1">
      <c r="A64" s="802" t="s">
        <v>248</v>
      </c>
      <c r="B64" s="428" t="s">
        <v>58</v>
      </c>
      <c r="C64" s="429">
        <v>83092</v>
      </c>
      <c r="D64" s="429">
        <v>79905</v>
      </c>
      <c r="E64" s="429">
        <v>42</v>
      </c>
      <c r="F64" s="429">
        <v>41</v>
      </c>
      <c r="G64" s="429">
        <v>67532</v>
      </c>
      <c r="H64" s="429">
        <v>65146</v>
      </c>
      <c r="I64" s="429">
        <v>1</v>
      </c>
      <c r="J64" s="429">
        <v>9</v>
      </c>
      <c r="K64" s="429">
        <v>3</v>
      </c>
      <c r="L64" s="429">
        <v>1</v>
      </c>
      <c r="M64" s="429">
        <v>106</v>
      </c>
      <c r="N64" s="429">
        <v>99</v>
      </c>
      <c r="O64" s="429">
        <v>13</v>
      </c>
      <c r="P64" s="429">
        <v>12</v>
      </c>
      <c r="Q64" s="429">
        <v>10170</v>
      </c>
      <c r="R64" s="429">
        <v>9728</v>
      </c>
      <c r="S64" s="429">
        <v>4</v>
      </c>
      <c r="T64" s="429">
        <v>19</v>
      </c>
      <c r="U64" s="429">
        <v>0</v>
      </c>
      <c r="V64" s="429">
        <v>0</v>
      </c>
      <c r="W64" s="429">
        <v>0</v>
      </c>
      <c r="X64" s="429">
        <v>0</v>
      </c>
      <c r="Y64" s="429">
        <v>0</v>
      </c>
      <c r="Z64" s="429">
        <v>0</v>
      </c>
      <c r="AA64" s="429">
        <v>0</v>
      </c>
      <c r="AB64" s="429">
        <v>0</v>
      </c>
      <c r="AC64" s="429">
        <v>0</v>
      </c>
      <c r="AD64" s="429">
        <v>0</v>
      </c>
      <c r="AE64" s="429">
        <v>0</v>
      </c>
      <c r="AF64" s="429">
        <v>0</v>
      </c>
      <c r="AG64" s="429">
        <v>0</v>
      </c>
      <c r="AH64" s="429">
        <v>0</v>
      </c>
      <c r="AI64" s="429">
        <v>0</v>
      </c>
      <c r="AJ64" s="429">
        <v>0</v>
      </c>
      <c r="AK64" s="429">
        <v>2</v>
      </c>
      <c r="AL64" s="429">
        <v>1</v>
      </c>
      <c r="AM64" s="429">
        <v>0</v>
      </c>
      <c r="AN64" s="429">
        <v>0</v>
      </c>
      <c r="AO64" s="429">
        <v>0</v>
      </c>
      <c r="AP64" s="429">
        <v>0</v>
      </c>
      <c r="AQ64" s="429">
        <v>0</v>
      </c>
      <c r="AR64" s="429">
        <v>0</v>
      </c>
      <c r="AS64" s="429">
        <v>0</v>
      </c>
      <c r="AT64" s="429">
        <v>0</v>
      </c>
      <c r="AU64" s="429">
        <v>0</v>
      </c>
      <c r="AV64" s="429">
        <v>1</v>
      </c>
      <c r="AW64" s="429">
        <v>0</v>
      </c>
      <c r="AX64" s="429">
        <v>3</v>
      </c>
      <c r="AY64" s="429">
        <v>0</v>
      </c>
      <c r="AZ64" s="429">
        <v>0</v>
      </c>
      <c r="BA64" s="429">
        <v>0</v>
      </c>
      <c r="BB64" s="429">
        <v>1</v>
      </c>
      <c r="BC64" s="429">
        <v>0</v>
      </c>
      <c r="BD64" s="429">
        <v>0</v>
      </c>
      <c r="BE64" s="429">
        <v>0</v>
      </c>
      <c r="BF64" s="429">
        <v>0</v>
      </c>
      <c r="BG64" s="429">
        <v>1213</v>
      </c>
      <c r="BH64" s="429">
        <v>1152</v>
      </c>
      <c r="BI64" s="429">
        <v>0</v>
      </c>
      <c r="BJ64" s="429">
        <v>0</v>
      </c>
      <c r="BK64" s="429">
        <v>0</v>
      </c>
      <c r="BL64" s="429">
        <v>0</v>
      </c>
      <c r="BM64" s="429">
        <v>0</v>
      </c>
      <c r="BN64" s="429">
        <v>1</v>
      </c>
      <c r="BO64" s="429">
        <v>2376</v>
      </c>
      <c r="BP64" s="429">
        <v>2194</v>
      </c>
      <c r="BQ64" s="429">
        <v>17</v>
      </c>
      <c r="BR64" s="429">
        <v>28</v>
      </c>
      <c r="BS64" s="429">
        <v>0</v>
      </c>
      <c r="BT64" s="429">
        <v>0</v>
      </c>
      <c r="BU64" s="429">
        <v>0</v>
      </c>
      <c r="BV64" s="429">
        <v>0</v>
      </c>
      <c r="BW64" s="429">
        <v>0</v>
      </c>
      <c r="BX64" s="429">
        <v>5</v>
      </c>
      <c r="BY64" s="429">
        <v>0</v>
      </c>
      <c r="BZ64" s="429">
        <v>1</v>
      </c>
      <c r="CA64" s="429">
        <v>1613</v>
      </c>
      <c r="CB64" s="429">
        <v>1463</v>
      </c>
      <c r="CC64" s="429">
        <v>0</v>
      </c>
      <c r="CD64" s="429">
        <v>0</v>
      </c>
      <c r="CE64" s="429">
        <v>0</v>
      </c>
      <c r="CF64" s="429">
        <v>0</v>
      </c>
      <c r="CG64" s="429">
        <v>0</v>
      </c>
      <c r="CH64" s="429">
        <v>0</v>
      </c>
      <c r="CI64" s="429">
        <v>0</v>
      </c>
      <c r="CJ64" s="429">
        <v>0</v>
      </c>
      <c r="CK64" s="429">
        <v>0</v>
      </c>
      <c r="CL64" s="429">
        <v>0</v>
      </c>
      <c r="CM64" s="429">
        <v>0</v>
      </c>
      <c r="CN64" s="429">
        <v>0</v>
      </c>
      <c r="CO64" s="429">
        <v>0</v>
      </c>
      <c r="CP64" s="429">
        <v>0</v>
      </c>
      <c r="CQ64" s="429">
        <v>0</v>
      </c>
      <c r="CR64" s="429">
        <v>0</v>
      </c>
      <c r="CS64" s="429">
        <v>0</v>
      </c>
      <c r="CT64" s="429">
        <v>0</v>
      </c>
      <c r="CU64" s="429">
        <v>0</v>
      </c>
      <c r="CV64" s="429">
        <v>0</v>
      </c>
      <c r="CW64" s="429">
        <v>0</v>
      </c>
      <c r="CX64" s="429">
        <v>0</v>
      </c>
      <c r="CY64" s="429">
        <v>0</v>
      </c>
      <c r="CZ64" s="429">
        <v>0</v>
      </c>
      <c r="DA64" s="429">
        <v>0</v>
      </c>
      <c r="DB64" s="429">
        <v>0</v>
      </c>
      <c r="DC64" s="429">
        <v>0</v>
      </c>
      <c r="DD64" s="429">
        <v>0</v>
      </c>
      <c r="DE64" s="429">
        <v>0</v>
      </c>
      <c r="DF64" s="429">
        <v>0</v>
      </c>
    </row>
    <row r="65" spans="1:110" ht="17.100000000000001" customHeight="1">
      <c r="A65" s="802"/>
      <c r="B65" s="428" t="s">
        <v>160</v>
      </c>
      <c r="C65" s="429">
        <v>9111</v>
      </c>
      <c r="D65" s="429">
        <v>7812</v>
      </c>
      <c r="E65" s="429">
        <v>8</v>
      </c>
      <c r="F65" s="429">
        <v>5</v>
      </c>
      <c r="G65" s="429">
        <v>7030</v>
      </c>
      <c r="H65" s="429">
        <v>5975</v>
      </c>
      <c r="I65" s="429">
        <v>0</v>
      </c>
      <c r="J65" s="429">
        <v>0</v>
      </c>
      <c r="K65" s="429">
        <v>0</v>
      </c>
      <c r="L65" s="429">
        <v>0</v>
      </c>
      <c r="M65" s="429">
        <v>19</v>
      </c>
      <c r="N65" s="429">
        <v>12</v>
      </c>
      <c r="O65" s="429">
        <v>4</v>
      </c>
      <c r="P65" s="429">
        <v>1</v>
      </c>
      <c r="Q65" s="429">
        <v>1422</v>
      </c>
      <c r="R65" s="429">
        <v>1234</v>
      </c>
      <c r="S65" s="429">
        <v>0</v>
      </c>
      <c r="T65" s="429">
        <v>3</v>
      </c>
      <c r="U65" s="429">
        <v>0</v>
      </c>
      <c r="V65" s="429">
        <v>0</v>
      </c>
      <c r="W65" s="429">
        <v>0</v>
      </c>
      <c r="X65" s="429">
        <v>0</v>
      </c>
      <c r="Y65" s="429">
        <v>0</v>
      </c>
      <c r="Z65" s="429">
        <v>0</v>
      </c>
      <c r="AA65" s="429">
        <v>0</v>
      </c>
      <c r="AB65" s="429">
        <v>0</v>
      </c>
      <c r="AC65" s="429">
        <v>0</v>
      </c>
      <c r="AD65" s="429">
        <v>0</v>
      </c>
      <c r="AE65" s="429">
        <v>0</v>
      </c>
      <c r="AF65" s="429">
        <v>0</v>
      </c>
      <c r="AG65" s="429">
        <v>0</v>
      </c>
      <c r="AH65" s="429">
        <v>0</v>
      </c>
      <c r="AI65" s="429">
        <v>0</v>
      </c>
      <c r="AJ65" s="429">
        <v>0</v>
      </c>
      <c r="AK65" s="429">
        <v>1</v>
      </c>
      <c r="AL65" s="429">
        <v>0</v>
      </c>
      <c r="AM65" s="429">
        <v>0</v>
      </c>
      <c r="AN65" s="429">
        <v>0</v>
      </c>
      <c r="AO65" s="429">
        <v>0</v>
      </c>
      <c r="AP65" s="429">
        <v>0</v>
      </c>
      <c r="AQ65" s="429">
        <v>0</v>
      </c>
      <c r="AR65" s="429">
        <v>0</v>
      </c>
      <c r="AS65" s="429">
        <v>0</v>
      </c>
      <c r="AT65" s="429">
        <v>0</v>
      </c>
      <c r="AU65" s="429">
        <v>0</v>
      </c>
      <c r="AV65" s="429">
        <v>0</v>
      </c>
      <c r="AW65" s="429">
        <v>0</v>
      </c>
      <c r="AX65" s="429">
        <v>0</v>
      </c>
      <c r="AY65" s="429">
        <v>0</v>
      </c>
      <c r="AZ65" s="429">
        <v>0</v>
      </c>
      <c r="BA65" s="429">
        <v>0</v>
      </c>
      <c r="BB65" s="429">
        <v>0</v>
      </c>
      <c r="BC65" s="429">
        <v>0</v>
      </c>
      <c r="BD65" s="429">
        <v>0</v>
      </c>
      <c r="BE65" s="429">
        <v>0</v>
      </c>
      <c r="BF65" s="429">
        <v>0</v>
      </c>
      <c r="BG65" s="429">
        <v>136</v>
      </c>
      <c r="BH65" s="429">
        <v>153</v>
      </c>
      <c r="BI65" s="429">
        <v>0</v>
      </c>
      <c r="BJ65" s="429">
        <v>0</v>
      </c>
      <c r="BK65" s="429">
        <v>0</v>
      </c>
      <c r="BL65" s="429">
        <v>0</v>
      </c>
      <c r="BM65" s="429">
        <v>0</v>
      </c>
      <c r="BN65" s="429">
        <v>0</v>
      </c>
      <c r="BO65" s="429">
        <v>276</v>
      </c>
      <c r="BP65" s="429">
        <v>272</v>
      </c>
      <c r="BQ65" s="429">
        <v>3</v>
      </c>
      <c r="BR65" s="429">
        <v>4</v>
      </c>
      <c r="BS65" s="429">
        <v>0</v>
      </c>
      <c r="BT65" s="429">
        <v>0</v>
      </c>
      <c r="BU65" s="429">
        <v>0</v>
      </c>
      <c r="BV65" s="429">
        <v>0</v>
      </c>
      <c r="BW65" s="429">
        <v>0</v>
      </c>
      <c r="BX65" s="429">
        <v>1</v>
      </c>
      <c r="BY65" s="429">
        <v>0</v>
      </c>
      <c r="BZ65" s="429">
        <v>0</v>
      </c>
      <c r="CA65" s="429">
        <v>212</v>
      </c>
      <c r="CB65" s="429">
        <v>152</v>
      </c>
      <c r="CC65" s="429">
        <v>0</v>
      </c>
      <c r="CD65" s="429">
        <v>0</v>
      </c>
      <c r="CE65" s="429">
        <v>0</v>
      </c>
      <c r="CF65" s="429">
        <v>0</v>
      </c>
      <c r="CG65" s="429">
        <v>0</v>
      </c>
      <c r="CH65" s="429">
        <v>0</v>
      </c>
      <c r="CI65" s="429">
        <v>0</v>
      </c>
      <c r="CJ65" s="429">
        <v>0</v>
      </c>
      <c r="CK65" s="429">
        <v>0</v>
      </c>
      <c r="CL65" s="429">
        <v>0</v>
      </c>
      <c r="CM65" s="429">
        <v>0</v>
      </c>
      <c r="CN65" s="429">
        <v>0</v>
      </c>
      <c r="CO65" s="429">
        <v>0</v>
      </c>
      <c r="CP65" s="429">
        <v>0</v>
      </c>
      <c r="CQ65" s="429">
        <v>0</v>
      </c>
      <c r="CR65" s="429">
        <v>0</v>
      </c>
      <c r="CS65" s="429">
        <v>0</v>
      </c>
      <c r="CT65" s="429">
        <v>0</v>
      </c>
      <c r="CU65" s="429">
        <v>0</v>
      </c>
      <c r="CV65" s="429">
        <v>0</v>
      </c>
      <c r="CW65" s="429">
        <v>0</v>
      </c>
      <c r="CX65" s="429">
        <v>0</v>
      </c>
      <c r="CY65" s="429">
        <v>0</v>
      </c>
      <c r="CZ65" s="429">
        <v>0</v>
      </c>
      <c r="DA65" s="429">
        <v>0</v>
      </c>
      <c r="DB65" s="429">
        <v>0</v>
      </c>
      <c r="DC65" s="429">
        <v>0</v>
      </c>
      <c r="DD65" s="429">
        <v>0</v>
      </c>
      <c r="DE65" s="429">
        <v>0</v>
      </c>
      <c r="DF65" s="429">
        <v>0</v>
      </c>
    </row>
    <row r="66" spans="1:110" ht="17.100000000000001" customHeight="1">
      <c r="A66" s="802"/>
      <c r="B66" s="428" t="s">
        <v>161</v>
      </c>
      <c r="C66" s="429">
        <v>9580</v>
      </c>
      <c r="D66" s="429">
        <v>9011</v>
      </c>
      <c r="E66" s="429">
        <v>3</v>
      </c>
      <c r="F66" s="429">
        <v>5</v>
      </c>
      <c r="G66" s="429">
        <v>7579</v>
      </c>
      <c r="H66" s="429">
        <v>7068</v>
      </c>
      <c r="I66" s="429">
        <v>0</v>
      </c>
      <c r="J66" s="429">
        <v>0</v>
      </c>
      <c r="K66" s="429">
        <v>0</v>
      </c>
      <c r="L66" s="429">
        <v>0</v>
      </c>
      <c r="M66" s="429">
        <v>14</v>
      </c>
      <c r="N66" s="429">
        <v>22</v>
      </c>
      <c r="O66" s="429">
        <v>1</v>
      </c>
      <c r="P66" s="429">
        <v>2</v>
      </c>
      <c r="Q66" s="429">
        <v>1373</v>
      </c>
      <c r="R66" s="429">
        <v>1316</v>
      </c>
      <c r="S66" s="429">
        <v>1</v>
      </c>
      <c r="T66" s="429">
        <v>1</v>
      </c>
      <c r="U66" s="429">
        <v>0</v>
      </c>
      <c r="V66" s="429">
        <v>0</v>
      </c>
      <c r="W66" s="429">
        <v>0</v>
      </c>
      <c r="X66" s="429">
        <v>0</v>
      </c>
      <c r="Y66" s="429">
        <v>0</v>
      </c>
      <c r="Z66" s="429">
        <v>0</v>
      </c>
      <c r="AA66" s="429">
        <v>0</v>
      </c>
      <c r="AB66" s="429">
        <v>0</v>
      </c>
      <c r="AC66" s="429">
        <v>0</v>
      </c>
      <c r="AD66" s="429">
        <v>0</v>
      </c>
      <c r="AE66" s="429">
        <v>0</v>
      </c>
      <c r="AF66" s="429">
        <v>0</v>
      </c>
      <c r="AG66" s="429">
        <v>0</v>
      </c>
      <c r="AH66" s="429">
        <v>0</v>
      </c>
      <c r="AI66" s="429">
        <v>0</v>
      </c>
      <c r="AJ66" s="429">
        <v>0</v>
      </c>
      <c r="AK66" s="429">
        <v>0</v>
      </c>
      <c r="AL66" s="429">
        <v>0</v>
      </c>
      <c r="AM66" s="429">
        <v>0</v>
      </c>
      <c r="AN66" s="429">
        <v>0</v>
      </c>
      <c r="AO66" s="429">
        <v>0</v>
      </c>
      <c r="AP66" s="429">
        <v>0</v>
      </c>
      <c r="AQ66" s="429">
        <v>0</v>
      </c>
      <c r="AR66" s="429">
        <v>0</v>
      </c>
      <c r="AS66" s="429">
        <v>0</v>
      </c>
      <c r="AT66" s="429">
        <v>0</v>
      </c>
      <c r="AU66" s="429">
        <v>0</v>
      </c>
      <c r="AV66" s="429">
        <v>0</v>
      </c>
      <c r="AW66" s="429">
        <v>0</v>
      </c>
      <c r="AX66" s="429">
        <v>0</v>
      </c>
      <c r="AY66" s="429">
        <v>0</v>
      </c>
      <c r="AZ66" s="429">
        <v>0</v>
      </c>
      <c r="BA66" s="429">
        <v>0</v>
      </c>
      <c r="BB66" s="429">
        <v>0</v>
      </c>
      <c r="BC66" s="429">
        <v>0</v>
      </c>
      <c r="BD66" s="429">
        <v>0</v>
      </c>
      <c r="BE66" s="429">
        <v>0</v>
      </c>
      <c r="BF66" s="429">
        <v>0</v>
      </c>
      <c r="BG66" s="429">
        <v>155</v>
      </c>
      <c r="BH66" s="429">
        <v>156</v>
      </c>
      <c r="BI66" s="429">
        <v>0</v>
      </c>
      <c r="BJ66" s="429">
        <v>0</v>
      </c>
      <c r="BK66" s="429">
        <v>0</v>
      </c>
      <c r="BL66" s="429">
        <v>0</v>
      </c>
      <c r="BM66" s="429">
        <v>0</v>
      </c>
      <c r="BN66" s="429">
        <v>0</v>
      </c>
      <c r="BO66" s="429">
        <v>253</v>
      </c>
      <c r="BP66" s="429">
        <v>244</v>
      </c>
      <c r="BQ66" s="429">
        <v>1</v>
      </c>
      <c r="BR66" s="429">
        <v>2</v>
      </c>
      <c r="BS66" s="429">
        <v>0</v>
      </c>
      <c r="BT66" s="429">
        <v>0</v>
      </c>
      <c r="BU66" s="429">
        <v>0</v>
      </c>
      <c r="BV66" s="429">
        <v>0</v>
      </c>
      <c r="BW66" s="429">
        <v>0</v>
      </c>
      <c r="BX66" s="429">
        <v>0</v>
      </c>
      <c r="BY66" s="429">
        <v>0</v>
      </c>
      <c r="BZ66" s="429">
        <v>0</v>
      </c>
      <c r="CA66" s="429">
        <v>200</v>
      </c>
      <c r="CB66" s="429">
        <v>195</v>
      </c>
      <c r="CC66" s="429">
        <v>0</v>
      </c>
      <c r="CD66" s="429">
        <v>0</v>
      </c>
      <c r="CE66" s="429">
        <v>0</v>
      </c>
      <c r="CF66" s="429">
        <v>0</v>
      </c>
      <c r="CG66" s="429">
        <v>0</v>
      </c>
      <c r="CH66" s="429">
        <v>0</v>
      </c>
      <c r="CI66" s="429">
        <v>0</v>
      </c>
      <c r="CJ66" s="429">
        <v>0</v>
      </c>
      <c r="CK66" s="429">
        <v>0</v>
      </c>
      <c r="CL66" s="429">
        <v>0</v>
      </c>
      <c r="CM66" s="429">
        <v>0</v>
      </c>
      <c r="CN66" s="429">
        <v>0</v>
      </c>
      <c r="CO66" s="429">
        <v>0</v>
      </c>
      <c r="CP66" s="429">
        <v>0</v>
      </c>
      <c r="CQ66" s="429">
        <v>0</v>
      </c>
      <c r="CR66" s="429">
        <v>0</v>
      </c>
      <c r="CS66" s="429">
        <v>0</v>
      </c>
      <c r="CT66" s="429">
        <v>0</v>
      </c>
      <c r="CU66" s="429">
        <v>0</v>
      </c>
      <c r="CV66" s="429">
        <v>0</v>
      </c>
      <c r="CW66" s="429">
        <v>0</v>
      </c>
      <c r="CX66" s="429">
        <v>0</v>
      </c>
      <c r="CY66" s="429">
        <v>0</v>
      </c>
      <c r="CZ66" s="429">
        <v>0</v>
      </c>
      <c r="DA66" s="429">
        <v>0</v>
      </c>
      <c r="DB66" s="429">
        <v>0</v>
      </c>
      <c r="DC66" s="429">
        <v>0</v>
      </c>
      <c r="DD66" s="429">
        <v>0</v>
      </c>
      <c r="DE66" s="429">
        <v>0</v>
      </c>
      <c r="DF66" s="429">
        <v>0</v>
      </c>
    </row>
    <row r="67" spans="1:110" ht="17.100000000000001" customHeight="1">
      <c r="A67" s="802"/>
      <c r="B67" s="428" t="s">
        <v>162</v>
      </c>
      <c r="C67" s="429">
        <v>8696</v>
      </c>
      <c r="D67" s="429">
        <v>8243</v>
      </c>
      <c r="E67" s="429">
        <v>2</v>
      </c>
      <c r="F67" s="429">
        <v>6</v>
      </c>
      <c r="G67" s="429">
        <v>6740</v>
      </c>
      <c r="H67" s="429">
        <v>6405</v>
      </c>
      <c r="I67" s="429">
        <v>0</v>
      </c>
      <c r="J67" s="429">
        <v>0</v>
      </c>
      <c r="K67" s="429">
        <v>0</v>
      </c>
      <c r="L67" s="429">
        <v>0</v>
      </c>
      <c r="M67" s="429">
        <v>5</v>
      </c>
      <c r="N67" s="429">
        <v>4</v>
      </c>
      <c r="O67" s="429">
        <v>1</v>
      </c>
      <c r="P67" s="429">
        <v>0</v>
      </c>
      <c r="Q67" s="429">
        <v>1304</v>
      </c>
      <c r="R67" s="429">
        <v>1243</v>
      </c>
      <c r="S67" s="429">
        <v>0</v>
      </c>
      <c r="T67" s="429">
        <v>0</v>
      </c>
      <c r="U67" s="429">
        <v>0</v>
      </c>
      <c r="V67" s="429">
        <v>0</v>
      </c>
      <c r="W67" s="429">
        <v>0</v>
      </c>
      <c r="X67" s="429">
        <v>0</v>
      </c>
      <c r="Y67" s="429">
        <v>0</v>
      </c>
      <c r="Z67" s="429">
        <v>0</v>
      </c>
      <c r="AA67" s="429">
        <v>0</v>
      </c>
      <c r="AB67" s="429">
        <v>0</v>
      </c>
      <c r="AC67" s="429">
        <v>0</v>
      </c>
      <c r="AD67" s="429">
        <v>0</v>
      </c>
      <c r="AE67" s="429">
        <v>0</v>
      </c>
      <c r="AF67" s="429">
        <v>0</v>
      </c>
      <c r="AG67" s="429">
        <v>0</v>
      </c>
      <c r="AH67" s="429">
        <v>0</v>
      </c>
      <c r="AI67" s="429">
        <v>0</v>
      </c>
      <c r="AJ67" s="429">
        <v>0</v>
      </c>
      <c r="AK67" s="429">
        <v>0</v>
      </c>
      <c r="AL67" s="429">
        <v>0</v>
      </c>
      <c r="AM67" s="429">
        <v>0</v>
      </c>
      <c r="AN67" s="429">
        <v>0</v>
      </c>
      <c r="AO67" s="429">
        <v>0</v>
      </c>
      <c r="AP67" s="429">
        <v>0</v>
      </c>
      <c r="AQ67" s="429">
        <v>0</v>
      </c>
      <c r="AR67" s="429">
        <v>0</v>
      </c>
      <c r="AS67" s="429">
        <v>0</v>
      </c>
      <c r="AT67" s="429">
        <v>0</v>
      </c>
      <c r="AU67" s="429">
        <v>0</v>
      </c>
      <c r="AV67" s="429">
        <v>0</v>
      </c>
      <c r="AW67" s="429">
        <v>0</v>
      </c>
      <c r="AX67" s="429">
        <v>0</v>
      </c>
      <c r="AY67" s="429">
        <v>0</v>
      </c>
      <c r="AZ67" s="429">
        <v>0</v>
      </c>
      <c r="BA67" s="429">
        <v>0</v>
      </c>
      <c r="BB67" s="429">
        <v>0</v>
      </c>
      <c r="BC67" s="429">
        <v>0</v>
      </c>
      <c r="BD67" s="429">
        <v>0</v>
      </c>
      <c r="BE67" s="429">
        <v>0</v>
      </c>
      <c r="BF67" s="429">
        <v>0</v>
      </c>
      <c r="BG67" s="429">
        <v>144</v>
      </c>
      <c r="BH67" s="429">
        <v>134</v>
      </c>
      <c r="BI67" s="429">
        <v>0</v>
      </c>
      <c r="BJ67" s="429">
        <v>0</v>
      </c>
      <c r="BK67" s="429">
        <v>0</v>
      </c>
      <c r="BL67" s="429">
        <v>0</v>
      </c>
      <c r="BM67" s="429">
        <v>0</v>
      </c>
      <c r="BN67" s="429">
        <v>0</v>
      </c>
      <c r="BO67" s="429">
        <v>287</v>
      </c>
      <c r="BP67" s="429">
        <v>264</v>
      </c>
      <c r="BQ67" s="429">
        <v>2</v>
      </c>
      <c r="BR67" s="429">
        <v>0</v>
      </c>
      <c r="BS67" s="429">
        <v>0</v>
      </c>
      <c r="BT67" s="429">
        <v>0</v>
      </c>
      <c r="BU67" s="429">
        <v>0</v>
      </c>
      <c r="BV67" s="429">
        <v>0</v>
      </c>
      <c r="BW67" s="429">
        <v>0</v>
      </c>
      <c r="BX67" s="429">
        <v>0</v>
      </c>
      <c r="BY67" s="429">
        <v>0</v>
      </c>
      <c r="BZ67" s="429">
        <v>1</v>
      </c>
      <c r="CA67" s="429">
        <v>211</v>
      </c>
      <c r="CB67" s="429">
        <v>186</v>
      </c>
      <c r="CC67" s="429">
        <v>0</v>
      </c>
      <c r="CD67" s="429">
        <v>0</v>
      </c>
      <c r="CE67" s="429">
        <v>0</v>
      </c>
      <c r="CF67" s="429">
        <v>0</v>
      </c>
      <c r="CG67" s="429">
        <v>0</v>
      </c>
      <c r="CH67" s="429">
        <v>0</v>
      </c>
      <c r="CI67" s="429">
        <v>0</v>
      </c>
      <c r="CJ67" s="429">
        <v>0</v>
      </c>
      <c r="CK67" s="429">
        <v>0</v>
      </c>
      <c r="CL67" s="429">
        <v>0</v>
      </c>
      <c r="CM67" s="429">
        <v>0</v>
      </c>
      <c r="CN67" s="429">
        <v>0</v>
      </c>
      <c r="CO67" s="429">
        <v>0</v>
      </c>
      <c r="CP67" s="429">
        <v>0</v>
      </c>
      <c r="CQ67" s="429">
        <v>0</v>
      </c>
      <c r="CR67" s="429">
        <v>0</v>
      </c>
      <c r="CS67" s="429">
        <v>0</v>
      </c>
      <c r="CT67" s="429">
        <v>0</v>
      </c>
      <c r="CU67" s="429">
        <v>0</v>
      </c>
      <c r="CV67" s="429">
        <v>0</v>
      </c>
      <c r="CW67" s="429">
        <v>0</v>
      </c>
      <c r="CX67" s="429">
        <v>0</v>
      </c>
      <c r="CY67" s="429">
        <v>0</v>
      </c>
      <c r="CZ67" s="429">
        <v>0</v>
      </c>
      <c r="DA67" s="429">
        <v>0</v>
      </c>
      <c r="DB67" s="429">
        <v>0</v>
      </c>
      <c r="DC67" s="429">
        <v>0</v>
      </c>
      <c r="DD67" s="429">
        <v>0</v>
      </c>
      <c r="DE67" s="429">
        <v>0</v>
      </c>
      <c r="DF67" s="429">
        <v>0</v>
      </c>
    </row>
    <row r="68" spans="1:110" ht="17.100000000000001" customHeight="1">
      <c r="A68" s="802"/>
      <c r="B68" s="428" t="s">
        <v>163</v>
      </c>
      <c r="C68" s="429">
        <v>7373</v>
      </c>
      <c r="D68" s="429">
        <v>6416</v>
      </c>
      <c r="E68" s="429">
        <v>2</v>
      </c>
      <c r="F68" s="429">
        <v>0</v>
      </c>
      <c r="G68" s="429">
        <v>5682</v>
      </c>
      <c r="H68" s="429">
        <v>5018</v>
      </c>
      <c r="I68" s="429">
        <v>1</v>
      </c>
      <c r="J68" s="429">
        <v>0</v>
      </c>
      <c r="K68" s="429">
        <v>1</v>
      </c>
      <c r="L68" s="429">
        <v>0</v>
      </c>
      <c r="M68" s="429">
        <v>1</v>
      </c>
      <c r="N68" s="429">
        <v>0</v>
      </c>
      <c r="O68" s="429">
        <v>0</v>
      </c>
      <c r="P68" s="429">
        <v>0</v>
      </c>
      <c r="Q68" s="429">
        <v>1159</v>
      </c>
      <c r="R68" s="429">
        <v>968</v>
      </c>
      <c r="S68" s="429">
        <v>0</v>
      </c>
      <c r="T68" s="429">
        <v>3</v>
      </c>
      <c r="U68" s="429">
        <v>0</v>
      </c>
      <c r="V68" s="429">
        <v>0</v>
      </c>
      <c r="W68" s="429">
        <v>0</v>
      </c>
      <c r="X68" s="429">
        <v>0</v>
      </c>
      <c r="Y68" s="429">
        <v>0</v>
      </c>
      <c r="Z68" s="429">
        <v>0</v>
      </c>
      <c r="AA68" s="429">
        <v>0</v>
      </c>
      <c r="AB68" s="429">
        <v>0</v>
      </c>
      <c r="AC68" s="429">
        <v>0</v>
      </c>
      <c r="AD68" s="429">
        <v>0</v>
      </c>
      <c r="AE68" s="429">
        <v>0</v>
      </c>
      <c r="AF68" s="429">
        <v>0</v>
      </c>
      <c r="AG68" s="429">
        <v>0</v>
      </c>
      <c r="AH68" s="429">
        <v>0</v>
      </c>
      <c r="AI68" s="429">
        <v>0</v>
      </c>
      <c r="AJ68" s="429">
        <v>0</v>
      </c>
      <c r="AK68" s="429">
        <v>0</v>
      </c>
      <c r="AL68" s="429">
        <v>0</v>
      </c>
      <c r="AM68" s="429">
        <v>0</v>
      </c>
      <c r="AN68" s="429">
        <v>0</v>
      </c>
      <c r="AO68" s="429">
        <v>0</v>
      </c>
      <c r="AP68" s="429">
        <v>0</v>
      </c>
      <c r="AQ68" s="429">
        <v>0</v>
      </c>
      <c r="AR68" s="429">
        <v>0</v>
      </c>
      <c r="AS68" s="429">
        <v>0</v>
      </c>
      <c r="AT68" s="429">
        <v>0</v>
      </c>
      <c r="AU68" s="429">
        <v>0</v>
      </c>
      <c r="AV68" s="429">
        <v>0</v>
      </c>
      <c r="AW68" s="429">
        <v>0</v>
      </c>
      <c r="AX68" s="429">
        <v>1</v>
      </c>
      <c r="AY68" s="429">
        <v>0</v>
      </c>
      <c r="AZ68" s="429">
        <v>0</v>
      </c>
      <c r="BA68" s="429">
        <v>0</v>
      </c>
      <c r="BB68" s="429">
        <v>0</v>
      </c>
      <c r="BC68" s="429">
        <v>0</v>
      </c>
      <c r="BD68" s="429">
        <v>0</v>
      </c>
      <c r="BE68" s="429">
        <v>0</v>
      </c>
      <c r="BF68" s="429">
        <v>0</v>
      </c>
      <c r="BG68" s="429">
        <v>125</v>
      </c>
      <c r="BH68" s="429">
        <v>111</v>
      </c>
      <c r="BI68" s="429">
        <v>0</v>
      </c>
      <c r="BJ68" s="429">
        <v>0</v>
      </c>
      <c r="BK68" s="429">
        <v>0</v>
      </c>
      <c r="BL68" s="429">
        <v>0</v>
      </c>
      <c r="BM68" s="429">
        <v>0</v>
      </c>
      <c r="BN68" s="429">
        <v>0</v>
      </c>
      <c r="BO68" s="429">
        <v>250</v>
      </c>
      <c r="BP68" s="429">
        <v>200</v>
      </c>
      <c r="BQ68" s="429">
        <v>2</v>
      </c>
      <c r="BR68" s="429">
        <v>7</v>
      </c>
      <c r="BS68" s="429">
        <v>0</v>
      </c>
      <c r="BT68" s="429">
        <v>0</v>
      </c>
      <c r="BU68" s="429">
        <v>0</v>
      </c>
      <c r="BV68" s="429">
        <v>0</v>
      </c>
      <c r="BW68" s="429">
        <v>0</v>
      </c>
      <c r="BX68" s="429">
        <v>0</v>
      </c>
      <c r="BY68" s="429">
        <v>0</v>
      </c>
      <c r="BZ68" s="429">
        <v>0</v>
      </c>
      <c r="CA68" s="429">
        <v>150</v>
      </c>
      <c r="CB68" s="429">
        <v>108</v>
      </c>
      <c r="CC68" s="429">
        <v>0</v>
      </c>
      <c r="CD68" s="429">
        <v>0</v>
      </c>
      <c r="CE68" s="429">
        <v>0</v>
      </c>
      <c r="CF68" s="429">
        <v>0</v>
      </c>
      <c r="CG68" s="429">
        <v>0</v>
      </c>
      <c r="CH68" s="429">
        <v>0</v>
      </c>
      <c r="CI68" s="429">
        <v>0</v>
      </c>
      <c r="CJ68" s="429">
        <v>0</v>
      </c>
      <c r="CK68" s="429">
        <v>0</v>
      </c>
      <c r="CL68" s="429">
        <v>0</v>
      </c>
      <c r="CM68" s="429">
        <v>0</v>
      </c>
      <c r="CN68" s="429">
        <v>0</v>
      </c>
      <c r="CO68" s="429">
        <v>0</v>
      </c>
      <c r="CP68" s="429">
        <v>0</v>
      </c>
      <c r="CQ68" s="429">
        <v>0</v>
      </c>
      <c r="CR68" s="429">
        <v>0</v>
      </c>
      <c r="CS68" s="429">
        <v>0</v>
      </c>
      <c r="CT68" s="429">
        <v>0</v>
      </c>
      <c r="CU68" s="429">
        <v>0</v>
      </c>
      <c r="CV68" s="429">
        <v>0</v>
      </c>
      <c r="CW68" s="429">
        <v>0</v>
      </c>
      <c r="CX68" s="429">
        <v>0</v>
      </c>
      <c r="CY68" s="429">
        <v>0</v>
      </c>
      <c r="CZ68" s="429">
        <v>0</v>
      </c>
      <c r="DA68" s="429">
        <v>0</v>
      </c>
      <c r="DB68" s="429">
        <v>0</v>
      </c>
      <c r="DC68" s="429">
        <v>0</v>
      </c>
      <c r="DD68" s="429">
        <v>0</v>
      </c>
      <c r="DE68" s="429">
        <v>0</v>
      </c>
      <c r="DF68" s="429">
        <v>0</v>
      </c>
    </row>
    <row r="69" spans="1:110" ht="17.100000000000001" customHeight="1">
      <c r="A69" s="802"/>
      <c r="B69" s="428" t="s">
        <v>164</v>
      </c>
      <c r="C69" s="429">
        <v>7175</v>
      </c>
      <c r="D69" s="429">
        <v>6384</v>
      </c>
      <c r="E69" s="429">
        <v>2</v>
      </c>
      <c r="F69" s="429">
        <v>4</v>
      </c>
      <c r="G69" s="429">
        <v>5646</v>
      </c>
      <c r="H69" s="429">
        <v>5024</v>
      </c>
      <c r="I69" s="429">
        <v>0</v>
      </c>
      <c r="J69" s="429">
        <v>0</v>
      </c>
      <c r="K69" s="429">
        <v>1</v>
      </c>
      <c r="L69" s="429">
        <v>0</v>
      </c>
      <c r="M69" s="429">
        <v>5</v>
      </c>
      <c r="N69" s="429">
        <v>7</v>
      </c>
      <c r="O69" s="429">
        <v>0</v>
      </c>
      <c r="P69" s="429">
        <v>0</v>
      </c>
      <c r="Q69" s="429">
        <v>1074</v>
      </c>
      <c r="R69" s="429">
        <v>966</v>
      </c>
      <c r="S69" s="429">
        <v>0</v>
      </c>
      <c r="T69" s="429">
        <v>2</v>
      </c>
      <c r="U69" s="429">
        <v>0</v>
      </c>
      <c r="V69" s="429">
        <v>0</v>
      </c>
      <c r="W69" s="429">
        <v>0</v>
      </c>
      <c r="X69" s="429">
        <v>0</v>
      </c>
      <c r="Y69" s="429">
        <v>0</v>
      </c>
      <c r="Z69" s="429">
        <v>0</v>
      </c>
      <c r="AA69" s="429">
        <v>0</v>
      </c>
      <c r="AB69" s="429">
        <v>0</v>
      </c>
      <c r="AC69" s="429">
        <v>0</v>
      </c>
      <c r="AD69" s="429">
        <v>0</v>
      </c>
      <c r="AE69" s="429">
        <v>0</v>
      </c>
      <c r="AF69" s="429">
        <v>0</v>
      </c>
      <c r="AG69" s="429">
        <v>0</v>
      </c>
      <c r="AH69" s="429">
        <v>0</v>
      </c>
      <c r="AI69" s="429">
        <v>0</v>
      </c>
      <c r="AJ69" s="429">
        <v>0</v>
      </c>
      <c r="AK69" s="429">
        <v>0</v>
      </c>
      <c r="AL69" s="429">
        <v>0</v>
      </c>
      <c r="AM69" s="429">
        <v>0</v>
      </c>
      <c r="AN69" s="429">
        <v>0</v>
      </c>
      <c r="AO69" s="429">
        <v>0</v>
      </c>
      <c r="AP69" s="429">
        <v>0</v>
      </c>
      <c r="AQ69" s="429">
        <v>0</v>
      </c>
      <c r="AR69" s="429">
        <v>0</v>
      </c>
      <c r="AS69" s="429">
        <v>0</v>
      </c>
      <c r="AT69" s="429">
        <v>0</v>
      </c>
      <c r="AU69" s="429">
        <v>0</v>
      </c>
      <c r="AV69" s="429">
        <v>0</v>
      </c>
      <c r="AW69" s="429">
        <v>0</v>
      </c>
      <c r="AX69" s="429">
        <v>0</v>
      </c>
      <c r="AY69" s="429">
        <v>0</v>
      </c>
      <c r="AZ69" s="429">
        <v>0</v>
      </c>
      <c r="BA69" s="429">
        <v>0</v>
      </c>
      <c r="BB69" s="429">
        <v>1</v>
      </c>
      <c r="BC69" s="429">
        <v>0</v>
      </c>
      <c r="BD69" s="429">
        <v>0</v>
      </c>
      <c r="BE69" s="429">
        <v>0</v>
      </c>
      <c r="BF69" s="429">
        <v>0</v>
      </c>
      <c r="BG69" s="429">
        <v>102</v>
      </c>
      <c r="BH69" s="429">
        <v>92</v>
      </c>
      <c r="BI69" s="429">
        <v>0</v>
      </c>
      <c r="BJ69" s="429">
        <v>0</v>
      </c>
      <c r="BK69" s="429">
        <v>0</v>
      </c>
      <c r="BL69" s="429">
        <v>0</v>
      </c>
      <c r="BM69" s="429">
        <v>0</v>
      </c>
      <c r="BN69" s="429">
        <v>0</v>
      </c>
      <c r="BO69" s="429">
        <v>220</v>
      </c>
      <c r="BP69" s="429">
        <v>172</v>
      </c>
      <c r="BQ69" s="429">
        <v>0</v>
      </c>
      <c r="BR69" s="429">
        <v>3</v>
      </c>
      <c r="BS69" s="429">
        <v>0</v>
      </c>
      <c r="BT69" s="429">
        <v>0</v>
      </c>
      <c r="BU69" s="429">
        <v>0</v>
      </c>
      <c r="BV69" s="429">
        <v>0</v>
      </c>
      <c r="BW69" s="429">
        <v>0</v>
      </c>
      <c r="BX69" s="429">
        <v>0</v>
      </c>
      <c r="BY69" s="429">
        <v>0</v>
      </c>
      <c r="BZ69" s="429">
        <v>0</v>
      </c>
      <c r="CA69" s="429">
        <v>125</v>
      </c>
      <c r="CB69" s="429">
        <v>113</v>
      </c>
      <c r="CC69" s="429">
        <v>0</v>
      </c>
      <c r="CD69" s="429">
        <v>0</v>
      </c>
      <c r="CE69" s="429">
        <v>0</v>
      </c>
      <c r="CF69" s="429">
        <v>0</v>
      </c>
      <c r="CG69" s="429">
        <v>0</v>
      </c>
      <c r="CH69" s="429">
        <v>0</v>
      </c>
      <c r="CI69" s="429">
        <v>0</v>
      </c>
      <c r="CJ69" s="429">
        <v>0</v>
      </c>
      <c r="CK69" s="429">
        <v>0</v>
      </c>
      <c r="CL69" s="429">
        <v>0</v>
      </c>
      <c r="CM69" s="429">
        <v>0</v>
      </c>
      <c r="CN69" s="429">
        <v>0</v>
      </c>
      <c r="CO69" s="429">
        <v>0</v>
      </c>
      <c r="CP69" s="429">
        <v>0</v>
      </c>
      <c r="CQ69" s="429">
        <v>0</v>
      </c>
      <c r="CR69" s="429">
        <v>0</v>
      </c>
      <c r="CS69" s="429">
        <v>0</v>
      </c>
      <c r="CT69" s="429">
        <v>0</v>
      </c>
      <c r="CU69" s="429">
        <v>0</v>
      </c>
      <c r="CV69" s="429">
        <v>0</v>
      </c>
      <c r="CW69" s="429">
        <v>0</v>
      </c>
      <c r="CX69" s="429">
        <v>0</v>
      </c>
      <c r="CY69" s="429">
        <v>0</v>
      </c>
      <c r="CZ69" s="429">
        <v>0</v>
      </c>
      <c r="DA69" s="429">
        <v>0</v>
      </c>
      <c r="DB69" s="429">
        <v>0</v>
      </c>
      <c r="DC69" s="429">
        <v>0</v>
      </c>
      <c r="DD69" s="429">
        <v>0</v>
      </c>
      <c r="DE69" s="429">
        <v>0</v>
      </c>
      <c r="DF69" s="429">
        <v>0</v>
      </c>
    </row>
    <row r="70" spans="1:110" ht="17.100000000000001" customHeight="1">
      <c r="A70" s="802"/>
      <c r="B70" s="428" t="s">
        <v>165</v>
      </c>
      <c r="C70" s="429">
        <v>8247</v>
      </c>
      <c r="D70" s="429">
        <v>7600</v>
      </c>
      <c r="E70" s="429">
        <v>3</v>
      </c>
      <c r="F70" s="429">
        <v>6</v>
      </c>
      <c r="G70" s="429">
        <v>6907</v>
      </c>
      <c r="H70" s="429">
        <v>6314</v>
      </c>
      <c r="I70" s="429">
        <v>0</v>
      </c>
      <c r="J70" s="429">
        <v>2</v>
      </c>
      <c r="K70" s="429">
        <v>0</v>
      </c>
      <c r="L70" s="429">
        <v>0</v>
      </c>
      <c r="M70" s="429">
        <v>14</v>
      </c>
      <c r="N70" s="429">
        <v>14</v>
      </c>
      <c r="O70" s="429">
        <v>1</v>
      </c>
      <c r="P70" s="429">
        <v>6</v>
      </c>
      <c r="Q70" s="429">
        <v>815</v>
      </c>
      <c r="R70" s="429">
        <v>841</v>
      </c>
      <c r="S70" s="429">
        <v>2</v>
      </c>
      <c r="T70" s="429">
        <v>7</v>
      </c>
      <c r="U70" s="429">
        <v>0</v>
      </c>
      <c r="V70" s="429">
        <v>0</v>
      </c>
      <c r="W70" s="429">
        <v>0</v>
      </c>
      <c r="X70" s="429">
        <v>0</v>
      </c>
      <c r="Y70" s="429">
        <v>0</v>
      </c>
      <c r="Z70" s="429">
        <v>0</v>
      </c>
      <c r="AA70" s="429">
        <v>0</v>
      </c>
      <c r="AB70" s="429">
        <v>0</v>
      </c>
      <c r="AC70" s="429">
        <v>0</v>
      </c>
      <c r="AD70" s="429">
        <v>0</v>
      </c>
      <c r="AE70" s="429">
        <v>0</v>
      </c>
      <c r="AF70" s="429">
        <v>0</v>
      </c>
      <c r="AG70" s="429">
        <v>0</v>
      </c>
      <c r="AH70" s="429">
        <v>0</v>
      </c>
      <c r="AI70" s="429">
        <v>0</v>
      </c>
      <c r="AJ70" s="429">
        <v>0</v>
      </c>
      <c r="AK70" s="429">
        <v>0</v>
      </c>
      <c r="AL70" s="429">
        <v>1</v>
      </c>
      <c r="AM70" s="429">
        <v>0</v>
      </c>
      <c r="AN70" s="429">
        <v>0</v>
      </c>
      <c r="AO70" s="429">
        <v>0</v>
      </c>
      <c r="AP70" s="429">
        <v>0</v>
      </c>
      <c r="AQ70" s="429">
        <v>0</v>
      </c>
      <c r="AR70" s="429">
        <v>0</v>
      </c>
      <c r="AS70" s="429">
        <v>0</v>
      </c>
      <c r="AT70" s="429">
        <v>0</v>
      </c>
      <c r="AU70" s="429">
        <v>0</v>
      </c>
      <c r="AV70" s="429">
        <v>0</v>
      </c>
      <c r="AW70" s="429">
        <v>0</v>
      </c>
      <c r="AX70" s="429">
        <v>0</v>
      </c>
      <c r="AY70" s="429">
        <v>0</v>
      </c>
      <c r="AZ70" s="429">
        <v>0</v>
      </c>
      <c r="BA70" s="429">
        <v>0</v>
      </c>
      <c r="BB70" s="429">
        <v>0</v>
      </c>
      <c r="BC70" s="429">
        <v>0</v>
      </c>
      <c r="BD70" s="429">
        <v>0</v>
      </c>
      <c r="BE70" s="429">
        <v>0</v>
      </c>
      <c r="BF70" s="429">
        <v>0</v>
      </c>
      <c r="BG70" s="429">
        <v>124</v>
      </c>
      <c r="BH70" s="429">
        <v>86</v>
      </c>
      <c r="BI70" s="429">
        <v>0</v>
      </c>
      <c r="BJ70" s="429">
        <v>0</v>
      </c>
      <c r="BK70" s="429">
        <v>0</v>
      </c>
      <c r="BL70" s="429">
        <v>0</v>
      </c>
      <c r="BM70" s="429">
        <v>0</v>
      </c>
      <c r="BN70" s="429">
        <v>0</v>
      </c>
      <c r="BO70" s="429">
        <v>233</v>
      </c>
      <c r="BP70" s="429">
        <v>206</v>
      </c>
      <c r="BQ70" s="429">
        <v>1</v>
      </c>
      <c r="BR70" s="429">
        <v>3</v>
      </c>
      <c r="BS70" s="429">
        <v>0</v>
      </c>
      <c r="BT70" s="429">
        <v>0</v>
      </c>
      <c r="BU70" s="429">
        <v>0</v>
      </c>
      <c r="BV70" s="429">
        <v>0</v>
      </c>
      <c r="BW70" s="429">
        <v>0</v>
      </c>
      <c r="BX70" s="429">
        <v>0</v>
      </c>
      <c r="BY70" s="429">
        <v>0</v>
      </c>
      <c r="BZ70" s="429">
        <v>0</v>
      </c>
      <c r="CA70" s="429">
        <v>147</v>
      </c>
      <c r="CB70" s="429">
        <v>114</v>
      </c>
      <c r="CC70" s="429">
        <v>0</v>
      </c>
      <c r="CD70" s="429">
        <v>0</v>
      </c>
      <c r="CE70" s="429">
        <v>0</v>
      </c>
      <c r="CF70" s="429">
        <v>0</v>
      </c>
      <c r="CG70" s="429">
        <v>0</v>
      </c>
      <c r="CH70" s="429">
        <v>0</v>
      </c>
      <c r="CI70" s="429">
        <v>0</v>
      </c>
      <c r="CJ70" s="429">
        <v>0</v>
      </c>
      <c r="CK70" s="429">
        <v>0</v>
      </c>
      <c r="CL70" s="429">
        <v>0</v>
      </c>
      <c r="CM70" s="429">
        <v>0</v>
      </c>
      <c r="CN70" s="429">
        <v>0</v>
      </c>
      <c r="CO70" s="429">
        <v>0</v>
      </c>
      <c r="CP70" s="429">
        <v>0</v>
      </c>
      <c r="CQ70" s="429">
        <v>0</v>
      </c>
      <c r="CR70" s="429">
        <v>0</v>
      </c>
      <c r="CS70" s="429">
        <v>0</v>
      </c>
      <c r="CT70" s="429">
        <v>0</v>
      </c>
      <c r="CU70" s="429">
        <v>0</v>
      </c>
      <c r="CV70" s="429">
        <v>0</v>
      </c>
      <c r="CW70" s="429">
        <v>0</v>
      </c>
      <c r="CX70" s="429">
        <v>0</v>
      </c>
      <c r="CY70" s="429">
        <v>0</v>
      </c>
      <c r="CZ70" s="429">
        <v>0</v>
      </c>
      <c r="DA70" s="429">
        <v>0</v>
      </c>
      <c r="DB70" s="429">
        <v>0</v>
      </c>
      <c r="DC70" s="429">
        <v>0</v>
      </c>
      <c r="DD70" s="429">
        <v>0</v>
      </c>
      <c r="DE70" s="429">
        <v>0</v>
      </c>
      <c r="DF70" s="429">
        <v>0</v>
      </c>
    </row>
    <row r="71" spans="1:110" ht="17.100000000000001" customHeight="1">
      <c r="A71" s="802"/>
      <c r="B71" s="428" t="s">
        <v>166</v>
      </c>
      <c r="C71" s="429">
        <v>7687</v>
      </c>
      <c r="D71" s="429">
        <v>7491</v>
      </c>
      <c r="E71" s="429">
        <v>4</v>
      </c>
      <c r="F71" s="429">
        <v>4</v>
      </c>
      <c r="G71" s="429">
        <v>6491</v>
      </c>
      <c r="H71" s="429">
        <v>6259</v>
      </c>
      <c r="I71" s="429">
        <v>0</v>
      </c>
      <c r="J71" s="429">
        <v>1</v>
      </c>
      <c r="K71" s="429">
        <v>0</v>
      </c>
      <c r="L71" s="429">
        <v>0</v>
      </c>
      <c r="M71" s="429">
        <v>24</v>
      </c>
      <c r="N71" s="429">
        <v>18</v>
      </c>
      <c r="O71" s="429">
        <v>3</v>
      </c>
      <c r="P71" s="429">
        <v>2</v>
      </c>
      <c r="Q71" s="429">
        <v>697</v>
      </c>
      <c r="R71" s="429">
        <v>751</v>
      </c>
      <c r="S71" s="429">
        <v>0</v>
      </c>
      <c r="T71" s="429">
        <v>3</v>
      </c>
      <c r="U71" s="429">
        <v>0</v>
      </c>
      <c r="V71" s="429">
        <v>0</v>
      </c>
      <c r="W71" s="429">
        <v>0</v>
      </c>
      <c r="X71" s="429">
        <v>0</v>
      </c>
      <c r="Y71" s="429">
        <v>0</v>
      </c>
      <c r="Z71" s="429">
        <v>0</v>
      </c>
      <c r="AA71" s="429">
        <v>0</v>
      </c>
      <c r="AB71" s="429">
        <v>0</v>
      </c>
      <c r="AC71" s="429">
        <v>0</v>
      </c>
      <c r="AD71" s="429">
        <v>0</v>
      </c>
      <c r="AE71" s="429">
        <v>0</v>
      </c>
      <c r="AF71" s="429">
        <v>0</v>
      </c>
      <c r="AG71" s="429">
        <v>0</v>
      </c>
      <c r="AH71" s="429">
        <v>0</v>
      </c>
      <c r="AI71" s="429">
        <v>0</v>
      </c>
      <c r="AJ71" s="429">
        <v>0</v>
      </c>
      <c r="AK71" s="429">
        <v>1</v>
      </c>
      <c r="AL71" s="429">
        <v>0</v>
      </c>
      <c r="AM71" s="429">
        <v>0</v>
      </c>
      <c r="AN71" s="429">
        <v>0</v>
      </c>
      <c r="AO71" s="429">
        <v>0</v>
      </c>
      <c r="AP71" s="429">
        <v>0</v>
      </c>
      <c r="AQ71" s="429">
        <v>0</v>
      </c>
      <c r="AR71" s="429">
        <v>0</v>
      </c>
      <c r="AS71" s="429">
        <v>0</v>
      </c>
      <c r="AT71" s="429">
        <v>0</v>
      </c>
      <c r="AU71" s="429">
        <v>0</v>
      </c>
      <c r="AV71" s="429">
        <v>0</v>
      </c>
      <c r="AW71" s="429">
        <v>0</v>
      </c>
      <c r="AX71" s="429">
        <v>0</v>
      </c>
      <c r="AY71" s="429">
        <v>0</v>
      </c>
      <c r="AZ71" s="429">
        <v>0</v>
      </c>
      <c r="BA71" s="429">
        <v>0</v>
      </c>
      <c r="BB71" s="429">
        <v>0</v>
      </c>
      <c r="BC71" s="429">
        <v>0</v>
      </c>
      <c r="BD71" s="429">
        <v>0</v>
      </c>
      <c r="BE71" s="429">
        <v>0</v>
      </c>
      <c r="BF71" s="429">
        <v>0</v>
      </c>
      <c r="BG71" s="429">
        <v>122</v>
      </c>
      <c r="BH71" s="429">
        <v>97</v>
      </c>
      <c r="BI71" s="429">
        <v>0</v>
      </c>
      <c r="BJ71" s="429">
        <v>0</v>
      </c>
      <c r="BK71" s="429">
        <v>0</v>
      </c>
      <c r="BL71" s="429">
        <v>0</v>
      </c>
      <c r="BM71" s="429">
        <v>0</v>
      </c>
      <c r="BN71" s="429">
        <v>0</v>
      </c>
      <c r="BO71" s="429">
        <v>215</v>
      </c>
      <c r="BP71" s="429">
        <v>201</v>
      </c>
      <c r="BQ71" s="429">
        <v>4</v>
      </c>
      <c r="BR71" s="429">
        <v>4</v>
      </c>
      <c r="BS71" s="429">
        <v>0</v>
      </c>
      <c r="BT71" s="429">
        <v>0</v>
      </c>
      <c r="BU71" s="429">
        <v>0</v>
      </c>
      <c r="BV71" s="429">
        <v>0</v>
      </c>
      <c r="BW71" s="429">
        <v>0</v>
      </c>
      <c r="BX71" s="429">
        <v>2</v>
      </c>
      <c r="BY71" s="429">
        <v>0</v>
      </c>
      <c r="BZ71" s="429">
        <v>0</v>
      </c>
      <c r="CA71" s="429">
        <v>126</v>
      </c>
      <c r="CB71" s="429">
        <v>149</v>
      </c>
      <c r="CC71" s="429">
        <v>0</v>
      </c>
      <c r="CD71" s="429">
        <v>0</v>
      </c>
      <c r="CE71" s="429">
        <v>0</v>
      </c>
      <c r="CF71" s="429">
        <v>0</v>
      </c>
      <c r="CG71" s="429">
        <v>0</v>
      </c>
      <c r="CH71" s="429">
        <v>0</v>
      </c>
      <c r="CI71" s="429">
        <v>0</v>
      </c>
      <c r="CJ71" s="429">
        <v>0</v>
      </c>
      <c r="CK71" s="429">
        <v>0</v>
      </c>
      <c r="CL71" s="429">
        <v>0</v>
      </c>
      <c r="CM71" s="429">
        <v>0</v>
      </c>
      <c r="CN71" s="429">
        <v>0</v>
      </c>
      <c r="CO71" s="429">
        <v>0</v>
      </c>
      <c r="CP71" s="429">
        <v>0</v>
      </c>
      <c r="CQ71" s="429">
        <v>0</v>
      </c>
      <c r="CR71" s="429">
        <v>0</v>
      </c>
      <c r="CS71" s="429">
        <v>0</v>
      </c>
      <c r="CT71" s="429">
        <v>0</v>
      </c>
      <c r="CU71" s="429">
        <v>0</v>
      </c>
      <c r="CV71" s="429">
        <v>0</v>
      </c>
      <c r="CW71" s="429">
        <v>0</v>
      </c>
      <c r="CX71" s="429">
        <v>0</v>
      </c>
      <c r="CY71" s="429">
        <v>0</v>
      </c>
      <c r="CZ71" s="429">
        <v>0</v>
      </c>
      <c r="DA71" s="429">
        <v>0</v>
      </c>
      <c r="DB71" s="429">
        <v>0</v>
      </c>
      <c r="DC71" s="429">
        <v>0</v>
      </c>
      <c r="DD71" s="429">
        <v>0</v>
      </c>
      <c r="DE71" s="429">
        <v>0</v>
      </c>
      <c r="DF71" s="429">
        <v>0</v>
      </c>
    </row>
    <row r="72" spans="1:110" ht="17.100000000000001" customHeight="1">
      <c r="A72" s="802"/>
      <c r="B72" s="428" t="s">
        <v>167</v>
      </c>
      <c r="C72" s="429">
        <v>5983</v>
      </c>
      <c r="D72" s="429">
        <v>5928</v>
      </c>
      <c r="E72" s="429">
        <v>2</v>
      </c>
      <c r="F72" s="429">
        <v>4</v>
      </c>
      <c r="G72" s="429">
        <v>5048</v>
      </c>
      <c r="H72" s="429">
        <v>5081</v>
      </c>
      <c r="I72" s="429">
        <v>0</v>
      </c>
      <c r="J72" s="429">
        <v>2</v>
      </c>
      <c r="K72" s="429">
        <v>0</v>
      </c>
      <c r="L72" s="429">
        <v>1</v>
      </c>
      <c r="M72" s="429">
        <v>6</v>
      </c>
      <c r="N72" s="429">
        <v>8</v>
      </c>
      <c r="O72" s="429">
        <v>3</v>
      </c>
      <c r="P72" s="429">
        <v>1</v>
      </c>
      <c r="Q72" s="429">
        <v>529</v>
      </c>
      <c r="R72" s="429">
        <v>490</v>
      </c>
      <c r="S72" s="429">
        <v>0</v>
      </c>
      <c r="T72" s="429">
        <v>0</v>
      </c>
      <c r="U72" s="429">
        <v>0</v>
      </c>
      <c r="V72" s="429">
        <v>0</v>
      </c>
      <c r="W72" s="429">
        <v>0</v>
      </c>
      <c r="X72" s="429">
        <v>0</v>
      </c>
      <c r="Y72" s="429">
        <v>0</v>
      </c>
      <c r="Z72" s="429">
        <v>0</v>
      </c>
      <c r="AA72" s="429">
        <v>0</v>
      </c>
      <c r="AB72" s="429">
        <v>0</v>
      </c>
      <c r="AC72" s="429">
        <v>0</v>
      </c>
      <c r="AD72" s="429">
        <v>0</v>
      </c>
      <c r="AE72" s="429">
        <v>0</v>
      </c>
      <c r="AF72" s="429">
        <v>0</v>
      </c>
      <c r="AG72" s="429">
        <v>0</v>
      </c>
      <c r="AH72" s="429">
        <v>0</v>
      </c>
      <c r="AI72" s="429">
        <v>0</v>
      </c>
      <c r="AJ72" s="429">
        <v>0</v>
      </c>
      <c r="AK72" s="429">
        <v>0</v>
      </c>
      <c r="AL72" s="429">
        <v>0</v>
      </c>
      <c r="AM72" s="429">
        <v>0</v>
      </c>
      <c r="AN72" s="429">
        <v>0</v>
      </c>
      <c r="AO72" s="429">
        <v>0</v>
      </c>
      <c r="AP72" s="429">
        <v>0</v>
      </c>
      <c r="AQ72" s="429">
        <v>0</v>
      </c>
      <c r="AR72" s="429">
        <v>0</v>
      </c>
      <c r="AS72" s="429">
        <v>0</v>
      </c>
      <c r="AT72" s="429">
        <v>0</v>
      </c>
      <c r="AU72" s="429">
        <v>0</v>
      </c>
      <c r="AV72" s="429">
        <v>0</v>
      </c>
      <c r="AW72" s="429">
        <v>0</v>
      </c>
      <c r="AX72" s="429">
        <v>0</v>
      </c>
      <c r="AY72" s="429">
        <v>0</v>
      </c>
      <c r="AZ72" s="429">
        <v>0</v>
      </c>
      <c r="BA72" s="429">
        <v>0</v>
      </c>
      <c r="BB72" s="429">
        <v>0</v>
      </c>
      <c r="BC72" s="429">
        <v>0</v>
      </c>
      <c r="BD72" s="429">
        <v>0</v>
      </c>
      <c r="BE72" s="429">
        <v>0</v>
      </c>
      <c r="BF72" s="429">
        <v>0</v>
      </c>
      <c r="BG72" s="429">
        <v>89</v>
      </c>
      <c r="BH72" s="429">
        <v>83</v>
      </c>
      <c r="BI72" s="429">
        <v>0</v>
      </c>
      <c r="BJ72" s="429">
        <v>0</v>
      </c>
      <c r="BK72" s="429">
        <v>0</v>
      </c>
      <c r="BL72" s="429">
        <v>0</v>
      </c>
      <c r="BM72" s="429">
        <v>0</v>
      </c>
      <c r="BN72" s="429">
        <v>0</v>
      </c>
      <c r="BO72" s="429">
        <v>181</v>
      </c>
      <c r="BP72" s="429">
        <v>166</v>
      </c>
      <c r="BQ72" s="429">
        <v>2</v>
      </c>
      <c r="BR72" s="429">
        <v>3</v>
      </c>
      <c r="BS72" s="429">
        <v>0</v>
      </c>
      <c r="BT72" s="429">
        <v>0</v>
      </c>
      <c r="BU72" s="429">
        <v>0</v>
      </c>
      <c r="BV72" s="429">
        <v>0</v>
      </c>
      <c r="BW72" s="429">
        <v>0</v>
      </c>
      <c r="BX72" s="429">
        <v>1</v>
      </c>
      <c r="BY72" s="429">
        <v>0</v>
      </c>
      <c r="BZ72" s="429">
        <v>0</v>
      </c>
      <c r="CA72" s="429">
        <v>123</v>
      </c>
      <c r="CB72" s="429">
        <v>88</v>
      </c>
      <c r="CC72" s="429">
        <v>0</v>
      </c>
      <c r="CD72" s="429">
        <v>0</v>
      </c>
      <c r="CE72" s="429">
        <v>0</v>
      </c>
      <c r="CF72" s="429">
        <v>0</v>
      </c>
      <c r="CG72" s="429">
        <v>0</v>
      </c>
      <c r="CH72" s="429">
        <v>0</v>
      </c>
      <c r="CI72" s="429">
        <v>0</v>
      </c>
      <c r="CJ72" s="429">
        <v>0</v>
      </c>
      <c r="CK72" s="429">
        <v>0</v>
      </c>
      <c r="CL72" s="429">
        <v>0</v>
      </c>
      <c r="CM72" s="429">
        <v>0</v>
      </c>
      <c r="CN72" s="429">
        <v>0</v>
      </c>
      <c r="CO72" s="429">
        <v>0</v>
      </c>
      <c r="CP72" s="429">
        <v>0</v>
      </c>
      <c r="CQ72" s="429">
        <v>0</v>
      </c>
      <c r="CR72" s="429">
        <v>0</v>
      </c>
      <c r="CS72" s="429">
        <v>0</v>
      </c>
      <c r="CT72" s="429">
        <v>0</v>
      </c>
      <c r="CU72" s="429">
        <v>0</v>
      </c>
      <c r="CV72" s="429">
        <v>0</v>
      </c>
      <c r="CW72" s="429">
        <v>0</v>
      </c>
      <c r="CX72" s="429">
        <v>0</v>
      </c>
      <c r="CY72" s="429">
        <v>0</v>
      </c>
      <c r="CZ72" s="429">
        <v>0</v>
      </c>
      <c r="DA72" s="429">
        <v>0</v>
      </c>
      <c r="DB72" s="429">
        <v>0</v>
      </c>
      <c r="DC72" s="429">
        <v>0</v>
      </c>
      <c r="DD72" s="429">
        <v>0</v>
      </c>
      <c r="DE72" s="429">
        <v>0</v>
      </c>
      <c r="DF72" s="429">
        <v>0</v>
      </c>
    </row>
    <row r="73" spans="1:110" ht="17.100000000000001" customHeight="1">
      <c r="A73" s="802"/>
      <c r="B73" s="428" t="s">
        <v>168</v>
      </c>
      <c r="C73" s="429">
        <v>4503</v>
      </c>
      <c r="D73" s="429">
        <v>4700</v>
      </c>
      <c r="E73" s="429">
        <v>5</v>
      </c>
      <c r="F73" s="429">
        <v>4</v>
      </c>
      <c r="G73" s="429">
        <v>3829</v>
      </c>
      <c r="H73" s="429">
        <v>4003</v>
      </c>
      <c r="I73" s="429">
        <v>0</v>
      </c>
      <c r="J73" s="429">
        <v>2</v>
      </c>
      <c r="K73" s="429">
        <v>0</v>
      </c>
      <c r="L73" s="429">
        <v>0</v>
      </c>
      <c r="M73" s="429">
        <v>8</v>
      </c>
      <c r="N73" s="429">
        <v>4</v>
      </c>
      <c r="O73" s="429">
        <v>0</v>
      </c>
      <c r="P73" s="429">
        <v>0</v>
      </c>
      <c r="Q73" s="429">
        <v>409</v>
      </c>
      <c r="R73" s="429">
        <v>431</v>
      </c>
      <c r="S73" s="429">
        <v>0</v>
      </c>
      <c r="T73" s="429">
        <v>0</v>
      </c>
      <c r="U73" s="429">
        <v>0</v>
      </c>
      <c r="V73" s="429">
        <v>0</v>
      </c>
      <c r="W73" s="429">
        <v>0</v>
      </c>
      <c r="X73" s="429">
        <v>0</v>
      </c>
      <c r="Y73" s="429">
        <v>0</v>
      </c>
      <c r="Z73" s="429">
        <v>0</v>
      </c>
      <c r="AA73" s="429">
        <v>0</v>
      </c>
      <c r="AB73" s="429">
        <v>0</v>
      </c>
      <c r="AC73" s="429">
        <v>0</v>
      </c>
      <c r="AD73" s="429">
        <v>0</v>
      </c>
      <c r="AE73" s="429">
        <v>0</v>
      </c>
      <c r="AF73" s="429">
        <v>0</v>
      </c>
      <c r="AG73" s="429">
        <v>0</v>
      </c>
      <c r="AH73" s="429">
        <v>0</v>
      </c>
      <c r="AI73" s="429">
        <v>0</v>
      </c>
      <c r="AJ73" s="429">
        <v>0</v>
      </c>
      <c r="AK73" s="429">
        <v>0</v>
      </c>
      <c r="AL73" s="429">
        <v>0</v>
      </c>
      <c r="AM73" s="429">
        <v>0</v>
      </c>
      <c r="AN73" s="429">
        <v>0</v>
      </c>
      <c r="AO73" s="429">
        <v>0</v>
      </c>
      <c r="AP73" s="429">
        <v>0</v>
      </c>
      <c r="AQ73" s="429">
        <v>0</v>
      </c>
      <c r="AR73" s="429">
        <v>0</v>
      </c>
      <c r="AS73" s="429">
        <v>0</v>
      </c>
      <c r="AT73" s="429">
        <v>0</v>
      </c>
      <c r="AU73" s="429">
        <v>0</v>
      </c>
      <c r="AV73" s="429">
        <v>0</v>
      </c>
      <c r="AW73" s="429">
        <v>0</v>
      </c>
      <c r="AX73" s="429">
        <v>1</v>
      </c>
      <c r="AY73" s="429">
        <v>0</v>
      </c>
      <c r="AZ73" s="429">
        <v>0</v>
      </c>
      <c r="BA73" s="429">
        <v>0</v>
      </c>
      <c r="BB73" s="429">
        <v>0</v>
      </c>
      <c r="BC73" s="429">
        <v>0</v>
      </c>
      <c r="BD73" s="429">
        <v>0</v>
      </c>
      <c r="BE73" s="429">
        <v>0</v>
      </c>
      <c r="BF73" s="429">
        <v>0</v>
      </c>
      <c r="BG73" s="429">
        <v>62</v>
      </c>
      <c r="BH73" s="429">
        <v>48</v>
      </c>
      <c r="BI73" s="429">
        <v>0</v>
      </c>
      <c r="BJ73" s="429">
        <v>0</v>
      </c>
      <c r="BK73" s="429">
        <v>0</v>
      </c>
      <c r="BL73" s="429">
        <v>0</v>
      </c>
      <c r="BM73" s="429">
        <v>0</v>
      </c>
      <c r="BN73" s="429">
        <v>0</v>
      </c>
      <c r="BO73" s="429">
        <v>119</v>
      </c>
      <c r="BP73" s="429">
        <v>118</v>
      </c>
      <c r="BQ73" s="429">
        <v>0</v>
      </c>
      <c r="BR73" s="429">
        <v>1</v>
      </c>
      <c r="BS73" s="429">
        <v>0</v>
      </c>
      <c r="BT73" s="429">
        <v>0</v>
      </c>
      <c r="BU73" s="429">
        <v>0</v>
      </c>
      <c r="BV73" s="429">
        <v>0</v>
      </c>
      <c r="BW73" s="429">
        <v>0</v>
      </c>
      <c r="BX73" s="429">
        <v>1</v>
      </c>
      <c r="BY73" s="429">
        <v>0</v>
      </c>
      <c r="BZ73" s="429">
        <v>0</v>
      </c>
      <c r="CA73" s="429">
        <v>71</v>
      </c>
      <c r="CB73" s="429">
        <v>87</v>
      </c>
      <c r="CC73" s="429">
        <v>0</v>
      </c>
      <c r="CD73" s="429">
        <v>0</v>
      </c>
      <c r="CE73" s="429">
        <v>0</v>
      </c>
      <c r="CF73" s="429">
        <v>0</v>
      </c>
      <c r="CG73" s="429">
        <v>0</v>
      </c>
      <c r="CH73" s="429">
        <v>0</v>
      </c>
      <c r="CI73" s="429">
        <v>0</v>
      </c>
      <c r="CJ73" s="429">
        <v>0</v>
      </c>
      <c r="CK73" s="429">
        <v>0</v>
      </c>
      <c r="CL73" s="429">
        <v>0</v>
      </c>
      <c r="CM73" s="429">
        <v>0</v>
      </c>
      <c r="CN73" s="429">
        <v>0</v>
      </c>
      <c r="CO73" s="429">
        <v>0</v>
      </c>
      <c r="CP73" s="429">
        <v>0</v>
      </c>
      <c r="CQ73" s="429">
        <v>0</v>
      </c>
      <c r="CR73" s="429">
        <v>0</v>
      </c>
      <c r="CS73" s="429">
        <v>0</v>
      </c>
      <c r="CT73" s="429">
        <v>0</v>
      </c>
      <c r="CU73" s="429">
        <v>0</v>
      </c>
      <c r="CV73" s="429">
        <v>0</v>
      </c>
      <c r="CW73" s="429">
        <v>0</v>
      </c>
      <c r="CX73" s="429">
        <v>0</v>
      </c>
      <c r="CY73" s="429">
        <v>0</v>
      </c>
      <c r="CZ73" s="429">
        <v>0</v>
      </c>
      <c r="DA73" s="429">
        <v>0</v>
      </c>
      <c r="DB73" s="429">
        <v>0</v>
      </c>
      <c r="DC73" s="429">
        <v>0</v>
      </c>
      <c r="DD73" s="429">
        <v>0</v>
      </c>
      <c r="DE73" s="429">
        <v>0</v>
      </c>
      <c r="DF73" s="429">
        <v>0</v>
      </c>
    </row>
    <row r="74" spans="1:110" ht="17.100000000000001" customHeight="1">
      <c r="A74" s="802"/>
      <c r="B74" s="428" t="s">
        <v>169</v>
      </c>
      <c r="C74" s="429">
        <v>3816</v>
      </c>
      <c r="D74" s="429">
        <v>3939</v>
      </c>
      <c r="E74" s="429">
        <v>3</v>
      </c>
      <c r="F74" s="429">
        <v>0</v>
      </c>
      <c r="G74" s="429">
        <v>3253</v>
      </c>
      <c r="H74" s="429">
        <v>3408</v>
      </c>
      <c r="I74" s="429">
        <v>0</v>
      </c>
      <c r="J74" s="429">
        <v>1</v>
      </c>
      <c r="K74" s="429">
        <v>1</v>
      </c>
      <c r="L74" s="429">
        <v>0</v>
      </c>
      <c r="M74" s="429">
        <v>3</v>
      </c>
      <c r="N74" s="429">
        <v>5</v>
      </c>
      <c r="O74" s="429">
        <v>0</v>
      </c>
      <c r="P74" s="429">
        <v>0</v>
      </c>
      <c r="Q74" s="429">
        <v>353</v>
      </c>
      <c r="R74" s="429">
        <v>338</v>
      </c>
      <c r="S74" s="429">
        <v>0</v>
      </c>
      <c r="T74" s="429">
        <v>0</v>
      </c>
      <c r="U74" s="429">
        <v>0</v>
      </c>
      <c r="V74" s="429">
        <v>0</v>
      </c>
      <c r="W74" s="429">
        <v>0</v>
      </c>
      <c r="X74" s="429">
        <v>0</v>
      </c>
      <c r="Y74" s="429">
        <v>0</v>
      </c>
      <c r="Z74" s="429">
        <v>0</v>
      </c>
      <c r="AA74" s="429">
        <v>0</v>
      </c>
      <c r="AB74" s="429">
        <v>0</v>
      </c>
      <c r="AC74" s="429">
        <v>0</v>
      </c>
      <c r="AD74" s="429">
        <v>0</v>
      </c>
      <c r="AE74" s="429">
        <v>0</v>
      </c>
      <c r="AF74" s="429">
        <v>0</v>
      </c>
      <c r="AG74" s="429">
        <v>0</v>
      </c>
      <c r="AH74" s="429">
        <v>0</v>
      </c>
      <c r="AI74" s="429">
        <v>0</v>
      </c>
      <c r="AJ74" s="429">
        <v>0</v>
      </c>
      <c r="AK74" s="429">
        <v>0</v>
      </c>
      <c r="AL74" s="429">
        <v>0</v>
      </c>
      <c r="AM74" s="429">
        <v>0</v>
      </c>
      <c r="AN74" s="429">
        <v>0</v>
      </c>
      <c r="AO74" s="429">
        <v>0</v>
      </c>
      <c r="AP74" s="429">
        <v>0</v>
      </c>
      <c r="AQ74" s="429">
        <v>0</v>
      </c>
      <c r="AR74" s="429">
        <v>0</v>
      </c>
      <c r="AS74" s="429">
        <v>0</v>
      </c>
      <c r="AT74" s="429">
        <v>0</v>
      </c>
      <c r="AU74" s="429">
        <v>0</v>
      </c>
      <c r="AV74" s="429">
        <v>0</v>
      </c>
      <c r="AW74" s="429">
        <v>0</v>
      </c>
      <c r="AX74" s="429">
        <v>0</v>
      </c>
      <c r="AY74" s="429">
        <v>0</v>
      </c>
      <c r="AZ74" s="429">
        <v>0</v>
      </c>
      <c r="BA74" s="429">
        <v>0</v>
      </c>
      <c r="BB74" s="429">
        <v>0</v>
      </c>
      <c r="BC74" s="429">
        <v>0</v>
      </c>
      <c r="BD74" s="429">
        <v>0</v>
      </c>
      <c r="BE74" s="429">
        <v>0</v>
      </c>
      <c r="BF74" s="429">
        <v>0</v>
      </c>
      <c r="BG74" s="429">
        <v>40</v>
      </c>
      <c r="BH74" s="429">
        <v>52</v>
      </c>
      <c r="BI74" s="429">
        <v>0</v>
      </c>
      <c r="BJ74" s="429">
        <v>0</v>
      </c>
      <c r="BK74" s="429">
        <v>0</v>
      </c>
      <c r="BL74" s="429">
        <v>0</v>
      </c>
      <c r="BM74" s="429">
        <v>0</v>
      </c>
      <c r="BN74" s="429">
        <v>0</v>
      </c>
      <c r="BO74" s="429">
        <v>92</v>
      </c>
      <c r="BP74" s="429">
        <v>78</v>
      </c>
      <c r="BQ74" s="429">
        <v>0</v>
      </c>
      <c r="BR74" s="429">
        <v>0</v>
      </c>
      <c r="BS74" s="429">
        <v>0</v>
      </c>
      <c r="BT74" s="429">
        <v>0</v>
      </c>
      <c r="BU74" s="429">
        <v>0</v>
      </c>
      <c r="BV74" s="429">
        <v>0</v>
      </c>
      <c r="BW74" s="429">
        <v>0</v>
      </c>
      <c r="BX74" s="429">
        <v>0</v>
      </c>
      <c r="BY74" s="429">
        <v>0</v>
      </c>
      <c r="BZ74" s="429">
        <v>0</v>
      </c>
      <c r="CA74" s="429">
        <v>71</v>
      </c>
      <c r="CB74" s="429">
        <v>57</v>
      </c>
      <c r="CC74" s="429">
        <v>0</v>
      </c>
      <c r="CD74" s="429">
        <v>0</v>
      </c>
      <c r="CE74" s="429">
        <v>0</v>
      </c>
      <c r="CF74" s="429">
        <v>0</v>
      </c>
      <c r="CG74" s="429">
        <v>0</v>
      </c>
      <c r="CH74" s="429">
        <v>0</v>
      </c>
      <c r="CI74" s="429">
        <v>0</v>
      </c>
      <c r="CJ74" s="429">
        <v>0</v>
      </c>
      <c r="CK74" s="429">
        <v>0</v>
      </c>
      <c r="CL74" s="429">
        <v>0</v>
      </c>
      <c r="CM74" s="429">
        <v>0</v>
      </c>
      <c r="CN74" s="429">
        <v>0</v>
      </c>
      <c r="CO74" s="429">
        <v>0</v>
      </c>
      <c r="CP74" s="429">
        <v>0</v>
      </c>
      <c r="CQ74" s="429">
        <v>0</v>
      </c>
      <c r="CR74" s="429">
        <v>0</v>
      </c>
      <c r="CS74" s="429">
        <v>0</v>
      </c>
      <c r="CT74" s="429">
        <v>0</v>
      </c>
      <c r="CU74" s="429">
        <v>0</v>
      </c>
      <c r="CV74" s="429">
        <v>0</v>
      </c>
      <c r="CW74" s="429">
        <v>0</v>
      </c>
      <c r="CX74" s="429">
        <v>0</v>
      </c>
      <c r="CY74" s="429">
        <v>0</v>
      </c>
      <c r="CZ74" s="429">
        <v>0</v>
      </c>
      <c r="DA74" s="429">
        <v>0</v>
      </c>
      <c r="DB74" s="429">
        <v>0</v>
      </c>
      <c r="DC74" s="429">
        <v>0</v>
      </c>
      <c r="DD74" s="429">
        <v>0</v>
      </c>
      <c r="DE74" s="429">
        <v>0</v>
      </c>
      <c r="DF74" s="429">
        <v>0</v>
      </c>
    </row>
    <row r="75" spans="1:110" ht="17.100000000000001" customHeight="1">
      <c r="A75" s="802"/>
      <c r="B75" s="428" t="s">
        <v>170</v>
      </c>
      <c r="C75" s="429">
        <v>3251</v>
      </c>
      <c r="D75" s="429">
        <v>3434</v>
      </c>
      <c r="E75" s="429">
        <v>3</v>
      </c>
      <c r="F75" s="429">
        <v>2</v>
      </c>
      <c r="G75" s="429">
        <v>2733</v>
      </c>
      <c r="H75" s="429">
        <v>2875</v>
      </c>
      <c r="I75" s="429">
        <v>0</v>
      </c>
      <c r="J75" s="429">
        <v>1</v>
      </c>
      <c r="K75" s="429">
        <v>0</v>
      </c>
      <c r="L75" s="429">
        <v>0</v>
      </c>
      <c r="M75" s="429">
        <v>2</v>
      </c>
      <c r="N75" s="429">
        <v>2</v>
      </c>
      <c r="O75" s="429">
        <v>0</v>
      </c>
      <c r="P75" s="429">
        <v>0</v>
      </c>
      <c r="Q75" s="429">
        <v>344</v>
      </c>
      <c r="R75" s="429">
        <v>364</v>
      </c>
      <c r="S75" s="429">
        <v>0</v>
      </c>
      <c r="T75" s="429">
        <v>0</v>
      </c>
      <c r="U75" s="429">
        <v>0</v>
      </c>
      <c r="V75" s="429">
        <v>0</v>
      </c>
      <c r="W75" s="429">
        <v>0</v>
      </c>
      <c r="X75" s="429">
        <v>0</v>
      </c>
      <c r="Y75" s="429">
        <v>0</v>
      </c>
      <c r="Z75" s="429">
        <v>0</v>
      </c>
      <c r="AA75" s="429">
        <v>0</v>
      </c>
      <c r="AB75" s="429">
        <v>0</v>
      </c>
      <c r="AC75" s="429">
        <v>0</v>
      </c>
      <c r="AD75" s="429">
        <v>0</v>
      </c>
      <c r="AE75" s="429">
        <v>0</v>
      </c>
      <c r="AF75" s="429">
        <v>0</v>
      </c>
      <c r="AG75" s="429">
        <v>0</v>
      </c>
      <c r="AH75" s="429">
        <v>0</v>
      </c>
      <c r="AI75" s="429">
        <v>0</v>
      </c>
      <c r="AJ75" s="429">
        <v>0</v>
      </c>
      <c r="AK75" s="429">
        <v>0</v>
      </c>
      <c r="AL75" s="429">
        <v>0</v>
      </c>
      <c r="AM75" s="429">
        <v>0</v>
      </c>
      <c r="AN75" s="429">
        <v>0</v>
      </c>
      <c r="AO75" s="429">
        <v>0</v>
      </c>
      <c r="AP75" s="429">
        <v>0</v>
      </c>
      <c r="AQ75" s="429">
        <v>0</v>
      </c>
      <c r="AR75" s="429">
        <v>0</v>
      </c>
      <c r="AS75" s="429">
        <v>0</v>
      </c>
      <c r="AT75" s="429">
        <v>0</v>
      </c>
      <c r="AU75" s="429">
        <v>0</v>
      </c>
      <c r="AV75" s="429">
        <v>0</v>
      </c>
      <c r="AW75" s="429">
        <v>0</v>
      </c>
      <c r="AX75" s="429">
        <v>1</v>
      </c>
      <c r="AY75" s="429">
        <v>0</v>
      </c>
      <c r="AZ75" s="429">
        <v>0</v>
      </c>
      <c r="BA75" s="429">
        <v>0</v>
      </c>
      <c r="BB75" s="429">
        <v>0</v>
      </c>
      <c r="BC75" s="429">
        <v>0</v>
      </c>
      <c r="BD75" s="429">
        <v>0</v>
      </c>
      <c r="BE75" s="429">
        <v>0</v>
      </c>
      <c r="BF75" s="429">
        <v>0</v>
      </c>
      <c r="BG75" s="429">
        <v>36</v>
      </c>
      <c r="BH75" s="429">
        <v>36</v>
      </c>
      <c r="BI75" s="429">
        <v>0</v>
      </c>
      <c r="BJ75" s="429">
        <v>0</v>
      </c>
      <c r="BK75" s="429">
        <v>0</v>
      </c>
      <c r="BL75" s="429">
        <v>0</v>
      </c>
      <c r="BM75" s="429">
        <v>0</v>
      </c>
      <c r="BN75" s="429">
        <v>1</v>
      </c>
      <c r="BO75" s="429">
        <v>76</v>
      </c>
      <c r="BP75" s="429">
        <v>79</v>
      </c>
      <c r="BQ75" s="429">
        <v>1</v>
      </c>
      <c r="BR75" s="429">
        <v>1</v>
      </c>
      <c r="BS75" s="429">
        <v>0</v>
      </c>
      <c r="BT75" s="429">
        <v>0</v>
      </c>
      <c r="BU75" s="429">
        <v>0</v>
      </c>
      <c r="BV75" s="429">
        <v>0</v>
      </c>
      <c r="BW75" s="429">
        <v>0</v>
      </c>
      <c r="BX75" s="429">
        <v>0</v>
      </c>
      <c r="BY75" s="429">
        <v>0</v>
      </c>
      <c r="BZ75" s="429">
        <v>0</v>
      </c>
      <c r="CA75" s="429">
        <v>56</v>
      </c>
      <c r="CB75" s="429">
        <v>72</v>
      </c>
      <c r="CC75" s="429">
        <v>0</v>
      </c>
      <c r="CD75" s="429">
        <v>0</v>
      </c>
      <c r="CE75" s="429">
        <v>0</v>
      </c>
      <c r="CF75" s="429">
        <v>0</v>
      </c>
      <c r="CG75" s="429">
        <v>0</v>
      </c>
      <c r="CH75" s="429">
        <v>0</v>
      </c>
      <c r="CI75" s="429">
        <v>0</v>
      </c>
      <c r="CJ75" s="429">
        <v>0</v>
      </c>
      <c r="CK75" s="429">
        <v>0</v>
      </c>
      <c r="CL75" s="429">
        <v>0</v>
      </c>
      <c r="CM75" s="429">
        <v>0</v>
      </c>
      <c r="CN75" s="429">
        <v>0</v>
      </c>
      <c r="CO75" s="429">
        <v>0</v>
      </c>
      <c r="CP75" s="429">
        <v>0</v>
      </c>
      <c r="CQ75" s="429">
        <v>0</v>
      </c>
      <c r="CR75" s="429">
        <v>0</v>
      </c>
      <c r="CS75" s="429">
        <v>0</v>
      </c>
      <c r="CT75" s="429">
        <v>0</v>
      </c>
      <c r="CU75" s="429">
        <v>0</v>
      </c>
      <c r="CV75" s="429">
        <v>0</v>
      </c>
      <c r="CW75" s="429">
        <v>0</v>
      </c>
      <c r="CX75" s="429">
        <v>0</v>
      </c>
      <c r="CY75" s="429">
        <v>0</v>
      </c>
      <c r="CZ75" s="429">
        <v>0</v>
      </c>
      <c r="DA75" s="429">
        <v>0</v>
      </c>
      <c r="DB75" s="429">
        <v>0</v>
      </c>
      <c r="DC75" s="429">
        <v>0</v>
      </c>
      <c r="DD75" s="429">
        <v>0</v>
      </c>
      <c r="DE75" s="429">
        <v>0</v>
      </c>
      <c r="DF75" s="429">
        <v>0</v>
      </c>
    </row>
    <row r="76" spans="1:110" ht="17.100000000000001" customHeight="1">
      <c r="A76" s="802"/>
      <c r="B76" s="428" t="s">
        <v>171</v>
      </c>
      <c r="C76" s="429">
        <v>2892</v>
      </c>
      <c r="D76" s="429">
        <v>3080</v>
      </c>
      <c r="E76" s="429">
        <v>2</v>
      </c>
      <c r="F76" s="429">
        <v>1</v>
      </c>
      <c r="G76" s="429">
        <v>2445</v>
      </c>
      <c r="H76" s="429">
        <v>2629</v>
      </c>
      <c r="I76" s="429">
        <v>0</v>
      </c>
      <c r="J76" s="429">
        <v>0</v>
      </c>
      <c r="K76" s="429">
        <v>0</v>
      </c>
      <c r="L76" s="429">
        <v>0</v>
      </c>
      <c r="M76" s="429">
        <v>2</v>
      </c>
      <c r="N76" s="429">
        <v>2</v>
      </c>
      <c r="O76" s="429">
        <v>0</v>
      </c>
      <c r="P76" s="429">
        <v>0</v>
      </c>
      <c r="Q76" s="429">
        <v>292</v>
      </c>
      <c r="R76" s="429">
        <v>287</v>
      </c>
      <c r="S76" s="429">
        <v>1</v>
      </c>
      <c r="T76" s="429">
        <v>0</v>
      </c>
      <c r="U76" s="429">
        <v>0</v>
      </c>
      <c r="V76" s="429">
        <v>0</v>
      </c>
      <c r="W76" s="429">
        <v>0</v>
      </c>
      <c r="X76" s="429">
        <v>0</v>
      </c>
      <c r="Y76" s="429">
        <v>0</v>
      </c>
      <c r="Z76" s="429">
        <v>0</v>
      </c>
      <c r="AA76" s="429">
        <v>0</v>
      </c>
      <c r="AB76" s="429">
        <v>0</v>
      </c>
      <c r="AC76" s="429">
        <v>0</v>
      </c>
      <c r="AD76" s="429">
        <v>0</v>
      </c>
      <c r="AE76" s="429">
        <v>0</v>
      </c>
      <c r="AF76" s="429">
        <v>0</v>
      </c>
      <c r="AG76" s="429">
        <v>0</v>
      </c>
      <c r="AH76" s="429">
        <v>0</v>
      </c>
      <c r="AI76" s="429">
        <v>0</v>
      </c>
      <c r="AJ76" s="429">
        <v>0</v>
      </c>
      <c r="AK76" s="429">
        <v>0</v>
      </c>
      <c r="AL76" s="429">
        <v>0</v>
      </c>
      <c r="AM76" s="429">
        <v>0</v>
      </c>
      <c r="AN76" s="429">
        <v>0</v>
      </c>
      <c r="AO76" s="429">
        <v>0</v>
      </c>
      <c r="AP76" s="429">
        <v>0</v>
      </c>
      <c r="AQ76" s="429">
        <v>0</v>
      </c>
      <c r="AR76" s="429">
        <v>0</v>
      </c>
      <c r="AS76" s="429">
        <v>0</v>
      </c>
      <c r="AT76" s="429">
        <v>0</v>
      </c>
      <c r="AU76" s="429">
        <v>0</v>
      </c>
      <c r="AV76" s="429">
        <v>0</v>
      </c>
      <c r="AW76" s="429">
        <v>0</v>
      </c>
      <c r="AX76" s="429">
        <v>0</v>
      </c>
      <c r="AY76" s="429">
        <v>0</v>
      </c>
      <c r="AZ76" s="429">
        <v>0</v>
      </c>
      <c r="BA76" s="429">
        <v>0</v>
      </c>
      <c r="BB76" s="429">
        <v>0</v>
      </c>
      <c r="BC76" s="429">
        <v>0</v>
      </c>
      <c r="BD76" s="429">
        <v>0</v>
      </c>
      <c r="BE76" s="429">
        <v>0</v>
      </c>
      <c r="BF76" s="429">
        <v>0</v>
      </c>
      <c r="BG76" s="429">
        <v>26</v>
      </c>
      <c r="BH76" s="429">
        <v>40</v>
      </c>
      <c r="BI76" s="429">
        <v>0</v>
      </c>
      <c r="BJ76" s="429">
        <v>0</v>
      </c>
      <c r="BK76" s="429">
        <v>0</v>
      </c>
      <c r="BL76" s="429">
        <v>0</v>
      </c>
      <c r="BM76" s="429">
        <v>0</v>
      </c>
      <c r="BN76" s="429">
        <v>0</v>
      </c>
      <c r="BO76" s="429">
        <v>74</v>
      </c>
      <c r="BP76" s="429">
        <v>81</v>
      </c>
      <c r="BQ76" s="429">
        <v>1</v>
      </c>
      <c r="BR76" s="429">
        <v>0</v>
      </c>
      <c r="BS76" s="429">
        <v>0</v>
      </c>
      <c r="BT76" s="429">
        <v>0</v>
      </c>
      <c r="BU76" s="429">
        <v>0</v>
      </c>
      <c r="BV76" s="429">
        <v>0</v>
      </c>
      <c r="BW76" s="429">
        <v>0</v>
      </c>
      <c r="BX76" s="429">
        <v>0</v>
      </c>
      <c r="BY76" s="429">
        <v>0</v>
      </c>
      <c r="BZ76" s="429">
        <v>0</v>
      </c>
      <c r="CA76" s="429">
        <v>49</v>
      </c>
      <c r="CB76" s="429">
        <v>40</v>
      </c>
      <c r="CC76" s="429">
        <v>0</v>
      </c>
      <c r="CD76" s="429">
        <v>0</v>
      </c>
      <c r="CE76" s="429">
        <v>0</v>
      </c>
      <c r="CF76" s="429">
        <v>0</v>
      </c>
      <c r="CG76" s="429">
        <v>0</v>
      </c>
      <c r="CH76" s="429">
        <v>0</v>
      </c>
      <c r="CI76" s="429">
        <v>0</v>
      </c>
      <c r="CJ76" s="429">
        <v>0</v>
      </c>
      <c r="CK76" s="429">
        <v>0</v>
      </c>
      <c r="CL76" s="429">
        <v>0</v>
      </c>
      <c r="CM76" s="429">
        <v>0</v>
      </c>
      <c r="CN76" s="429">
        <v>0</v>
      </c>
      <c r="CO76" s="429">
        <v>0</v>
      </c>
      <c r="CP76" s="429">
        <v>0</v>
      </c>
      <c r="CQ76" s="429">
        <v>0</v>
      </c>
      <c r="CR76" s="429">
        <v>0</v>
      </c>
      <c r="CS76" s="429">
        <v>0</v>
      </c>
      <c r="CT76" s="429">
        <v>0</v>
      </c>
      <c r="CU76" s="429">
        <v>0</v>
      </c>
      <c r="CV76" s="429">
        <v>0</v>
      </c>
      <c r="CW76" s="429">
        <v>0</v>
      </c>
      <c r="CX76" s="429">
        <v>0</v>
      </c>
      <c r="CY76" s="429">
        <v>0</v>
      </c>
      <c r="CZ76" s="429">
        <v>0</v>
      </c>
      <c r="DA76" s="429">
        <v>0</v>
      </c>
      <c r="DB76" s="429">
        <v>0</v>
      </c>
      <c r="DC76" s="429">
        <v>0</v>
      </c>
      <c r="DD76" s="429">
        <v>0</v>
      </c>
      <c r="DE76" s="429">
        <v>0</v>
      </c>
      <c r="DF76" s="429">
        <v>0</v>
      </c>
    </row>
    <row r="77" spans="1:110" ht="17.100000000000001" customHeight="1">
      <c r="A77" s="802"/>
      <c r="B77" s="428" t="s">
        <v>172</v>
      </c>
      <c r="C77" s="429">
        <v>1738</v>
      </c>
      <c r="D77" s="429">
        <v>1853</v>
      </c>
      <c r="E77" s="429">
        <v>0</v>
      </c>
      <c r="F77" s="429">
        <v>0</v>
      </c>
      <c r="G77" s="429">
        <v>1509</v>
      </c>
      <c r="H77" s="429">
        <v>1623</v>
      </c>
      <c r="I77" s="429">
        <v>0</v>
      </c>
      <c r="J77" s="429">
        <v>0</v>
      </c>
      <c r="K77" s="429">
        <v>0</v>
      </c>
      <c r="L77" s="429">
        <v>0</v>
      </c>
      <c r="M77" s="429">
        <v>1</v>
      </c>
      <c r="N77" s="429">
        <v>1</v>
      </c>
      <c r="O77" s="429">
        <v>0</v>
      </c>
      <c r="P77" s="429">
        <v>0</v>
      </c>
      <c r="Q77" s="429">
        <v>132</v>
      </c>
      <c r="R77" s="429">
        <v>140</v>
      </c>
      <c r="S77" s="429">
        <v>0</v>
      </c>
      <c r="T77" s="429">
        <v>0</v>
      </c>
      <c r="U77" s="429">
        <v>0</v>
      </c>
      <c r="V77" s="429">
        <v>0</v>
      </c>
      <c r="W77" s="429">
        <v>0</v>
      </c>
      <c r="X77" s="429">
        <v>0</v>
      </c>
      <c r="Y77" s="429">
        <v>0</v>
      </c>
      <c r="Z77" s="429">
        <v>0</v>
      </c>
      <c r="AA77" s="429">
        <v>0</v>
      </c>
      <c r="AB77" s="429">
        <v>0</v>
      </c>
      <c r="AC77" s="429">
        <v>0</v>
      </c>
      <c r="AD77" s="429">
        <v>0</v>
      </c>
      <c r="AE77" s="429">
        <v>0</v>
      </c>
      <c r="AF77" s="429">
        <v>0</v>
      </c>
      <c r="AG77" s="429">
        <v>0</v>
      </c>
      <c r="AH77" s="429">
        <v>0</v>
      </c>
      <c r="AI77" s="429">
        <v>0</v>
      </c>
      <c r="AJ77" s="429">
        <v>0</v>
      </c>
      <c r="AK77" s="429">
        <v>0</v>
      </c>
      <c r="AL77" s="429">
        <v>0</v>
      </c>
      <c r="AM77" s="429">
        <v>0</v>
      </c>
      <c r="AN77" s="429">
        <v>0</v>
      </c>
      <c r="AO77" s="429">
        <v>0</v>
      </c>
      <c r="AP77" s="429">
        <v>0</v>
      </c>
      <c r="AQ77" s="429">
        <v>0</v>
      </c>
      <c r="AR77" s="429">
        <v>0</v>
      </c>
      <c r="AS77" s="429">
        <v>0</v>
      </c>
      <c r="AT77" s="429">
        <v>0</v>
      </c>
      <c r="AU77" s="429">
        <v>0</v>
      </c>
      <c r="AV77" s="429">
        <v>0</v>
      </c>
      <c r="AW77" s="429">
        <v>0</v>
      </c>
      <c r="AX77" s="429">
        <v>0</v>
      </c>
      <c r="AY77" s="429">
        <v>0</v>
      </c>
      <c r="AZ77" s="429">
        <v>0</v>
      </c>
      <c r="BA77" s="429">
        <v>0</v>
      </c>
      <c r="BB77" s="429">
        <v>0</v>
      </c>
      <c r="BC77" s="429">
        <v>0</v>
      </c>
      <c r="BD77" s="429">
        <v>0</v>
      </c>
      <c r="BE77" s="429">
        <v>0</v>
      </c>
      <c r="BF77" s="429">
        <v>0</v>
      </c>
      <c r="BG77" s="429">
        <v>19</v>
      </c>
      <c r="BH77" s="429">
        <v>15</v>
      </c>
      <c r="BI77" s="429">
        <v>0</v>
      </c>
      <c r="BJ77" s="429">
        <v>0</v>
      </c>
      <c r="BK77" s="429">
        <v>0</v>
      </c>
      <c r="BL77" s="429">
        <v>0</v>
      </c>
      <c r="BM77" s="429">
        <v>0</v>
      </c>
      <c r="BN77" s="429">
        <v>0</v>
      </c>
      <c r="BO77" s="429">
        <v>43</v>
      </c>
      <c r="BP77" s="429">
        <v>37</v>
      </c>
      <c r="BQ77" s="429">
        <v>0</v>
      </c>
      <c r="BR77" s="429">
        <v>0</v>
      </c>
      <c r="BS77" s="429">
        <v>0</v>
      </c>
      <c r="BT77" s="429">
        <v>0</v>
      </c>
      <c r="BU77" s="429">
        <v>0</v>
      </c>
      <c r="BV77" s="429">
        <v>0</v>
      </c>
      <c r="BW77" s="429">
        <v>0</v>
      </c>
      <c r="BX77" s="429">
        <v>0</v>
      </c>
      <c r="BY77" s="429">
        <v>0</v>
      </c>
      <c r="BZ77" s="429">
        <v>0</v>
      </c>
      <c r="CA77" s="429">
        <v>34</v>
      </c>
      <c r="CB77" s="429">
        <v>37</v>
      </c>
      <c r="CC77" s="429">
        <v>0</v>
      </c>
      <c r="CD77" s="429">
        <v>0</v>
      </c>
      <c r="CE77" s="429">
        <v>0</v>
      </c>
      <c r="CF77" s="429">
        <v>0</v>
      </c>
      <c r="CG77" s="429">
        <v>0</v>
      </c>
      <c r="CH77" s="429">
        <v>0</v>
      </c>
      <c r="CI77" s="429">
        <v>0</v>
      </c>
      <c r="CJ77" s="429">
        <v>0</v>
      </c>
      <c r="CK77" s="429">
        <v>0</v>
      </c>
      <c r="CL77" s="429">
        <v>0</v>
      </c>
      <c r="CM77" s="429">
        <v>0</v>
      </c>
      <c r="CN77" s="429">
        <v>0</v>
      </c>
      <c r="CO77" s="429">
        <v>0</v>
      </c>
      <c r="CP77" s="429">
        <v>0</v>
      </c>
      <c r="CQ77" s="429">
        <v>0</v>
      </c>
      <c r="CR77" s="429">
        <v>0</v>
      </c>
      <c r="CS77" s="429">
        <v>0</v>
      </c>
      <c r="CT77" s="429">
        <v>0</v>
      </c>
      <c r="CU77" s="429">
        <v>0</v>
      </c>
      <c r="CV77" s="429">
        <v>0</v>
      </c>
      <c r="CW77" s="429">
        <v>0</v>
      </c>
      <c r="CX77" s="429">
        <v>0</v>
      </c>
      <c r="CY77" s="429">
        <v>0</v>
      </c>
      <c r="CZ77" s="429">
        <v>0</v>
      </c>
      <c r="DA77" s="429">
        <v>0</v>
      </c>
      <c r="DB77" s="429">
        <v>0</v>
      </c>
      <c r="DC77" s="429">
        <v>0</v>
      </c>
      <c r="DD77" s="429">
        <v>0</v>
      </c>
      <c r="DE77" s="429">
        <v>0</v>
      </c>
      <c r="DF77" s="429">
        <v>0</v>
      </c>
    </row>
    <row r="78" spans="1:110" ht="17.100000000000001" customHeight="1">
      <c r="A78" s="802"/>
      <c r="B78" s="428" t="s">
        <v>173</v>
      </c>
      <c r="C78" s="429">
        <v>932</v>
      </c>
      <c r="D78" s="429">
        <v>1063</v>
      </c>
      <c r="E78" s="429">
        <v>1</v>
      </c>
      <c r="F78" s="429">
        <v>0</v>
      </c>
      <c r="G78" s="429">
        <v>821</v>
      </c>
      <c r="H78" s="429">
        <v>924</v>
      </c>
      <c r="I78" s="429">
        <v>0</v>
      </c>
      <c r="J78" s="429">
        <v>0</v>
      </c>
      <c r="K78" s="429">
        <v>0</v>
      </c>
      <c r="L78" s="429">
        <v>0</v>
      </c>
      <c r="M78" s="429">
        <v>1</v>
      </c>
      <c r="N78" s="429">
        <v>0</v>
      </c>
      <c r="O78" s="429">
        <v>0</v>
      </c>
      <c r="P78" s="429">
        <v>0</v>
      </c>
      <c r="Q78" s="429">
        <v>74</v>
      </c>
      <c r="R78" s="429">
        <v>90</v>
      </c>
      <c r="S78" s="429">
        <v>0</v>
      </c>
      <c r="T78" s="429">
        <v>0</v>
      </c>
      <c r="U78" s="429">
        <v>0</v>
      </c>
      <c r="V78" s="429">
        <v>0</v>
      </c>
      <c r="W78" s="429">
        <v>0</v>
      </c>
      <c r="X78" s="429">
        <v>0</v>
      </c>
      <c r="Y78" s="429">
        <v>0</v>
      </c>
      <c r="Z78" s="429">
        <v>0</v>
      </c>
      <c r="AA78" s="429">
        <v>0</v>
      </c>
      <c r="AB78" s="429">
        <v>0</v>
      </c>
      <c r="AC78" s="429">
        <v>0</v>
      </c>
      <c r="AD78" s="429">
        <v>0</v>
      </c>
      <c r="AE78" s="429">
        <v>0</v>
      </c>
      <c r="AF78" s="429">
        <v>0</v>
      </c>
      <c r="AG78" s="429">
        <v>0</v>
      </c>
      <c r="AH78" s="429">
        <v>0</v>
      </c>
      <c r="AI78" s="429">
        <v>0</v>
      </c>
      <c r="AJ78" s="429">
        <v>0</v>
      </c>
      <c r="AK78" s="429">
        <v>0</v>
      </c>
      <c r="AL78" s="429">
        <v>0</v>
      </c>
      <c r="AM78" s="429">
        <v>0</v>
      </c>
      <c r="AN78" s="429">
        <v>0</v>
      </c>
      <c r="AO78" s="429">
        <v>0</v>
      </c>
      <c r="AP78" s="429">
        <v>0</v>
      </c>
      <c r="AQ78" s="429">
        <v>0</v>
      </c>
      <c r="AR78" s="429">
        <v>0</v>
      </c>
      <c r="AS78" s="429">
        <v>0</v>
      </c>
      <c r="AT78" s="429">
        <v>0</v>
      </c>
      <c r="AU78" s="429">
        <v>0</v>
      </c>
      <c r="AV78" s="429">
        <v>0</v>
      </c>
      <c r="AW78" s="429">
        <v>0</v>
      </c>
      <c r="AX78" s="429">
        <v>0</v>
      </c>
      <c r="AY78" s="429">
        <v>0</v>
      </c>
      <c r="AZ78" s="429">
        <v>0</v>
      </c>
      <c r="BA78" s="429">
        <v>0</v>
      </c>
      <c r="BB78" s="429">
        <v>0</v>
      </c>
      <c r="BC78" s="429">
        <v>0</v>
      </c>
      <c r="BD78" s="429">
        <v>0</v>
      </c>
      <c r="BE78" s="429">
        <v>0</v>
      </c>
      <c r="BF78" s="429">
        <v>0</v>
      </c>
      <c r="BG78" s="429">
        <v>8</v>
      </c>
      <c r="BH78" s="429">
        <v>8</v>
      </c>
      <c r="BI78" s="429">
        <v>0</v>
      </c>
      <c r="BJ78" s="429">
        <v>0</v>
      </c>
      <c r="BK78" s="429">
        <v>0</v>
      </c>
      <c r="BL78" s="429">
        <v>0</v>
      </c>
      <c r="BM78" s="429">
        <v>0</v>
      </c>
      <c r="BN78" s="429">
        <v>0</v>
      </c>
      <c r="BO78" s="429">
        <v>17</v>
      </c>
      <c r="BP78" s="429">
        <v>22</v>
      </c>
      <c r="BQ78" s="429">
        <v>0</v>
      </c>
      <c r="BR78" s="429">
        <v>0</v>
      </c>
      <c r="BS78" s="429">
        <v>0</v>
      </c>
      <c r="BT78" s="429">
        <v>0</v>
      </c>
      <c r="BU78" s="429">
        <v>0</v>
      </c>
      <c r="BV78" s="429">
        <v>0</v>
      </c>
      <c r="BW78" s="429">
        <v>0</v>
      </c>
      <c r="BX78" s="429">
        <v>0</v>
      </c>
      <c r="BY78" s="429">
        <v>0</v>
      </c>
      <c r="BZ78" s="429">
        <v>0</v>
      </c>
      <c r="CA78" s="429">
        <v>10</v>
      </c>
      <c r="CB78" s="429">
        <v>19</v>
      </c>
      <c r="CC78" s="429">
        <v>0</v>
      </c>
      <c r="CD78" s="429">
        <v>0</v>
      </c>
      <c r="CE78" s="429">
        <v>0</v>
      </c>
      <c r="CF78" s="429">
        <v>0</v>
      </c>
      <c r="CG78" s="429">
        <v>0</v>
      </c>
      <c r="CH78" s="429">
        <v>0</v>
      </c>
      <c r="CI78" s="429">
        <v>0</v>
      </c>
      <c r="CJ78" s="429">
        <v>0</v>
      </c>
      <c r="CK78" s="429">
        <v>0</v>
      </c>
      <c r="CL78" s="429">
        <v>0</v>
      </c>
      <c r="CM78" s="429">
        <v>0</v>
      </c>
      <c r="CN78" s="429">
        <v>0</v>
      </c>
      <c r="CO78" s="429">
        <v>0</v>
      </c>
      <c r="CP78" s="429">
        <v>0</v>
      </c>
      <c r="CQ78" s="429">
        <v>0</v>
      </c>
      <c r="CR78" s="429">
        <v>0</v>
      </c>
      <c r="CS78" s="429">
        <v>0</v>
      </c>
      <c r="CT78" s="429">
        <v>0</v>
      </c>
      <c r="CU78" s="429">
        <v>0</v>
      </c>
      <c r="CV78" s="429">
        <v>0</v>
      </c>
      <c r="CW78" s="429">
        <v>0</v>
      </c>
      <c r="CX78" s="429">
        <v>0</v>
      </c>
      <c r="CY78" s="429">
        <v>0</v>
      </c>
      <c r="CZ78" s="429">
        <v>0</v>
      </c>
      <c r="DA78" s="429">
        <v>0</v>
      </c>
      <c r="DB78" s="429">
        <v>0</v>
      </c>
      <c r="DC78" s="429">
        <v>0</v>
      </c>
      <c r="DD78" s="429">
        <v>0</v>
      </c>
      <c r="DE78" s="429">
        <v>0</v>
      </c>
      <c r="DF78" s="429">
        <v>0</v>
      </c>
    </row>
    <row r="79" spans="1:110" ht="17.100000000000001" customHeight="1">
      <c r="A79" s="802"/>
      <c r="B79" s="428" t="s">
        <v>174</v>
      </c>
      <c r="C79" s="429">
        <v>542</v>
      </c>
      <c r="D79" s="429">
        <v>669</v>
      </c>
      <c r="E79" s="429">
        <v>0</v>
      </c>
      <c r="F79" s="429">
        <v>0</v>
      </c>
      <c r="G79" s="429">
        <v>450</v>
      </c>
      <c r="H79" s="429">
        <v>556</v>
      </c>
      <c r="I79" s="429">
        <v>0</v>
      </c>
      <c r="J79" s="429">
        <v>0</v>
      </c>
      <c r="K79" s="429">
        <v>0</v>
      </c>
      <c r="L79" s="429">
        <v>0</v>
      </c>
      <c r="M79" s="429">
        <v>0</v>
      </c>
      <c r="N79" s="429">
        <v>0</v>
      </c>
      <c r="O79" s="429">
        <v>0</v>
      </c>
      <c r="P79" s="429">
        <v>0</v>
      </c>
      <c r="Q79" s="429">
        <v>66</v>
      </c>
      <c r="R79" s="429">
        <v>68</v>
      </c>
      <c r="S79" s="429">
        <v>0</v>
      </c>
      <c r="T79" s="429">
        <v>0</v>
      </c>
      <c r="U79" s="429">
        <v>0</v>
      </c>
      <c r="V79" s="429">
        <v>0</v>
      </c>
      <c r="W79" s="429">
        <v>0</v>
      </c>
      <c r="X79" s="429">
        <v>0</v>
      </c>
      <c r="Y79" s="429">
        <v>0</v>
      </c>
      <c r="Z79" s="429">
        <v>0</v>
      </c>
      <c r="AA79" s="429">
        <v>0</v>
      </c>
      <c r="AB79" s="429">
        <v>0</v>
      </c>
      <c r="AC79" s="429">
        <v>0</v>
      </c>
      <c r="AD79" s="429">
        <v>0</v>
      </c>
      <c r="AE79" s="429">
        <v>0</v>
      </c>
      <c r="AF79" s="429">
        <v>0</v>
      </c>
      <c r="AG79" s="429">
        <v>0</v>
      </c>
      <c r="AH79" s="429">
        <v>0</v>
      </c>
      <c r="AI79" s="429">
        <v>0</v>
      </c>
      <c r="AJ79" s="429">
        <v>0</v>
      </c>
      <c r="AK79" s="429">
        <v>0</v>
      </c>
      <c r="AL79" s="429">
        <v>0</v>
      </c>
      <c r="AM79" s="429">
        <v>0</v>
      </c>
      <c r="AN79" s="429">
        <v>0</v>
      </c>
      <c r="AO79" s="429">
        <v>0</v>
      </c>
      <c r="AP79" s="429">
        <v>0</v>
      </c>
      <c r="AQ79" s="429">
        <v>0</v>
      </c>
      <c r="AR79" s="429">
        <v>0</v>
      </c>
      <c r="AS79" s="429">
        <v>0</v>
      </c>
      <c r="AT79" s="429">
        <v>0</v>
      </c>
      <c r="AU79" s="429">
        <v>0</v>
      </c>
      <c r="AV79" s="429">
        <v>0</v>
      </c>
      <c r="AW79" s="429">
        <v>0</v>
      </c>
      <c r="AX79" s="429">
        <v>0</v>
      </c>
      <c r="AY79" s="429">
        <v>0</v>
      </c>
      <c r="AZ79" s="429">
        <v>0</v>
      </c>
      <c r="BA79" s="429">
        <v>0</v>
      </c>
      <c r="BB79" s="429">
        <v>0</v>
      </c>
      <c r="BC79" s="429">
        <v>0</v>
      </c>
      <c r="BD79" s="429">
        <v>0</v>
      </c>
      <c r="BE79" s="429">
        <v>0</v>
      </c>
      <c r="BF79" s="429">
        <v>0</v>
      </c>
      <c r="BG79" s="429">
        <v>9</v>
      </c>
      <c r="BH79" s="429">
        <v>11</v>
      </c>
      <c r="BI79" s="429">
        <v>0</v>
      </c>
      <c r="BJ79" s="429">
        <v>0</v>
      </c>
      <c r="BK79" s="429">
        <v>0</v>
      </c>
      <c r="BL79" s="429">
        <v>0</v>
      </c>
      <c r="BM79" s="429">
        <v>0</v>
      </c>
      <c r="BN79" s="429">
        <v>0</v>
      </c>
      <c r="BO79" s="429">
        <v>7</v>
      </c>
      <c r="BP79" s="429">
        <v>12</v>
      </c>
      <c r="BQ79" s="429">
        <v>0</v>
      </c>
      <c r="BR79" s="429">
        <v>0</v>
      </c>
      <c r="BS79" s="429">
        <v>0</v>
      </c>
      <c r="BT79" s="429">
        <v>0</v>
      </c>
      <c r="BU79" s="429">
        <v>0</v>
      </c>
      <c r="BV79" s="429">
        <v>0</v>
      </c>
      <c r="BW79" s="429">
        <v>0</v>
      </c>
      <c r="BX79" s="429">
        <v>0</v>
      </c>
      <c r="BY79" s="429">
        <v>0</v>
      </c>
      <c r="BZ79" s="429">
        <v>0</v>
      </c>
      <c r="CA79" s="429">
        <v>10</v>
      </c>
      <c r="CB79" s="429">
        <v>22</v>
      </c>
      <c r="CC79" s="429">
        <v>0</v>
      </c>
      <c r="CD79" s="429">
        <v>0</v>
      </c>
      <c r="CE79" s="429">
        <v>0</v>
      </c>
      <c r="CF79" s="429">
        <v>0</v>
      </c>
      <c r="CG79" s="429">
        <v>0</v>
      </c>
      <c r="CH79" s="429">
        <v>0</v>
      </c>
      <c r="CI79" s="429">
        <v>0</v>
      </c>
      <c r="CJ79" s="429">
        <v>0</v>
      </c>
      <c r="CK79" s="429">
        <v>0</v>
      </c>
      <c r="CL79" s="429">
        <v>0</v>
      </c>
      <c r="CM79" s="429">
        <v>0</v>
      </c>
      <c r="CN79" s="429">
        <v>0</v>
      </c>
      <c r="CO79" s="429">
        <v>0</v>
      </c>
      <c r="CP79" s="429">
        <v>0</v>
      </c>
      <c r="CQ79" s="429">
        <v>0</v>
      </c>
      <c r="CR79" s="429">
        <v>0</v>
      </c>
      <c r="CS79" s="429">
        <v>0</v>
      </c>
      <c r="CT79" s="429">
        <v>0</v>
      </c>
      <c r="CU79" s="429">
        <v>0</v>
      </c>
      <c r="CV79" s="429">
        <v>0</v>
      </c>
      <c r="CW79" s="429">
        <v>0</v>
      </c>
      <c r="CX79" s="429">
        <v>0</v>
      </c>
      <c r="CY79" s="429">
        <v>0</v>
      </c>
      <c r="CZ79" s="429">
        <v>0</v>
      </c>
      <c r="DA79" s="429">
        <v>0</v>
      </c>
      <c r="DB79" s="429">
        <v>0</v>
      </c>
      <c r="DC79" s="429">
        <v>0</v>
      </c>
      <c r="DD79" s="429">
        <v>0</v>
      </c>
      <c r="DE79" s="429">
        <v>0</v>
      </c>
      <c r="DF79" s="429">
        <v>0</v>
      </c>
    </row>
    <row r="80" spans="1:110" ht="17.100000000000001" customHeight="1">
      <c r="A80" s="802"/>
      <c r="B80" s="428" t="s">
        <v>175</v>
      </c>
      <c r="C80" s="429">
        <v>452</v>
      </c>
      <c r="D80" s="429">
        <v>625</v>
      </c>
      <c r="E80" s="429">
        <v>1</v>
      </c>
      <c r="F80" s="429">
        <v>0</v>
      </c>
      <c r="G80" s="429">
        <v>386</v>
      </c>
      <c r="H80" s="429">
        <v>533</v>
      </c>
      <c r="I80" s="429">
        <v>0</v>
      </c>
      <c r="J80" s="429">
        <v>0</v>
      </c>
      <c r="K80" s="429">
        <v>0</v>
      </c>
      <c r="L80" s="429">
        <v>0</v>
      </c>
      <c r="M80" s="429">
        <v>0</v>
      </c>
      <c r="N80" s="429">
        <v>0</v>
      </c>
      <c r="O80" s="429">
        <v>0</v>
      </c>
      <c r="P80" s="429">
        <v>0</v>
      </c>
      <c r="Q80" s="429">
        <v>42</v>
      </c>
      <c r="R80" s="429">
        <v>60</v>
      </c>
      <c r="S80" s="429">
        <v>0</v>
      </c>
      <c r="T80" s="429">
        <v>0</v>
      </c>
      <c r="U80" s="429">
        <v>0</v>
      </c>
      <c r="V80" s="429">
        <v>0</v>
      </c>
      <c r="W80" s="429">
        <v>0</v>
      </c>
      <c r="X80" s="429">
        <v>0</v>
      </c>
      <c r="Y80" s="429">
        <v>0</v>
      </c>
      <c r="Z80" s="429">
        <v>0</v>
      </c>
      <c r="AA80" s="429">
        <v>0</v>
      </c>
      <c r="AB80" s="429">
        <v>0</v>
      </c>
      <c r="AC80" s="429">
        <v>0</v>
      </c>
      <c r="AD80" s="429">
        <v>0</v>
      </c>
      <c r="AE80" s="429">
        <v>0</v>
      </c>
      <c r="AF80" s="429">
        <v>0</v>
      </c>
      <c r="AG80" s="429">
        <v>0</v>
      </c>
      <c r="AH80" s="429">
        <v>0</v>
      </c>
      <c r="AI80" s="429">
        <v>0</v>
      </c>
      <c r="AJ80" s="429">
        <v>0</v>
      </c>
      <c r="AK80" s="429">
        <v>0</v>
      </c>
      <c r="AL80" s="429">
        <v>0</v>
      </c>
      <c r="AM80" s="429">
        <v>0</v>
      </c>
      <c r="AN80" s="429">
        <v>0</v>
      </c>
      <c r="AO80" s="429">
        <v>0</v>
      </c>
      <c r="AP80" s="429">
        <v>0</v>
      </c>
      <c r="AQ80" s="429">
        <v>0</v>
      </c>
      <c r="AR80" s="429">
        <v>0</v>
      </c>
      <c r="AS80" s="429">
        <v>0</v>
      </c>
      <c r="AT80" s="429">
        <v>0</v>
      </c>
      <c r="AU80" s="429">
        <v>0</v>
      </c>
      <c r="AV80" s="429">
        <v>0</v>
      </c>
      <c r="AW80" s="429">
        <v>0</v>
      </c>
      <c r="AX80" s="429">
        <v>0</v>
      </c>
      <c r="AY80" s="429">
        <v>0</v>
      </c>
      <c r="AZ80" s="429">
        <v>0</v>
      </c>
      <c r="BA80" s="429">
        <v>0</v>
      </c>
      <c r="BB80" s="429">
        <v>0</v>
      </c>
      <c r="BC80" s="429">
        <v>0</v>
      </c>
      <c r="BD80" s="429">
        <v>0</v>
      </c>
      <c r="BE80" s="429">
        <v>0</v>
      </c>
      <c r="BF80" s="429">
        <v>0</v>
      </c>
      <c r="BG80" s="429">
        <v>4</v>
      </c>
      <c r="BH80" s="429">
        <v>15</v>
      </c>
      <c r="BI80" s="429">
        <v>0</v>
      </c>
      <c r="BJ80" s="429">
        <v>0</v>
      </c>
      <c r="BK80" s="429">
        <v>0</v>
      </c>
      <c r="BL80" s="429">
        <v>0</v>
      </c>
      <c r="BM80" s="429">
        <v>0</v>
      </c>
      <c r="BN80" s="429">
        <v>0</v>
      </c>
      <c r="BO80" s="429">
        <v>14</v>
      </c>
      <c r="BP80" s="429">
        <v>12</v>
      </c>
      <c r="BQ80" s="429">
        <v>0</v>
      </c>
      <c r="BR80" s="429">
        <v>0</v>
      </c>
      <c r="BS80" s="429">
        <v>0</v>
      </c>
      <c r="BT80" s="429">
        <v>0</v>
      </c>
      <c r="BU80" s="429">
        <v>0</v>
      </c>
      <c r="BV80" s="429">
        <v>0</v>
      </c>
      <c r="BW80" s="429">
        <v>0</v>
      </c>
      <c r="BX80" s="429">
        <v>0</v>
      </c>
      <c r="BY80" s="429">
        <v>0</v>
      </c>
      <c r="BZ80" s="429">
        <v>0</v>
      </c>
      <c r="CA80" s="429">
        <v>5</v>
      </c>
      <c r="CB80" s="429">
        <v>5</v>
      </c>
      <c r="CC80" s="429">
        <v>0</v>
      </c>
      <c r="CD80" s="429">
        <v>0</v>
      </c>
      <c r="CE80" s="429">
        <v>0</v>
      </c>
      <c r="CF80" s="429">
        <v>0</v>
      </c>
      <c r="CG80" s="429">
        <v>0</v>
      </c>
      <c r="CH80" s="429">
        <v>0</v>
      </c>
      <c r="CI80" s="429">
        <v>0</v>
      </c>
      <c r="CJ80" s="429">
        <v>0</v>
      </c>
      <c r="CK80" s="429">
        <v>0</v>
      </c>
      <c r="CL80" s="429">
        <v>0</v>
      </c>
      <c r="CM80" s="429">
        <v>0</v>
      </c>
      <c r="CN80" s="429">
        <v>0</v>
      </c>
      <c r="CO80" s="429">
        <v>0</v>
      </c>
      <c r="CP80" s="429">
        <v>0</v>
      </c>
      <c r="CQ80" s="429">
        <v>0</v>
      </c>
      <c r="CR80" s="429">
        <v>0</v>
      </c>
      <c r="CS80" s="429">
        <v>0</v>
      </c>
      <c r="CT80" s="429">
        <v>0</v>
      </c>
      <c r="CU80" s="429">
        <v>0</v>
      </c>
      <c r="CV80" s="429">
        <v>0</v>
      </c>
      <c r="CW80" s="429">
        <v>0</v>
      </c>
      <c r="CX80" s="429">
        <v>0</v>
      </c>
      <c r="CY80" s="429">
        <v>0</v>
      </c>
      <c r="CZ80" s="429">
        <v>0</v>
      </c>
      <c r="DA80" s="429">
        <v>0</v>
      </c>
      <c r="DB80" s="429">
        <v>0</v>
      </c>
      <c r="DC80" s="429">
        <v>0</v>
      </c>
      <c r="DD80" s="429">
        <v>0</v>
      </c>
      <c r="DE80" s="429">
        <v>0</v>
      </c>
      <c r="DF80" s="429">
        <v>0</v>
      </c>
    </row>
    <row r="81" spans="1:110" ht="17.100000000000001" customHeight="1">
      <c r="A81" s="802"/>
      <c r="B81" s="428" t="s">
        <v>176</v>
      </c>
      <c r="C81" s="429">
        <v>405</v>
      </c>
      <c r="D81" s="429">
        <v>462</v>
      </c>
      <c r="E81" s="429">
        <v>1</v>
      </c>
      <c r="F81" s="429">
        <v>0</v>
      </c>
      <c r="G81" s="429">
        <v>344</v>
      </c>
      <c r="H81" s="429">
        <v>401</v>
      </c>
      <c r="I81" s="429">
        <v>0</v>
      </c>
      <c r="J81" s="429">
        <v>0</v>
      </c>
      <c r="K81" s="429">
        <v>0</v>
      </c>
      <c r="L81" s="429">
        <v>0</v>
      </c>
      <c r="M81" s="429">
        <v>0</v>
      </c>
      <c r="N81" s="429">
        <v>0</v>
      </c>
      <c r="O81" s="429">
        <v>0</v>
      </c>
      <c r="P81" s="429">
        <v>0</v>
      </c>
      <c r="Q81" s="429">
        <v>39</v>
      </c>
      <c r="R81" s="429">
        <v>37</v>
      </c>
      <c r="S81" s="429">
        <v>0</v>
      </c>
      <c r="T81" s="429">
        <v>0</v>
      </c>
      <c r="U81" s="429">
        <v>0</v>
      </c>
      <c r="V81" s="429">
        <v>0</v>
      </c>
      <c r="W81" s="429">
        <v>0</v>
      </c>
      <c r="X81" s="429">
        <v>0</v>
      </c>
      <c r="Y81" s="429">
        <v>0</v>
      </c>
      <c r="Z81" s="429">
        <v>0</v>
      </c>
      <c r="AA81" s="429">
        <v>0</v>
      </c>
      <c r="AB81" s="429">
        <v>0</v>
      </c>
      <c r="AC81" s="429">
        <v>0</v>
      </c>
      <c r="AD81" s="429">
        <v>0</v>
      </c>
      <c r="AE81" s="429">
        <v>0</v>
      </c>
      <c r="AF81" s="429">
        <v>0</v>
      </c>
      <c r="AG81" s="429">
        <v>0</v>
      </c>
      <c r="AH81" s="429">
        <v>0</v>
      </c>
      <c r="AI81" s="429">
        <v>0</v>
      </c>
      <c r="AJ81" s="429">
        <v>0</v>
      </c>
      <c r="AK81" s="429">
        <v>0</v>
      </c>
      <c r="AL81" s="429">
        <v>0</v>
      </c>
      <c r="AM81" s="429">
        <v>0</v>
      </c>
      <c r="AN81" s="429">
        <v>0</v>
      </c>
      <c r="AO81" s="429">
        <v>0</v>
      </c>
      <c r="AP81" s="429">
        <v>0</v>
      </c>
      <c r="AQ81" s="429">
        <v>0</v>
      </c>
      <c r="AR81" s="429">
        <v>0</v>
      </c>
      <c r="AS81" s="429">
        <v>0</v>
      </c>
      <c r="AT81" s="429">
        <v>0</v>
      </c>
      <c r="AU81" s="429">
        <v>0</v>
      </c>
      <c r="AV81" s="429">
        <v>0</v>
      </c>
      <c r="AW81" s="429">
        <v>0</v>
      </c>
      <c r="AX81" s="429">
        <v>0</v>
      </c>
      <c r="AY81" s="429">
        <v>0</v>
      </c>
      <c r="AZ81" s="429">
        <v>0</v>
      </c>
      <c r="BA81" s="429">
        <v>0</v>
      </c>
      <c r="BB81" s="429">
        <v>0</v>
      </c>
      <c r="BC81" s="429">
        <v>0</v>
      </c>
      <c r="BD81" s="429">
        <v>0</v>
      </c>
      <c r="BE81" s="429">
        <v>0</v>
      </c>
      <c r="BF81" s="429">
        <v>0</v>
      </c>
      <c r="BG81" s="429">
        <v>5</v>
      </c>
      <c r="BH81" s="429">
        <v>8</v>
      </c>
      <c r="BI81" s="429">
        <v>0</v>
      </c>
      <c r="BJ81" s="429">
        <v>0</v>
      </c>
      <c r="BK81" s="429">
        <v>0</v>
      </c>
      <c r="BL81" s="429">
        <v>0</v>
      </c>
      <c r="BM81" s="429">
        <v>0</v>
      </c>
      <c r="BN81" s="429">
        <v>0</v>
      </c>
      <c r="BO81" s="429">
        <v>10</v>
      </c>
      <c r="BP81" s="429">
        <v>9</v>
      </c>
      <c r="BQ81" s="429">
        <v>0</v>
      </c>
      <c r="BR81" s="429">
        <v>0</v>
      </c>
      <c r="BS81" s="429">
        <v>0</v>
      </c>
      <c r="BT81" s="429">
        <v>0</v>
      </c>
      <c r="BU81" s="429">
        <v>0</v>
      </c>
      <c r="BV81" s="429">
        <v>0</v>
      </c>
      <c r="BW81" s="429">
        <v>0</v>
      </c>
      <c r="BX81" s="429">
        <v>0</v>
      </c>
      <c r="BY81" s="429">
        <v>0</v>
      </c>
      <c r="BZ81" s="429">
        <v>0</v>
      </c>
      <c r="CA81" s="429">
        <v>6</v>
      </c>
      <c r="CB81" s="429">
        <v>7</v>
      </c>
      <c r="CC81" s="429">
        <v>0</v>
      </c>
      <c r="CD81" s="429">
        <v>0</v>
      </c>
      <c r="CE81" s="429">
        <v>0</v>
      </c>
      <c r="CF81" s="429">
        <v>0</v>
      </c>
      <c r="CG81" s="429">
        <v>0</v>
      </c>
      <c r="CH81" s="429">
        <v>0</v>
      </c>
      <c r="CI81" s="429">
        <v>0</v>
      </c>
      <c r="CJ81" s="429">
        <v>0</v>
      </c>
      <c r="CK81" s="429">
        <v>0</v>
      </c>
      <c r="CL81" s="429">
        <v>0</v>
      </c>
      <c r="CM81" s="429">
        <v>0</v>
      </c>
      <c r="CN81" s="429">
        <v>0</v>
      </c>
      <c r="CO81" s="429">
        <v>0</v>
      </c>
      <c r="CP81" s="429">
        <v>0</v>
      </c>
      <c r="CQ81" s="429">
        <v>0</v>
      </c>
      <c r="CR81" s="429">
        <v>0</v>
      </c>
      <c r="CS81" s="429">
        <v>0</v>
      </c>
      <c r="CT81" s="429">
        <v>0</v>
      </c>
      <c r="CU81" s="429">
        <v>0</v>
      </c>
      <c r="CV81" s="429">
        <v>0</v>
      </c>
      <c r="CW81" s="429">
        <v>0</v>
      </c>
      <c r="CX81" s="429">
        <v>0</v>
      </c>
      <c r="CY81" s="429">
        <v>0</v>
      </c>
      <c r="CZ81" s="429">
        <v>0</v>
      </c>
      <c r="DA81" s="429">
        <v>0</v>
      </c>
      <c r="DB81" s="429">
        <v>0</v>
      </c>
      <c r="DC81" s="429">
        <v>0</v>
      </c>
      <c r="DD81" s="429">
        <v>0</v>
      </c>
      <c r="DE81" s="429">
        <v>0</v>
      </c>
      <c r="DF81" s="429">
        <v>0</v>
      </c>
    </row>
    <row r="82" spans="1:110" ht="17.100000000000001" customHeight="1">
      <c r="A82" s="802"/>
      <c r="B82" s="428" t="s">
        <v>177</v>
      </c>
      <c r="C82" s="429">
        <v>709</v>
      </c>
      <c r="D82" s="429">
        <v>1195</v>
      </c>
      <c r="E82" s="429">
        <v>0</v>
      </c>
      <c r="F82" s="429">
        <v>0</v>
      </c>
      <c r="G82" s="429">
        <v>639</v>
      </c>
      <c r="H82" s="429">
        <v>1050</v>
      </c>
      <c r="I82" s="429">
        <v>0</v>
      </c>
      <c r="J82" s="429">
        <v>0</v>
      </c>
      <c r="K82" s="429">
        <v>0</v>
      </c>
      <c r="L82" s="429">
        <v>0</v>
      </c>
      <c r="M82" s="429">
        <v>1</v>
      </c>
      <c r="N82" s="429">
        <v>0</v>
      </c>
      <c r="O82" s="429">
        <v>0</v>
      </c>
      <c r="P82" s="429">
        <v>0</v>
      </c>
      <c r="Q82" s="429">
        <v>46</v>
      </c>
      <c r="R82" s="429">
        <v>104</v>
      </c>
      <c r="S82" s="429">
        <v>0</v>
      </c>
      <c r="T82" s="429">
        <v>0</v>
      </c>
      <c r="U82" s="429">
        <v>0</v>
      </c>
      <c r="V82" s="429">
        <v>0</v>
      </c>
      <c r="W82" s="429">
        <v>0</v>
      </c>
      <c r="X82" s="429">
        <v>0</v>
      </c>
      <c r="Y82" s="429">
        <v>0</v>
      </c>
      <c r="Z82" s="429">
        <v>0</v>
      </c>
      <c r="AA82" s="429">
        <v>0</v>
      </c>
      <c r="AB82" s="429">
        <v>0</v>
      </c>
      <c r="AC82" s="429">
        <v>0</v>
      </c>
      <c r="AD82" s="429">
        <v>0</v>
      </c>
      <c r="AE82" s="429">
        <v>0</v>
      </c>
      <c r="AF82" s="429">
        <v>0</v>
      </c>
      <c r="AG82" s="429">
        <v>0</v>
      </c>
      <c r="AH82" s="429">
        <v>0</v>
      </c>
      <c r="AI82" s="429">
        <v>0</v>
      </c>
      <c r="AJ82" s="429">
        <v>0</v>
      </c>
      <c r="AK82" s="429">
        <v>0</v>
      </c>
      <c r="AL82" s="429">
        <v>0</v>
      </c>
      <c r="AM82" s="429">
        <v>0</v>
      </c>
      <c r="AN82" s="429">
        <v>0</v>
      </c>
      <c r="AO82" s="429">
        <v>0</v>
      </c>
      <c r="AP82" s="429">
        <v>0</v>
      </c>
      <c r="AQ82" s="429">
        <v>0</v>
      </c>
      <c r="AR82" s="429">
        <v>0</v>
      </c>
      <c r="AS82" s="429">
        <v>0</v>
      </c>
      <c r="AT82" s="429">
        <v>0</v>
      </c>
      <c r="AU82" s="429">
        <v>0</v>
      </c>
      <c r="AV82" s="429">
        <v>1</v>
      </c>
      <c r="AW82" s="429">
        <v>0</v>
      </c>
      <c r="AX82" s="429">
        <v>0</v>
      </c>
      <c r="AY82" s="429">
        <v>0</v>
      </c>
      <c r="AZ82" s="429">
        <v>0</v>
      </c>
      <c r="BA82" s="429">
        <v>0</v>
      </c>
      <c r="BB82" s="429">
        <v>0</v>
      </c>
      <c r="BC82" s="429">
        <v>0</v>
      </c>
      <c r="BD82" s="429">
        <v>0</v>
      </c>
      <c r="BE82" s="429">
        <v>0</v>
      </c>
      <c r="BF82" s="429">
        <v>0</v>
      </c>
      <c r="BG82" s="429">
        <v>7</v>
      </c>
      <c r="BH82" s="429">
        <v>7</v>
      </c>
      <c r="BI82" s="429">
        <v>0</v>
      </c>
      <c r="BJ82" s="429">
        <v>0</v>
      </c>
      <c r="BK82" s="429">
        <v>0</v>
      </c>
      <c r="BL82" s="429">
        <v>0</v>
      </c>
      <c r="BM82" s="429">
        <v>0</v>
      </c>
      <c r="BN82" s="429">
        <v>0</v>
      </c>
      <c r="BO82" s="429">
        <v>9</v>
      </c>
      <c r="BP82" s="429">
        <v>21</v>
      </c>
      <c r="BQ82" s="429">
        <v>0</v>
      </c>
      <c r="BR82" s="429">
        <v>0</v>
      </c>
      <c r="BS82" s="429">
        <v>0</v>
      </c>
      <c r="BT82" s="429">
        <v>0</v>
      </c>
      <c r="BU82" s="429">
        <v>0</v>
      </c>
      <c r="BV82" s="429">
        <v>0</v>
      </c>
      <c r="BW82" s="429">
        <v>0</v>
      </c>
      <c r="BX82" s="429">
        <v>0</v>
      </c>
      <c r="BY82" s="429">
        <v>0</v>
      </c>
      <c r="BZ82" s="429">
        <v>0</v>
      </c>
      <c r="CA82" s="429">
        <v>7</v>
      </c>
      <c r="CB82" s="429">
        <v>12</v>
      </c>
      <c r="CC82" s="429">
        <v>0</v>
      </c>
      <c r="CD82" s="429">
        <v>0</v>
      </c>
      <c r="CE82" s="429">
        <v>0</v>
      </c>
      <c r="CF82" s="429">
        <v>0</v>
      </c>
      <c r="CG82" s="429">
        <v>0</v>
      </c>
      <c r="CH82" s="429">
        <v>0</v>
      </c>
      <c r="CI82" s="429">
        <v>0</v>
      </c>
      <c r="CJ82" s="429">
        <v>0</v>
      </c>
      <c r="CK82" s="429">
        <v>0</v>
      </c>
      <c r="CL82" s="429">
        <v>0</v>
      </c>
      <c r="CM82" s="429">
        <v>0</v>
      </c>
      <c r="CN82" s="429">
        <v>0</v>
      </c>
      <c r="CO82" s="429">
        <v>0</v>
      </c>
      <c r="CP82" s="429">
        <v>0</v>
      </c>
      <c r="CQ82" s="429">
        <v>0</v>
      </c>
      <c r="CR82" s="429">
        <v>0</v>
      </c>
      <c r="CS82" s="429">
        <v>0</v>
      </c>
      <c r="CT82" s="429">
        <v>0</v>
      </c>
      <c r="CU82" s="429">
        <v>0</v>
      </c>
      <c r="CV82" s="429">
        <v>0</v>
      </c>
      <c r="CW82" s="429">
        <v>0</v>
      </c>
      <c r="CX82" s="429">
        <v>0</v>
      </c>
      <c r="CY82" s="429">
        <v>0</v>
      </c>
      <c r="CZ82" s="429">
        <v>0</v>
      </c>
      <c r="DA82" s="429">
        <v>0</v>
      </c>
      <c r="DB82" s="429">
        <v>0</v>
      </c>
      <c r="DC82" s="429">
        <v>0</v>
      </c>
      <c r="DD82" s="429">
        <v>0</v>
      </c>
      <c r="DE82" s="429">
        <v>0</v>
      </c>
      <c r="DF82" s="429">
        <v>0</v>
      </c>
    </row>
    <row r="83" spans="1:110" ht="17.100000000000001" customHeight="1">
      <c r="A83" s="802" t="s">
        <v>249</v>
      </c>
      <c r="B83" s="428" t="s">
        <v>58</v>
      </c>
      <c r="C83" s="429">
        <v>48050</v>
      </c>
      <c r="D83" s="429">
        <v>45799</v>
      </c>
      <c r="E83" s="429">
        <v>46</v>
      </c>
      <c r="F83" s="429">
        <v>19</v>
      </c>
      <c r="G83" s="429">
        <v>33463</v>
      </c>
      <c r="H83" s="429">
        <v>32272</v>
      </c>
      <c r="I83" s="429">
        <v>0</v>
      </c>
      <c r="J83" s="429">
        <v>7</v>
      </c>
      <c r="K83" s="429">
        <v>2</v>
      </c>
      <c r="L83" s="429">
        <v>2</v>
      </c>
      <c r="M83" s="429">
        <v>127</v>
      </c>
      <c r="N83" s="429">
        <v>120</v>
      </c>
      <c r="O83" s="429">
        <v>4</v>
      </c>
      <c r="P83" s="429">
        <v>6</v>
      </c>
      <c r="Q83" s="429">
        <v>11461</v>
      </c>
      <c r="R83" s="429">
        <v>10605</v>
      </c>
      <c r="S83" s="429">
        <v>7</v>
      </c>
      <c r="T83" s="429">
        <v>6</v>
      </c>
      <c r="U83" s="429">
        <v>0</v>
      </c>
      <c r="V83" s="429">
        <v>0</v>
      </c>
      <c r="W83" s="429">
        <v>0</v>
      </c>
      <c r="X83" s="429">
        <v>0</v>
      </c>
      <c r="Y83" s="429">
        <v>4</v>
      </c>
      <c r="Z83" s="429">
        <v>1</v>
      </c>
      <c r="AA83" s="429">
        <v>1</v>
      </c>
      <c r="AB83" s="429">
        <v>0</v>
      </c>
      <c r="AC83" s="429">
        <v>0</v>
      </c>
      <c r="AD83" s="429">
        <v>1</v>
      </c>
      <c r="AE83" s="429">
        <v>0</v>
      </c>
      <c r="AF83" s="429">
        <v>0</v>
      </c>
      <c r="AG83" s="429">
        <v>0</v>
      </c>
      <c r="AH83" s="429">
        <v>0</v>
      </c>
      <c r="AI83" s="429">
        <v>1</v>
      </c>
      <c r="AJ83" s="429">
        <v>0</v>
      </c>
      <c r="AK83" s="429">
        <v>0</v>
      </c>
      <c r="AL83" s="429">
        <v>0</v>
      </c>
      <c r="AM83" s="429">
        <v>0</v>
      </c>
      <c r="AN83" s="429">
        <v>0</v>
      </c>
      <c r="AO83" s="429">
        <v>1</v>
      </c>
      <c r="AP83" s="429">
        <v>0</v>
      </c>
      <c r="AQ83" s="429">
        <v>0</v>
      </c>
      <c r="AR83" s="429">
        <v>0</v>
      </c>
      <c r="AS83" s="429">
        <v>0</v>
      </c>
      <c r="AT83" s="429">
        <v>0</v>
      </c>
      <c r="AU83" s="429">
        <v>0</v>
      </c>
      <c r="AV83" s="429">
        <v>0</v>
      </c>
      <c r="AW83" s="429">
        <v>1</v>
      </c>
      <c r="AX83" s="429">
        <v>0</v>
      </c>
      <c r="AY83" s="429">
        <v>1</v>
      </c>
      <c r="AZ83" s="429">
        <v>3</v>
      </c>
      <c r="BA83" s="429">
        <v>0</v>
      </c>
      <c r="BB83" s="429">
        <v>0</v>
      </c>
      <c r="BC83" s="429">
        <v>0</v>
      </c>
      <c r="BD83" s="429">
        <v>0</v>
      </c>
      <c r="BE83" s="429">
        <v>0</v>
      </c>
      <c r="BF83" s="429">
        <v>0</v>
      </c>
      <c r="BG83" s="429">
        <v>15</v>
      </c>
      <c r="BH83" s="429">
        <v>20</v>
      </c>
      <c r="BI83" s="429">
        <v>0</v>
      </c>
      <c r="BJ83" s="429">
        <v>0</v>
      </c>
      <c r="BK83" s="429">
        <v>0</v>
      </c>
      <c r="BL83" s="429">
        <v>0</v>
      </c>
      <c r="BM83" s="429">
        <v>0</v>
      </c>
      <c r="BN83" s="429">
        <v>0</v>
      </c>
      <c r="BO83" s="429">
        <v>490</v>
      </c>
      <c r="BP83" s="429">
        <v>467</v>
      </c>
      <c r="BQ83" s="429">
        <v>1</v>
      </c>
      <c r="BR83" s="429">
        <v>2</v>
      </c>
      <c r="BS83" s="429">
        <v>1</v>
      </c>
      <c r="BT83" s="429">
        <v>0</v>
      </c>
      <c r="BU83" s="429">
        <v>0</v>
      </c>
      <c r="BV83" s="429">
        <v>0</v>
      </c>
      <c r="BW83" s="429">
        <v>4</v>
      </c>
      <c r="BX83" s="429">
        <v>2</v>
      </c>
      <c r="BY83" s="429">
        <v>0</v>
      </c>
      <c r="BZ83" s="429">
        <v>1</v>
      </c>
      <c r="CA83" s="429">
        <v>2420</v>
      </c>
      <c r="CB83" s="429">
        <v>2262</v>
      </c>
      <c r="CC83" s="429">
        <v>0</v>
      </c>
      <c r="CD83" s="429">
        <v>0</v>
      </c>
      <c r="CE83" s="429">
        <v>0</v>
      </c>
      <c r="CF83" s="429">
        <v>2</v>
      </c>
      <c r="CG83" s="429">
        <v>0</v>
      </c>
      <c r="CH83" s="429">
        <v>0</v>
      </c>
      <c r="CI83" s="429">
        <v>0</v>
      </c>
      <c r="CJ83" s="429">
        <v>0</v>
      </c>
      <c r="CK83" s="429">
        <v>0</v>
      </c>
      <c r="CL83" s="429">
        <v>0</v>
      </c>
      <c r="CM83" s="429">
        <v>0</v>
      </c>
      <c r="CN83" s="429">
        <v>0</v>
      </c>
      <c r="CO83" s="429">
        <v>0</v>
      </c>
      <c r="CP83" s="429">
        <v>1</v>
      </c>
      <c r="CQ83" s="429">
        <v>0</v>
      </c>
      <c r="CR83" s="429">
        <v>0</v>
      </c>
      <c r="CS83" s="429">
        <v>0</v>
      </c>
      <c r="CT83" s="429">
        <v>0</v>
      </c>
      <c r="CU83" s="429">
        <v>0</v>
      </c>
      <c r="CV83" s="429">
        <v>0</v>
      </c>
      <c r="CW83" s="429">
        <v>0</v>
      </c>
      <c r="CX83" s="429">
        <v>0</v>
      </c>
      <c r="CY83" s="429">
        <v>0</v>
      </c>
      <c r="CZ83" s="429">
        <v>0</v>
      </c>
      <c r="DA83" s="429">
        <v>0</v>
      </c>
      <c r="DB83" s="429">
        <v>0</v>
      </c>
      <c r="DC83" s="429">
        <v>0</v>
      </c>
      <c r="DD83" s="429">
        <v>0</v>
      </c>
      <c r="DE83" s="429">
        <v>0</v>
      </c>
      <c r="DF83" s="429">
        <v>0</v>
      </c>
    </row>
    <row r="84" spans="1:110" ht="17.100000000000001" customHeight="1">
      <c r="A84" s="802"/>
      <c r="B84" s="428" t="s">
        <v>160</v>
      </c>
      <c r="C84" s="429">
        <v>5649</v>
      </c>
      <c r="D84" s="429">
        <v>4673</v>
      </c>
      <c r="E84" s="429">
        <v>6</v>
      </c>
      <c r="F84" s="429">
        <v>2</v>
      </c>
      <c r="G84" s="429">
        <v>3489</v>
      </c>
      <c r="H84" s="429">
        <v>2816</v>
      </c>
      <c r="I84" s="429">
        <v>0</v>
      </c>
      <c r="J84" s="429">
        <v>2</v>
      </c>
      <c r="K84" s="429">
        <v>0</v>
      </c>
      <c r="L84" s="429">
        <v>0</v>
      </c>
      <c r="M84" s="429">
        <v>16</v>
      </c>
      <c r="N84" s="429">
        <v>14</v>
      </c>
      <c r="O84" s="429">
        <v>1</v>
      </c>
      <c r="P84" s="429">
        <v>0</v>
      </c>
      <c r="Q84" s="429">
        <v>1779</v>
      </c>
      <c r="R84" s="429">
        <v>1524</v>
      </c>
      <c r="S84" s="429">
        <v>2</v>
      </c>
      <c r="T84" s="429">
        <v>0</v>
      </c>
      <c r="U84" s="429">
        <v>0</v>
      </c>
      <c r="V84" s="429">
        <v>0</v>
      </c>
      <c r="W84" s="429">
        <v>0</v>
      </c>
      <c r="X84" s="429">
        <v>0</v>
      </c>
      <c r="Y84" s="429">
        <v>0</v>
      </c>
      <c r="Z84" s="429">
        <v>0</v>
      </c>
      <c r="AA84" s="429">
        <v>0</v>
      </c>
      <c r="AB84" s="429">
        <v>0</v>
      </c>
      <c r="AC84" s="429">
        <v>0</v>
      </c>
      <c r="AD84" s="429">
        <v>0</v>
      </c>
      <c r="AE84" s="429">
        <v>0</v>
      </c>
      <c r="AF84" s="429">
        <v>0</v>
      </c>
      <c r="AG84" s="429">
        <v>0</v>
      </c>
      <c r="AH84" s="429">
        <v>0</v>
      </c>
      <c r="AI84" s="429">
        <v>0</v>
      </c>
      <c r="AJ84" s="429">
        <v>0</v>
      </c>
      <c r="AK84" s="429">
        <v>0</v>
      </c>
      <c r="AL84" s="429">
        <v>0</v>
      </c>
      <c r="AM84" s="429">
        <v>0</v>
      </c>
      <c r="AN84" s="429">
        <v>0</v>
      </c>
      <c r="AO84" s="429">
        <v>0</v>
      </c>
      <c r="AP84" s="429">
        <v>0</v>
      </c>
      <c r="AQ84" s="429">
        <v>0</v>
      </c>
      <c r="AR84" s="429">
        <v>0</v>
      </c>
      <c r="AS84" s="429">
        <v>0</v>
      </c>
      <c r="AT84" s="429">
        <v>0</v>
      </c>
      <c r="AU84" s="429">
        <v>0</v>
      </c>
      <c r="AV84" s="429">
        <v>0</v>
      </c>
      <c r="AW84" s="429">
        <v>0</v>
      </c>
      <c r="AX84" s="429">
        <v>0</v>
      </c>
      <c r="AY84" s="429">
        <v>0</v>
      </c>
      <c r="AZ84" s="429">
        <v>2</v>
      </c>
      <c r="BA84" s="429">
        <v>0</v>
      </c>
      <c r="BB84" s="429">
        <v>0</v>
      </c>
      <c r="BC84" s="429">
        <v>0</v>
      </c>
      <c r="BD84" s="429">
        <v>0</v>
      </c>
      <c r="BE84" s="429">
        <v>0</v>
      </c>
      <c r="BF84" s="429">
        <v>0</v>
      </c>
      <c r="BG84" s="429">
        <v>2</v>
      </c>
      <c r="BH84" s="429">
        <v>0</v>
      </c>
      <c r="BI84" s="429">
        <v>0</v>
      </c>
      <c r="BJ84" s="429">
        <v>0</v>
      </c>
      <c r="BK84" s="429">
        <v>0</v>
      </c>
      <c r="BL84" s="429">
        <v>0</v>
      </c>
      <c r="BM84" s="429">
        <v>0</v>
      </c>
      <c r="BN84" s="429">
        <v>0</v>
      </c>
      <c r="BO84" s="429">
        <v>52</v>
      </c>
      <c r="BP84" s="429">
        <v>47</v>
      </c>
      <c r="BQ84" s="429">
        <v>0</v>
      </c>
      <c r="BR84" s="429">
        <v>0</v>
      </c>
      <c r="BS84" s="429">
        <v>0</v>
      </c>
      <c r="BT84" s="429">
        <v>0</v>
      </c>
      <c r="BU84" s="429">
        <v>0</v>
      </c>
      <c r="BV84" s="429">
        <v>0</v>
      </c>
      <c r="BW84" s="429">
        <v>0</v>
      </c>
      <c r="BX84" s="429">
        <v>0</v>
      </c>
      <c r="BY84" s="429">
        <v>0</v>
      </c>
      <c r="BZ84" s="429">
        <v>0</v>
      </c>
      <c r="CA84" s="429">
        <v>302</v>
      </c>
      <c r="CB84" s="429">
        <v>266</v>
      </c>
      <c r="CC84" s="429">
        <v>0</v>
      </c>
      <c r="CD84" s="429">
        <v>0</v>
      </c>
      <c r="CE84" s="429">
        <v>0</v>
      </c>
      <c r="CF84" s="429">
        <v>0</v>
      </c>
      <c r="CG84" s="429">
        <v>0</v>
      </c>
      <c r="CH84" s="429">
        <v>0</v>
      </c>
      <c r="CI84" s="429">
        <v>0</v>
      </c>
      <c r="CJ84" s="429">
        <v>0</v>
      </c>
      <c r="CK84" s="429">
        <v>0</v>
      </c>
      <c r="CL84" s="429">
        <v>0</v>
      </c>
      <c r="CM84" s="429">
        <v>0</v>
      </c>
      <c r="CN84" s="429">
        <v>0</v>
      </c>
      <c r="CO84" s="429">
        <v>0</v>
      </c>
      <c r="CP84" s="429">
        <v>0</v>
      </c>
      <c r="CQ84" s="429">
        <v>0</v>
      </c>
      <c r="CR84" s="429">
        <v>0</v>
      </c>
      <c r="CS84" s="429">
        <v>0</v>
      </c>
      <c r="CT84" s="429">
        <v>0</v>
      </c>
      <c r="CU84" s="429">
        <v>0</v>
      </c>
      <c r="CV84" s="429">
        <v>0</v>
      </c>
      <c r="CW84" s="429">
        <v>0</v>
      </c>
      <c r="CX84" s="429">
        <v>0</v>
      </c>
      <c r="CY84" s="429">
        <v>0</v>
      </c>
      <c r="CZ84" s="429">
        <v>0</v>
      </c>
      <c r="DA84" s="429">
        <v>0</v>
      </c>
      <c r="DB84" s="429">
        <v>0</v>
      </c>
      <c r="DC84" s="429">
        <v>0</v>
      </c>
      <c r="DD84" s="429">
        <v>0</v>
      </c>
      <c r="DE84" s="429">
        <v>0</v>
      </c>
      <c r="DF84" s="429">
        <v>0</v>
      </c>
    </row>
    <row r="85" spans="1:110" ht="17.100000000000001" customHeight="1">
      <c r="A85" s="802"/>
      <c r="B85" s="428" t="s">
        <v>161</v>
      </c>
      <c r="C85" s="429">
        <v>6223</v>
      </c>
      <c r="D85" s="429">
        <v>5768</v>
      </c>
      <c r="E85" s="429">
        <v>11</v>
      </c>
      <c r="F85" s="429">
        <v>5</v>
      </c>
      <c r="G85" s="429">
        <v>4074</v>
      </c>
      <c r="H85" s="429">
        <v>3784</v>
      </c>
      <c r="I85" s="429">
        <v>0</v>
      </c>
      <c r="J85" s="429">
        <v>1</v>
      </c>
      <c r="K85" s="429">
        <v>0</v>
      </c>
      <c r="L85" s="429">
        <v>0</v>
      </c>
      <c r="M85" s="429">
        <v>18</v>
      </c>
      <c r="N85" s="429">
        <v>21</v>
      </c>
      <c r="O85" s="429">
        <v>0</v>
      </c>
      <c r="P85" s="429">
        <v>2</v>
      </c>
      <c r="Q85" s="429">
        <v>1728</v>
      </c>
      <c r="R85" s="429">
        <v>1573</v>
      </c>
      <c r="S85" s="429">
        <v>2</v>
      </c>
      <c r="T85" s="429">
        <v>1</v>
      </c>
      <c r="U85" s="429">
        <v>0</v>
      </c>
      <c r="V85" s="429">
        <v>0</v>
      </c>
      <c r="W85" s="429">
        <v>0</v>
      </c>
      <c r="X85" s="429">
        <v>0</v>
      </c>
      <c r="Y85" s="429">
        <v>0</v>
      </c>
      <c r="Z85" s="429">
        <v>1</v>
      </c>
      <c r="AA85" s="429">
        <v>0</v>
      </c>
      <c r="AB85" s="429">
        <v>0</v>
      </c>
      <c r="AC85" s="429">
        <v>0</v>
      </c>
      <c r="AD85" s="429">
        <v>0</v>
      </c>
      <c r="AE85" s="429">
        <v>0</v>
      </c>
      <c r="AF85" s="429">
        <v>0</v>
      </c>
      <c r="AG85" s="429">
        <v>0</v>
      </c>
      <c r="AH85" s="429">
        <v>0</v>
      </c>
      <c r="AI85" s="429">
        <v>0</v>
      </c>
      <c r="AJ85" s="429">
        <v>0</v>
      </c>
      <c r="AK85" s="429">
        <v>0</v>
      </c>
      <c r="AL85" s="429">
        <v>0</v>
      </c>
      <c r="AM85" s="429">
        <v>0</v>
      </c>
      <c r="AN85" s="429">
        <v>0</v>
      </c>
      <c r="AO85" s="429">
        <v>0</v>
      </c>
      <c r="AP85" s="429">
        <v>0</v>
      </c>
      <c r="AQ85" s="429">
        <v>0</v>
      </c>
      <c r="AR85" s="429">
        <v>0</v>
      </c>
      <c r="AS85" s="429">
        <v>0</v>
      </c>
      <c r="AT85" s="429">
        <v>0</v>
      </c>
      <c r="AU85" s="429">
        <v>0</v>
      </c>
      <c r="AV85" s="429">
        <v>0</v>
      </c>
      <c r="AW85" s="429">
        <v>0</v>
      </c>
      <c r="AX85" s="429">
        <v>0</v>
      </c>
      <c r="AY85" s="429">
        <v>1</v>
      </c>
      <c r="AZ85" s="429">
        <v>0</v>
      </c>
      <c r="BA85" s="429">
        <v>0</v>
      </c>
      <c r="BB85" s="429">
        <v>0</v>
      </c>
      <c r="BC85" s="429">
        <v>0</v>
      </c>
      <c r="BD85" s="429">
        <v>0</v>
      </c>
      <c r="BE85" s="429">
        <v>0</v>
      </c>
      <c r="BF85" s="429">
        <v>0</v>
      </c>
      <c r="BG85" s="429">
        <v>4</v>
      </c>
      <c r="BH85" s="429">
        <v>1</v>
      </c>
      <c r="BI85" s="429">
        <v>0</v>
      </c>
      <c r="BJ85" s="429">
        <v>0</v>
      </c>
      <c r="BK85" s="429">
        <v>0</v>
      </c>
      <c r="BL85" s="429">
        <v>0</v>
      </c>
      <c r="BM85" s="429">
        <v>0</v>
      </c>
      <c r="BN85" s="429">
        <v>0</v>
      </c>
      <c r="BO85" s="429">
        <v>66</v>
      </c>
      <c r="BP85" s="429">
        <v>60</v>
      </c>
      <c r="BQ85" s="429">
        <v>0</v>
      </c>
      <c r="BR85" s="429">
        <v>1</v>
      </c>
      <c r="BS85" s="429">
        <v>0</v>
      </c>
      <c r="BT85" s="429">
        <v>0</v>
      </c>
      <c r="BU85" s="429">
        <v>0</v>
      </c>
      <c r="BV85" s="429">
        <v>0</v>
      </c>
      <c r="BW85" s="429">
        <v>1</v>
      </c>
      <c r="BX85" s="429">
        <v>0</v>
      </c>
      <c r="BY85" s="429">
        <v>0</v>
      </c>
      <c r="BZ85" s="429">
        <v>1</v>
      </c>
      <c r="CA85" s="429">
        <v>318</v>
      </c>
      <c r="CB85" s="429">
        <v>317</v>
      </c>
      <c r="CC85" s="429">
        <v>0</v>
      </c>
      <c r="CD85" s="429">
        <v>0</v>
      </c>
      <c r="CE85" s="429">
        <v>0</v>
      </c>
      <c r="CF85" s="429">
        <v>0</v>
      </c>
      <c r="CG85" s="429">
        <v>0</v>
      </c>
      <c r="CH85" s="429">
        <v>0</v>
      </c>
      <c r="CI85" s="429">
        <v>0</v>
      </c>
      <c r="CJ85" s="429">
        <v>0</v>
      </c>
      <c r="CK85" s="429">
        <v>0</v>
      </c>
      <c r="CL85" s="429">
        <v>0</v>
      </c>
      <c r="CM85" s="429">
        <v>0</v>
      </c>
      <c r="CN85" s="429">
        <v>0</v>
      </c>
      <c r="CO85" s="429">
        <v>0</v>
      </c>
      <c r="CP85" s="429">
        <v>0</v>
      </c>
      <c r="CQ85" s="429">
        <v>0</v>
      </c>
      <c r="CR85" s="429">
        <v>0</v>
      </c>
      <c r="CS85" s="429">
        <v>0</v>
      </c>
      <c r="CT85" s="429">
        <v>0</v>
      </c>
      <c r="CU85" s="429">
        <v>0</v>
      </c>
      <c r="CV85" s="429">
        <v>0</v>
      </c>
      <c r="CW85" s="429">
        <v>0</v>
      </c>
      <c r="CX85" s="429">
        <v>0</v>
      </c>
      <c r="CY85" s="429">
        <v>0</v>
      </c>
      <c r="CZ85" s="429">
        <v>0</v>
      </c>
      <c r="DA85" s="429">
        <v>0</v>
      </c>
      <c r="DB85" s="429">
        <v>0</v>
      </c>
      <c r="DC85" s="429">
        <v>0</v>
      </c>
      <c r="DD85" s="429">
        <v>0</v>
      </c>
      <c r="DE85" s="429">
        <v>0</v>
      </c>
      <c r="DF85" s="429">
        <v>0</v>
      </c>
    </row>
    <row r="86" spans="1:110" ht="17.100000000000001" customHeight="1">
      <c r="A86" s="802"/>
      <c r="B86" s="428" t="s">
        <v>162</v>
      </c>
      <c r="C86" s="429">
        <v>5597</v>
      </c>
      <c r="D86" s="429">
        <v>5229</v>
      </c>
      <c r="E86" s="429">
        <v>4</v>
      </c>
      <c r="F86" s="429">
        <v>0</v>
      </c>
      <c r="G86" s="429">
        <v>3676</v>
      </c>
      <c r="H86" s="429">
        <v>3403</v>
      </c>
      <c r="I86" s="429">
        <v>0</v>
      </c>
      <c r="J86" s="429">
        <v>1</v>
      </c>
      <c r="K86" s="429">
        <v>0</v>
      </c>
      <c r="L86" s="429">
        <v>0</v>
      </c>
      <c r="M86" s="429">
        <v>11</v>
      </c>
      <c r="N86" s="429">
        <v>10</v>
      </c>
      <c r="O86" s="429">
        <v>0</v>
      </c>
      <c r="P86" s="429">
        <v>1</v>
      </c>
      <c r="Q86" s="429">
        <v>1547</v>
      </c>
      <c r="R86" s="429">
        <v>1435</v>
      </c>
      <c r="S86" s="429">
        <v>0</v>
      </c>
      <c r="T86" s="429">
        <v>0</v>
      </c>
      <c r="U86" s="429">
        <v>0</v>
      </c>
      <c r="V86" s="429">
        <v>0</v>
      </c>
      <c r="W86" s="429">
        <v>0</v>
      </c>
      <c r="X86" s="429">
        <v>0</v>
      </c>
      <c r="Y86" s="429">
        <v>1</v>
      </c>
      <c r="Z86" s="429">
        <v>0</v>
      </c>
      <c r="AA86" s="429">
        <v>0</v>
      </c>
      <c r="AB86" s="429">
        <v>0</v>
      </c>
      <c r="AC86" s="429">
        <v>0</v>
      </c>
      <c r="AD86" s="429">
        <v>0</v>
      </c>
      <c r="AE86" s="429">
        <v>0</v>
      </c>
      <c r="AF86" s="429">
        <v>0</v>
      </c>
      <c r="AG86" s="429">
        <v>0</v>
      </c>
      <c r="AH86" s="429">
        <v>0</v>
      </c>
      <c r="AI86" s="429">
        <v>0</v>
      </c>
      <c r="AJ86" s="429">
        <v>0</v>
      </c>
      <c r="AK86" s="429">
        <v>0</v>
      </c>
      <c r="AL86" s="429">
        <v>0</v>
      </c>
      <c r="AM86" s="429">
        <v>0</v>
      </c>
      <c r="AN86" s="429">
        <v>0</v>
      </c>
      <c r="AO86" s="429">
        <v>0</v>
      </c>
      <c r="AP86" s="429">
        <v>0</v>
      </c>
      <c r="AQ86" s="429">
        <v>0</v>
      </c>
      <c r="AR86" s="429">
        <v>0</v>
      </c>
      <c r="AS86" s="429">
        <v>0</v>
      </c>
      <c r="AT86" s="429">
        <v>0</v>
      </c>
      <c r="AU86" s="429">
        <v>0</v>
      </c>
      <c r="AV86" s="429">
        <v>0</v>
      </c>
      <c r="AW86" s="429">
        <v>0</v>
      </c>
      <c r="AX86" s="429">
        <v>0</v>
      </c>
      <c r="AY86" s="429">
        <v>0</v>
      </c>
      <c r="AZ86" s="429">
        <v>0</v>
      </c>
      <c r="BA86" s="429">
        <v>0</v>
      </c>
      <c r="BB86" s="429">
        <v>0</v>
      </c>
      <c r="BC86" s="429">
        <v>0</v>
      </c>
      <c r="BD86" s="429">
        <v>0</v>
      </c>
      <c r="BE86" s="429">
        <v>0</v>
      </c>
      <c r="BF86" s="429">
        <v>0</v>
      </c>
      <c r="BG86" s="429">
        <v>2</v>
      </c>
      <c r="BH86" s="429">
        <v>1</v>
      </c>
      <c r="BI86" s="429">
        <v>0</v>
      </c>
      <c r="BJ86" s="429">
        <v>0</v>
      </c>
      <c r="BK86" s="429">
        <v>0</v>
      </c>
      <c r="BL86" s="429">
        <v>0</v>
      </c>
      <c r="BM86" s="429">
        <v>0</v>
      </c>
      <c r="BN86" s="429">
        <v>0</v>
      </c>
      <c r="BO86" s="429">
        <v>62</v>
      </c>
      <c r="BP86" s="429">
        <v>72</v>
      </c>
      <c r="BQ86" s="429">
        <v>0</v>
      </c>
      <c r="BR86" s="429">
        <v>0</v>
      </c>
      <c r="BS86" s="429">
        <v>0</v>
      </c>
      <c r="BT86" s="429">
        <v>0</v>
      </c>
      <c r="BU86" s="429">
        <v>0</v>
      </c>
      <c r="BV86" s="429">
        <v>0</v>
      </c>
      <c r="BW86" s="429">
        <v>0</v>
      </c>
      <c r="BX86" s="429">
        <v>1</v>
      </c>
      <c r="BY86" s="429">
        <v>0</v>
      </c>
      <c r="BZ86" s="429">
        <v>0</v>
      </c>
      <c r="CA86" s="429">
        <v>294</v>
      </c>
      <c r="CB86" s="429">
        <v>305</v>
      </c>
      <c r="CC86" s="429">
        <v>0</v>
      </c>
      <c r="CD86" s="429">
        <v>0</v>
      </c>
      <c r="CE86" s="429">
        <v>0</v>
      </c>
      <c r="CF86" s="429">
        <v>0</v>
      </c>
      <c r="CG86" s="429">
        <v>0</v>
      </c>
      <c r="CH86" s="429">
        <v>0</v>
      </c>
      <c r="CI86" s="429">
        <v>0</v>
      </c>
      <c r="CJ86" s="429">
        <v>0</v>
      </c>
      <c r="CK86" s="429">
        <v>0</v>
      </c>
      <c r="CL86" s="429">
        <v>0</v>
      </c>
      <c r="CM86" s="429">
        <v>0</v>
      </c>
      <c r="CN86" s="429">
        <v>0</v>
      </c>
      <c r="CO86" s="429">
        <v>0</v>
      </c>
      <c r="CP86" s="429">
        <v>0</v>
      </c>
      <c r="CQ86" s="429">
        <v>0</v>
      </c>
      <c r="CR86" s="429">
        <v>0</v>
      </c>
      <c r="CS86" s="429">
        <v>0</v>
      </c>
      <c r="CT86" s="429">
        <v>0</v>
      </c>
      <c r="CU86" s="429">
        <v>0</v>
      </c>
      <c r="CV86" s="429">
        <v>0</v>
      </c>
      <c r="CW86" s="429">
        <v>0</v>
      </c>
      <c r="CX86" s="429">
        <v>0</v>
      </c>
      <c r="CY86" s="429">
        <v>0</v>
      </c>
      <c r="CZ86" s="429">
        <v>0</v>
      </c>
      <c r="DA86" s="429">
        <v>0</v>
      </c>
      <c r="DB86" s="429">
        <v>0</v>
      </c>
      <c r="DC86" s="429">
        <v>0</v>
      </c>
      <c r="DD86" s="429">
        <v>0</v>
      </c>
      <c r="DE86" s="429">
        <v>0</v>
      </c>
      <c r="DF86" s="429">
        <v>0</v>
      </c>
    </row>
    <row r="87" spans="1:110" ht="17.100000000000001" customHeight="1">
      <c r="A87" s="802"/>
      <c r="B87" s="428" t="s">
        <v>163</v>
      </c>
      <c r="C87" s="429">
        <v>4218</v>
      </c>
      <c r="D87" s="429">
        <v>3586</v>
      </c>
      <c r="E87" s="429">
        <v>2</v>
      </c>
      <c r="F87" s="429">
        <v>0</v>
      </c>
      <c r="G87" s="429">
        <v>2635</v>
      </c>
      <c r="H87" s="429">
        <v>2328</v>
      </c>
      <c r="I87" s="429">
        <v>0</v>
      </c>
      <c r="J87" s="429">
        <v>0</v>
      </c>
      <c r="K87" s="429">
        <v>1</v>
      </c>
      <c r="L87" s="429">
        <v>1</v>
      </c>
      <c r="M87" s="429">
        <v>7</v>
      </c>
      <c r="N87" s="429">
        <v>6</v>
      </c>
      <c r="O87" s="429">
        <v>0</v>
      </c>
      <c r="P87" s="429">
        <v>0</v>
      </c>
      <c r="Q87" s="429">
        <v>1308</v>
      </c>
      <c r="R87" s="429">
        <v>1032</v>
      </c>
      <c r="S87" s="429">
        <v>0</v>
      </c>
      <c r="T87" s="429">
        <v>0</v>
      </c>
      <c r="U87" s="429">
        <v>0</v>
      </c>
      <c r="V87" s="429">
        <v>0</v>
      </c>
      <c r="W87" s="429">
        <v>0</v>
      </c>
      <c r="X87" s="429">
        <v>0</v>
      </c>
      <c r="Y87" s="429">
        <v>0</v>
      </c>
      <c r="Z87" s="429">
        <v>0</v>
      </c>
      <c r="AA87" s="429">
        <v>1</v>
      </c>
      <c r="AB87" s="429">
        <v>0</v>
      </c>
      <c r="AC87" s="429">
        <v>0</v>
      </c>
      <c r="AD87" s="429">
        <v>1</v>
      </c>
      <c r="AE87" s="429">
        <v>0</v>
      </c>
      <c r="AF87" s="429">
        <v>0</v>
      </c>
      <c r="AG87" s="429">
        <v>0</v>
      </c>
      <c r="AH87" s="429">
        <v>0</v>
      </c>
      <c r="AI87" s="429">
        <v>1</v>
      </c>
      <c r="AJ87" s="429">
        <v>0</v>
      </c>
      <c r="AK87" s="429">
        <v>0</v>
      </c>
      <c r="AL87" s="429">
        <v>0</v>
      </c>
      <c r="AM87" s="429">
        <v>0</v>
      </c>
      <c r="AN87" s="429">
        <v>0</v>
      </c>
      <c r="AO87" s="429">
        <v>0</v>
      </c>
      <c r="AP87" s="429">
        <v>0</v>
      </c>
      <c r="AQ87" s="429">
        <v>0</v>
      </c>
      <c r="AR87" s="429">
        <v>0</v>
      </c>
      <c r="AS87" s="429">
        <v>0</v>
      </c>
      <c r="AT87" s="429">
        <v>0</v>
      </c>
      <c r="AU87" s="429">
        <v>0</v>
      </c>
      <c r="AV87" s="429">
        <v>0</v>
      </c>
      <c r="AW87" s="429">
        <v>0</v>
      </c>
      <c r="AX87" s="429">
        <v>0</v>
      </c>
      <c r="AY87" s="429">
        <v>0</v>
      </c>
      <c r="AZ87" s="429">
        <v>0</v>
      </c>
      <c r="BA87" s="429">
        <v>0</v>
      </c>
      <c r="BB87" s="429">
        <v>0</v>
      </c>
      <c r="BC87" s="429">
        <v>0</v>
      </c>
      <c r="BD87" s="429">
        <v>0</v>
      </c>
      <c r="BE87" s="429">
        <v>0</v>
      </c>
      <c r="BF87" s="429">
        <v>0</v>
      </c>
      <c r="BG87" s="429">
        <v>0</v>
      </c>
      <c r="BH87" s="429">
        <v>2</v>
      </c>
      <c r="BI87" s="429">
        <v>0</v>
      </c>
      <c r="BJ87" s="429">
        <v>0</v>
      </c>
      <c r="BK87" s="429">
        <v>0</v>
      </c>
      <c r="BL87" s="429">
        <v>0</v>
      </c>
      <c r="BM87" s="429">
        <v>0</v>
      </c>
      <c r="BN87" s="429">
        <v>0</v>
      </c>
      <c r="BO87" s="429">
        <v>39</v>
      </c>
      <c r="BP87" s="429">
        <v>31</v>
      </c>
      <c r="BQ87" s="429">
        <v>0</v>
      </c>
      <c r="BR87" s="429">
        <v>0</v>
      </c>
      <c r="BS87" s="429">
        <v>0</v>
      </c>
      <c r="BT87" s="429">
        <v>0</v>
      </c>
      <c r="BU87" s="429">
        <v>0</v>
      </c>
      <c r="BV87" s="429">
        <v>0</v>
      </c>
      <c r="BW87" s="429">
        <v>0</v>
      </c>
      <c r="BX87" s="429">
        <v>0</v>
      </c>
      <c r="BY87" s="429">
        <v>0</v>
      </c>
      <c r="BZ87" s="429">
        <v>0</v>
      </c>
      <c r="CA87" s="429">
        <v>224</v>
      </c>
      <c r="CB87" s="429">
        <v>185</v>
      </c>
      <c r="CC87" s="429">
        <v>0</v>
      </c>
      <c r="CD87" s="429">
        <v>0</v>
      </c>
      <c r="CE87" s="429">
        <v>0</v>
      </c>
      <c r="CF87" s="429">
        <v>0</v>
      </c>
      <c r="CG87" s="429">
        <v>0</v>
      </c>
      <c r="CH87" s="429">
        <v>0</v>
      </c>
      <c r="CI87" s="429">
        <v>0</v>
      </c>
      <c r="CJ87" s="429">
        <v>0</v>
      </c>
      <c r="CK87" s="429">
        <v>0</v>
      </c>
      <c r="CL87" s="429">
        <v>0</v>
      </c>
      <c r="CM87" s="429">
        <v>0</v>
      </c>
      <c r="CN87" s="429">
        <v>0</v>
      </c>
      <c r="CO87" s="429">
        <v>0</v>
      </c>
      <c r="CP87" s="429">
        <v>0</v>
      </c>
      <c r="CQ87" s="429">
        <v>0</v>
      </c>
      <c r="CR87" s="429">
        <v>0</v>
      </c>
      <c r="CS87" s="429">
        <v>0</v>
      </c>
      <c r="CT87" s="429">
        <v>0</v>
      </c>
      <c r="CU87" s="429">
        <v>0</v>
      </c>
      <c r="CV87" s="429">
        <v>0</v>
      </c>
      <c r="CW87" s="429">
        <v>0</v>
      </c>
      <c r="CX87" s="429">
        <v>0</v>
      </c>
      <c r="CY87" s="429">
        <v>0</v>
      </c>
      <c r="CZ87" s="429">
        <v>0</v>
      </c>
      <c r="DA87" s="429">
        <v>0</v>
      </c>
      <c r="DB87" s="429">
        <v>0</v>
      </c>
      <c r="DC87" s="429">
        <v>0</v>
      </c>
      <c r="DD87" s="429">
        <v>0</v>
      </c>
      <c r="DE87" s="429">
        <v>0</v>
      </c>
      <c r="DF87" s="429">
        <v>0</v>
      </c>
    </row>
    <row r="88" spans="1:110" ht="17.100000000000001" customHeight="1">
      <c r="A88" s="802"/>
      <c r="B88" s="428" t="s">
        <v>164</v>
      </c>
      <c r="C88" s="429">
        <v>4132</v>
      </c>
      <c r="D88" s="429">
        <v>3615</v>
      </c>
      <c r="E88" s="429">
        <v>0</v>
      </c>
      <c r="F88" s="429">
        <v>4</v>
      </c>
      <c r="G88" s="429">
        <v>2654</v>
      </c>
      <c r="H88" s="429">
        <v>2397</v>
      </c>
      <c r="I88" s="429">
        <v>0</v>
      </c>
      <c r="J88" s="429">
        <v>0</v>
      </c>
      <c r="K88" s="429">
        <v>1</v>
      </c>
      <c r="L88" s="429">
        <v>0</v>
      </c>
      <c r="M88" s="429">
        <v>4</v>
      </c>
      <c r="N88" s="429">
        <v>5</v>
      </c>
      <c r="O88" s="429">
        <v>0</v>
      </c>
      <c r="P88" s="429">
        <v>1</v>
      </c>
      <c r="Q88" s="429">
        <v>1193</v>
      </c>
      <c r="R88" s="429">
        <v>1022</v>
      </c>
      <c r="S88" s="429">
        <v>0</v>
      </c>
      <c r="T88" s="429">
        <v>2</v>
      </c>
      <c r="U88" s="429">
        <v>0</v>
      </c>
      <c r="V88" s="429">
        <v>0</v>
      </c>
      <c r="W88" s="429">
        <v>0</v>
      </c>
      <c r="X88" s="429">
        <v>0</v>
      </c>
      <c r="Y88" s="429">
        <v>1</v>
      </c>
      <c r="Z88" s="429">
        <v>0</v>
      </c>
      <c r="AA88" s="429">
        <v>0</v>
      </c>
      <c r="AB88" s="429">
        <v>0</v>
      </c>
      <c r="AC88" s="429">
        <v>0</v>
      </c>
      <c r="AD88" s="429">
        <v>0</v>
      </c>
      <c r="AE88" s="429">
        <v>0</v>
      </c>
      <c r="AF88" s="429">
        <v>0</v>
      </c>
      <c r="AG88" s="429">
        <v>0</v>
      </c>
      <c r="AH88" s="429">
        <v>0</v>
      </c>
      <c r="AI88" s="429">
        <v>0</v>
      </c>
      <c r="AJ88" s="429">
        <v>0</v>
      </c>
      <c r="AK88" s="429">
        <v>0</v>
      </c>
      <c r="AL88" s="429">
        <v>0</v>
      </c>
      <c r="AM88" s="429">
        <v>0</v>
      </c>
      <c r="AN88" s="429">
        <v>0</v>
      </c>
      <c r="AO88" s="429">
        <v>0</v>
      </c>
      <c r="AP88" s="429">
        <v>0</v>
      </c>
      <c r="AQ88" s="429">
        <v>0</v>
      </c>
      <c r="AR88" s="429">
        <v>0</v>
      </c>
      <c r="AS88" s="429">
        <v>0</v>
      </c>
      <c r="AT88" s="429">
        <v>0</v>
      </c>
      <c r="AU88" s="429">
        <v>0</v>
      </c>
      <c r="AV88" s="429">
        <v>0</v>
      </c>
      <c r="AW88" s="429">
        <v>0</v>
      </c>
      <c r="AX88" s="429">
        <v>0</v>
      </c>
      <c r="AY88" s="429">
        <v>0</v>
      </c>
      <c r="AZ88" s="429">
        <v>1</v>
      </c>
      <c r="BA88" s="429">
        <v>0</v>
      </c>
      <c r="BB88" s="429">
        <v>0</v>
      </c>
      <c r="BC88" s="429">
        <v>0</v>
      </c>
      <c r="BD88" s="429">
        <v>0</v>
      </c>
      <c r="BE88" s="429">
        <v>0</v>
      </c>
      <c r="BF88" s="429">
        <v>0</v>
      </c>
      <c r="BG88" s="429">
        <v>1</v>
      </c>
      <c r="BH88" s="429">
        <v>6</v>
      </c>
      <c r="BI88" s="429">
        <v>0</v>
      </c>
      <c r="BJ88" s="429">
        <v>0</v>
      </c>
      <c r="BK88" s="429">
        <v>0</v>
      </c>
      <c r="BL88" s="429">
        <v>0</v>
      </c>
      <c r="BM88" s="429">
        <v>0</v>
      </c>
      <c r="BN88" s="429">
        <v>0</v>
      </c>
      <c r="BO88" s="429">
        <v>45</v>
      </c>
      <c r="BP88" s="429">
        <v>26</v>
      </c>
      <c r="BQ88" s="429">
        <v>0</v>
      </c>
      <c r="BR88" s="429">
        <v>0</v>
      </c>
      <c r="BS88" s="429">
        <v>0</v>
      </c>
      <c r="BT88" s="429">
        <v>0</v>
      </c>
      <c r="BU88" s="429">
        <v>0</v>
      </c>
      <c r="BV88" s="429">
        <v>0</v>
      </c>
      <c r="BW88" s="429">
        <v>0</v>
      </c>
      <c r="BX88" s="429">
        <v>0</v>
      </c>
      <c r="BY88" s="429">
        <v>0</v>
      </c>
      <c r="BZ88" s="429">
        <v>0</v>
      </c>
      <c r="CA88" s="429">
        <v>233</v>
      </c>
      <c r="CB88" s="429">
        <v>150</v>
      </c>
      <c r="CC88" s="429">
        <v>0</v>
      </c>
      <c r="CD88" s="429">
        <v>0</v>
      </c>
      <c r="CE88" s="429">
        <v>0</v>
      </c>
      <c r="CF88" s="429">
        <v>1</v>
      </c>
      <c r="CG88" s="429">
        <v>0</v>
      </c>
      <c r="CH88" s="429">
        <v>0</v>
      </c>
      <c r="CI88" s="429">
        <v>0</v>
      </c>
      <c r="CJ88" s="429">
        <v>0</v>
      </c>
      <c r="CK88" s="429">
        <v>0</v>
      </c>
      <c r="CL88" s="429">
        <v>0</v>
      </c>
      <c r="CM88" s="429">
        <v>0</v>
      </c>
      <c r="CN88" s="429">
        <v>0</v>
      </c>
      <c r="CO88" s="429">
        <v>0</v>
      </c>
      <c r="CP88" s="429">
        <v>0</v>
      </c>
      <c r="CQ88" s="429">
        <v>0</v>
      </c>
      <c r="CR88" s="429">
        <v>0</v>
      </c>
      <c r="CS88" s="429">
        <v>0</v>
      </c>
      <c r="CT88" s="429">
        <v>0</v>
      </c>
      <c r="CU88" s="429">
        <v>0</v>
      </c>
      <c r="CV88" s="429">
        <v>0</v>
      </c>
      <c r="CW88" s="429">
        <v>0</v>
      </c>
      <c r="CX88" s="429">
        <v>0</v>
      </c>
      <c r="CY88" s="429">
        <v>0</v>
      </c>
      <c r="CZ88" s="429">
        <v>0</v>
      </c>
      <c r="DA88" s="429">
        <v>0</v>
      </c>
      <c r="DB88" s="429">
        <v>0</v>
      </c>
      <c r="DC88" s="429">
        <v>0</v>
      </c>
      <c r="DD88" s="429">
        <v>0</v>
      </c>
      <c r="DE88" s="429">
        <v>0</v>
      </c>
      <c r="DF88" s="429">
        <v>0</v>
      </c>
    </row>
    <row r="89" spans="1:110" ht="17.100000000000001" customHeight="1">
      <c r="A89" s="802"/>
      <c r="B89" s="428" t="s">
        <v>165</v>
      </c>
      <c r="C89" s="429">
        <v>4353</v>
      </c>
      <c r="D89" s="429">
        <v>4325</v>
      </c>
      <c r="E89" s="429">
        <v>3</v>
      </c>
      <c r="F89" s="429">
        <v>1</v>
      </c>
      <c r="G89" s="429">
        <v>3264</v>
      </c>
      <c r="H89" s="429">
        <v>3158</v>
      </c>
      <c r="I89" s="429">
        <v>0</v>
      </c>
      <c r="J89" s="429">
        <v>0</v>
      </c>
      <c r="K89" s="429">
        <v>0</v>
      </c>
      <c r="L89" s="429">
        <v>0</v>
      </c>
      <c r="M89" s="429">
        <v>17</v>
      </c>
      <c r="N89" s="429">
        <v>20</v>
      </c>
      <c r="O89" s="429">
        <v>0</v>
      </c>
      <c r="P89" s="429">
        <v>1</v>
      </c>
      <c r="Q89" s="429">
        <v>827</v>
      </c>
      <c r="R89" s="429">
        <v>930</v>
      </c>
      <c r="S89" s="429">
        <v>0</v>
      </c>
      <c r="T89" s="429">
        <v>1</v>
      </c>
      <c r="U89" s="429">
        <v>0</v>
      </c>
      <c r="V89" s="429">
        <v>0</v>
      </c>
      <c r="W89" s="429">
        <v>0</v>
      </c>
      <c r="X89" s="429">
        <v>0</v>
      </c>
      <c r="Y89" s="429">
        <v>0</v>
      </c>
      <c r="Z89" s="429">
        <v>0</v>
      </c>
      <c r="AA89" s="429">
        <v>0</v>
      </c>
      <c r="AB89" s="429">
        <v>0</v>
      </c>
      <c r="AC89" s="429">
        <v>0</v>
      </c>
      <c r="AD89" s="429">
        <v>0</v>
      </c>
      <c r="AE89" s="429">
        <v>0</v>
      </c>
      <c r="AF89" s="429">
        <v>0</v>
      </c>
      <c r="AG89" s="429">
        <v>0</v>
      </c>
      <c r="AH89" s="429">
        <v>0</v>
      </c>
      <c r="AI89" s="429">
        <v>0</v>
      </c>
      <c r="AJ89" s="429">
        <v>0</v>
      </c>
      <c r="AK89" s="429">
        <v>0</v>
      </c>
      <c r="AL89" s="429">
        <v>0</v>
      </c>
      <c r="AM89" s="429">
        <v>0</v>
      </c>
      <c r="AN89" s="429">
        <v>0</v>
      </c>
      <c r="AO89" s="429">
        <v>1</v>
      </c>
      <c r="AP89" s="429">
        <v>0</v>
      </c>
      <c r="AQ89" s="429">
        <v>0</v>
      </c>
      <c r="AR89" s="429">
        <v>0</v>
      </c>
      <c r="AS89" s="429">
        <v>0</v>
      </c>
      <c r="AT89" s="429">
        <v>0</v>
      </c>
      <c r="AU89" s="429">
        <v>0</v>
      </c>
      <c r="AV89" s="429">
        <v>0</v>
      </c>
      <c r="AW89" s="429">
        <v>0</v>
      </c>
      <c r="AX89" s="429">
        <v>0</v>
      </c>
      <c r="AY89" s="429">
        <v>0</v>
      </c>
      <c r="AZ89" s="429">
        <v>0</v>
      </c>
      <c r="BA89" s="429">
        <v>0</v>
      </c>
      <c r="BB89" s="429">
        <v>0</v>
      </c>
      <c r="BC89" s="429">
        <v>0</v>
      </c>
      <c r="BD89" s="429">
        <v>0</v>
      </c>
      <c r="BE89" s="429">
        <v>0</v>
      </c>
      <c r="BF89" s="429">
        <v>0</v>
      </c>
      <c r="BG89" s="429">
        <v>2</v>
      </c>
      <c r="BH89" s="429">
        <v>2</v>
      </c>
      <c r="BI89" s="429">
        <v>0</v>
      </c>
      <c r="BJ89" s="429">
        <v>0</v>
      </c>
      <c r="BK89" s="429">
        <v>0</v>
      </c>
      <c r="BL89" s="429">
        <v>0</v>
      </c>
      <c r="BM89" s="429">
        <v>0</v>
      </c>
      <c r="BN89" s="429">
        <v>0</v>
      </c>
      <c r="BO89" s="429">
        <v>42</v>
      </c>
      <c r="BP89" s="429">
        <v>37</v>
      </c>
      <c r="BQ89" s="429">
        <v>1</v>
      </c>
      <c r="BR89" s="429">
        <v>1</v>
      </c>
      <c r="BS89" s="429">
        <v>1</v>
      </c>
      <c r="BT89" s="429">
        <v>0</v>
      </c>
      <c r="BU89" s="429">
        <v>0</v>
      </c>
      <c r="BV89" s="429">
        <v>0</v>
      </c>
      <c r="BW89" s="429">
        <v>2</v>
      </c>
      <c r="BX89" s="429">
        <v>0</v>
      </c>
      <c r="BY89" s="429">
        <v>0</v>
      </c>
      <c r="BZ89" s="429">
        <v>0</v>
      </c>
      <c r="CA89" s="429">
        <v>193</v>
      </c>
      <c r="CB89" s="429">
        <v>174</v>
      </c>
      <c r="CC89" s="429">
        <v>0</v>
      </c>
      <c r="CD89" s="429">
        <v>0</v>
      </c>
      <c r="CE89" s="429">
        <v>0</v>
      </c>
      <c r="CF89" s="429">
        <v>0</v>
      </c>
      <c r="CG89" s="429">
        <v>0</v>
      </c>
      <c r="CH89" s="429">
        <v>0</v>
      </c>
      <c r="CI89" s="429">
        <v>0</v>
      </c>
      <c r="CJ89" s="429">
        <v>0</v>
      </c>
      <c r="CK89" s="429">
        <v>0</v>
      </c>
      <c r="CL89" s="429">
        <v>0</v>
      </c>
      <c r="CM89" s="429">
        <v>0</v>
      </c>
      <c r="CN89" s="429">
        <v>0</v>
      </c>
      <c r="CO89" s="429">
        <v>0</v>
      </c>
      <c r="CP89" s="429">
        <v>0</v>
      </c>
      <c r="CQ89" s="429">
        <v>0</v>
      </c>
      <c r="CR89" s="429">
        <v>0</v>
      </c>
      <c r="CS89" s="429">
        <v>0</v>
      </c>
      <c r="CT89" s="429">
        <v>0</v>
      </c>
      <c r="CU89" s="429">
        <v>0</v>
      </c>
      <c r="CV89" s="429">
        <v>0</v>
      </c>
      <c r="CW89" s="429">
        <v>0</v>
      </c>
      <c r="CX89" s="429">
        <v>0</v>
      </c>
      <c r="CY89" s="429">
        <v>0</v>
      </c>
      <c r="CZ89" s="429">
        <v>0</v>
      </c>
      <c r="DA89" s="429">
        <v>0</v>
      </c>
      <c r="DB89" s="429">
        <v>0</v>
      </c>
      <c r="DC89" s="429">
        <v>0</v>
      </c>
      <c r="DD89" s="429">
        <v>0</v>
      </c>
      <c r="DE89" s="429">
        <v>0</v>
      </c>
      <c r="DF89" s="429">
        <v>0</v>
      </c>
    </row>
    <row r="90" spans="1:110" ht="17.100000000000001" customHeight="1">
      <c r="A90" s="802"/>
      <c r="B90" s="428" t="s">
        <v>166</v>
      </c>
      <c r="C90" s="429">
        <v>4333</v>
      </c>
      <c r="D90" s="429">
        <v>4091</v>
      </c>
      <c r="E90" s="429">
        <v>9</v>
      </c>
      <c r="F90" s="429">
        <v>2</v>
      </c>
      <c r="G90" s="429">
        <v>3256</v>
      </c>
      <c r="H90" s="429">
        <v>3128</v>
      </c>
      <c r="I90" s="429">
        <v>0</v>
      </c>
      <c r="J90" s="429">
        <v>1</v>
      </c>
      <c r="K90" s="429">
        <v>0</v>
      </c>
      <c r="L90" s="429">
        <v>0</v>
      </c>
      <c r="M90" s="429">
        <v>15</v>
      </c>
      <c r="N90" s="429">
        <v>20</v>
      </c>
      <c r="O90" s="429">
        <v>2</v>
      </c>
      <c r="P90" s="429">
        <v>1</v>
      </c>
      <c r="Q90" s="429">
        <v>806</v>
      </c>
      <c r="R90" s="429">
        <v>726</v>
      </c>
      <c r="S90" s="429">
        <v>2</v>
      </c>
      <c r="T90" s="429">
        <v>2</v>
      </c>
      <c r="U90" s="429">
        <v>0</v>
      </c>
      <c r="V90" s="429">
        <v>0</v>
      </c>
      <c r="W90" s="429">
        <v>0</v>
      </c>
      <c r="X90" s="429">
        <v>0</v>
      </c>
      <c r="Y90" s="429">
        <v>0</v>
      </c>
      <c r="Z90" s="429">
        <v>0</v>
      </c>
      <c r="AA90" s="429">
        <v>0</v>
      </c>
      <c r="AB90" s="429">
        <v>0</v>
      </c>
      <c r="AC90" s="429">
        <v>0</v>
      </c>
      <c r="AD90" s="429">
        <v>0</v>
      </c>
      <c r="AE90" s="429">
        <v>0</v>
      </c>
      <c r="AF90" s="429">
        <v>0</v>
      </c>
      <c r="AG90" s="429">
        <v>0</v>
      </c>
      <c r="AH90" s="429">
        <v>0</v>
      </c>
      <c r="AI90" s="429">
        <v>0</v>
      </c>
      <c r="AJ90" s="429">
        <v>0</v>
      </c>
      <c r="AK90" s="429">
        <v>0</v>
      </c>
      <c r="AL90" s="429">
        <v>0</v>
      </c>
      <c r="AM90" s="429">
        <v>0</v>
      </c>
      <c r="AN90" s="429">
        <v>0</v>
      </c>
      <c r="AO90" s="429">
        <v>0</v>
      </c>
      <c r="AP90" s="429">
        <v>0</v>
      </c>
      <c r="AQ90" s="429">
        <v>0</v>
      </c>
      <c r="AR90" s="429">
        <v>0</v>
      </c>
      <c r="AS90" s="429">
        <v>0</v>
      </c>
      <c r="AT90" s="429">
        <v>0</v>
      </c>
      <c r="AU90" s="429">
        <v>0</v>
      </c>
      <c r="AV90" s="429">
        <v>0</v>
      </c>
      <c r="AW90" s="429">
        <v>0</v>
      </c>
      <c r="AX90" s="429">
        <v>0</v>
      </c>
      <c r="AY90" s="429">
        <v>0</v>
      </c>
      <c r="AZ90" s="429">
        <v>0</v>
      </c>
      <c r="BA90" s="429">
        <v>0</v>
      </c>
      <c r="BB90" s="429">
        <v>0</v>
      </c>
      <c r="BC90" s="429">
        <v>0</v>
      </c>
      <c r="BD90" s="429">
        <v>0</v>
      </c>
      <c r="BE90" s="429">
        <v>0</v>
      </c>
      <c r="BF90" s="429">
        <v>0</v>
      </c>
      <c r="BG90" s="429">
        <v>2</v>
      </c>
      <c r="BH90" s="429">
        <v>4</v>
      </c>
      <c r="BI90" s="429">
        <v>0</v>
      </c>
      <c r="BJ90" s="429">
        <v>0</v>
      </c>
      <c r="BK90" s="429">
        <v>0</v>
      </c>
      <c r="BL90" s="429">
        <v>0</v>
      </c>
      <c r="BM90" s="429">
        <v>0</v>
      </c>
      <c r="BN90" s="429">
        <v>0</v>
      </c>
      <c r="BO90" s="429">
        <v>49</v>
      </c>
      <c r="BP90" s="429">
        <v>42</v>
      </c>
      <c r="BQ90" s="429">
        <v>0</v>
      </c>
      <c r="BR90" s="429">
        <v>0</v>
      </c>
      <c r="BS90" s="429">
        <v>0</v>
      </c>
      <c r="BT90" s="429">
        <v>0</v>
      </c>
      <c r="BU90" s="429">
        <v>0</v>
      </c>
      <c r="BV90" s="429">
        <v>0</v>
      </c>
      <c r="BW90" s="429">
        <v>0</v>
      </c>
      <c r="BX90" s="429">
        <v>0</v>
      </c>
      <c r="BY90" s="429">
        <v>0</v>
      </c>
      <c r="BZ90" s="429">
        <v>0</v>
      </c>
      <c r="CA90" s="429">
        <v>192</v>
      </c>
      <c r="CB90" s="429">
        <v>165</v>
      </c>
      <c r="CC90" s="429">
        <v>0</v>
      </c>
      <c r="CD90" s="429">
        <v>0</v>
      </c>
      <c r="CE90" s="429">
        <v>0</v>
      </c>
      <c r="CF90" s="429">
        <v>0</v>
      </c>
      <c r="CG90" s="429">
        <v>0</v>
      </c>
      <c r="CH90" s="429">
        <v>0</v>
      </c>
      <c r="CI90" s="429">
        <v>0</v>
      </c>
      <c r="CJ90" s="429">
        <v>0</v>
      </c>
      <c r="CK90" s="429">
        <v>0</v>
      </c>
      <c r="CL90" s="429">
        <v>0</v>
      </c>
      <c r="CM90" s="429">
        <v>0</v>
      </c>
      <c r="CN90" s="429">
        <v>0</v>
      </c>
      <c r="CO90" s="429">
        <v>0</v>
      </c>
      <c r="CP90" s="429">
        <v>0</v>
      </c>
      <c r="CQ90" s="429">
        <v>0</v>
      </c>
      <c r="CR90" s="429">
        <v>0</v>
      </c>
      <c r="CS90" s="429">
        <v>0</v>
      </c>
      <c r="CT90" s="429">
        <v>0</v>
      </c>
      <c r="CU90" s="429">
        <v>0</v>
      </c>
      <c r="CV90" s="429">
        <v>0</v>
      </c>
      <c r="CW90" s="429">
        <v>0</v>
      </c>
      <c r="CX90" s="429">
        <v>0</v>
      </c>
      <c r="CY90" s="429">
        <v>0</v>
      </c>
      <c r="CZ90" s="429">
        <v>0</v>
      </c>
      <c r="DA90" s="429">
        <v>0</v>
      </c>
      <c r="DB90" s="429">
        <v>0</v>
      </c>
      <c r="DC90" s="429">
        <v>0</v>
      </c>
      <c r="DD90" s="429">
        <v>0</v>
      </c>
      <c r="DE90" s="429">
        <v>0</v>
      </c>
      <c r="DF90" s="429">
        <v>0</v>
      </c>
    </row>
    <row r="91" spans="1:110" ht="17.100000000000001" customHeight="1">
      <c r="A91" s="802"/>
      <c r="B91" s="428" t="s">
        <v>167</v>
      </c>
      <c r="C91" s="429">
        <v>3149</v>
      </c>
      <c r="D91" s="429">
        <v>3152</v>
      </c>
      <c r="E91" s="429">
        <v>8</v>
      </c>
      <c r="F91" s="429">
        <v>1</v>
      </c>
      <c r="G91" s="429">
        <v>2338</v>
      </c>
      <c r="H91" s="429">
        <v>2427</v>
      </c>
      <c r="I91" s="429">
        <v>0</v>
      </c>
      <c r="J91" s="429">
        <v>1</v>
      </c>
      <c r="K91" s="429">
        <v>0</v>
      </c>
      <c r="L91" s="429">
        <v>0</v>
      </c>
      <c r="M91" s="429">
        <v>22</v>
      </c>
      <c r="N91" s="429">
        <v>10</v>
      </c>
      <c r="O91" s="429">
        <v>1</v>
      </c>
      <c r="P91" s="429">
        <v>0</v>
      </c>
      <c r="Q91" s="429">
        <v>568</v>
      </c>
      <c r="R91" s="429">
        <v>510</v>
      </c>
      <c r="S91" s="429">
        <v>1</v>
      </c>
      <c r="T91" s="429">
        <v>0</v>
      </c>
      <c r="U91" s="429">
        <v>0</v>
      </c>
      <c r="V91" s="429">
        <v>0</v>
      </c>
      <c r="W91" s="429">
        <v>0</v>
      </c>
      <c r="X91" s="429">
        <v>0</v>
      </c>
      <c r="Y91" s="429">
        <v>0</v>
      </c>
      <c r="Z91" s="429">
        <v>0</v>
      </c>
      <c r="AA91" s="429">
        <v>0</v>
      </c>
      <c r="AB91" s="429">
        <v>0</v>
      </c>
      <c r="AC91" s="429">
        <v>0</v>
      </c>
      <c r="AD91" s="429">
        <v>0</v>
      </c>
      <c r="AE91" s="429">
        <v>0</v>
      </c>
      <c r="AF91" s="429">
        <v>0</v>
      </c>
      <c r="AG91" s="429">
        <v>0</v>
      </c>
      <c r="AH91" s="429">
        <v>0</v>
      </c>
      <c r="AI91" s="429">
        <v>0</v>
      </c>
      <c r="AJ91" s="429">
        <v>0</v>
      </c>
      <c r="AK91" s="429">
        <v>0</v>
      </c>
      <c r="AL91" s="429">
        <v>0</v>
      </c>
      <c r="AM91" s="429">
        <v>0</v>
      </c>
      <c r="AN91" s="429">
        <v>0</v>
      </c>
      <c r="AO91" s="429">
        <v>0</v>
      </c>
      <c r="AP91" s="429">
        <v>0</v>
      </c>
      <c r="AQ91" s="429">
        <v>0</v>
      </c>
      <c r="AR91" s="429">
        <v>0</v>
      </c>
      <c r="AS91" s="429">
        <v>0</v>
      </c>
      <c r="AT91" s="429">
        <v>0</v>
      </c>
      <c r="AU91" s="429">
        <v>0</v>
      </c>
      <c r="AV91" s="429">
        <v>0</v>
      </c>
      <c r="AW91" s="429">
        <v>0</v>
      </c>
      <c r="AX91" s="429">
        <v>0</v>
      </c>
      <c r="AY91" s="429">
        <v>0</v>
      </c>
      <c r="AZ91" s="429">
        <v>0</v>
      </c>
      <c r="BA91" s="429">
        <v>0</v>
      </c>
      <c r="BB91" s="429">
        <v>0</v>
      </c>
      <c r="BC91" s="429">
        <v>0</v>
      </c>
      <c r="BD91" s="429">
        <v>0</v>
      </c>
      <c r="BE91" s="429">
        <v>0</v>
      </c>
      <c r="BF91" s="429">
        <v>0</v>
      </c>
      <c r="BG91" s="429">
        <v>0</v>
      </c>
      <c r="BH91" s="429">
        <v>0</v>
      </c>
      <c r="BI91" s="429">
        <v>0</v>
      </c>
      <c r="BJ91" s="429">
        <v>0</v>
      </c>
      <c r="BK91" s="429">
        <v>0</v>
      </c>
      <c r="BL91" s="429">
        <v>0</v>
      </c>
      <c r="BM91" s="429">
        <v>0</v>
      </c>
      <c r="BN91" s="429">
        <v>0</v>
      </c>
      <c r="BO91" s="429">
        <v>37</v>
      </c>
      <c r="BP91" s="429">
        <v>37</v>
      </c>
      <c r="BQ91" s="429">
        <v>0</v>
      </c>
      <c r="BR91" s="429">
        <v>0</v>
      </c>
      <c r="BS91" s="429">
        <v>0</v>
      </c>
      <c r="BT91" s="429">
        <v>0</v>
      </c>
      <c r="BU91" s="429">
        <v>0</v>
      </c>
      <c r="BV91" s="429">
        <v>0</v>
      </c>
      <c r="BW91" s="429">
        <v>1</v>
      </c>
      <c r="BX91" s="429">
        <v>0</v>
      </c>
      <c r="BY91" s="429">
        <v>0</v>
      </c>
      <c r="BZ91" s="429">
        <v>0</v>
      </c>
      <c r="CA91" s="429">
        <v>173</v>
      </c>
      <c r="CB91" s="429">
        <v>166</v>
      </c>
      <c r="CC91" s="429">
        <v>0</v>
      </c>
      <c r="CD91" s="429">
        <v>0</v>
      </c>
      <c r="CE91" s="429">
        <v>0</v>
      </c>
      <c r="CF91" s="429">
        <v>0</v>
      </c>
      <c r="CG91" s="429">
        <v>0</v>
      </c>
      <c r="CH91" s="429">
        <v>0</v>
      </c>
      <c r="CI91" s="429">
        <v>0</v>
      </c>
      <c r="CJ91" s="429">
        <v>0</v>
      </c>
      <c r="CK91" s="429">
        <v>0</v>
      </c>
      <c r="CL91" s="429">
        <v>0</v>
      </c>
      <c r="CM91" s="429">
        <v>0</v>
      </c>
      <c r="CN91" s="429">
        <v>0</v>
      </c>
      <c r="CO91" s="429">
        <v>0</v>
      </c>
      <c r="CP91" s="429">
        <v>0</v>
      </c>
      <c r="CQ91" s="429">
        <v>0</v>
      </c>
      <c r="CR91" s="429">
        <v>0</v>
      </c>
      <c r="CS91" s="429">
        <v>0</v>
      </c>
      <c r="CT91" s="429">
        <v>0</v>
      </c>
      <c r="CU91" s="429">
        <v>0</v>
      </c>
      <c r="CV91" s="429">
        <v>0</v>
      </c>
      <c r="CW91" s="429">
        <v>0</v>
      </c>
      <c r="CX91" s="429">
        <v>0</v>
      </c>
      <c r="CY91" s="429">
        <v>0</v>
      </c>
      <c r="CZ91" s="429">
        <v>0</v>
      </c>
      <c r="DA91" s="429">
        <v>0</v>
      </c>
      <c r="DB91" s="429">
        <v>0</v>
      </c>
      <c r="DC91" s="429">
        <v>0</v>
      </c>
      <c r="DD91" s="429">
        <v>0</v>
      </c>
      <c r="DE91" s="429">
        <v>0</v>
      </c>
      <c r="DF91" s="429">
        <v>0</v>
      </c>
    </row>
    <row r="92" spans="1:110" ht="17.100000000000001" customHeight="1">
      <c r="A92" s="802"/>
      <c r="B92" s="428" t="s">
        <v>168</v>
      </c>
      <c r="C92" s="429">
        <v>2482</v>
      </c>
      <c r="D92" s="429">
        <v>2663</v>
      </c>
      <c r="E92" s="429">
        <v>1</v>
      </c>
      <c r="F92" s="429">
        <v>2</v>
      </c>
      <c r="G92" s="429">
        <v>1886</v>
      </c>
      <c r="H92" s="429">
        <v>2085</v>
      </c>
      <c r="I92" s="429">
        <v>0</v>
      </c>
      <c r="J92" s="429">
        <v>0</v>
      </c>
      <c r="K92" s="429">
        <v>0</v>
      </c>
      <c r="L92" s="429">
        <v>0</v>
      </c>
      <c r="M92" s="429">
        <v>9</v>
      </c>
      <c r="N92" s="429">
        <v>4</v>
      </c>
      <c r="O92" s="429">
        <v>0</v>
      </c>
      <c r="P92" s="429">
        <v>0</v>
      </c>
      <c r="Q92" s="429">
        <v>438</v>
      </c>
      <c r="R92" s="429">
        <v>419</v>
      </c>
      <c r="S92" s="429">
        <v>0</v>
      </c>
      <c r="T92" s="429">
        <v>0</v>
      </c>
      <c r="U92" s="429">
        <v>0</v>
      </c>
      <c r="V92" s="429">
        <v>0</v>
      </c>
      <c r="W92" s="429">
        <v>0</v>
      </c>
      <c r="X92" s="429">
        <v>0</v>
      </c>
      <c r="Y92" s="429">
        <v>2</v>
      </c>
      <c r="Z92" s="429">
        <v>0</v>
      </c>
      <c r="AA92" s="429">
        <v>0</v>
      </c>
      <c r="AB92" s="429">
        <v>0</v>
      </c>
      <c r="AC92" s="429">
        <v>0</v>
      </c>
      <c r="AD92" s="429">
        <v>0</v>
      </c>
      <c r="AE92" s="429">
        <v>0</v>
      </c>
      <c r="AF92" s="429">
        <v>0</v>
      </c>
      <c r="AG92" s="429">
        <v>0</v>
      </c>
      <c r="AH92" s="429">
        <v>0</v>
      </c>
      <c r="AI92" s="429">
        <v>0</v>
      </c>
      <c r="AJ92" s="429">
        <v>0</v>
      </c>
      <c r="AK92" s="429">
        <v>0</v>
      </c>
      <c r="AL92" s="429">
        <v>0</v>
      </c>
      <c r="AM92" s="429">
        <v>0</v>
      </c>
      <c r="AN92" s="429">
        <v>0</v>
      </c>
      <c r="AO92" s="429">
        <v>0</v>
      </c>
      <c r="AP92" s="429">
        <v>0</v>
      </c>
      <c r="AQ92" s="429">
        <v>0</v>
      </c>
      <c r="AR92" s="429">
        <v>0</v>
      </c>
      <c r="AS92" s="429">
        <v>0</v>
      </c>
      <c r="AT92" s="429">
        <v>0</v>
      </c>
      <c r="AU92" s="429">
        <v>0</v>
      </c>
      <c r="AV92" s="429">
        <v>0</v>
      </c>
      <c r="AW92" s="429">
        <v>0</v>
      </c>
      <c r="AX92" s="429">
        <v>0</v>
      </c>
      <c r="AY92" s="429">
        <v>0</v>
      </c>
      <c r="AZ92" s="429">
        <v>0</v>
      </c>
      <c r="BA92" s="429">
        <v>0</v>
      </c>
      <c r="BB92" s="429">
        <v>0</v>
      </c>
      <c r="BC92" s="429">
        <v>0</v>
      </c>
      <c r="BD92" s="429">
        <v>0</v>
      </c>
      <c r="BE92" s="429">
        <v>0</v>
      </c>
      <c r="BF92" s="429">
        <v>0</v>
      </c>
      <c r="BG92" s="429">
        <v>0</v>
      </c>
      <c r="BH92" s="429">
        <v>0</v>
      </c>
      <c r="BI92" s="429">
        <v>0</v>
      </c>
      <c r="BJ92" s="429">
        <v>0</v>
      </c>
      <c r="BK92" s="429">
        <v>0</v>
      </c>
      <c r="BL92" s="429">
        <v>0</v>
      </c>
      <c r="BM92" s="429">
        <v>0</v>
      </c>
      <c r="BN92" s="429">
        <v>0</v>
      </c>
      <c r="BO92" s="429">
        <v>25</v>
      </c>
      <c r="BP92" s="429">
        <v>22</v>
      </c>
      <c r="BQ92" s="429">
        <v>0</v>
      </c>
      <c r="BR92" s="429">
        <v>0</v>
      </c>
      <c r="BS92" s="429">
        <v>0</v>
      </c>
      <c r="BT92" s="429">
        <v>0</v>
      </c>
      <c r="BU92" s="429">
        <v>0</v>
      </c>
      <c r="BV92" s="429">
        <v>0</v>
      </c>
      <c r="BW92" s="429">
        <v>0</v>
      </c>
      <c r="BX92" s="429">
        <v>0</v>
      </c>
      <c r="BY92" s="429">
        <v>0</v>
      </c>
      <c r="BZ92" s="429">
        <v>0</v>
      </c>
      <c r="CA92" s="429">
        <v>121</v>
      </c>
      <c r="CB92" s="429">
        <v>131</v>
      </c>
      <c r="CC92" s="429">
        <v>0</v>
      </c>
      <c r="CD92" s="429">
        <v>0</v>
      </c>
      <c r="CE92" s="429">
        <v>0</v>
      </c>
      <c r="CF92" s="429">
        <v>0</v>
      </c>
      <c r="CG92" s="429">
        <v>0</v>
      </c>
      <c r="CH92" s="429">
        <v>0</v>
      </c>
      <c r="CI92" s="429">
        <v>0</v>
      </c>
      <c r="CJ92" s="429">
        <v>0</v>
      </c>
      <c r="CK92" s="429">
        <v>0</v>
      </c>
      <c r="CL92" s="429">
        <v>0</v>
      </c>
      <c r="CM92" s="429">
        <v>0</v>
      </c>
      <c r="CN92" s="429">
        <v>0</v>
      </c>
      <c r="CO92" s="429">
        <v>0</v>
      </c>
      <c r="CP92" s="429">
        <v>0</v>
      </c>
      <c r="CQ92" s="429">
        <v>0</v>
      </c>
      <c r="CR92" s="429">
        <v>0</v>
      </c>
      <c r="CS92" s="429">
        <v>0</v>
      </c>
      <c r="CT92" s="429">
        <v>0</v>
      </c>
      <c r="CU92" s="429">
        <v>0</v>
      </c>
      <c r="CV92" s="429">
        <v>0</v>
      </c>
      <c r="CW92" s="429">
        <v>0</v>
      </c>
      <c r="CX92" s="429">
        <v>0</v>
      </c>
      <c r="CY92" s="429">
        <v>0</v>
      </c>
      <c r="CZ92" s="429">
        <v>0</v>
      </c>
      <c r="DA92" s="429">
        <v>0</v>
      </c>
      <c r="DB92" s="429">
        <v>0</v>
      </c>
      <c r="DC92" s="429">
        <v>0</v>
      </c>
      <c r="DD92" s="429">
        <v>0</v>
      </c>
      <c r="DE92" s="429">
        <v>0</v>
      </c>
      <c r="DF92" s="429">
        <v>0</v>
      </c>
    </row>
    <row r="93" spans="1:110" ht="17.100000000000001" customHeight="1">
      <c r="A93" s="802"/>
      <c r="B93" s="428" t="s">
        <v>169</v>
      </c>
      <c r="C93" s="429">
        <v>2097</v>
      </c>
      <c r="D93" s="429">
        <v>2059</v>
      </c>
      <c r="E93" s="429">
        <v>1</v>
      </c>
      <c r="F93" s="429">
        <v>1</v>
      </c>
      <c r="G93" s="429">
        <v>1631</v>
      </c>
      <c r="H93" s="429">
        <v>1582</v>
      </c>
      <c r="I93" s="429">
        <v>0</v>
      </c>
      <c r="J93" s="429">
        <v>1</v>
      </c>
      <c r="K93" s="429">
        <v>0</v>
      </c>
      <c r="L93" s="429">
        <v>0</v>
      </c>
      <c r="M93" s="429">
        <v>4</v>
      </c>
      <c r="N93" s="429">
        <v>4</v>
      </c>
      <c r="O93" s="429">
        <v>0</v>
      </c>
      <c r="P93" s="429">
        <v>0</v>
      </c>
      <c r="Q93" s="429">
        <v>341</v>
      </c>
      <c r="R93" s="429">
        <v>354</v>
      </c>
      <c r="S93" s="429">
        <v>0</v>
      </c>
      <c r="T93" s="429">
        <v>0</v>
      </c>
      <c r="U93" s="429">
        <v>0</v>
      </c>
      <c r="V93" s="429">
        <v>0</v>
      </c>
      <c r="W93" s="429">
        <v>0</v>
      </c>
      <c r="X93" s="429">
        <v>0</v>
      </c>
      <c r="Y93" s="429">
        <v>0</v>
      </c>
      <c r="Z93" s="429">
        <v>0</v>
      </c>
      <c r="AA93" s="429">
        <v>0</v>
      </c>
      <c r="AB93" s="429">
        <v>0</v>
      </c>
      <c r="AC93" s="429">
        <v>0</v>
      </c>
      <c r="AD93" s="429">
        <v>0</v>
      </c>
      <c r="AE93" s="429">
        <v>0</v>
      </c>
      <c r="AF93" s="429">
        <v>0</v>
      </c>
      <c r="AG93" s="429">
        <v>0</v>
      </c>
      <c r="AH93" s="429">
        <v>0</v>
      </c>
      <c r="AI93" s="429">
        <v>0</v>
      </c>
      <c r="AJ93" s="429">
        <v>0</v>
      </c>
      <c r="AK93" s="429">
        <v>0</v>
      </c>
      <c r="AL93" s="429">
        <v>0</v>
      </c>
      <c r="AM93" s="429">
        <v>0</v>
      </c>
      <c r="AN93" s="429">
        <v>0</v>
      </c>
      <c r="AO93" s="429">
        <v>0</v>
      </c>
      <c r="AP93" s="429">
        <v>0</v>
      </c>
      <c r="AQ93" s="429">
        <v>0</v>
      </c>
      <c r="AR93" s="429">
        <v>0</v>
      </c>
      <c r="AS93" s="429">
        <v>0</v>
      </c>
      <c r="AT93" s="429">
        <v>0</v>
      </c>
      <c r="AU93" s="429">
        <v>0</v>
      </c>
      <c r="AV93" s="429">
        <v>0</v>
      </c>
      <c r="AW93" s="429">
        <v>0</v>
      </c>
      <c r="AX93" s="429">
        <v>0</v>
      </c>
      <c r="AY93" s="429">
        <v>0</v>
      </c>
      <c r="AZ93" s="429">
        <v>0</v>
      </c>
      <c r="BA93" s="429">
        <v>0</v>
      </c>
      <c r="BB93" s="429">
        <v>0</v>
      </c>
      <c r="BC93" s="429">
        <v>0</v>
      </c>
      <c r="BD93" s="429">
        <v>0</v>
      </c>
      <c r="BE93" s="429">
        <v>0</v>
      </c>
      <c r="BF93" s="429">
        <v>0</v>
      </c>
      <c r="BG93" s="429">
        <v>0</v>
      </c>
      <c r="BH93" s="429">
        <v>1</v>
      </c>
      <c r="BI93" s="429">
        <v>0</v>
      </c>
      <c r="BJ93" s="429">
        <v>0</v>
      </c>
      <c r="BK93" s="429">
        <v>0</v>
      </c>
      <c r="BL93" s="429">
        <v>0</v>
      </c>
      <c r="BM93" s="429">
        <v>0</v>
      </c>
      <c r="BN93" s="429">
        <v>0</v>
      </c>
      <c r="BO93" s="429">
        <v>19</v>
      </c>
      <c r="BP93" s="429">
        <v>23</v>
      </c>
      <c r="BQ93" s="429">
        <v>0</v>
      </c>
      <c r="BR93" s="429">
        <v>0</v>
      </c>
      <c r="BS93" s="429">
        <v>0</v>
      </c>
      <c r="BT93" s="429">
        <v>0</v>
      </c>
      <c r="BU93" s="429">
        <v>0</v>
      </c>
      <c r="BV93" s="429">
        <v>0</v>
      </c>
      <c r="BW93" s="429">
        <v>0</v>
      </c>
      <c r="BX93" s="429">
        <v>1</v>
      </c>
      <c r="BY93" s="429">
        <v>0</v>
      </c>
      <c r="BZ93" s="429">
        <v>0</v>
      </c>
      <c r="CA93" s="429">
        <v>101</v>
      </c>
      <c r="CB93" s="429">
        <v>91</v>
      </c>
      <c r="CC93" s="429">
        <v>0</v>
      </c>
      <c r="CD93" s="429">
        <v>0</v>
      </c>
      <c r="CE93" s="429">
        <v>0</v>
      </c>
      <c r="CF93" s="429">
        <v>0</v>
      </c>
      <c r="CG93" s="429">
        <v>0</v>
      </c>
      <c r="CH93" s="429">
        <v>0</v>
      </c>
      <c r="CI93" s="429">
        <v>0</v>
      </c>
      <c r="CJ93" s="429">
        <v>0</v>
      </c>
      <c r="CK93" s="429">
        <v>0</v>
      </c>
      <c r="CL93" s="429">
        <v>0</v>
      </c>
      <c r="CM93" s="429">
        <v>0</v>
      </c>
      <c r="CN93" s="429">
        <v>0</v>
      </c>
      <c r="CO93" s="429">
        <v>0</v>
      </c>
      <c r="CP93" s="429">
        <v>1</v>
      </c>
      <c r="CQ93" s="429">
        <v>0</v>
      </c>
      <c r="CR93" s="429">
        <v>0</v>
      </c>
      <c r="CS93" s="429">
        <v>0</v>
      </c>
      <c r="CT93" s="429">
        <v>0</v>
      </c>
      <c r="CU93" s="429">
        <v>0</v>
      </c>
      <c r="CV93" s="429">
        <v>0</v>
      </c>
      <c r="CW93" s="429">
        <v>0</v>
      </c>
      <c r="CX93" s="429">
        <v>0</v>
      </c>
      <c r="CY93" s="429">
        <v>0</v>
      </c>
      <c r="CZ93" s="429">
        <v>0</v>
      </c>
      <c r="DA93" s="429">
        <v>0</v>
      </c>
      <c r="DB93" s="429">
        <v>0</v>
      </c>
      <c r="DC93" s="429">
        <v>0</v>
      </c>
      <c r="DD93" s="429">
        <v>0</v>
      </c>
      <c r="DE93" s="429">
        <v>0</v>
      </c>
      <c r="DF93" s="429">
        <v>0</v>
      </c>
    </row>
    <row r="94" spans="1:110" ht="17.100000000000001" customHeight="1">
      <c r="A94" s="802"/>
      <c r="B94" s="428" t="s">
        <v>170</v>
      </c>
      <c r="C94" s="429">
        <v>1895</v>
      </c>
      <c r="D94" s="429">
        <v>1935</v>
      </c>
      <c r="E94" s="429">
        <v>0</v>
      </c>
      <c r="F94" s="429">
        <v>0</v>
      </c>
      <c r="G94" s="429">
        <v>1486</v>
      </c>
      <c r="H94" s="429">
        <v>1493</v>
      </c>
      <c r="I94" s="429">
        <v>0</v>
      </c>
      <c r="J94" s="429">
        <v>0</v>
      </c>
      <c r="K94" s="429">
        <v>0</v>
      </c>
      <c r="L94" s="429">
        <v>0</v>
      </c>
      <c r="M94" s="429">
        <v>1</v>
      </c>
      <c r="N94" s="429">
        <v>3</v>
      </c>
      <c r="O94" s="429">
        <v>0</v>
      </c>
      <c r="P94" s="429">
        <v>0</v>
      </c>
      <c r="Q94" s="429">
        <v>306</v>
      </c>
      <c r="R94" s="429">
        <v>331</v>
      </c>
      <c r="S94" s="429">
        <v>0</v>
      </c>
      <c r="T94" s="429">
        <v>0</v>
      </c>
      <c r="U94" s="429">
        <v>0</v>
      </c>
      <c r="V94" s="429">
        <v>0</v>
      </c>
      <c r="W94" s="429">
        <v>0</v>
      </c>
      <c r="X94" s="429">
        <v>0</v>
      </c>
      <c r="Y94" s="429">
        <v>0</v>
      </c>
      <c r="Z94" s="429">
        <v>0</v>
      </c>
      <c r="AA94" s="429">
        <v>0</v>
      </c>
      <c r="AB94" s="429">
        <v>0</v>
      </c>
      <c r="AC94" s="429">
        <v>0</v>
      </c>
      <c r="AD94" s="429">
        <v>0</v>
      </c>
      <c r="AE94" s="429">
        <v>0</v>
      </c>
      <c r="AF94" s="429">
        <v>0</v>
      </c>
      <c r="AG94" s="429">
        <v>0</v>
      </c>
      <c r="AH94" s="429">
        <v>0</v>
      </c>
      <c r="AI94" s="429">
        <v>0</v>
      </c>
      <c r="AJ94" s="429">
        <v>0</v>
      </c>
      <c r="AK94" s="429">
        <v>0</v>
      </c>
      <c r="AL94" s="429">
        <v>0</v>
      </c>
      <c r="AM94" s="429">
        <v>0</v>
      </c>
      <c r="AN94" s="429">
        <v>0</v>
      </c>
      <c r="AO94" s="429">
        <v>0</v>
      </c>
      <c r="AP94" s="429">
        <v>0</v>
      </c>
      <c r="AQ94" s="429">
        <v>0</v>
      </c>
      <c r="AR94" s="429">
        <v>0</v>
      </c>
      <c r="AS94" s="429">
        <v>0</v>
      </c>
      <c r="AT94" s="429">
        <v>0</v>
      </c>
      <c r="AU94" s="429">
        <v>0</v>
      </c>
      <c r="AV94" s="429">
        <v>0</v>
      </c>
      <c r="AW94" s="429">
        <v>0</v>
      </c>
      <c r="AX94" s="429">
        <v>0</v>
      </c>
      <c r="AY94" s="429">
        <v>0</v>
      </c>
      <c r="AZ94" s="429">
        <v>0</v>
      </c>
      <c r="BA94" s="429">
        <v>0</v>
      </c>
      <c r="BB94" s="429">
        <v>0</v>
      </c>
      <c r="BC94" s="429">
        <v>0</v>
      </c>
      <c r="BD94" s="429">
        <v>0</v>
      </c>
      <c r="BE94" s="429">
        <v>0</v>
      </c>
      <c r="BF94" s="429">
        <v>0</v>
      </c>
      <c r="BG94" s="429">
        <v>0</v>
      </c>
      <c r="BH94" s="429">
        <v>1</v>
      </c>
      <c r="BI94" s="429">
        <v>0</v>
      </c>
      <c r="BJ94" s="429">
        <v>0</v>
      </c>
      <c r="BK94" s="429">
        <v>0</v>
      </c>
      <c r="BL94" s="429">
        <v>0</v>
      </c>
      <c r="BM94" s="429">
        <v>0</v>
      </c>
      <c r="BN94" s="429">
        <v>0</v>
      </c>
      <c r="BO94" s="429">
        <v>21</v>
      </c>
      <c r="BP94" s="429">
        <v>16</v>
      </c>
      <c r="BQ94" s="429">
        <v>0</v>
      </c>
      <c r="BR94" s="429">
        <v>0</v>
      </c>
      <c r="BS94" s="429">
        <v>0</v>
      </c>
      <c r="BT94" s="429">
        <v>0</v>
      </c>
      <c r="BU94" s="429">
        <v>0</v>
      </c>
      <c r="BV94" s="429">
        <v>0</v>
      </c>
      <c r="BW94" s="429">
        <v>0</v>
      </c>
      <c r="BX94" s="429">
        <v>0</v>
      </c>
      <c r="BY94" s="429">
        <v>0</v>
      </c>
      <c r="BZ94" s="429">
        <v>0</v>
      </c>
      <c r="CA94" s="429">
        <v>81</v>
      </c>
      <c r="CB94" s="429">
        <v>91</v>
      </c>
      <c r="CC94" s="429">
        <v>0</v>
      </c>
      <c r="CD94" s="429">
        <v>0</v>
      </c>
      <c r="CE94" s="429">
        <v>0</v>
      </c>
      <c r="CF94" s="429">
        <v>0</v>
      </c>
      <c r="CG94" s="429">
        <v>0</v>
      </c>
      <c r="CH94" s="429">
        <v>0</v>
      </c>
      <c r="CI94" s="429">
        <v>0</v>
      </c>
      <c r="CJ94" s="429">
        <v>0</v>
      </c>
      <c r="CK94" s="429">
        <v>0</v>
      </c>
      <c r="CL94" s="429">
        <v>0</v>
      </c>
      <c r="CM94" s="429">
        <v>0</v>
      </c>
      <c r="CN94" s="429">
        <v>0</v>
      </c>
      <c r="CO94" s="429">
        <v>0</v>
      </c>
      <c r="CP94" s="429">
        <v>0</v>
      </c>
      <c r="CQ94" s="429">
        <v>0</v>
      </c>
      <c r="CR94" s="429">
        <v>0</v>
      </c>
      <c r="CS94" s="429">
        <v>0</v>
      </c>
      <c r="CT94" s="429">
        <v>0</v>
      </c>
      <c r="CU94" s="429">
        <v>0</v>
      </c>
      <c r="CV94" s="429">
        <v>0</v>
      </c>
      <c r="CW94" s="429">
        <v>0</v>
      </c>
      <c r="CX94" s="429">
        <v>0</v>
      </c>
      <c r="CY94" s="429">
        <v>0</v>
      </c>
      <c r="CZ94" s="429">
        <v>0</v>
      </c>
      <c r="DA94" s="429">
        <v>0</v>
      </c>
      <c r="DB94" s="429">
        <v>0</v>
      </c>
      <c r="DC94" s="429">
        <v>0</v>
      </c>
      <c r="DD94" s="429">
        <v>0</v>
      </c>
      <c r="DE94" s="429">
        <v>0</v>
      </c>
      <c r="DF94" s="429">
        <v>0</v>
      </c>
    </row>
    <row r="95" spans="1:110" ht="17.100000000000001" customHeight="1">
      <c r="A95" s="802"/>
      <c r="B95" s="428" t="s">
        <v>171</v>
      </c>
      <c r="C95" s="429">
        <v>1462</v>
      </c>
      <c r="D95" s="429">
        <v>1580</v>
      </c>
      <c r="E95" s="429">
        <v>1</v>
      </c>
      <c r="F95" s="429">
        <v>0</v>
      </c>
      <c r="G95" s="429">
        <v>1107</v>
      </c>
      <c r="H95" s="429">
        <v>1258</v>
      </c>
      <c r="I95" s="429">
        <v>0</v>
      </c>
      <c r="J95" s="429">
        <v>0</v>
      </c>
      <c r="K95" s="429">
        <v>0</v>
      </c>
      <c r="L95" s="429">
        <v>0</v>
      </c>
      <c r="M95" s="429">
        <v>2</v>
      </c>
      <c r="N95" s="429">
        <v>2</v>
      </c>
      <c r="O95" s="429">
        <v>0</v>
      </c>
      <c r="P95" s="429">
        <v>0</v>
      </c>
      <c r="Q95" s="429">
        <v>261</v>
      </c>
      <c r="R95" s="429">
        <v>235</v>
      </c>
      <c r="S95" s="429">
        <v>0</v>
      </c>
      <c r="T95" s="429">
        <v>0</v>
      </c>
      <c r="U95" s="429">
        <v>0</v>
      </c>
      <c r="V95" s="429">
        <v>0</v>
      </c>
      <c r="W95" s="429">
        <v>0</v>
      </c>
      <c r="X95" s="429">
        <v>0</v>
      </c>
      <c r="Y95" s="429">
        <v>0</v>
      </c>
      <c r="Z95" s="429">
        <v>0</v>
      </c>
      <c r="AA95" s="429">
        <v>0</v>
      </c>
      <c r="AB95" s="429">
        <v>0</v>
      </c>
      <c r="AC95" s="429">
        <v>0</v>
      </c>
      <c r="AD95" s="429">
        <v>0</v>
      </c>
      <c r="AE95" s="429">
        <v>0</v>
      </c>
      <c r="AF95" s="429">
        <v>0</v>
      </c>
      <c r="AG95" s="429">
        <v>0</v>
      </c>
      <c r="AH95" s="429">
        <v>0</v>
      </c>
      <c r="AI95" s="429">
        <v>0</v>
      </c>
      <c r="AJ95" s="429">
        <v>0</v>
      </c>
      <c r="AK95" s="429">
        <v>0</v>
      </c>
      <c r="AL95" s="429">
        <v>0</v>
      </c>
      <c r="AM95" s="429">
        <v>0</v>
      </c>
      <c r="AN95" s="429">
        <v>0</v>
      </c>
      <c r="AO95" s="429">
        <v>0</v>
      </c>
      <c r="AP95" s="429">
        <v>0</v>
      </c>
      <c r="AQ95" s="429">
        <v>0</v>
      </c>
      <c r="AR95" s="429">
        <v>0</v>
      </c>
      <c r="AS95" s="429">
        <v>0</v>
      </c>
      <c r="AT95" s="429">
        <v>0</v>
      </c>
      <c r="AU95" s="429">
        <v>0</v>
      </c>
      <c r="AV95" s="429">
        <v>0</v>
      </c>
      <c r="AW95" s="429">
        <v>0</v>
      </c>
      <c r="AX95" s="429">
        <v>0</v>
      </c>
      <c r="AY95" s="429">
        <v>0</v>
      </c>
      <c r="AZ95" s="429">
        <v>0</v>
      </c>
      <c r="BA95" s="429">
        <v>0</v>
      </c>
      <c r="BB95" s="429">
        <v>0</v>
      </c>
      <c r="BC95" s="429">
        <v>0</v>
      </c>
      <c r="BD95" s="429">
        <v>0</v>
      </c>
      <c r="BE95" s="429">
        <v>0</v>
      </c>
      <c r="BF95" s="429">
        <v>0</v>
      </c>
      <c r="BG95" s="429">
        <v>1</v>
      </c>
      <c r="BH95" s="429">
        <v>1</v>
      </c>
      <c r="BI95" s="429">
        <v>0</v>
      </c>
      <c r="BJ95" s="429">
        <v>0</v>
      </c>
      <c r="BK95" s="429">
        <v>0</v>
      </c>
      <c r="BL95" s="429">
        <v>0</v>
      </c>
      <c r="BM95" s="429">
        <v>0</v>
      </c>
      <c r="BN95" s="429">
        <v>0</v>
      </c>
      <c r="BO95" s="429">
        <v>14</v>
      </c>
      <c r="BP95" s="429">
        <v>11</v>
      </c>
      <c r="BQ95" s="429">
        <v>0</v>
      </c>
      <c r="BR95" s="429">
        <v>0</v>
      </c>
      <c r="BS95" s="429">
        <v>0</v>
      </c>
      <c r="BT95" s="429">
        <v>0</v>
      </c>
      <c r="BU95" s="429">
        <v>0</v>
      </c>
      <c r="BV95" s="429">
        <v>0</v>
      </c>
      <c r="BW95" s="429">
        <v>0</v>
      </c>
      <c r="BX95" s="429">
        <v>0</v>
      </c>
      <c r="BY95" s="429">
        <v>0</v>
      </c>
      <c r="BZ95" s="429">
        <v>0</v>
      </c>
      <c r="CA95" s="429">
        <v>76</v>
      </c>
      <c r="CB95" s="429">
        <v>72</v>
      </c>
      <c r="CC95" s="429">
        <v>0</v>
      </c>
      <c r="CD95" s="429">
        <v>0</v>
      </c>
      <c r="CE95" s="429">
        <v>0</v>
      </c>
      <c r="CF95" s="429">
        <v>1</v>
      </c>
      <c r="CG95" s="429">
        <v>0</v>
      </c>
      <c r="CH95" s="429">
        <v>0</v>
      </c>
      <c r="CI95" s="429">
        <v>0</v>
      </c>
      <c r="CJ95" s="429">
        <v>0</v>
      </c>
      <c r="CK95" s="429">
        <v>0</v>
      </c>
      <c r="CL95" s="429">
        <v>0</v>
      </c>
      <c r="CM95" s="429">
        <v>0</v>
      </c>
      <c r="CN95" s="429">
        <v>0</v>
      </c>
      <c r="CO95" s="429">
        <v>0</v>
      </c>
      <c r="CP95" s="429">
        <v>0</v>
      </c>
      <c r="CQ95" s="429">
        <v>0</v>
      </c>
      <c r="CR95" s="429">
        <v>0</v>
      </c>
      <c r="CS95" s="429">
        <v>0</v>
      </c>
      <c r="CT95" s="429">
        <v>0</v>
      </c>
      <c r="CU95" s="429">
        <v>0</v>
      </c>
      <c r="CV95" s="429">
        <v>0</v>
      </c>
      <c r="CW95" s="429">
        <v>0</v>
      </c>
      <c r="CX95" s="429">
        <v>0</v>
      </c>
      <c r="CY95" s="429">
        <v>0</v>
      </c>
      <c r="CZ95" s="429">
        <v>0</v>
      </c>
      <c r="DA95" s="429">
        <v>0</v>
      </c>
      <c r="DB95" s="429">
        <v>0</v>
      </c>
      <c r="DC95" s="429">
        <v>0</v>
      </c>
      <c r="DD95" s="429">
        <v>0</v>
      </c>
      <c r="DE95" s="429">
        <v>0</v>
      </c>
      <c r="DF95" s="429">
        <v>0</v>
      </c>
    </row>
    <row r="96" spans="1:110" ht="17.100000000000001" customHeight="1">
      <c r="A96" s="802"/>
      <c r="B96" s="428" t="s">
        <v>172</v>
      </c>
      <c r="C96" s="429">
        <v>855</v>
      </c>
      <c r="D96" s="429">
        <v>907</v>
      </c>
      <c r="E96" s="429">
        <v>0</v>
      </c>
      <c r="F96" s="429">
        <v>0</v>
      </c>
      <c r="G96" s="429">
        <v>683</v>
      </c>
      <c r="H96" s="429">
        <v>738</v>
      </c>
      <c r="I96" s="429">
        <v>0</v>
      </c>
      <c r="J96" s="429">
        <v>0</v>
      </c>
      <c r="K96" s="429">
        <v>0</v>
      </c>
      <c r="L96" s="429">
        <v>0</v>
      </c>
      <c r="M96" s="429">
        <v>1</v>
      </c>
      <c r="N96" s="429">
        <v>0</v>
      </c>
      <c r="O96" s="429">
        <v>0</v>
      </c>
      <c r="P96" s="429">
        <v>0</v>
      </c>
      <c r="Q96" s="429">
        <v>125</v>
      </c>
      <c r="R96" s="429">
        <v>123</v>
      </c>
      <c r="S96" s="429">
        <v>0</v>
      </c>
      <c r="T96" s="429">
        <v>0</v>
      </c>
      <c r="U96" s="429">
        <v>0</v>
      </c>
      <c r="V96" s="429">
        <v>0</v>
      </c>
      <c r="W96" s="429">
        <v>0</v>
      </c>
      <c r="X96" s="429">
        <v>0</v>
      </c>
      <c r="Y96" s="429">
        <v>0</v>
      </c>
      <c r="Z96" s="429">
        <v>0</v>
      </c>
      <c r="AA96" s="429">
        <v>0</v>
      </c>
      <c r="AB96" s="429">
        <v>0</v>
      </c>
      <c r="AC96" s="429">
        <v>0</v>
      </c>
      <c r="AD96" s="429">
        <v>0</v>
      </c>
      <c r="AE96" s="429">
        <v>0</v>
      </c>
      <c r="AF96" s="429">
        <v>0</v>
      </c>
      <c r="AG96" s="429">
        <v>0</v>
      </c>
      <c r="AH96" s="429">
        <v>0</v>
      </c>
      <c r="AI96" s="429">
        <v>0</v>
      </c>
      <c r="AJ96" s="429">
        <v>0</v>
      </c>
      <c r="AK96" s="429">
        <v>0</v>
      </c>
      <c r="AL96" s="429">
        <v>0</v>
      </c>
      <c r="AM96" s="429">
        <v>0</v>
      </c>
      <c r="AN96" s="429">
        <v>0</v>
      </c>
      <c r="AO96" s="429">
        <v>0</v>
      </c>
      <c r="AP96" s="429">
        <v>0</v>
      </c>
      <c r="AQ96" s="429">
        <v>0</v>
      </c>
      <c r="AR96" s="429">
        <v>0</v>
      </c>
      <c r="AS96" s="429">
        <v>0</v>
      </c>
      <c r="AT96" s="429">
        <v>0</v>
      </c>
      <c r="AU96" s="429">
        <v>0</v>
      </c>
      <c r="AV96" s="429">
        <v>0</v>
      </c>
      <c r="AW96" s="429">
        <v>1</v>
      </c>
      <c r="AX96" s="429">
        <v>0</v>
      </c>
      <c r="AY96" s="429">
        <v>0</v>
      </c>
      <c r="AZ96" s="429">
        <v>0</v>
      </c>
      <c r="BA96" s="429">
        <v>0</v>
      </c>
      <c r="BB96" s="429">
        <v>0</v>
      </c>
      <c r="BC96" s="429">
        <v>0</v>
      </c>
      <c r="BD96" s="429">
        <v>0</v>
      </c>
      <c r="BE96" s="429">
        <v>0</v>
      </c>
      <c r="BF96" s="429">
        <v>0</v>
      </c>
      <c r="BG96" s="429">
        <v>1</v>
      </c>
      <c r="BH96" s="429">
        <v>1</v>
      </c>
      <c r="BI96" s="429">
        <v>0</v>
      </c>
      <c r="BJ96" s="429">
        <v>0</v>
      </c>
      <c r="BK96" s="429">
        <v>0</v>
      </c>
      <c r="BL96" s="429">
        <v>0</v>
      </c>
      <c r="BM96" s="429">
        <v>0</v>
      </c>
      <c r="BN96" s="429">
        <v>0</v>
      </c>
      <c r="BO96" s="429">
        <v>8</v>
      </c>
      <c r="BP96" s="429">
        <v>5</v>
      </c>
      <c r="BQ96" s="429">
        <v>0</v>
      </c>
      <c r="BR96" s="429">
        <v>0</v>
      </c>
      <c r="BS96" s="429">
        <v>0</v>
      </c>
      <c r="BT96" s="429">
        <v>0</v>
      </c>
      <c r="BU96" s="429">
        <v>0</v>
      </c>
      <c r="BV96" s="429">
        <v>0</v>
      </c>
      <c r="BW96" s="429">
        <v>0</v>
      </c>
      <c r="BX96" s="429">
        <v>0</v>
      </c>
      <c r="BY96" s="429">
        <v>0</v>
      </c>
      <c r="BZ96" s="429">
        <v>0</v>
      </c>
      <c r="CA96" s="429">
        <v>36</v>
      </c>
      <c r="CB96" s="429">
        <v>40</v>
      </c>
      <c r="CC96" s="429">
        <v>0</v>
      </c>
      <c r="CD96" s="429">
        <v>0</v>
      </c>
      <c r="CE96" s="429">
        <v>0</v>
      </c>
      <c r="CF96" s="429">
        <v>0</v>
      </c>
      <c r="CG96" s="429">
        <v>0</v>
      </c>
      <c r="CH96" s="429">
        <v>0</v>
      </c>
      <c r="CI96" s="429">
        <v>0</v>
      </c>
      <c r="CJ96" s="429">
        <v>0</v>
      </c>
      <c r="CK96" s="429">
        <v>0</v>
      </c>
      <c r="CL96" s="429">
        <v>0</v>
      </c>
      <c r="CM96" s="429">
        <v>0</v>
      </c>
      <c r="CN96" s="429">
        <v>0</v>
      </c>
      <c r="CO96" s="429">
        <v>0</v>
      </c>
      <c r="CP96" s="429">
        <v>0</v>
      </c>
      <c r="CQ96" s="429">
        <v>0</v>
      </c>
      <c r="CR96" s="429">
        <v>0</v>
      </c>
      <c r="CS96" s="429">
        <v>0</v>
      </c>
      <c r="CT96" s="429">
        <v>0</v>
      </c>
      <c r="CU96" s="429">
        <v>0</v>
      </c>
      <c r="CV96" s="429">
        <v>0</v>
      </c>
      <c r="CW96" s="429">
        <v>0</v>
      </c>
      <c r="CX96" s="429">
        <v>0</v>
      </c>
      <c r="CY96" s="429">
        <v>0</v>
      </c>
      <c r="CZ96" s="429">
        <v>0</v>
      </c>
      <c r="DA96" s="429">
        <v>0</v>
      </c>
      <c r="DB96" s="429">
        <v>0</v>
      </c>
      <c r="DC96" s="429">
        <v>0</v>
      </c>
      <c r="DD96" s="429">
        <v>0</v>
      </c>
      <c r="DE96" s="429">
        <v>0</v>
      </c>
      <c r="DF96" s="429">
        <v>0</v>
      </c>
    </row>
    <row r="97" spans="1:110" ht="17.100000000000001" customHeight="1">
      <c r="A97" s="802"/>
      <c r="B97" s="428" t="s">
        <v>173</v>
      </c>
      <c r="C97" s="429">
        <v>537</v>
      </c>
      <c r="D97" s="429">
        <v>575</v>
      </c>
      <c r="E97" s="429">
        <v>0</v>
      </c>
      <c r="F97" s="429">
        <v>1</v>
      </c>
      <c r="G97" s="429">
        <v>436</v>
      </c>
      <c r="H97" s="429">
        <v>458</v>
      </c>
      <c r="I97" s="429">
        <v>0</v>
      </c>
      <c r="J97" s="429">
        <v>0</v>
      </c>
      <c r="K97" s="429">
        <v>0</v>
      </c>
      <c r="L97" s="429">
        <v>0</v>
      </c>
      <c r="M97" s="429">
        <v>0</v>
      </c>
      <c r="N97" s="429">
        <v>0</v>
      </c>
      <c r="O97" s="429">
        <v>0</v>
      </c>
      <c r="P97" s="429">
        <v>0</v>
      </c>
      <c r="Q97" s="429">
        <v>71</v>
      </c>
      <c r="R97" s="429">
        <v>84</v>
      </c>
      <c r="S97" s="429">
        <v>0</v>
      </c>
      <c r="T97" s="429">
        <v>0</v>
      </c>
      <c r="U97" s="429">
        <v>0</v>
      </c>
      <c r="V97" s="429">
        <v>0</v>
      </c>
      <c r="W97" s="429">
        <v>0</v>
      </c>
      <c r="X97" s="429">
        <v>0</v>
      </c>
      <c r="Y97" s="429">
        <v>0</v>
      </c>
      <c r="Z97" s="429">
        <v>0</v>
      </c>
      <c r="AA97" s="429">
        <v>0</v>
      </c>
      <c r="AB97" s="429">
        <v>0</v>
      </c>
      <c r="AC97" s="429">
        <v>0</v>
      </c>
      <c r="AD97" s="429">
        <v>0</v>
      </c>
      <c r="AE97" s="429">
        <v>0</v>
      </c>
      <c r="AF97" s="429">
        <v>0</v>
      </c>
      <c r="AG97" s="429">
        <v>0</v>
      </c>
      <c r="AH97" s="429">
        <v>0</v>
      </c>
      <c r="AI97" s="429">
        <v>0</v>
      </c>
      <c r="AJ97" s="429">
        <v>0</v>
      </c>
      <c r="AK97" s="429">
        <v>0</v>
      </c>
      <c r="AL97" s="429">
        <v>0</v>
      </c>
      <c r="AM97" s="429">
        <v>0</v>
      </c>
      <c r="AN97" s="429">
        <v>0</v>
      </c>
      <c r="AO97" s="429">
        <v>0</v>
      </c>
      <c r="AP97" s="429">
        <v>0</v>
      </c>
      <c r="AQ97" s="429">
        <v>0</v>
      </c>
      <c r="AR97" s="429">
        <v>0</v>
      </c>
      <c r="AS97" s="429">
        <v>0</v>
      </c>
      <c r="AT97" s="429">
        <v>0</v>
      </c>
      <c r="AU97" s="429">
        <v>0</v>
      </c>
      <c r="AV97" s="429">
        <v>0</v>
      </c>
      <c r="AW97" s="429">
        <v>0</v>
      </c>
      <c r="AX97" s="429">
        <v>0</v>
      </c>
      <c r="AY97" s="429">
        <v>0</v>
      </c>
      <c r="AZ97" s="429">
        <v>0</v>
      </c>
      <c r="BA97" s="429">
        <v>0</v>
      </c>
      <c r="BB97" s="429">
        <v>0</v>
      </c>
      <c r="BC97" s="429">
        <v>0</v>
      </c>
      <c r="BD97" s="429">
        <v>0</v>
      </c>
      <c r="BE97" s="429">
        <v>0</v>
      </c>
      <c r="BF97" s="429">
        <v>0</v>
      </c>
      <c r="BG97" s="429">
        <v>0</v>
      </c>
      <c r="BH97" s="429">
        <v>0</v>
      </c>
      <c r="BI97" s="429">
        <v>0</v>
      </c>
      <c r="BJ97" s="429">
        <v>0</v>
      </c>
      <c r="BK97" s="429">
        <v>0</v>
      </c>
      <c r="BL97" s="429">
        <v>0</v>
      </c>
      <c r="BM97" s="429">
        <v>0</v>
      </c>
      <c r="BN97" s="429">
        <v>0</v>
      </c>
      <c r="BO97" s="429">
        <v>4</v>
      </c>
      <c r="BP97" s="429">
        <v>8</v>
      </c>
      <c r="BQ97" s="429">
        <v>0</v>
      </c>
      <c r="BR97" s="429">
        <v>0</v>
      </c>
      <c r="BS97" s="429">
        <v>0</v>
      </c>
      <c r="BT97" s="429">
        <v>0</v>
      </c>
      <c r="BU97" s="429">
        <v>0</v>
      </c>
      <c r="BV97" s="429">
        <v>0</v>
      </c>
      <c r="BW97" s="429">
        <v>0</v>
      </c>
      <c r="BX97" s="429">
        <v>0</v>
      </c>
      <c r="BY97" s="429">
        <v>0</v>
      </c>
      <c r="BZ97" s="429">
        <v>0</v>
      </c>
      <c r="CA97" s="429">
        <v>26</v>
      </c>
      <c r="CB97" s="429">
        <v>24</v>
      </c>
      <c r="CC97" s="429">
        <v>0</v>
      </c>
      <c r="CD97" s="429">
        <v>0</v>
      </c>
      <c r="CE97" s="429">
        <v>0</v>
      </c>
      <c r="CF97" s="429">
        <v>0</v>
      </c>
      <c r="CG97" s="429">
        <v>0</v>
      </c>
      <c r="CH97" s="429">
        <v>0</v>
      </c>
      <c r="CI97" s="429">
        <v>0</v>
      </c>
      <c r="CJ97" s="429">
        <v>0</v>
      </c>
      <c r="CK97" s="429">
        <v>0</v>
      </c>
      <c r="CL97" s="429">
        <v>0</v>
      </c>
      <c r="CM97" s="429">
        <v>0</v>
      </c>
      <c r="CN97" s="429">
        <v>0</v>
      </c>
      <c r="CO97" s="429">
        <v>0</v>
      </c>
      <c r="CP97" s="429">
        <v>0</v>
      </c>
      <c r="CQ97" s="429">
        <v>0</v>
      </c>
      <c r="CR97" s="429">
        <v>0</v>
      </c>
      <c r="CS97" s="429">
        <v>0</v>
      </c>
      <c r="CT97" s="429">
        <v>0</v>
      </c>
      <c r="CU97" s="429">
        <v>0</v>
      </c>
      <c r="CV97" s="429">
        <v>0</v>
      </c>
      <c r="CW97" s="429">
        <v>0</v>
      </c>
      <c r="CX97" s="429">
        <v>0</v>
      </c>
      <c r="CY97" s="429">
        <v>0</v>
      </c>
      <c r="CZ97" s="429">
        <v>0</v>
      </c>
      <c r="DA97" s="429">
        <v>0</v>
      </c>
      <c r="DB97" s="429">
        <v>0</v>
      </c>
      <c r="DC97" s="429">
        <v>0</v>
      </c>
      <c r="DD97" s="429">
        <v>0</v>
      </c>
      <c r="DE97" s="429">
        <v>0</v>
      </c>
      <c r="DF97" s="429">
        <v>0</v>
      </c>
    </row>
    <row r="98" spans="1:110" ht="17.100000000000001" customHeight="1">
      <c r="A98" s="802"/>
      <c r="B98" s="428" t="s">
        <v>174</v>
      </c>
      <c r="C98" s="429">
        <v>273</v>
      </c>
      <c r="D98" s="429">
        <v>327</v>
      </c>
      <c r="E98" s="429">
        <v>0</v>
      </c>
      <c r="F98" s="429">
        <v>0</v>
      </c>
      <c r="G98" s="429">
        <v>212</v>
      </c>
      <c r="H98" s="429">
        <v>236</v>
      </c>
      <c r="I98" s="429">
        <v>0</v>
      </c>
      <c r="J98" s="429">
        <v>0</v>
      </c>
      <c r="K98" s="429">
        <v>0</v>
      </c>
      <c r="L98" s="429">
        <v>1</v>
      </c>
      <c r="M98" s="429">
        <v>0</v>
      </c>
      <c r="N98" s="429">
        <v>1</v>
      </c>
      <c r="O98" s="429">
        <v>0</v>
      </c>
      <c r="P98" s="429">
        <v>0</v>
      </c>
      <c r="Q98" s="429">
        <v>44</v>
      </c>
      <c r="R98" s="429">
        <v>62</v>
      </c>
      <c r="S98" s="429">
        <v>0</v>
      </c>
      <c r="T98" s="429">
        <v>0</v>
      </c>
      <c r="U98" s="429">
        <v>0</v>
      </c>
      <c r="V98" s="429">
        <v>0</v>
      </c>
      <c r="W98" s="429">
        <v>0</v>
      </c>
      <c r="X98" s="429">
        <v>0</v>
      </c>
      <c r="Y98" s="429">
        <v>0</v>
      </c>
      <c r="Z98" s="429">
        <v>0</v>
      </c>
      <c r="AA98" s="429">
        <v>0</v>
      </c>
      <c r="AB98" s="429">
        <v>0</v>
      </c>
      <c r="AC98" s="429">
        <v>0</v>
      </c>
      <c r="AD98" s="429">
        <v>0</v>
      </c>
      <c r="AE98" s="429">
        <v>0</v>
      </c>
      <c r="AF98" s="429">
        <v>0</v>
      </c>
      <c r="AG98" s="429">
        <v>0</v>
      </c>
      <c r="AH98" s="429">
        <v>0</v>
      </c>
      <c r="AI98" s="429">
        <v>0</v>
      </c>
      <c r="AJ98" s="429">
        <v>0</v>
      </c>
      <c r="AK98" s="429">
        <v>0</v>
      </c>
      <c r="AL98" s="429">
        <v>0</v>
      </c>
      <c r="AM98" s="429">
        <v>0</v>
      </c>
      <c r="AN98" s="429">
        <v>0</v>
      </c>
      <c r="AO98" s="429">
        <v>0</v>
      </c>
      <c r="AP98" s="429">
        <v>0</v>
      </c>
      <c r="AQ98" s="429">
        <v>0</v>
      </c>
      <c r="AR98" s="429">
        <v>0</v>
      </c>
      <c r="AS98" s="429">
        <v>0</v>
      </c>
      <c r="AT98" s="429">
        <v>0</v>
      </c>
      <c r="AU98" s="429">
        <v>0</v>
      </c>
      <c r="AV98" s="429">
        <v>0</v>
      </c>
      <c r="AW98" s="429">
        <v>0</v>
      </c>
      <c r="AX98" s="429">
        <v>0</v>
      </c>
      <c r="AY98" s="429">
        <v>0</v>
      </c>
      <c r="AZ98" s="429">
        <v>0</v>
      </c>
      <c r="BA98" s="429">
        <v>0</v>
      </c>
      <c r="BB98" s="429">
        <v>0</v>
      </c>
      <c r="BC98" s="429">
        <v>0</v>
      </c>
      <c r="BD98" s="429">
        <v>0</v>
      </c>
      <c r="BE98" s="429">
        <v>0</v>
      </c>
      <c r="BF98" s="429">
        <v>0</v>
      </c>
      <c r="BG98" s="429">
        <v>0</v>
      </c>
      <c r="BH98" s="429">
        <v>0</v>
      </c>
      <c r="BI98" s="429">
        <v>0</v>
      </c>
      <c r="BJ98" s="429">
        <v>0</v>
      </c>
      <c r="BK98" s="429">
        <v>0</v>
      </c>
      <c r="BL98" s="429">
        <v>0</v>
      </c>
      <c r="BM98" s="429">
        <v>0</v>
      </c>
      <c r="BN98" s="429">
        <v>0</v>
      </c>
      <c r="BO98" s="429">
        <v>2</v>
      </c>
      <c r="BP98" s="429">
        <v>6</v>
      </c>
      <c r="BQ98" s="429">
        <v>0</v>
      </c>
      <c r="BR98" s="429">
        <v>0</v>
      </c>
      <c r="BS98" s="429">
        <v>0</v>
      </c>
      <c r="BT98" s="429">
        <v>0</v>
      </c>
      <c r="BU98" s="429">
        <v>0</v>
      </c>
      <c r="BV98" s="429">
        <v>0</v>
      </c>
      <c r="BW98" s="429">
        <v>0</v>
      </c>
      <c r="BX98" s="429">
        <v>0</v>
      </c>
      <c r="BY98" s="429">
        <v>0</v>
      </c>
      <c r="BZ98" s="429">
        <v>0</v>
      </c>
      <c r="CA98" s="429">
        <v>15</v>
      </c>
      <c r="CB98" s="429">
        <v>21</v>
      </c>
      <c r="CC98" s="429">
        <v>0</v>
      </c>
      <c r="CD98" s="429">
        <v>0</v>
      </c>
      <c r="CE98" s="429">
        <v>0</v>
      </c>
      <c r="CF98" s="429">
        <v>0</v>
      </c>
      <c r="CG98" s="429">
        <v>0</v>
      </c>
      <c r="CH98" s="429">
        <v>0</v>
      </c>
      <c r="CI98" s="429">
        <v>0</v>
      </c>
      <c r="CJ98" s="429">
        <v>0</v>
      </c>
      <c r="CK98" s="429">
        <v>0</v>
      </c>
      <c r="CL98" s="429">
        <v>0</v>
      </c>
      <c r="CM98" s="429">
        <v>0</v>
      </c>
      <c r="CN98" s="429">
        <v>0</v>
      </c>
      <c r="CO98" s="429">
        <v>0</v>
      </c>
      <c r="CP98" s="429">
        <v>0</v>
      </c>
      <c r="CQ98" s="429">
        <v>0</v>
      </c>
      <c r="CR98" s="429">
        <v>0</v>
      </c>
      <c r="CS98" s="429">
        <v>0</v>
      </c>
      <c r="CT98" s="429">
        <v>0</v>
      </c>
      <c r="CU98" s="429">
        <v>0</v>
      </c>
      <c r="CV98" s="429">
        <v>0</v>
      </c>
      <c r="CW98" s="429">
        <v>0</v>
      </c>
      <c r="CX98" s="429">
        <v>0</v>
      </c>
      <c r="CY98" s="429">
        <v>0</v>
      </c>
      <c r="CZ98" s="429">
        <v>0</v>
      </c>
      <c r="DA98" s="429">
        <v>0</v>
      </c>
      <c r="DB98" s="429">
        <v>0</v>
      </c>
      <c r="DC98" s="429">
        <v>0</v>
      </c>
      <c r="DD98" s="429">
        <v>0</v>
      </c>
      <c r="DE98" s="429">
        <v>0</v>
      </c>
      <c r="DF98" s="429">
        <v>0</v>
      </c>
    </row>
    <row r="99" spans="1:110" ht="17.100000000000001" customHeight="1">
      <c r="A99" s="802"/>
      <c r="B99" s="428" t="s">
        <v>175</v>
      </c>
      <c r="C99" s="429">
        <v>218</v>
      </c>
      <c r="D99" s="429">
        <v>261</v>
      </c>
      <c r="E99" s="429">
        <v>0</v>
      </c>
      <c r="F99" s="429">
        <v>0</v>
      </c>
      <c r="G99" s="429">
        <v>176</v>
      </c>
      <c r="H99" s="429">
        <v>197</v>
      </c>
      <c r="I99" s="429">
        <v>0</v>
      </c>
      <c r="J99" s="429">
        <v>0</v>
      </c>
      <c r="K99" s="429">
        <v>0</v>
      </c>
      <c r="L99" s="429">
        <v>0</v>
      </c>
      <c r="M99" s="429">
        <v>0</v>
      </c>
      <c r="N99" s="429">
        <v>0</v>
      </c>
      <c r="O99" s="429">
        <v>0</v>
      </c>
      <c r="P99" s="429">
        <v>0</v>
      </c>
      <c r="Q99" s="429">
        <v>30</v>
      </c>
      <c r="R99" s="429">
        <v>45</v>
      </c>
      <c r="S99" s="429">
        <v>0</v>
      </c>
      <c r="T99" s="429">
        <v>0</v>
      </c>
      <c r="U99" s="429">
        <v>0</v>
      </c>
      <c r="V99" s="429">
        <v>0</v>
      </c>
      <c r="W99" s="429">
        <v>0</v>
      </c>
      <c r="X99" s="429">
        <v>0</v>
      </c>
      <c r="Y99" s="429">
        <v>0</v>
      </c>
      <c r="Z99" s="429">
        <v>0</v>
      </c>
      <c r="AA99" s="429">
        <v>0</v>
      </c>
      <c r="AB99" s="429">
        <v>0</v>
      </c>
      <c r="AC99" s="429">
        <v>0</v>
      </c>
      <c r="AD99" s="429">
        <v>0</v>
      </c>
      <c r="AE99" s="429">
        <v>0</v>
      </c>
      <c r="AF99" s="429">
        <v>0</v>
      </c>
      <c r="AG99" s="429">
        <v>0</v>
      </c>
      <c r="AH99" s="429">
        <v>0</v>
      </c>
      <c r="AI99" s="429">
        <v>0</v>
      </c>
      <c r="AJ99" s="429">
        <v>0</v>
      </c>
      <c r="AK99" s="429">
        <v>0</v>
      </c>
      <c r="AL99" s="429">
        <v>0</v>
      </c>
      <c r="AM99" s="429">
        <v>0</v>
      </c>
      <c r="AN99" s="429">
        <v>0</v>
      </c>
      <c r="AO99" s="429">
        <v>0</v>
      </c>
      <c r="AP99" s="429">
        <v>0</v>
      </c>
      <c r="AQ99" s="429">
        <v>0</v>
      </c>
      <c r="AR99" s="429">
        <v>0</v>
      </c>
      <c r="AS99" s="429">
        <v>0</v>
      </c>
      <c r="AT99" s="429">
        <v>0</v>
      </c>
      <c r="AU99" s="429">
        <v>0</v>
      </c>
      <c r="AV99" s="429">
        <v>0</v>
      </c>
      <c r="AW99" s="429">
        <v>0</v>
      </c>
      <c r="AX99" s="429">
        <v>0</v>
      </c>
      <c r="AY99" s="429">
        <v>0</v>
      </c>
      <c r="AZ99" s="429">
        <v>0</v>
      </c>
      <c r="BA99" s="429">
        <v>0</v>
      </c>
      <c r="BB99" s="429">
        <v>0</v>
      </c>
      <c r="BC99" s="429">
        <v>0</v>
      </c>
      <c r="BD99" s="429">
        <v>0</v>
      </c>
      <c r="BE99" s="429">
        <v>0</v>
      </c>
      <c r="BF99" s="429">
        <v>0</v>
      </c>
      <c r="BG99" s="429">
        <v>0</v>
      </c>
      <c r="BH99" s="429">
        <v>0</v>
      </c>
      <c r="BI99" s="429">
        <v>0</v>
      </c>
      <c r="BJ99" s="429">
        <v>0</v>
      </c>
      <c r="BK99" s="429">
        <v>0</v>
      </c>
      <c r="BL99" s="429">
        <v>0</v>
      </c>
      <c r="BM99" s="429">
        <v>0</v>
      </c>
      <c r="BN99" s="429">
        <v>0</v>
      </c>
      <c r="BO99" s="429">
        <v>2</v>
      </c>
      <c r="BP99" s="429">
        <v>4</v>
      </c>
      <c r="BQ99" s="429">
        <v>0</v>
      </c>
      <c r="BR99" s="429">
        <v>0</v>
      </c>
      <c r="BS99" s="429">
        <v>0</v>
      </c>
      <c r="BT99" s="429">
        <v>0</v>
      </c>
      <c r="BU99" s="429">
        <v>0</v>
      </c>
      <c r="BV99" s="429">
        <v>0</v>
      </c>
      <c r="BW99" s="429">
        <v>0</v>
      </c>
      <c r="BX99" s="429">
        <v>0</v>
      </c>
      <c r="BY99" s="429">
        <v>0</v>
      </c>
      <c r="BZ99" s="429">
        <v>0</v>
      </c>
      <c r="CA99" s="429">
        <v>10</v>
      </c>
      <c r="CB99" s="429">
        <v>15</v>
      </c>
      <c r="CC99" s="429">
        <v>0</v>
      </c>
      <c r="CD99" s="429">
        <v>0</v>
      </c>
      <c r="CE99" s="429">
        <v>0</v>
      </c>
      <c r="CF99" s="429">
        <v>0</v>
      </c>
      <c r="CG99" s="429">
        <v>0</v>
      </c>
      <c r="CH99" s="429">
        <v>0</v>
      </c>
      <c r="CI99" s="429">
        <v>0</v>
      </c>
      <c r="CJ99" s="429">
        <v>0</v>
      </c>
      <c r="CK99" s="429">
        <v>0</v>
      </c>
      <c r="CL99" s="429">
        <v>0</v>
      </c>
      <c r="CM99" s="429">
        <v>0</v>
      </c>
      <c r="CN99" s="429">
        <v>0</v>
      </c>
      <c r="CO99" s="429">
        <v>0</v>
      </c>
      <c r="CP99" s="429">
        <v>0</v>
      </c>
      <c r="CQ99" s="429">
        <v>0</v>
      </c>
      <c r="CR99" s="429">
        <v>0</v>
      </c>
      <c r="CS99" s="429">
        <v>0</v>
      </c>
      <c r="CT99" s="429">
        <v>0</v>
      </c>
      <c r="CU99" s="429">
        <v>0</v>
      </c>
      <c r="CV99" s="429">
        <v>0</v>
      </c>
      <c r="CW99" s="429">
        <v>0</v>
      </c>
      <c r="CX99" s="429">
        <v>0</v>
      </c>
      <c r="CY99" s="429">
        <v>0</v>
      </c>
      <c r="CZ99" s="429">
        <v>0</v>
      </c>
      <c r="DA99" s="429">
        <v>0</v>
      </c>
      <c r="DB99" s="429">
        <v>0</v>
      </c>
      <c r="DC99" s="429">
        <v>0</v>
      </c>
      <c r="DD99" s="429">
        <v>0</v>
      </c>
      <c r="DE99" s="429">
        <v>0</v>
      </c>
      <c r="DF99" s="429">
        <v>0</v>
      </c>
    </row>
    <row r="100" spans="1:110" ht="17.100000000000001" customHeight="1">
      <c r="A100" s="802"/>
      <c r="B100" s="428" t="s">
        <v>176</v>
      </c>
      <c r="C100" s="429">
        <v>186</v>
      </c>
      <c r="D100" s="429">
        <v>259</v>
      </c>
      <c r="E100" s="429">
        <v>0</v>
      </c>
      <c r="F100" s="429">
        <v>0</v>
      </c>
      <c r="G100" s="429">
        <v>145</v>
      </c>
      <c r="H100" s="429">
        <v>207</v>
      </c>
      <c r="I100" s="429">
        <v>0</v>
      </c>
      <c r="J100" s="429">
        <v>0</v>
      </c>
      <c r="K100" s="429">
        <v>0</v>
      </c>
      <c r="L100" s="429">
        <v>0</v>
      </c>
      <c r="M100" s="429">
        <v>0</v>
      </c>
      <c r="N100" s="429">
        <v>0</v>
      </c>
      <c r="O100" s="429">
        <v>0</v>
      </c>
      <c r="P100" s="429">
        <v>0</v>
      </c>
      <c r="Q100" s="429">
        <v>32</v>
      </c>
      <c r="R100" s="429">
        <v>39</v>
      </c>
      <c r="S100" s="429">
        <v>0</v>
      </c>
      <c r="T100" s="429">
        <v>0</v>
      </c>
      <c r="U100" s="429">
        <v>0</v>
      </c>
      <c r="V100" s="429">
        <v>0</v>
      </c>
      <c r="W100" s="429">
        <v>0</v>
      </c>
      <c r="X100" s="429">
        <v>0</v>
      </c>
      <c r="Y100" s="429">
        <v>0</v>
      </c>
      <c r="Z100" s="429">
        <v>0</v>
      </c>
      <c r="AA100" s="429">
        <v>0</v>
      </c>
      <c r="AB100" s="429">
        <v>0</v>
      </c>
      <c r="AC100" s="429">
        <v>0</v>
      </c>
      <c r="AD100" s="429">
        <v>0</v>
      </c>
      <c r="AE100" s="429">
        <v>0</v>
      </c>
      <c r="AF100" s="429">
        <v>0</v>
      </c>
      <c r="AG100" s="429">
        <v>0</v>
      </c>
      <c r="AH100" s="429">
        <v>0</v>
      </c>
      <c r="AI100" s="429">
        <v>0</v>
      </c>
      <c r="AJ100" s="429">
        <v>0</v>
      </c>
      <c r="AK100" s="429">
        <v>0</v>
      </c>
      <c r="AL100" s="429">
        <v>0</v>
      </c>
      <c r="AM100" s="429">
        <v>0</v>
      </c>
      <c r="AN100" s="429">
        <v>0</v>
      </c>
      <c r="AO100" s="429">
        <v>0</v>
      </c>
      <c r="AP100" s="429">
        <v>0</v>
      </c>
      <c r="AQ100" s="429">
        <v>0</v>
      </c>
      <c r="AR100" s="429">
        <v>0</v>
      </c>
      <c r="AS100" s="429">
        <v>0</v>
      </c>
      <c r="AT100" s="429">
        <v>0</v>
      </c>
      <c r="AU100" s="429">
        <v>0</v>
      </c>
      <c r="AV100" s="429">
        <v>0</v>
      </c>
      <c r="AW100" s="429">
        <v>0</v>
      </c>
      <c r="AX100" s="429">
        <v>0</v>
      </c>
      <c r="AY100" s="429">
        <v>0</v>
      </c>
      <c r="AZ100" s="429">
        <v>0</v>
      </c>
      <c r="BA100" s="429">
        <v>0</v>
      </c>
      <c r="BB100" s="429">
        <v>0</v>
      </c>
      <c r="BC100" s="429">
        <v>0</v>
      </c>
      <c r="BD100" s="429">
        <v>0</v>
      </c>
      <c r="BE100" s="429">
        <v>0</v>
      </c>
      <c r="BF100" s="429">
        <v>0</v>
      </c>
      <c r="BG100" s="429">
        <v>0</v>
      </c>
      <c r="BH100" s="429">
        <v>0</v>
      </c>
      <c r="BI100" s="429">
        <v>0</v>
      </c>
      <c r="BJ100" s="429">
        <v>0</v>
      </c>
      <c r="BK100" s="429">
        <v>0</v>
      </c>
      <c r="BL100" s="429">
        <v>0</v>
      </c>
      <c r="BM100" s="429">
        <v>0</v>
      </c>
      <c r="BN100" s="429">
        <v>0</v>
      </c>
      <c r="BO100" s="429">
        <v>1</v>
      </c>
      <c r="BP100" s="429">
        <v>2</v>
      </c>
      <c r="BQ100" s="429">
        <v>0</v>
      </c>
      <c r="BR100" s="429">
        <v>0</v>
      </c>
      <c r="BS100" s="429">
        <v>0</v>
      </c>
      <c r="BT100" s="429">
        <v>0</v>
      </c>
      <c r="BU100" s="429">
        <v>0</v>
      </c>
      <c r="BV100" s="429">
        <v>0</v>
      </c>
      <c r="BW100" s="429">
        <v>0</v>
      </c>
      <c r="BX100" s="429">
        <v>0</v>
      </c>
      <c r="BY100" s="429">
        <v>0</v>
      </c>
      <c r="BZ100" s="429">
        <v>0</v>
      </c>
      <c r="CA100" s="429">
        <v>8</v>
      </c>
      <c r="CB100" s="429">
        <v>11</v>
      </c>
      <c r="CC100" s="429">
        <v>0</v>
      </c>
      <c r="CD100" s="429">
        <v>0</v>
      </c>
      <c r="CE100" s="429">
        <v>0</v>
      </c>
      <c r="CF100" s="429">
        <v>0</v>
      </c>
      <c r="CG100" s="429">
        <v>0</v>
      </c>
      <c r="CH100" s="429">
        <v>0</v>
      </c>
      <c r="CI100" s="429">
        <v>0</v>
      </c>
      <c r="CJ100" s="429">
        <v>0</v>
      </c>
      <c r="CK100" s="429">
        <v>0</v>
      </c>
      <c r="CL100" s="429">
        <v>0</v>
      </c>
      <c r="CM100" s="429">
        <v>0</v>
      </c>
      <c r="CN100" s="429">
        <v>0</v>
      </c>
      <c r="CO100" s="429">
        <v>0</v>
      </c>
      <c r="CP100" s="429">
        <v>0</v>
      </c>
      <c r="CQ100" s="429">
        <v>0</v>
      </c>
      <c r="CR100" s="429">
        <v>0</v>
      </c>
      <c r="CS100" s="429">
        <v>0</v>
      </c>
      <c r="CT100" s="429">
        <v>0</v>
      </c>
      <c r="CU100" s="429">
        <v>0</v>
      </c>
      <c r="CV100" s="429">
        <v>0</v>
      </c>
      <c r="CW100" s="429">
        <v>0</v>
      </c>
      <c r="CX100" s="429">
        <v>0</v>
      </c>
      <c r="CY100" s="429">
        <v>0</v>
      </c>
      <c r="CZ100" s="429">
        <v>0</v>
      </c>
      <c r="DA100" s="429">
        <v>0</v>
      </c>
      <c r="DB100" s="429">
        <v>0</v>
      </c>
      <c r="DC100" s="429">
        <v>0</v>
      </c>
      <c r="DD100" s="429">
        <v>0</v>
      </c>
      <c r="DE100" s="429">
        <v>0</v>
      </c>
      <c r="DF100" s="429">
        <v>0</v>
      </c>
    </row>
    <row r="101" spans="1:110" ht="17.100000000000001" customHeight="1">
      <c r="A101" s="802"/>
      <c r="B101" s="428" t="s">
        <v>177</v>
      </c>
      <c r="C101" s="429">
        <v>391</v>
      </c>
      <c r="D101" s="429">
        <v>794</v>
      </c>
      <c r="E101" s="429">
        <v>0</v>
      </c>
      <c r="F101" s="429">
        <v>0</v>
      </c>
      <c r="G101" s="429">
        <v>315</v>
      </c>
      <c r="H101" s="429">
        <v>577</v>
      </c>
      <c r="I101" s="429">
        <v>0</v>
      </c>
      <c r="J101" s="429">
        <v>0</v>
      </c>
      <c r="K101" s="429">
        <v>0</v>
      </c>
      <c r="L101" s="429">
        <v>0</v>
      </c>
      <c r="M101" s="429">
        <v>0</v>
      </c>
      <c r="N101" s="429">
        <v>0</v>
      </c>
      <c r="O101" s="429">
        <v>0</v>
      </c>
      <c r="P101" s="429">
        <v>0</v>
      </c>
      <c r="Q101" s="429">
        <v>57</v>
      </c>
      <c r="R101" s="429">
        <v>161</v>
      </c>
      <c r="S101" s="429">
        <v>0</v>
      </c>
      <c r="T101" s="429">
        <v>0</v>
      </c>
      <c r="U101" s="429">
        <v>0</v>
      </c>
      <c r="V101" s="429">
        <v>0</v>
      </c>
      <c r="W101" s="429">
        <v>0</v>
      </c>
      <c r="X101" s="429">
        <v>0</v>
      </c>
      <c r="Y101" s="429">
        <v>0</v>
      </c>
      <c r="Z101" s="429">
        <v>0</v>
      </c>
      <c r="AA101" s="429">
        <v>0</v>
      </c>
      <c r="AB101" s="429">
        <v>0</v>
      </c>
      <c r="AC101" s="429">
        <v>0</v>
      </c>
      <c r="AD101" s="429">
        <v>0</v>
      </c>
      <c r="AE101" s="429">
        <v>0</v>
      </c>
      <c r="AF101" s="429">
        <v>0</v>
      </c>
      <c r="AG101" s="429">
        <v>0</v>
      </c>
      <c r="AH101" s="429">
        <v>0</v>
      </c>
      <c r="AI101" s="429">
        <v>0</v>
      </c>
      <c r="AJ101" s="429">
        <v>0</v>
      </c>
      <c r="AK101" s="429">
        <v>0</v>
      </c>
      <c r="AL101" s="429">
        <v>0</v>
      </c>
      <c r="AM101" s="429">
        <v>0</v>
      </c>
      <c r="AN101" s="429">
        <v>0</v>
      </c>
      <c r="AO101" s="429">
        <v>0</v>
      </c>
      <c r="AP101" s="429">
        <v>0</v>
      </c>
      <c r="AQ101" s="429">
        <v>0</v>
      </c>
      <c r="AR101" s="429">
        <v>0</v>
      </c>
      <c r="AS101" s="429">
        <v>0</v>
      </c>
      <c r="AT101" s="429">
        <v>0</v>
      </c>
      <c r="AU101" s="429">
        <v>0</v>
      </c>
      <c r="AV101" s="429">
        <v>0</v>
      </c>
      <c r="AW101" s="429">
        <v>0</v>
      </c>
      <c r="AX101" s="429">
        <v>0</v>
      </c>
      <c r="AY101" s="429">
        <v>0</v>
      </c>
      <c r="AZ101" s="429">
        <v>0</v>
      </c>
      <c r="BA101" s="429">
        <v>0</v>
      </c>
      <c r="BB101" s="429">
        <v>0</v>
      </c>
      <c r="BC101" s="429">
        <v>0</v>
      </c>
      <c r="BD101" s="429">
        <v>0</v>
      </c>
      <c r="BE101" s="429">
        <v>0</v>
      </c>
      <c r="BF101" s="429">
        <v>0</v>
      </c>
      <c r="BG101" s="429">
        <v>0</v>
      </c>
      <c r="BH101" s="429">
        <v>0</v>
      </c>
      <c r="BI101" s="429">
        <v>0</v>
      </c>
      <c r="BJ101" s="429">
        <v>0</v>
      </c>
      <c r="BK101" s="429">
        <v>0</v>
      </c>
      <c r="BL101" s="429">
        <v>0</v>
      </c>
      <c r="BM101" s="429">
        <v>0</v>
      </c>
      <c r="BN101" s="429">
        <v>0</v>
      </c>
      <c r="BO101" s="429">
        <v>2</v>
      </c>
      <c r="BP101" s="429">
        <v>18</v>
      </c>
      <c r="BQ101" s="429">
        <v>0</v>
      </c>
      <c r="BR101" s="429">
        <v>0</v>
      </c>
      <c r="BS101" s="429">
        <v>0</v>
      </c>
      <c r="BT101" s="429">
        <v>0</v>
      </c>
      <c r="BU101" s="429">
        <v>0</v>
      </c>
      <c r="BV101" s="429">
        <v>0</v>
      </c>
      <c r="BW101" s="429">
        <v>0</v>
      </c>
      <c r="BX101" s="429">
        <v>0</v>
      </c>
      <c r="BY101" s="429">
        <v>0</v>
      </c>
      <c r="BZ101" s="429">
        <v>0</v>
      </c>
      <c r="CA101" s="429">
        <v>17</v>
      </c>
      <c r="CB101" s="429">
        <v>38</v>
      </c>
      <c r="CC101" s="429">
        <v>0</v>
      </c>
      <c r="CD101" s="429">
        <v>0</v>
      </c>
      <c r="CE101" s="429">
        <v>0</v>
      </c>
      <c r="CF101" s="429">
        <v>0</v>
      </c>
      <c r="CG101" s="429">
        <v>0</v>
      </c>
      <c r="CH101" s="429">
        <v>0</v>
      </c>
      <c r="CI101" s="429">
        <v>0</v>
      </c>
      <c r="CJ101" s="429">
        <v>0</v>
      </c>
      <c r="CK101" s="429">
        <v>0</v>
      </c>
      <c r="CL101" s="429">
        <v>0</v>
      </c>
      <c r="CM101" s="429">
        <v>0</v>
      </c>
      <c r="CN101" s="429">
        <v>0</v>
      </c>
      <c r="CO101" s="429">
        <v>0</v>
      </c>
      <c r="CP101" s="429">
        <v>0</v>
      </c>
      <c r="CQ101" s="429">
        <v>0</v>
      </c>
      <c r="CR101" s="429">
        <v>0</v>
      </c>
      <c r="CS101" s="429">
        <v>0</v>
      </c>
      <c r="CT101" s="429">
        <v>0</v>
      </c>
      <c r="CU101" s="429">
        <v>0</v>
      </c>
      <c r="CV101" s="429">
        <v>0</v>
      </c>
      <c r="CW101" s="429">
        <v>0</v>
      </c>
      <c r="CX101" s="429">
        <v>0</v>
      </c>
      <c r="CY101" s="429">
        <v>0</v>
      </c>
      <c r="CZ101" s="429">
        <v>0</v>
      </c>
      <c r="DA101" s="429">
        <v>0</v>
      </c>
      <c r="DB101" s="429">
        <v>0</v>
      </c>
      <c r="DC101" s="429">
        <v>0</v>
      </c>
      <c r="DD101" s="429">
        <v>0</v>
      </c>
      <c r="DE101" s="429">
        <v>0</v>
      </c>
      <c r="DF101" s="429">
        <v>0</v>
      </c>
    </row>
    <row r="102" spans="1:110" ht="17.100000000000001" customHeight="1">
      <c r="A102" s="802" t="s">
        <v>250</v>
      </c>
      <c r="B102" s="428" t="s">
        <v>58</v>
      </c>
      <c r="C102" s="429">
        <v>31965</v>
      </c>
      <c r="D102" s="429">
        <v>31521</v>
      </c>
      <c r="E102" s="429">
        <v>16</v>
      </c>
      <c r="F102" s="429">
        <v>17</v>
      </c>
      <c r="G102" s="429">
        <v>10014</v>
      </c>
      <c r="H102" s="429">
        <v>10200</v>
      </c>
      <c r="I102" s="429">
        <v>1</v>
      </c>
      <c r="J102" s="429">
        <v>0</v>
      </c>
      <c r="K102" s="429">
        <v>0</v>
      </c>
      <c r="L102" s="429">
        <v>0</v>
      </c>
      <c r="M102" s="429">
        <v>5293</v>
      </c>
      <c r="N102" s="429">
        <v>5257</v>
      </c>
      <c r="O102" s="429">
        <v>2</v>
      </c>
      <c r="P102" s="429">
        <v>3</v>
      </c>
      <c r="Q102" s="429">
        <v>15598</v>
      </c>
      <c r="R102" s="429">
        <v>15022</v>
      </c>
      <c r="S102" s="429">
        <v>986</v>
      </c>
      <c r="T102" s="429">
        <v>952</v>
      </c>
      <c r="U102" s="429">
        <v>0</v>
      </c>
      <c r="V102" s="429">
        <v>2</v>
      </c>
      <c r="W102" s="429">
        <v>1</v>
      </c>
      <c r="X102" s="429">
        <v>0</v>
      </c>
      <c r="Y102" s="429">
        <v>0</v>
      </c>
      <c r="Z102" s="429">
        <v>0</v>
      </c>
      <c r="AA102" s="429">
        <v>0</v>
      </c>
      <c r="AB102" s="429">
        <v>0</v>
      </c>
      <c r="AC102" s="429">
        <v>0</v>
      </c>
      <c r="AD102" s="429">
        <v>0</v>
      </c>
      <c r="AE102" s="429">
        <v>1</v>
      </c>
      <c r="AF102" s="429">
        <v>1</v>
      </c>
      <c r="AG102" s="429">
        <v>0</v>
      </c>
      <c r="AH102" s="429">
        <v>0</v>
      </c>
      <c r="AI102" s="429">
        <v>0</v>
      </c>
      <c r="AJ102" s="429">
        <v>0</v>
      </c>
      <c r="AK102" s="429">
        <v>0</v>
      </c>
      <c r="AL102" s="429">
        <v>0</v>
      </c>
      <c r="AM102" s="429">
        <v>0</v>
      </c>
      <c r="AN102" s="429">
        <v>0</v>
      </c>
      <c r="AO102" s="429">
        <v>0</v>
      </c>
      <c r="AP102" s="429">
        <v>0</v>
      </c>
      <c r="AQ102" s="429">
        <v>0</v>
      </c>
      <c r="AR102" s="429">
        <v>0</v>
      </c>
      <c r="AS102" s="429">
        <v>0</v>
      </c>
      <c r="AT102" s="429">
        <v>0</v>
      </c>
      <c r="AU102" s="429">
        <v>0</v>
      </c>
      <c r="AV102" s="429">
        <v>0</v>
      </c>
      <c r="AW102" s="429">
        <v>0</v>
      </c>
      <c r="AX102" s="429">
        <v>0</v>
      </c>
      <c r="AY102" s="429">
        <v>0</v>
      </c>
      <c r="AZ102" s="429">
        <v>0</v>
      </c>
      <c r="BA102" s="429">
        <v>0</v>
      </c>
      <c r="BB102" s="429">
        <v>0</v>
      </c>
      <c r="BC102" s="429">
        <v>0</v>
      </c>
      <c r="BD102" s="429">
        <v>0</v>
      </c>
      <c r="BE102" s="429">
        <v>0</v>
      </c>
      <c r="BF102" s="429">
        <v>0</v>
      </c>
      <c r="BG102" s="429">
        <v>47</v>
      </c>
      <c r="BH102" s="429">
        <v>49</v>
      </c>
      <c r="BI102" s="429">
        <v>0</v>
      </c>
      <c r="BJ102" s="429">
        <v>0</v>
      </c>
      <c r="BK102" s="429">
        <v>0</v>
      </c>
      <c r="BL102" s="429">
        <v>0</v>
      </c>
      <c r="BM102" s="429">
        <v>0</v>
      </c>
      <c r="BN102" s="429">
        <v>0</v>
      </c>
      <c r="BO102" s="429">
        <v>0</v>
      </c>
      <c r="BP102" s="429">
        <v>2</v>
      </c>
      <c r="BQ102" s="429">
        <v>2</v>
      </c>
      <c r="BR102" s="429">
        <v>12</v>
      </c>
      <c r="BS102" s="429">
        <v>0</v>
      </c>
      <c r="BT102" s="429">
        <v>0</v>
      </c>
      <c r="BU102" s="429">
        <v>0</v>
      </c>
      <c r="BV102" s="429">
        <v>0</v>
      </c>
      <c r="BW102" s="429">
        <v>3</v>
      </c>
      <c r="BX102" s="429">
        <v>2</v>
      </c>
      <c r="BY102" s="429">
        <v>0</v>
      </c>
      <c r="BZ102" s="429">
        <v>0</v>
      </c>
      <c r="CA102" s="429">
        <v>1</v>
      </c>
      <c r="CB102" s="429">
        <v>2</v>
      </c>
      <c r="CC102" s="429">
        <v>0</v>
      </c>
      <c r="CD102" s="429">
        <v>0</v>
      </c>
      <c r="CE102" s="429">
        <v>0</v>
      </c>
      <c r="CF102" s="429">
        <v>0</v>
      </c>
      <c r="CG102" s="429">
        <v>0</v>
      </c>
      <c r="CH102" s="429">
        <v>0</v>
      </c>
      <c r="CI102" s="429">
        <v>0</v>
      </c>
      <c r="CJ102" s="429">
        <v>0</v>
      </c>
      <c r="CK102" s="429">
        <v>0</v>
      </c>
      <c r="CL102" s="429">
        <v>0</v>
      </c>
      <c r="CM102" s="429">
        <v>0</v>
      </c>
      <c r="CN102" s="429">
        <v>0</v>
      </c>
      <c r="CO102" s="429">
        <v>0</v>
      </c>
      <c r="CP102" s="429">
        <v>0</v>
      </c>
      <c r="CQ102" s="429">
        <v>0</v>
      </c>
      <c r="CR102" s="429">
        <v>0</v>
      </c>
      <c r="CS102" s="429">
        <v>0</v>
      </c>
      <c r="CT102" s="429">
        <v>0</v>
      </c>
      <c r="CU102" s="429">
        <v>0</v>
      </c>
      <c r="CV102" s="429">
        <v>0</v>
      </c>
      <c r="CW102" s="429">
        <v>0</v>
      </c>
      <c r="CX102" s="429">
        <v>0</v>
      </c>
      <c r="CY102" s="429">
        <v>0</v>
      </c>
      <c r="CZ102" s="429">
        <v>0</v>
      </c>
      <c r="DA102" s="429">
        <v>0</v>
      </c>
      <c r="DB102" s="429">
        <v>0</v>
      </c>
      <c r="DC102" s="429">
        <v>0</v>
      </c>
      <c r="DD102" s="429">
        <v>0</v>
      </c>
      <c r="DE102" s="429">
        <v>0</v>
      </c>
      <c r="DF102" s="429">
        <v>0</v>
      </c>
    </row>
    <row r="103" spans="1:110" ht="17.100000000000001" customHeight="1">
      <c r="A103" s="802"/>
      <c r="B103" s="428" t="s">
        <v>160</v>
      </c>
      <c r="C103" s="429">
        <v>3927</v>
      </c>
      <c r="D103" s="429">
        <v>3474</v>
      </c>
      <c r="E103" s="429">
        <v>2</v>
      </c>
      <c r="F103" s="429">
        <v>0</v>
      </c>
      <c r="G103" s="429">
        <v>1028</v>
      </c>
      <c r="H103" s="429">
        <v>864</v>
      </c>
      <c r="I103" s="429">
        <v>0</v>
      </c>
      <c r="J103" s="429">
        <v>0</v>
      </c>
      <c r="K103" s="429">
        <v>0</v>
      </c>
      <c r="L103" s="429">
        <v>0</v>
      </c>
      <c r="M103" s="429">
        <v>459</v>
      </c>
      <c r="N103" s="429">
        <v>419</v>
      </c>
      <c r="O103" s="429">
        <v>0</v>
      </c>
      <c r="P103" s="429">
        <v>0</v>
      </c>
      <c r="Q103" s="429">
        <v>2320</v>
      </c>
      <c r="R103" s="429">
        <v>2098</v>
      </c>
      <c r="S103" s="429">
        <v>107</v>
      </c>
      <c r="T103" s="429">
        <v>88</v>
      </c>
      <c r="U103" s="429">
        <v>0</v>
      </c>
      <c r="V103" s="429">
        <v>0</v>
      </c>
      <c r="W103" s="429">
        <v>0</v>
      </c>
      <c r="X103" s="429">
        <v>0</v>
      </c>
      <c r="Y103" s="429">
        <v>0</v>
      </c>
      <c r="Z103" s="429">
        <v>0</v>
      </c>
      <c r="AA103" s="429">
        <v>0</v>
      </c>
      <c r="AB103" s="429">
        <v>0</v>
      </c>
      <c r="AC103" s="429">
        <v>0</v>
      </c>
      <c r="AD103" s="429">
        <v>0</v>
      </c>
      <c r="AE103" s="429">
        <v>0</v>
      </c>
      <c r="AF103" s="429">
        <v>0</v>
      </c>
      <c r="AG103" s="429">
        <v>0</v>
      </c>
      <c r="AH103" s="429">
        <v>0</v>
      </c>
      <c r="AI103" s="429">
        <v>0</v>
      </c>
      <c r="AJ103" s="429">
        <v>0</v>
      </c>
      <c r="AK103" s="429">
        <v>0</v>
      </c>
      <c r="AL103" s="429">
        <v>0</v>
      </c>
      <c r="AM103" s="429">
        <v>0</v>
      </c>
      <c r="AN103" s="429">
        <v>0</v>
      </c>
      <c r="AO103" s="429">
        <v>0</v>
      </c>
      <c r="AP103" s="429">
        <v>0</v>
      </c>
      <c r="AQ103" s="429">
        <v>0</v>
      </c>
      <c r="AR103" s="429">
        <v>0</v>
      </c>
      <c r="AS103" s="429">
        <v>0</v>
      </c>
      <c r="AT103" s="429">
        <v>0</v>
      </c>
      <c r="AU103" s="429">
        <v>0</v>
      </c>
      <c r="AV103" s="429">
        <v>0</v>
      </c>
      <c r="AW103" s="429">
        <v>0</v>
      </c>
      <c r="AX103" s="429">
        <v>0</v>
      </c>
      <c r="AY103" s="429">
        <v>0</v>
      </c>
      <c r="AZ103" s="429">
        <v>0</v>
      </c>
      <c r="BA103" s="429">
        <v>0</v>
      </c>
      <c r="BB103" s="429">
        <v>0</v>
      </c>
      <c r="BC103" s="429">
        <v>0</v>
      </c>
      <c r="BD103" s="429">
        <v>0</v>
      </c>
      <c r="BE103" s="429">
        <v>0</v>
      </c>
      <c r="BF103" s="429">
        <v>0</v>
      </c>
      <c r="BG103" s="429">
        <v>10</v>
      </c>
      <c r="BH103" s="429">
        <v>5</v>
      </c>
      <c r="BI103" s="429">
        <v>0</v>
      </c>
      <c r="BJ103" s="429">
        <v>0</v>
      </c>
      <c r="BK103" s="429">
        <v>0</v>
      </c>
      <c r="BL103" s="429">
        <v>0</v>
      </c>
      <c r="BM103" s="429">
        <v>0</v>
      </c>
      <c r="BN103" s="429">
        <v>0</v>
      </c>
      <c r="BO103" s="429">
        <v>0</v>
      </c>
      <c r="BP103" s="429">
        <v>0</v>
      </c>
      <c r="BQ103" s="429">
        <v>0</v>
      </c>
      <c r="BR103" s="429">
        <v>0</v>
      </c>
      <c r="BS103" s="429">
        <v>0</v>
      </c>
      <c r="BT103" s="429">
        <v>0</v>
      </c>
      <c r="BU103" s="429">
        <v>0</v>
      </c>
      <c r="BV103" s="429">
        <v>0</v>
      </c>
      <c r="BW103" s="429">
        <v>1</v>
      </c>
      <c r="BX103" s="429">
        <v>0</v>
      </c>
      <c r="BY103" s="429">
        <v>0</v>
      </c>
      <c r="BZ103" s="429">
        <v>0</v>
      </c>
      <c r="CA103" s="429">
        <v>0</v>
      </c>
      <c r="CB103" s="429">
        <v>0</v>
      </c>
      <c r="CC103" s="429">
        <v>0</v>
      </c>
      <c r="CD103" s="429">
        <v>0</v>
      </c>
      <c r="CE103" s="429">
        <v>0</v>
      </c>
      <c r="CF103" s="429">
        <v>0</v>
      </c>
      <c r="CG103" s="429">
        <v>0</v>
      </c>
      <c r="CH103" s="429">
        <v>0</v>
      </c>
      <c r="CI103" s="429">
        <v>0</v>
      </c>
      <c r="CJ103" s="429">
        <v>0</v>
      </c>
      <c r="CK103" s="429">
        <v>0</v>
      </c>
      <c r="CL103" s="429">
        <v>0</v>
      </c>
      <c r="CM103" s="429">
        <v>0</v>
      </c>
      <c r="CN103" s="429">
        <v>0</v>
      </c>
      <c r="CO103" s="429">
        <v>0</v>
      </c>
      <c r="CP103" s="429">
        <v>0</v>
      </c>
      <c r="CQ103" s="429">
        <v>0</v>
      </c>
      <c r="CR103" s="429">
        <v>0</v>
      </c>
      <c r="CS103" s="429">
        <v>0</v>
      </c>
      <c r="CT103" s="429">
        <v>0</v>
      </c>
      <c r="CU103" s="429">
        <v>0</v>
      </c>
      <c r="CV103" s="429">
        <v>0</v>
      </c>
      <c r="CW103" s="429">
        <v>0</v>
      </c>
      <c r="CX103" s="429">
        <v>0</v>
      </c>
      <c r="CY103" s="429">
        <v>0</v>
      </c>
      <c r="CZ103" s="429">
        <v>0</v>
      </c>
      <c r="DA103" s="429">
        <v>0</v>
      </c>
      <c r="DB103" s="429">
        <v>0</v>
      </c>
      <c r="DC103" s="429">
        <v>0</v>
      </c>
      <c r="DD103" s="429">
        <v>0</v>
      </c>
      <c r="DE103" s="429">
        <v>0</v>
      </c>
      <c r="DF103" s="429">
        <v>0</v>
      </c>
    </row>
    <row r="104" spans="1:110" ht="17.100000000000001" customHeight="1">
      <c r="A104" s="802"/>
      <c r="B104" s="428" t="s">
        <v>161</v>
      </c>
      <c r="C104" s="429">
        <v>3913</v>
      </c>
      <c r="D104" s="429">
        <v>3740</v>
      </c>
      <c r="E104" s="429">
        <v>1</v>
      </c>
      <c r="F104" s="429">
        <v>2</v>
      </c>
      <c r="G104" s="429">
        <v>1122</v>
      </c>
      <c r="H104" s="429">
        <v>1051</v>
      </c>
      <c r="I104" s="429">
        <v>0</v>
      </c>
      <c r="J104" s="429">
        <v>0</v>
      </c>
      <c r="K104" s="429">
        <v>0</v>
      </c>
      <c r="L104" s="429">
        <v>0</v>
      </c>
      <c r="M104" s="429">
        <v>510</v>
      </c>
      <c r="N104" s="429">
        <v>497</v>
      </c>
      <c r="O104" s="429">
        <v>1</v>
      </c>
      <c r="P104" s="429">
        <v>0</v>
      </c>
      <c r="Q104" s="429">
        <v>2194</v>
      </c>
      <c r="R104" s="429">
        <v>2110</v>
      </c>
      <c r="S104" s="429">
        <v>79</v>
      </c>
      <c r="T104" s="429">
        <v>73</v>
      </c>
      <c r="U104" s="429">
        <v>0</v>
      </c>
      <c r="V104" s="429">
        <v>0</v>
      </c>
      <c r="W104" s="429">
        <v>1</v>
      </c>
      <c r="X104" s="429">
        <v>0</v>
      </c>
      <c r="Y104" s="429">
        <v>0</v>
      </c>
      <c r="Z104" s="429">
        <v>0</v>
      </c>
      <c r="AA104" s="429">
        <v>0</v>
      </c>
      <c r="AB104" s="429">
        <v>0</v>
      </c>
      <c r="AC104" s="429">
        <v>0</v>
      </c>
      <c r="AD104" s="429">
        <v>0</v>
      </c>
      <c r="AE104" s="429">
        <v>0</v>
      </c>
      <c r="AF104" s="429">
        <v>0</v>
      </c>
      <c r="AG104" s="429">
        <v>0</v>
      </c>
      <c r="AH104" s="429">
        <v>0</v>
      </c>
      <c r="AI104" s="429">
        <v>0</v>
      </c>
      <c r="AJ104" s="429">
        <v>0</v>
      </c>
      <c r="AK104" s="429">
        <v>0</v>
      </c>
      <c r="AL104" s="429">
        <v>0</v>
      </c>
      <c r="AM104" s="429">
        <v>0</v>
      </c>
      <c r="AN104" s="429">
        <v>0</v>
      </c>
      <c r="AO104" s="429">
        <v>0</v>
      </c>
      <c r="AP104" s="429">
        <v>0</v>
      </c>
      <c r="AQ104" s="429">
        <v>0</v>
      </c>
      <c r="AR104" s="429">
        <v>0</v>
      </c>
      <c r="AS104" s="429">
        <v>0</v>
      </c>
      <c r="AT104" s="429">
        <v>0</v>
      </c>
      <c r="AU104" s="429">
        <v>0</v>
      </c>
      <c r="AV104" s="429">
        <v>0</v>
      </c>
      <c r="AW104" s="429">
        <v>0</v>
      </c>
      <c r="AX104" s="429">
        <v>0</v>
      </c>
      <c r="AY104" s="429">
        <v>0</v>
      </c>
      <c r="AZ104" s="429">
        <v>0</v>
      </c>
      <c r="BA104" s="429">
        <v>0</v>
      </c>
      <c r="BB104" s="429">
        <v>0</v>
      </c>
      <c r="BC104" s="429">
        <v>0</v>
      </c>
      <c r="BD104" s="429">
        <v>0</v>
      </c>
      <c r="BE104" s="429">
        <v>0</v>
      </c>
      <c r="BF104" s="429">
        <v>0</v>
      </c>
      <c r="BG104" s="429">
        <v>4</v>
      </c>
      <c r="BH104" s="429">
        <v>6</v>
      </c>
      <c r="BI104" s="429">
        <v>0</v>
      </c>
      <c r="BJ104" s="429">
        <v>0</v>
      </c>
      <c r="BK104" s="429">
        <v>0</v>
      </c>
      <c r="BL104" s="429">
        <v>0</v>
      </c>
      <c r="BM104" s="429">
        <v>0</v>
      </c>
      <c r="BN104" s="429">
        <v>0</v>
      </c>
      <c r="BO104" s="429">
        <v>0</v>
      </c>
      <c r="BP104" s="429">
        <v>0</v>
      </c>
      <c r="BQ104" s="429">
        <v>0</v>
      </c>
      <c r="BR104" s="429">
        <v>1</v>
      </c>
      <c r="BS104" s="429">
        <v>0</v>
      </c>
      <c r="BT104" s="429">
        <v>0</v>
      </c>
      <c r="BU104" s="429">
        <v>0</v>
      </c>
      <c r="BV104" s="429">
        <v>0</v>
      </c>
      <c r="BW104" s="429">
        <v>1</v>
      </c>
      <c r="BX104" s="429">
        <v>0</v>
      </c>
      <c r="BY104" s="429">
        <v>0</v>
      </c>
      <c r="BZ104" s="429">
        <v>0</v>
      </c>
      <c r="CA104" s="429">
        <v>0</v>
      </c>
      <c r="CB104" s="429">
        <v>0</v>
      </c>
      <c r="CC104" s="429">
        <v>0</v>
      </c>
      <c r="CD104" s="429">
        <v>0</v>
      </c>
      <c r="CE104" s="429">
        <v>0</v>
      </c>
      <c r="CF104" s="429">
        <v>0</v>
      </c>
      <c r="CG104" s="429">
        <v>0</v>
      </c>
      <c r="CH104" s="429">
        <v>0</v>
      </c>
      <c r="CI104" s="429">
        <v>0</v>
      </c>
      <c r="CJ104" s="429">
        <v>0</v>
      </c>
      <c r="CK104" s="429">
        <v>0</v>
      </c>
      <c r="CL104" s="429">
        <v>0</v>
      </c>
      <c r="CM104" s="429">
        <v>0</v>
      </c>
      <c r="CN104" s="429">
        <v>0</v>
      </c>
      <c r="CO104" s="429">
        <v>0</v>
      </c>
      <c r="CP104" s="429">
        <v>0</v>
      </c>
      <c r="CQ104" s="429">
        <v>0</v>
      </c>
      <c r="CR104" s="429">
        <v>0</v>
      </c>
      <c r="CS104" s="429">
        <v>0</v>
      </c>
      <c r="CT104" s="429">
        <v>0</v>
      </c>
      <c r="CU104" s="429">
        <v>0</v>
      </c>
      <c r="CV104" s="429">
        <v>0</v>
      </c>
      <c r="CW104" s="429">
        <v>0</v>
      </c>
      <c r="CX104" s="429">
        <v>0</v>
      </c>
      <c r="CY104" s="429">
        <v>0</v>
      </c>
      <c r="CZ104" s="429">
        <v>0</v>
      </c>
      <c r="DA104" s="429">
        <v>0</v>
      </c>
      <c r="DB104" s="429">
        <v>0</v>
      </c>
      <c r="DC104" s="429">
        <v>0</v>
      </c>
      <c r="DD104" s="429">
        <v>0</v>
      </c>
      <c r="DE104" s="429">
        <v>0</v>
      </c>
      <c r="DF104" s="429">
        <v>0</v>
      </c>
    </row>
    <row r="105" spans="1:110" ht="17.100000000000001" customHeight="1">
      <c r="A105" s="802"/>
      <c r="B105" s="428" t="s">
        <v>162</v>
      </c>
      <c r="C105" s="429">
        <v>3675</v>
      </c>
      <c r="D105" s="429">
        <v>3491</v>
      </c>
      <c r="E105" s="429">
        <v>1</v>
      </c>
      <c r="F105" s="429">
        <v>1</v>
      </c>
      <c r="G105" s="429">
        <v>966</v>
      </c>
      <c r="H105" s="429">
        <v>1010</v>
      </c>
      <c r="I105" s="429">
        <v>0</v>
      </c>
      <c r="J105" s="429">
        <v>0</v>
      </c>
      <c r="K105" s="429">
        <v>0</v>
      </c>
      <c r="L105" s="429">
        <v>0</v>
      </c>
      <c r="M105" s="429">
        <v>462</v>
      </c>
      <c r="N105" s="429">
        <v>481</v>
      </c>
      <c r="O105" s="429">
        <v>0</v>
      </c>
      <c r="P105" s="429">
        <v>1</v>
      </c>
      <c r="Q105" s="429">
        <v>2147</v>
      </c>
      <c r="R105" s="429">
        <v>1909</v>
      </c>
      <c r="S105" s="429">
        <v>94</v>
      </c>
      <c r="T105" s="429">
        <v>83</v>
      </c>
      <c r="U105" s="429">
        <v>0</v>
      </c>
      <c r="V105" s="429">
        <v>0</v>
      </c>
      <c r="W105" s="429">
        <v>0</v>
      </c>
      <c r="X105" s="429">
        <v>0</v>
      </c>
      <c r="Y105" s="429">
        <v>0</v>
      </c>
      <c r="Z105" s="429">
        <v>0</v>
      </c>
      <c r="AA105" s="429">
        <v>0</v>
      </c>
      <c r="AB105" s="429">
        <v>0</v>
      </c>
      <c r="AC105" s="429">
        <v>0</v>
      </c>
      <c r="AD105" s="429">
        <v>0</v>
      </c>
      <c r="AE105" s="429">
        <v>0</v>
      </c>
      <c r="AF105" s="429">
        <v>0</v>
      </c>
      <c r="AG105" s="429">
        <v>0</v>
      </c>
      <c r="AH105" s="429">
        <v>0</v>
      </c>
      <c r="AI105" s="429">
        <v>0</v>
      </c>
      <c r="AJ105" s="429">
        <v>0</v>
      </c>
      <c r="AK105" s="429">
        <v>0</v>
      </c>
      <c r="AL105" s="429">
        <v>0</v>
      </c>
      <c r="AM105" s="429">
        <v>0</v>
      </c>
      <c r="AN105" s="429">
        <v>0</v>
      </c>
      <c r="AO105" s="429">
        <v>0</v>
      </c>
      <c r="AP105" s="429">
        <v>0</v>
      </c>
      <c r="AQ105" s="429">
        <v>0</v>
      </c>
      <c r="AR105" s="429">
        <v>0</v>
      </c>
      <c r="AS105" s="429">
        <v>0</v>
      </c>
      <c r="AT105" s="429">
        <v>0</v>
      </c>
      <c r="AU105" s="429">
        <v>0</v>
      </c>
      <c r="AV105" s="429">
        <v>0</v>
      </c>
      <c r="AW105" s="429">
        <v>0</v>
      </c>
      <c r="AX105" s="429">
        <v>0</v>
      </c>
      <c r="AY105" s="429">
        <v>0</v>
      </c>
      <c r="AZ105" s="429">
        <v>0</v>
      </c>
      <c r="BA105" s="429">
        <v>0</v>
      </c>
      <c r="BB105" s="429">
        <v>0</v>
      </c>
      <c r="BC105" s="429">
        <v>0</v>
      </c>
      <c r="BD105" s="429">
        <v>0</v>
      </c>
      <c r="BE105" s="429">
        <v>0</v>
      </c>
      <c r="BF105" s="429">
        <v>0</v>
      </c>
      <c r="BG105" s="429">
        <v>3</v>
      </c>
      <c r="BH105" s="429">
        <v>5</v>
      </c>
      <c r="BI105" s="429">
        <v>0</v>
      </c>
      <c r="BJ105" s="429">
        <v>0</v>
      </c>
      <c r="BK105" s="429">
        <v>0</v>
      </c>
      <c r="BL105" s="429">
        <v>0</v>
      </c>
      <c r="BM105" s="429">
        <v>0</v>
      </c>
      <c r="BN105" s="429">
        <v>0</v>
      </c>
      <c r="BO105" s="429">
        <v>0</v>
      </c>
      <c r="BP105" s="429">
        <v>0</v>
      </c>
      <c r="BQ105" s="429">
        <v>1</v>
      </c>
      <c r="BR105" s="429">
        <v>0</v>
      </c>
      <c r="BS105" s="429">
        <v>0</v>
      </c>
      <c r="BT105" s="429">
        <v>0</v>
      </c>
      <c r="BU105" s="429">
        <v>0</v>
      </c>
      <c r="BV105" s="429">
        <v>0</v>
      </c>
      <c r="BW105" s="429">
        <v>0</v>
      </c>
      <c r="BX105" s="429">
        <v>0</v>
      </c>
      <c r="BY105" s="429">
        <v>0</v>
      </c>
      <c r="BZ105" s="429">
        <v>0</v>
      </c>
      <c r="CA105" s="429">
        <v>1</v>
      </c>
      <c r="CB105" s="429">
        <v>1</v>
      </c>
      <c r="CC105" s="429">
        <v>0</v>
      </c>
      <c r="CD105" s="429">
        <v>0</v>
      </c>
      <c r="CE105" s="429">
        <v>0</v>
      </c>
      <c r="CF105" s="429">
        <v>0</v>
      </c>
      <c r="CG105" s="429">
        <v>0</v>
      </c>
      <c r="CH105" s="429">
        <v>0</v>
      </c>
      <c r="CI105" s="429">
        <v>0</v>
      </c>
      <c r="CJ105" s="429">
        <v>0</v>
      </c>
      <c r="CK105" s="429">
        <v>0</v>
      </c>
      <c r="CL105" s="429">
        <v>0</v>
      </c>
      <c r="CM105" s="429">
        <v>0</v>
      </c>
      <c r="CN105" s="429">
        <v>0</v>
      </c>
      <c r="CO105" s="429">
        <v>0</v>
      </c>
      <c r="CP105" s="429">
        <v>0</v>
      </c>
      <c r="CQ105" s="429">
        <v>0</v>
      </c>
      <c r="CR105" s="429">
        <v>0</v>
      </c>
      <c r="CS105" s="429">
        <v>0</v>
      </c>
      <c r="CT105" s="429">
        <v>0</v>
      </c>
      <c r="CU105" s="429">
        <v>0</v>
      </c>
      <c r="CV105" s="429">
        <v>0</v>
      </c>
      <c r="CW105" s="429">
        <v>0</v>
      </c>
      <c r="CX105" s="429">
        <v>0</v>
      </c>
      <c r="CY105" s="429">
        <v>0</v>
      </c>
      <c r="CZ105" s="429">
        <v>0</v>
      </c>
      <c r="DA105" s="429">
        <v>0</v>
      </c>
      <c r="DB105" s="429">
        <v>0</v>
      </c>
      <c r="DC105" s="429">
        <v>0</v>
      </c>
      <c r="DD105" s="429">
        <v>0</v>
      </c>
      <c r="DE105" s="429">
        <v>0</v>
      </c>
      <c r="DF105" s="429">
        <v>0</v>
      </c>
    </row>
    <row r="106" spans="1:110" ht="17.100000000000001" customHeight="1">
      <c r="A106" s="802"/>
      <c r="B106" s="428" t="s">
        <v>163</v>
      </c>
      <c r="C106" s="429">
        <v>3066</v>
      </c>
      <c r="D106" s="429">
        <v>2691</v>
      </c>
      <c r="E106" s="429">
        <v>0</v>
      </c>
      <c r="F106" s="429">
        <v>1</v>
      </c>
      <c r="G106" s="429">
        <v>741</v>
      </c>
      <c r="H106" s="429">
        <v>662</v>
      </c>
      <c r="I106" s="429">
        <v>0</v>
      </c>
      <c r="J106" s="429">
        <v>0</v>
      </c>
      <c r="K106" s="429">
        <v>0</v>
      </c>
      <c r="L106" s="429">
        <v>0</v>
      </c>
      <c r="M106" s="429">
        <v>347</v>
      </c>
      <c r="N106" s="429">
        <v>332</v>
      </c>
      <c r="O106" s="429">
        <v>0</v>
      </c>
      <c r="P106" s="429">
        <v>0</v>
      </c>
      <c r="Q106" s="429">
        <v>1892</v>
      </c>
      <c r="R106" s="429">
        <v>1601</v>
      </c>
      <c r="S106" s="429">
        <v>78</v>
      </c>
      <c r="T106" s="429">
        <v>88</v>
      </c>
      <c r="U106" s="429">
        <v>0</v>
      </c>
      <c r="V106" s="429">
        <v>0</v>
      </c>
      <c r="W106" s="429">
        <v>0</v>
      </c>
      <c r="X106" s="429">
        <v>0</v>
      </c>
      <c r="Y106" s="429">
        <v>0</v>
      </c>
      <c r="Z106" s="429">
        <v>0</v>
      </c>
      <c r="AA106" s="429">
        <v>0</v>
      </c>
      <c r="AB106" s="429">
        <v>0</v>
      </c>
      <c r="AC106" s="429">
        <v>0</v>
      </c>
      <c r="AD106" s="429">
        <v>0</v>
      </c>
      <c r="AE106" s="429">
        <v>0</v>
      </c>
      <c r="AF106" s="429">
        <v>0</v>
      </c>
      <c r="AG106" s="429">
        <v>0</v>
      </c>
      <c r="AH106" s="429">
        <v>0</v>
      </c>
      <c r="AI106" s="429">
        <v>0</v>
      </c>
      <c r="AJ106" s="429">
        <v>0</v>
      </c>
      <c r="AK106" s="429">
        <v>0</v>
      </c>
      <c r="AL106" s="429">
        <v>0</v>
      </c>
      <c r="AM106" s="429">
        <v>0</v>
      </c>
      <c r="AN106" s="429">
        <v>0</v>
      </c>
      <c r="AO106" s="429">
        <v>0</v>
      </c>
      <c r="AP106" s="429">
        <v>0</v>
      </c>
      <c r="AQ106" s="429">
        <v>0</v>
      </c>
      <c r="AR106" s="429">
        <v>0</v>
      </c>
      <c r="AS106" s="429">
        <v>0</v>
      </c>
      <c r="AT106" s="429">
        <v>0</v>
      </c>
      <c r="AU106" s="429">
        <v>0</v>
      </c>
      <c r="AV106" s="429">
        <v>0</v>
      </c>
      <c r="AW106" s="429">
        <v>0</v>
      </c>
      <c r="AX106" s="429">
        <v>0</v>
      </c>
      <c r="AY106" s="429">
        <v>0</v>
      </c>
      <c r="AZ106" s="429">
        <v>0</v>
      </c>
      <c r="BA106" s="429">
        <v>0</v>
      </c>
      <c r="BB106" s="429">
        <v>0</v>
      </c>
      <c r="BC106" s="429">
        <v>0</v>
      </c>
      <c r="BD106" s="429">
        <v>0</v>
      </c>
      <c r="BE106" s="429">
        <v>0</v>
      </c>
      <c r="BF106" s="429">
        <v>0</v>
      </c>
      <c r="BG106" s="429">
        <v>7</v>
      </c>
      <c r="BH106" s="429">
        <v>5</v>
      </c>
      <c r="BI106" s="429">
        <v>0</v>
      </c>
      <c r="BJ106" s="429">
        <v>0</v>
      </c>
      <c r="BK106" s="429">
        <v>0</v>
      </c>
      <c r="BL106" s="429">
        <v>0</v>
      </c>
      <c r="BM106" s="429">
        <v>0</v>
      </c>
      <c r="BN106" s="429">
        <v>0</v>
      </c>
      <c r="BO106" s="429">
        <v>0</v>
      </c>
      <c r="BP106" s="429">
        <v>0</v>
      </c>
      <c r="BQ106" s="429">
        <v>1</v>
      </c>
      <c r="BR106" s="429">
        <v>2</v>
      </c>
      <c r="BS106" s="429">
        <v>0</v>
      </c>
      <c r="BT106" s="429">
        <v>0</v>
      </c>
      <c r="BU106" s="429">
        <v>0</v>
      </c>
      <c r="BV106" s="429">
        <v>0</v>
      </c>
      <c r="BW106" s="429">
        <v>0</v>
      </c>
      <c r="BX106" s="429">
        <v>0</v>
      </c>
      <c r="BY106" s="429">
        <v>0</v>
      </c>
      <c r="BZ106" s="429">
        <v>0</v>
      </c>
      <c r="CA106" s="429">
        <v>0</v>
      </c>
      <c r="CB106" s="429">
        <v>0</v>
      </c>
      <c r="CC106" s="429">
        <v>0</v>
      </c>
      <c r="CD106" s="429">
        <v>0</v>
      </c>
      <c r="CE106" s="429">
        <v>0</v>
      </c>
      <c r="CF106" s="429">
        <v>0</v>
      </c>
      <c r="CG106" s="429">
        <v>0</v>
      </c>
      <c r="CH106" s="429">
        <v>0</v>
      </c>
      <c r="CI106" s="429">
        <v>0</v>
      </c>
      <c r="CJ106" s="429">
        <v>0</v>
      </c>
      <c r="CK106" s="429">
        <v>0</v>
      </c>
      <c r="CL106" s="429">
        <v>0</v>
      </c>
      <c r="CM106" s="429">
        <v>0</v>
      </c>
      <c r="CN106" s="429">
        <v>0</v>
      </c>
      <c r="CO106" s="429">
        <v>0</v>
      </c>
      <c r="CP106" s="429">
        <v>0</v>
      </c>
      <c r="CQ106" s="429">
        <v>0</v>
      </c>
      <c r="CR106" s="429">
        <v>0</v>
      </c>
      <c r="CS106" s="429">
        <v>0</v>
      </c>
      <c r="CT106" s="429">
        <v>0</v>
      </c>
      <c r="CU106" s="429">
        <v>0</v>
      </c>
      <c r="CV106" s="429">
        <v>0</v>
      </c>
      <c r="CW106" s="429">
        <v>0</v>
      </c>
      <c r="CX106" s="429">
        <v>0</v>
      </c>
      <c r="CY106" s="429">
        <v>0</v>
      </c>
      <c r="CZ106" s="429">
        <v>0</v>
      </c>
      <c r="DA106" s="429">
        <v>0</v>
      </c>
      <c r="DB106" s="429">
        <v>0</v>
      </c>
      <c r="DC106" s="429">
        <v>0</v>
      </c>
      <c r="DD106" s="429">
        <v>0</v>
      </c>
      <c r="DE106" s="429">
        <v>0</v>
      </c>
      <c r="DF106" s="429">
        <v>0</v>
      </c>
    </row>
    <row r="107" spans="1:110" ht="17.100000000000001" customHeight="1">
      <c r="A107" s="802"/>
      <c r="B107" s="428" t="s">
        <v>164</v>
      </c>
      <c r="C107" s="429">
        <v>2641</v>
      </c>
      <c r="D107" s="429">
        <v>2450</v>
      </c>
      <c r="E107" s="429">
        <v>4</v>
      </c>
      <c r="F107" s="429">
        <v>1</v>
      </c>
      <c r="G107" s="429">
        <v>622</v>
      </c>
      <c r="H107" s="429">
        <v>566</v>
      </c>
      <c r="I107" s="429">
        <v>0</v>
      </c>
      <c r="J107" s="429">
        <v>0</v>
      </c>
      <c r="K107" s="429">
        <v>0</v>
      </c>
      <c r="L107" s="429">
        <v>0</v>
      </c>
      <c r="M107" s="429">
        <v>348</v>
      </c>
      <c r="N107" s="429">
        <v>313</v>
      </c>
      <c r="O107" s="429">
        <v>0</v>
      </c>
      <c r="P107" s="429">
        <v>0</v>
      </c>
      <c r="Q107" s="429">
        <v>1569</v>
      </c>
      <c r="R107" s="429">
        <v>1467</v>
      </c>
      <c r="S107" s="429">
        <v>91</v>
      </c>
      <c r="T107" s="429">
        <v>93</v>
      </c>
      <c r="U107" s="429">
        <v>0</v>
      </c>
      <c r="V107" s="429">
        <v>0</v>
      </c>
      <c r="W107" s="429">
        <v>0</v>
      </c>
      <c r="X107" s="429">
        <v>0</v>
      </c>
      <c r="Y107" s="429">
        <v>0</v>
      </c>
      <c r="Z107" s="429">
        <v>0</v>
      </c>
      <c r="AA107" s="429">
        <v>0</v>
      </c>
      <c r="AB107" s="429">
        <v>0</v>
      </c>
      <c r="AC107" s="429">
        <v>0</v>
      </c>
      <c r="AD107" s="429">
        <v>0</v>
      </c>
      <c r="AE107" s="429">
        <v>0</v>
      </c>
      <c r="AF107" s="429">
        <v>0</v>
      </c>
      <c r="AG107" s="429">
        <v>0</v>
      </c>
      <c r="AH107" s="429">
        <v>0</v>
      </c>
      <c r="AI107" s="429">
        <v>0</v>
      </c>
      <c r="AJ107" s="429">
        <v>0</v>
      </c>
      <c r="AK107" s="429">
        <v>0</v>
      </c>
      <c r="AL107" s="429">
        <v>0</v>
      </c>
      <c r="AM107" s="429">
        <v>0</v>
      </c>
      <c r="AN107" s="429">
        <v>0</v>
      </c>
      <c r="AO107" s="429">
        <v>0</v>
      </c>
      <c r="AP107" s="429">
        <v>0</v>
      </c>
      <c r="AQ107" s="429">
        <v>0</v>
      </c>
      <c r="AR107" s="429">
        <v>0</v>
      </c>
      <c r="AS107" s="429">
        <v>0</v>
      </c>
      <c r="AT107" s="429">
        <v>0</v>
      </c>
      <c r="AU107" s="429">
        <v>0</v>
      </c>
      <c r="AV107" s="429">
        <v>0</v>
      </c>
      <c r="AW107" s="429">
        <v>0</v>
      </c>
      <c r="AX107" s="429">
        <v>0</v>
      </c>
      <c r="AY107" s="429">
        <v>0</v>
      </c>
      <c r="AZ107" s="429">
        <v>0</v>
      </c>
      <c r="BA107" s="429">
        <v>0</v>
      </c>
      <c r="BB107" s="429">
        <v>0</v>
      </c>
      <c r="BC107" s="429">
        <v>0</v>
      </c>
      <c r="BD107" s="429">
        <v>0</v>
      </c>
      <c r="BE107" s="429">
        <v>0</v>
      </c>
      <c r="BF107" s="429">
        <v>0</v>
      </c>
      <c r="BG107" s="429">
        <v>7</v>
      </c>
      <c r="BH107" s="429">
        <v>3</v>
      </c>
      <c r="BI107" s="429">
        <v>0</v>
      </c>
      <c r="BJ107" s="429">
        <v>0</v>
      </c>
      <c r="BK107" s="429">
        <v>0</v>
      </c>
      <c r="BL107" s="429">
        <v>0</v>
      </c>
      <c r="BM107" s="429">
        <v>0</v>
      </c>
      <c r="BN107" s="429">
        <v>0</v>
      </c>
      <c r="BO107" s="429">
        <v>0</v>
      </c>
      <c r="BP107" s="429">
        <v>1</v>
      </c>
      <c r="BQ107" s="429">
        <v>0</v>
      </c>
      <c r="BR107" s="429">
        <v>5</v>
      </c>
      <c r="BS107" s="429">
        <v>0</v>
      </c>
      <c r="BT107" s="429">
        <v>0</v>
      </c>
      <c r="BU107" s="429">
        <v>0</v>
      </c>
      <c r="BV107" s="429">
        <v>0</v>
      </c>
      <c r="BW107" s="429">
        <v>0</v>
      </c>
      <c r="BX107" s="429">
        <v>1</v>
      </c>
      <c r="BY107" s="429">
        <v>0</v>
      </c>
      <c r="BZ107" s="429">
        <v>0</v>
      </c>
      <c r="CA107" s="429">
        <v>0</v>
      </c>
      <c r="CB107" s="429">
        <v>0</v>
      </c>
      <c r="CC107" s="429">
        <v>0</v>
      </c>
      <c r="CD107" s="429">
        <v>0</v>
      </c>
      <c r="CE107" s="429">
        <v>0</v>
      </c>
      <c r="CF107" s="429">
        <v>0</v>
      </c>
      <c r="CG107" s="429">
        <v>0</v>
      </c>
      <c r="CH107" s="429">
        <v>0</v>
      </c>
      <c r="CI107" s="429">
        <v>0</v>
      </c>
      <c r="CJ107" s="429">
        <v>0</v>
      </c>
      <c r="CK107" s="429">
        <v>0</v>
      </c>
      <c r="CL107" s="429">
        <v>0</v>
      </c>
      <c r="CM107" s="429">
        <v>0</v>
      </c>
      <c r="CN107" s="429">
        <v>0</v>
      </c>
      <c r="CO107" s="429">
        <v>0</v>
      </c>
      <c r="CP107" s="429">
        <v>0</v>
      </c>
      <c r="CQ107" s="429">
        <v>0</v>
      </c>
      <c r="CR107" s="429">
        <v>0</v>
      </c>
      <c r="CS107" s="429">
        <v>0</v>
      </c>
      <c r="CT107" s="429">
        <v>0</v>
      </c>
      <c r="CU107" s="429">
        <v>0</v>
      </c>
      <c r="CV107" s="429">
        <v>0</v>
      </c>
      <c r="CW107" s="429">
        <v>0</v>
      </c>
      <c r="CX107" s="429">
        <v>0</v>
      </c>
      <c r="CY107" s="429">
        <v>0</v>
      </c>
      <c r="CZ107" s="429">
        <v>0</v>
      </c>
      <c r="DA107" s="429">
        <v>0</v>
      </c>
      <c r="DB107" s="429">
        <v>0</v>
      </c>
      <c r="DC107" s="429">
        <v>0</v>
      </c>
      <c r="DD107" s="429">
        <v>0</v>
      </c>
      <c r="DE107" s="429">
        <v>0</v>
      </c>
      <c r="DF107" s="429">
        <v>0</v>
      </c>
    </row>
    <row r="108" spans="1:110" ht="17.100000000000001" customHeight="1">
      <c r="A108" s="802"/>
      <c r="B108" s="428" t="s">
        <v>165</v>
      </c>
      <c r="C108" s="429">
        <v>2793</v>
      </c>
      <c r="D108" s="429">
        <v>2824</v>
      </c>
      <c r="E108" s="429">
        <v>1</v>
      </c>
      <c r="F108" s="429">
        <v>5</v>
      </c>
      <c r="G108" s="429">
        <v>908</v>
      </c>
      <c r="H108" s="429">
        <v>1002</v>
      </c>
      <c r="I108" s="429">
        <v>0</v>
      </c>
      <c r="J108" s="429">
        <v>0</v>
      </c>
      <c r="K108" s="429">
        <v>0</v>
      </c>
      <c r="L108" s="429">
        <v>0</v>
      </c>
      <c r="M108" s="429">
        <v>514</v>
      </c>
      <c r="N108" s="429">
        <v>446</v>
      </c>
      <c r="O108" s="429">
        <v>0</v>
      </c>
      <c r="P108" s="429">
        <v>2</v>
      </c>
      <c r="Q108" s="429">
        <v>1257</v>
      </c>
      <c r="R108" s="429">
        <v>1271</v>
      </c>
      <c r="S108" s="429">
        <v>112</v>
      </c>
      <c r="T108" s="429">
        <v>89</v>
      </c>
      <c r="U108" s="429">
        <v>0</v>
      </c>
      <c r="V108" s="429">
        <v>1</v>
      </c>
      <c r="W108" s="429">
        <v>0</v>
      </c>
      <c r="X108" s="429">
        <v>0</v>
      </c>
      <c r="Y108" s="429">
        <v>0</v>
      </c>
      <c r="Z108" s="429">
        <v>0</v>
      </c>
      <c r="AA108" s="429">
        <v>0</v>
      </c>
      <c r="AB108" s="429">
        <v>0</v>
      </c>
      <c r="AC108" s="429">
        <v>0</v>
      </c>
      <c r="AD108" s="429">
        <v>0</v>
      </c>
      <c r="AE108" s="429">
        <v>0</v>
      </c>
      <c r="AF108" s="429">
        <v>0</v>
      </c>
      <c r="AG108" s="429">
        <v>0</v>
      </c>
      <c r="AH108" s="429">
        <v>0</v>
      </c>
      <c r="AI108" s="429">
        <v>0</v>
      </c>
      <c r="AJ108" s="429">
        <v>0</v>
      </c>
      <c r="AK108" s="429">
        <v>0</v>
      </c>
      <c r="AL108" s="429">
        <v>0</v>
      </c>
      <c r="AM108" s="429">
        <v>0</v>
      </c>
      <c r="AN108" s="429">
        <v>0</v>
      </c>
      <c r="AO108" s="429">
        <v>0</v>
      </c>
      <c r="AP108" s="429">
        <v>0</v>
      </c>
      <c r="AQ108" s="429">
        <v>0</v>
      </c>
      <c r="AR108" s="429">
        <v>0</v>
      </c>
      <c r="AS108" s="429">
        <v>0</v>
      </c>
      <c r="AT108" s="429">
        <v>0</v>
      </c>
      <c r="AU108" s="429">
        <v>0</v>
      </c>
      <c r="AV108" s="429">
        <v>0</v>
      </c>
      <c r="AW108" s="429">
        <v>0</v>
      </c>
      <c r="AX108" s="429">
        <v>0</v>
      </c>
      <c r="AY108" s="429">
        <v>0</v>
      </c>
      <c r="AZ108" s="429">
        <v>0</v>
      </c>
      <c r="BA108" s="429">
        <v>0</v>
      </c>
      <c r="BB108" s="429">
        <v>0</v>
      </c>
      <c r="BC108" s="429">
        <v>0</v>
      </c>
      <c r="BD108" s="429">
        <v>0</v>
      </c>
      <c r="BE108" s="429">
        <v>0</v>
      </c>
      <c r="BF108" s="429">
        <v>0</v>
      </c>
      <c r="BG108" s="429">
        <v>1</v>
      </c>
      <c r="BH108" s="429">
        <v>2</v>
      </c>
      <c r="BI108" s="429">
        <v>0</v>
      </c>
      <c r="BJ108" s="429">
        <v>0</v>
      </c>
      <c r="BK108" s="429">
        <v>0</v>
      </c>
      <c r="BL108" s="429">
        <v>0</v>
      </c>
      <c r="BM108" s="429">
        <v>0</v>
      </c>
      <c r="BN108" s="429">
        <v>0</v>
      </c>
      <c r="BO108" s="429">
        <v>0</v>
      </c>
      <c r="BP108" s="429">
        <v>1</v>
      </c>
      <c r="BQ108" s="429">
        <v>0</v>
      </c>
      <c r="BR108" s="429">
        <v>3</v>
      </c>
      <c r="BS108" s="429">
        <v>0</v>
      </c>
      <c r="BT108" s="429">
        <v>0</v>
      </c>
      <c r="BU108" s="429">
        <v>0</v>
      </c>
      <c r="BV108" s="429">
        <v>0</v>
      </c>
      <c r="BW108" s="429">
        <v>0</v>
      </c>
      <c r="BX108" s="429">
        <v>1</v>
      </c>
      <c r="BY108" s="429">
        <v>0</v>
      </c>
      <c r="BZ108" s="429">
        <v>0</v>
      </c>
      <c r="CA108" s="429">
        <v>0</v>
      </c>
      <c r="CB108" s="429">
        <v>1</v>
      </c>
      <c r="CC108" s="429">
        <v>0</v>
      </c>
      <c r="CD108" s="429">
        <v>0</v>
      </c>
      <c r="CE108" s="429">
        <v>0</v>
      </c>
      <c r="CF108" s="429">
        <v>0</v>
      </c>
      <c r="CG108" s="429">
        <v>0</v>
      </c>
      <c r="CH108" s="429">
        <v>0</v>
      </c>
      <c r="CI108" s="429">
        <v>0</v>
      </c>
      <c r="CJ108" s="429">
        <v>0</v>
      </c>
      <c r="CK108" s="429">
        <v>0</v>
      </c>
      <c r="CL108" s="429">
        <v>0</v>
      </c>
      <c r="CM108" s="429">
        <v>0</v>
      </c>
      <c r="CN108" s="429">
        <v>0</v>
      </c>
      <c r="CO108" s="429">
        <v>0</v>
      </c>
      <c r="CP108" s="429">
        <v>0</v>
      </c>
      <c r="CQ108" s="429">
        <v>0</v>
      </c>
      <c r="CR108" s="429">
        <v>0</v>
      </c>
      <c r="CS108" s="429">
        <v>0</v>
      </c>
      <c r="CT108" s="429">
        <v>0</v>
      </c>
      <c r="CU108" s="429">
        <v>0</v>
      </c>
      <c r="CV108" s="429">
        <v>0</v>
      </c>
      <c r="CW108" s="429">
        <v>0</v>
      </c>
      <c r="CX108" s="429">
        <v>0</v>
      </c>
      <c r="CY108" s="429">
        <v>0</v>
      </c>
      <c r="CZ108" s="429">
        <v>0</v>
      </c>
      <c r="DA108" s="429">
        <v>0</v>
      </c>
      <c r="DB108" s="429">
        <v>0</v>
      </c>
      <c r="DC108" s="429">
        <v>0</v>
      </c>
      <c r="DD108" s="429">
        <v>0</v>
      </c>
      <c r="DE108" s="429">
        <v>0</v>
      </c>
      <c r="DF108" s="429">
        <v>0</v>
      </c>
    </row>
    <row r="109" spans="1:110" ht="17.100000000000001" customHeight="1">
      <c r="A109" s="802"/>
      <c r="B109" s="428" t="s">
        <v>166</v>
      </c>
      <c r="C109" s="429">
        <v>2928</v>
      </c>
      <c r="D109" s="429">
        <v>2809</v>
      </c>
      <c r="E109" s="429">
        <v>0</v>
      </c>
      <c r="F109" s="429">
        <v>1</v>
      </c>
      <c r="G109" s="429">
        <v>1150</v>
      </c>
      <c r="H109" s="429">
        <v>1098</v>
      </c>
      <c r="I109" s="429">
        <v>1</v>
      </c>
      <c r="J109" s="429">
        <v>0</v>
      </c>
      <c r="K109" s="429">
        <v>0</v>
      </c>
      <c r="L109" s="429">
        <v>0</v>
      </c>
      <c r="M109" s="429">
        <v>584</v>
      </c>
      <c r="N109" s="429">
        <v>526</v>
      </c>
      <c r="O109" s="429">
        <v>0</v>
      </c>
      <c r="P109" s="429">
        <v>0</v>
      </c>
      <c r="Q109" s="429">
        <v>1076</v>
      </c>
      <c r="R109" s="429">
        <v>1073</v>
      </c>
      <c r="S109" s="429">
        <v>114</v>
      </c>
      <c r="T109" s="429">
        <v>103</v>
      </c>
      <c r="U109" s="429">
        <v>0</v>
      </c>
      <c r="V109" s="429">
        <v>0</v>
      </c>
      <c r="W109" s="429">
        <v>0</v>
      </c>
      <c r="X109" s="429">
        <v>0</v>
      </c>
      <c r="Y109" s="429">
        <v>0</v>
      </c>
      <c r="Z109" s="429">
        <v>0</v>
      </c>
      <c r="AA109" s="429">
        <v>0</v>
      </c>
      <c r="AB109" s="429">
        <v>0</v>
      </c>
      <c r="AC109" s="429">
        <v>0</v>
      </c>
      <c r="AD109" s="429">
        <v>0</v>
      </c>
      <c r="AE109" s="429">
        <v>1</v>
      </c>
      <c r="AF109" s="429">
        <v>1</v>
      </c>
      <c r="AG109" s="429">
        <v>0</v>
      </c>
      <c r="AH109" s="429">
        <v>0</v>
      </c>
      <c r="AI109" s="429">
        <v>0</v>
      </c>
      <c r="AJ109" s="429">
        <v>0</v>
      </c>
      <c r="AK109" s="429">
        <v>0</v>
      </c>
      <c r="AL109" s="429">
        <v>0</v>
      </c>
      <c r="AM109" s="429">
        <v>0</v>
      </c>
      <c r="AN109" s="429">
        <v>0</v>
      </c>
      <c r="AO109" s="429">
        <v>0</v>
      </c>
      <c r="AP109" s="429">
        <v>0</v>
      </c>
      <c r="AQ109" s="429">
        <v>0</v>
      </c>
      <c r="AR109" s="429">
        <v>0</v>
      </c>
      <c r="AS109" s="429">
        <v>0</v>
      </c>
      <c r="AT109" s="429">
        <v>0</v>
      </c>
      <c r="AU109" s="429">
        <v>0</v>
      </c>
      <c r="AV109" s="429">
        <v>0</v>
      </c>
      <c r="AW109" s="429">
        <v>0</v>
      </c>
      <c r="AX109" s="429">
        <v>0</v>
      </c>
      <c r="AY109" s="429">
        <v>0</v>
      </c>
      <c r="AZ109" s="429">
        <v>0</v>
      </c>
      <c r="BA109" s="429">
        <v>0</v>
      </c>
      <c r="BB109" s="429">
        <v>0</v>
      </c>
      <c r="BC109" s="429">
        <v>0</v>
      </c>
      <c r="BD109" s="429">
        <v>0</v>
      </c>
      <c r="BE109" s="429">
        <v>0</v>
      </c>
      <c r="BF109" s="429">
        <v>0</v>
      </c>
      <c r="BG109" s="429">
        <v>2</v>
      </c>
      <c r="BH109" s="429">
        <v>7</v>
      </c>
      <c r="BI109" s="429">
        <v>0</v>
      </c>
      <c r="BJ109" s="429">
        <v>0</v>
      </c>
      <c r="BK109" s="429">
        <v>0</v>
      </c>
      <c r="BL109" s="429">
        <v>0</v>
      </c>
      <c r="BM109" s="429">
        <v>0</v>
      </c>
      <c r="BN109" s="429">
        <v>0</v>
      </c>
      <c r="BO109" s="429">
        <v>0</v>
      </c>
      <c r="BP109" s="429">
        <v>0</v>
      </c>
      <c r="BQ109" s="429">
        <v>0</v>
      </c>
      <c r="BR109" s="429">
        <v>0</v>
      </c>
      <c r="BS109" s="429">
        <v>0</v>
      </c>
      <c r="BT109" s="429">
        <v>0</v>
      </c>
      <c r="BU109" s="429">
        <v>0</v>
      </c>
      <c r="BV109" s="429">
        <v>0</v>
      </c>
      <c r="BW109" s="429">
        <v>0</v>
      </c>
      <c r="BX109" s="429">
        <v>0</v>
      </c>
      <c r="BY109" s="429">
        <v>0</v>
      </c>
      <c r="BZ109" s="429">
        <v>0</v>
      </c>
      <c r="CA109" s="429">
        <v>0</v>
      </c>
      <c r="CB109" s="429">
        <v>0</v>
      </c>
      <c r="CC109" s="429">
        <v>0</v>
      </c>
      <c r="CD109" s="429">
        <v>0</v>
      </c>
      <c r="CE109" s="429">
        <v>0</v>
      </c>
      <c r="CF109" s="429">
        <v>0</v>
      </c>
      <c r="CG109" s="429">
        <v>0</v>
      </c>
      <c r="CH109" s="429">
        <v>0</v>
      </c>
      <c r="CI109" s="429">
        <v>0</v>
      </c>
      <c r="CJ109" s="429">
        <v>0</v>
      </c>
      <c r="CK109" s="429">
        <v>0</v>
      </c>
      <c r="CL109" s="429">
        <v>0</v>
      </c>
      <c r="CM109" s="429">
        <v>0</v>
      </c>
      <c r="CN109" s="429">
        <v>0</v>
      </c>
      <c r="CO109" s="429">
        <v>0</v>
      </c>
      <c r="CP109" s="429">
        <v>0</v>
      </c>
      <c r="CQ109" s="429">
        <v>0</v>
      </c>
      <c r="CR109" s="429">
        <v>0</v>
      </c>
      <c r="CS109" s="429">
        <v>0</v>
      </c>
      <c r="CT109" s="429">
        <v>0</v>
      </c>
      <c r="CU109" s="429">
        <v>0</v>
      </c>
      <c r="CV109" s="429">
        <v>0</v>
      </c>
      <c r="CW109" s="429">
        <v>0</v>
      </c>
      <c r="CX109" s="429">
        <v>0</v>
      </c>
      <c r="CY109" s="429">
        <v>0</v>
      </c>
      <c r="CZ109" s="429">
        <v>0</v>
      </c>
      <c r="DA109" s="429">
        <v>0</v>
      </c>
      <c r="DB109" s="429">
        <v>0</v>
      </c>
      <c r="DC109" s="429">
        <v>0</v>
      </c>
      <c r="DD109" s="429">
        <v>0</v>
      </c>
      <c r="DE109" s="429">
        <v>0</v>
      </c>
      <c r="DF109" s="429">
        <v>0</v>
      </c>
    </row>
    <row r="110" spans="1:110" ht="17.100000000000001" customHeight="1">
      <c r="A110" s="802"/>
      <c r="B110" s="428" t="s">
        <v>167</v>
      </c>
      <c r="C110" s="429">
        <v>1995</v>
      </c>
      <c r="D110" s="429">
        <v>2143</v>
      </c>
      <c r="E110" s="429">
        <v>2</v>
      </c>
      <c r="F110" s="429">
        <v>0</v>
      </c>
      <c r="G110" s="429">
        <v>737</v>
      </c>
      <c r="H110" s="429">
        <v>822</v>
      </c>
      <c r="I110" s="429">
        <v>0</v>
      </c>
      <c r="J110" s="429">
        <v>0</v>
      </c>
      <c r="K110" s="429">
        <v>0</v>
      </c>
      <c r="L110" s="429">
        <v>0</v>
      </c>
      <c r="M110" s="429">
        <v>405</v>
      </c>
      <c r="N110" s="429">
        <v>407</v>
      </c>
      <c r="O110" s="429">
        <v>1</v>
      </c>
      <c r="P110" s="429">
        <v>0</v>
      </c>
      <c r="Q110" s="429">
        <v>772</v>
      </c>
      <c r="R110" s="429">
        <v>834</v>
      </c>
      <c r="S110" s="429">
        <v>77</v>
      </c>
      <c r="T110" s="429">
        <v>76</v>
      </c>
      <c r="U110" s="429">
        <v>0</v>
      </c>
      <c r="V110" s="429">
        <v>0</v>
      </c>
      <c r="W110" s="429">
        <v>0</v>
      </c>
      <c r="X110" s="429">
        <v>0</v>
      </c>
      <c r="Y110" s="429">
        <v>0</v>
      </c>
      <c r="Z110" s="429">
        <v>0</v>
      </c>
      <c r="AA110" s="429">
        <v>0</v>
      </c>
      <c r="AB110" s="429">
        <v>0</v>
      </c>
      <c r="AC110" s="429">
        <v>0</v>
      </c>
      <c r="AD110" s="429">
        <v>0</v>
      </c>
      <c r="AE110" s="429">
        <v>0</v>
      </c>
      <c r="AF110" s="429">
        <v>0</v>
      </c>
      <c r="AG110" s="429">
        <v>0</v>
      </c>
      <c r="AH110" s="429">
        <v>0</v>
      </c>
      <c r="AI110" s="429">
        <v>0</v>
      </c>
      <c r="AJ110" s="429">
        <v>0</v>
      </c>
      <c r="AK110" s="429">
        <v>0</v>
      </c>
      <c r="AL110" s="429">
        <v>0</v>
      </c>
      <c r="AM110" s="429">
        <v>0</v>
      </c>
      <c r="AN110" s="429">
        <v>0</v>
      </c>
      <c r="AO110" s="429">
        <v>0</v>
      </c>
      <c r="AP110" s="429">
        <v>0</v>
      </c>
      <c r="AQ110" s="429">
        <v>0</v>
      </c>
      <c r="AR110" s="429">
        <v>0</v>
      </c>
      <c r="AS110" s="429">
        <v>0</v>
      </c>
      <c r="AT110" s="429">
        <v>0</v>
      </c>
      <c r="AU110" s="429">
        <v>0</v>
      </c>
      <c r="AV110" s="429">
        <v>0</v>
      </c>
      <c r="AW110" s="429">
        <v>0</v>
      </c>
      <c r="AX110" s="429">
        <v>0</v>
      </c>
      <c r="AY110" s="429">
        <v>0</v>
      </c>
      <c r="AZ110" s="429">
        <v>0</v>
      </c>
      <c r="BA110" s="429">
        <v>0</v>
      </c>
      <c r="BB110" s="429">
        <v>0</v>
      </c>
      <c r="BC110" s="429">
        <v>0</v>
      </c>
      <c r="BD110" s="429">
        <v>0</v>
      </c>
      <c r="BE110" s="429">
        <v>0</v>
      </c>
      <c r="BF110" s="429">
        <v>0</v>
      </c>
      <c r="BG110" s="429">
        <v>0</v>
      </c>
      <c r="BH110" s="429">
        <v>3</v>
      </c>
      <c r="BI110" s="429">
        <v>0</v>
      </c>
      <c r="BJ110" s="429">
        <v>0</v>
      </c>
      <c r="BK110" s="429">
        <v>0</v>
      </c>
      <c r="BL110" s="429">
        <v>0</v>
      </c>
      <c r="BM110" s="429">
        <v>0</v>
      </c>
      <c r="BN110" s="429">
        <v>0</v>
      </c>
      <c r="BO110" s="429">
        <v>0</v>
      </c>
      <c r="BP110" s="429">
        <v>0</v>
      </c>
      <c r="BQ110" s="429">
        <v>0</v>
      </c>
      <c r="BR110" s="429">
        <v>1</v>
      </c>
      <c r="BS110" s="429">
        <v>0</v>
      </c>
      <c r="BT110" s="429">
        <v>0</v>
      </c>
      <c r="BU110" s="429">
        <v>0</v>
      </c>
      <c r="BV110" s="429">
        <v>0</v>
      </c>
      <c r="BW110" s="429">
        <v>1</v>
      </c>
      <c r="BX110" s="429">
        <v>0</v>
      </c>
      <c r="BY110" s="429">
        <v>0</v>
      </c>
      <c r="BZ110" s="429">
        <v>0</v>
      </c>
      <c r="CA110" s="429">
        <v>0</v>
      </c>
      <c r="CB110" s="429">
        <v>0</v>
      </c>
      <c r="CC110" s="429">
        <v>0</v>
      </c>
      <c r="CD110" s="429">
        <v>0</v>
      </c>
      <c r="CE110" s="429">
        <v>0</v>
      </c>
      <c r="CF110" s="429">
        <v>0</v>
      </c>
      <c r="CG110" s="429">
        <v>0</v>
      </c>
      <c r="CH110" s="429">
        <v>0</v>
      </c>
      <c r="CI110" s="429">
        <v>0</v>
      </c>
      <c r="CJ110" s="429">
        <v>0</v>
      </c>
      <c r="CK110" s="429">
        <v>0</v>
      </c>
      <c r="CL110" s="429">
        <v>0</v>
      </c>
      <c r="CM110" s="429">
        <v>0</v>
      </c>
      <c r="CN110" s="429">
        <v>0</v>
      </c>
      <c r="CO110" s="429">
        <v>0</v>
      </c>
      <c r="CP110" s="429">
        <v>0</v>
      </c>
      <c r="CQ110" s="429">
        <v>0</v>
      </c>
      <c r="CR110" s="429">
        <v>0</v>
      </c>
      <c r="CS110" s="429">
        <v>0</v>
      </c>
      <c r="CT110" s="429">
        <v>0</v>
      </c>
      <c r="CU110" s="429">
        <v>0</v>
      </c>
      <c r="CV110" s="429">
        <v>0</v>
      </c>
      <c r="CW110" s="429">
        <v>0</v>
      </c>
      <c r="CX110" s="429">
        <v>0</v>
      </c>
      <c r="CY110" s="429">
        <v>0</v>
      </c>
      <c r="CZ110" s="429">
        <v>0</v>
      </c>
      <c r="DA110" s="429">
        <v>0</v>
      </c>
      <c r="DB110" s="429">
        <v>0</v>
      </c>
      <c r="DC110" s="429">
        <v>0</v>
      </c>
      <c r="DD110" s="429">
        <v>0</v>
      </c>
      <c r="DE110" s="429">
        <v>0</v>
      </c>
      <c r="DF110" s="429">
        <v>0</v>
      </c>
    </row>
    <row r="111" spans="1:110" ht="17.100000000000001" customHeight="1">
      <c r="A111" s="802"/>
      <c r="B111" s="428" t="s">
        <v>168</v>
      </c>
      <c r="C111" s="429">
        <v>1760</v>
      </c>
      <c r="D111" s="429">
        <v>1808</v>
      </c>
      <c r="E111" s="429">
        <v>2</v>
      </c>
      <c r="F111" s="429">
        <v>1</v>
      </c>
      <c r="G111" s="429">
        <v>625</v>
      </c>
      <c r="H111" s="429">
        <v>686</v>
      </c>
      <c r="I111" s="429">
        <v>0</v>
      </c>
      <c r="J111" s="429">
        <v>0</v>
      </c>
      <c r="K111" s="429">
        <v>0</v>
      </c>
      <c r="L111" s="429">
        <v>0</v>
      </c>
      <c r="M111" s="429">
        <v>371</v>
      </c>
      <c r="N111" s="429">
        <v>365</v>
      </c>
      <c r="O111" s="429">
        <v>0</v>
      </c>
      <c r="P111" s="429">
        <v>0</v>
      </c>
      <c r="Q111" s="429">
        <v>701</v>
      </c>
      <c r="R111" s="429">
        <v>699</v>
      </c>
      <c r="S111" s="429">
        <v>59</v>
      </c>
      <c r="T111" s="429">
        <v>55</v>
      </c>
      <c r="U111" s="429">
        <v>0</v>
      </c>
      <c r="V111" s="429">
        <v>1</v>
      </c>
      <c r="W111" s="429">
        <v>0</v>
      </c>
      <c r="X111" s="429">
        <v>0</v>
      </c>
      <c r="Y111" s="429">
        <v>0</v>
      </c>
      <c r="Z111" s="429">
        <v>0</v>
      </c>
      <c r="AA111" s="429">
        <v>0</v>
      </c>
      <c r="AB111" s="429">
        <v>0</v>
      </c>
      <c r="AC111" s="429">
        <v>0</v>
      </c>
      <c r="AD111" s="429">
        <v>0</v>
      </c>
      <c r="AE111" s="429">
        <v>0</v>
      </c>
      <c r="AF111" s="429">
        <v>0</v>
      </c>
      <c r="AG111" s="429">
        <v>0</v>
      </c>
      <c r="AH111" s="429">
        <v>0</v>
      </c>
      <c r="AI111" s="429">
        <v>0</v>
      </c>
      <c r="AJ111" s="429">
        <v>0</v>
      </c>
      <c r="AK111" s="429">
        <v>0</v>
      </c>
      <c r="AL111" s="429">
        <v>0</v>
      </c>
      <c r="AM111" s="429">
        <v>0</v>
      </c>
      <c r="AN111" s="429">
        <v>0</v>
      </c>
      <c r="AO111" s="429">
        <v>0</v>
      </c>
      <c r="AP111" s="429">
        <v>0</v>
      </c>
      <c r="AQ111" s="429">
        <v>0</v>
      </c>
      <c r="AR111" s="429">
        <v>0</v>
      </c>
      <c r="AS111" s="429">
        <v>0</v>
      </c>
      <c r="AT111" s="429">
        <v>0</v>
      </c>
      <c r="AU111" s="429">
        <v>0</v>
      </c>
      <c r="AV111" s="429">
        <v>0</v>
      </c>
      <c r="AW111" s="429">
        <v>0</v>
      </c>
      <c r="AX111" s="429">
        <v>0</v>
      </c>
      <c r="AY111" s="429">
        <v>0</v>
      </c>
      <c r="AZ111" s="429">
        <v>0</v>
      </c>
      <c r="BA111" s="429">
        <v>0</v>
      </c>
      <c r="BB111" s="429">
        <v>0</v>
      </c>
      <c r="BC111" s="429">
        <v>0</v>
      </c>
      <c r="BD111" s="429">
        <v>0</v>
      </c>
      <c r="BE111" s="429">
        <v>0</v>
      </c>
      <c r="BF111" s="429">
        <v>0</v>
      </c>
      <c r="BG111" s="429">
        <v>2</v>
      </c>
      <c r="BH111" s="429">
        <v>1</v>
      </c>
      <c r="BI111" s="429">
        <v>0</v>
      </c>
      <c r="BJ111" s="429">
        <v>0</v>
      </c>
      <c r="BK111" s="429">
        <v>0</v>
      </c>
      <c r="BL111" s="429">
        <v>0</v>
      </c>
      <c r="BM111" s="429">
        <v>0</v>
      </c>
      <c r="BN111" s="429">
        <v>0</v>
      </c>
      <c r="BO111" s="429">
        <v>0</v>
      </c>
      <c r="BP111" s="429">
        <v>0</v>
      </c>
      <c r="BQ111" s="429">
        <v>0</v>
      </c>
      <c r="BR111" s="429">
        <v>0</v>
      </c>
      <c r="BS111" s="429">
        <v>0</v>
      </c>
      <c r="BT111" s="429">
        <v>0</v>
      </c>
      <c r="BU111" s="429">
        <v>0</v>
      </c>
      <c r="BV111" s="429">
        <v>0</v>
      </c>
      <c r="BW111" s="429">
        <v>0</v>
      </c>
      <c r="BX111" s="429">
        <v>0</v>
      </c>
      <c r="BY111" s="429">
        <v>0</v>
      </c>
      <c r="BZ111" s="429">
        <v>0</v>
      </c>
      <c r="CA111" s="429">
        <v>0</v>
      </c>
      <c r="CB111" s="429">
        <v>0</v>
      </c>
      <c r="CC111" s="429">
        <v>0</v>
      </c>
      <c r="CD111" s="429">
        <v>0</v>
      </c>
      <c r="CE111" s="429">
        <v>0</v>
      </c>
      <c r="CF111" s="429">
        <v>0</v>
      </c>
      <c r="CG111" s="429">
        <v>0</v>
      </c>
      <c r="CH111" s="429">
        <v>0</v>
      </c>
      <c r="CI111" s="429">
        <v>0</v>
      </c>
      <c r="CJ111" s="429">
        <v>0</v>
      </c>
      <c r="CK111" s="429">
        <v>0</v>
      </c>
      <c r="CL111" s="429">
        <v>0</v>
      </c>
      <c r="CM111" s="429">
        <v>0</v>
      </c>
      <c r="CN111" s="429">
        <v>0</v>
      </c>
      <c r="CO111" s="429">
        <v>0</v>
      </c>
      <c r="CP111" s="429">
        <v>0</v>
      </c>
      <c r="CQ111" s="429">
        <v>0</v>
      </c>
      <c r="CR111" s="429">
        <v>0</v>
      </c>
      <c r="CS111" s="429">
        <v>0</v>
      </c>
      <c r="CT111" s="429">
        <v>0</v>
      </c>
      <c r="CU111" s="429">
        <v>0</v>
      </c>
      <c r="CV111" s="429">
        <v>0</v>
      </c>
      <c r="CW111" s="429">
        <v>0</v>
      </c>
      <c r="CX111" s="429">
        <v>0</v>
      </c>
      <c r="CY111" s="429">
        <v>0</v>
      </c>
      <c r="CZ111" s="429">
        <v>0</v>
      </c>
      <c r="DA111" s="429">
        <v>0</v>
      </c>
      <c r="DB111" s="429">
        <v>0</v>
      </c>
      <c r="DC111" s="429">
        <v>0</v>
      </c>
      <c r="DD111" s="429">
        <v>0</v>
      </c>
      <c r="DE111" s="429">
        <v>0</v>
      </c>
      <c r="DF111" s="429">
        <v>0</v>
      </c>
    </row>
    <row r="112" spans="1:110" ht="17.100000000000001" customHeight="1">
      <c r="A112" s="802"/>
      <c r="B112" s="428" t="s">
        <v>169</v>
      </c>
      <c r="C112" s="429">
        <v>1446</v>
      </c>
      <c r="D112" s="429">
        <v>1452</v>
      </c>
      <c r="E112" s="429">
        <v>1</v>
      </c>
      <c r="F112" s="429">
        <v>2</v>
      </c>
      <c r="G112" s="429">
        <v>555</v>
      </c>
      <c r="H112" s="429">
        <v>573</v>
      </c>
      <c r="I112" s="429">
        <v>0</v>
      </c>
      <c r="J112" s="429">
        <v>0</v>
      </c>
      <c r="K112" s="429">
        <v>0</v>
      </c>
      <c r="L112" s="429">
        <v>0</v>
      </c>
      <c r="M112" s="429">
        <v>339</v>
      </c>
      <c r="N112" s="429">
        <v>322</v>
      </c>
      <c r="O112" s="429">
        <v>0</v>
      </c>
      <c r="P112" s="429">
        <v>0</v>
      </c>
      <c r="Q112" s="429">
        <v>489</v>
      </c>
      <c r="R112" s="429">
        <v>493</v>
      </c>
      <c r="S112" s="429">
        <v>59</v>
      </c>
      <c r="T112" s="429">
        <v>58</v>
      </c>
      <c r="U112" s="429">
        <v>0</v>
      </c>
      <c r="V112" s="429">
        <v>0</v>
      </c>
      <c r="W112" s="429">
        <v>0</v>
      </c>
      <c r="X112" s="429">
        <v>0</v>
      </c>
      <c r="Y112" s="429">
        <v>0</v>
      </c>
      <c r="Z112" s="429">
        <v>0</v>
      </c>
      <c r="AA112" s="429">
        <v>0</v>
      </c>
      <c r="AB112" s="429">
        <v>0</v>
      </c>
      <c r="AC112" s="429">
        <v>0</v>
      </c>
      <c r="AD112" s="429">
        <v>0</v>
      </c>
      <c r="AE112" s="429">
        <v>0</v>
      </c>
      <c r="AF112" s="429">
        <v>0</v>
      </c>
      <c r="AG112" s="429">
        <v>0</v>
      </c>
      <c r="AH112" s="429">
        <v>0</v>
      </c>
      <c r="AI112" s="429">
        <v>0</v>
      </c>
      <c r="AJ112" s="429">
        <v>0</v>
      </c>
      <c r="AK112" s="429">
        <v>0</v>
      </c>
      <c r="AL112" s="429">
        <v>0</v>
      </c>
      <c r="AM112" s="429">
        <v>0</v>
      </c>
      <c r="AN112" s="429">
        <v>0</v>
      </c>
      <c r="AO112" s="429">
        <v>0</v>
      </c>
      <c r="AP112" s="429">
        <v>0</v>
      </c>
      <c r="AQ112" s="429">
        <v>0</v>
      </c>
      <c r="AR112" s="429">
        <v>0</v>
      </c>
      <c r="AS112" s="429">
        <v>0</v>
      </c>
      <c r="AT112" s="429">
        <v>0</v>
      </c>
      <c r="AU112" s="429">
        <v>0</v>
      </c>
      <c r="AV112" s="429">
        <v>0</v>
      </c>
      <c r="AW112" s="429">
        <v>0</v>
      </c>
      <c r="AX112" s="429">
        <v>0</v>
      </c>
      <c r="AY112" s="429">
        <v>0</v>
      </c>
      <c r="AZ112" s="429">
        <v>0</v>
      </c>
      <c r="BA112" s="429">
        <v>0</v>
      </c>
      <c r="BB112" s="429">
        <v>0</v>
      </c>
      <c r="BC112" s="429">
        <v>0</v>
      </c>
      <c r="BD112" s="429">
        <v>0</v>
      </c>
      <c r="BE112" s="429">
        <v>0</v>
      </c>
      <c r="BF112" s="429">
        <v>0</v>
      </c>
      <c r="BG112" s="429">
        <v>3</v>
      </c>
      <c r="BH112" s="429">
        <v>4</v>
      </c>
      <c r="BI112" s="429">
        <v>0</v>
      </c>
      <c r="BJ112" s="429">
        <v>0</v>
      </c>
      <c r="BK112" s="429">
        <v>0</v>
      </c>
      <c r="BL112" s="429">
        <v>0</v>
      </c>
      <c r="BM112" s="429">
        <v>0</v>
      </c>
      <c r="BN112" s="429">
        <v>0</v>
      </c>
      <c r="BO112" s="429">
        <v>0</v>
      </c>
      <c r="BP112" s="429">
        <v>0</v>
      </c>
      <c r="BQ112" s="429">
        <v>0</v>
      </c>
      <c r="BR112" s="429">
        <v>0</v>
      </c>
      <c r="BS112" s="429">
        <v>0</v>
      </c>
      <c r="BT112" s="429">
        <v>0</v>
      </c>
      <c r="BU112" s="429">
        <v>0</v>
      </c>
      <c r="BV112" s="429">
        <v>0</v>
      </c>
      <c r="BW112" s="429">
        <v>0</v>
      </c>
      <c r="BX112" s="429">
        <v>0</v>
      </c>
      <c r="BY112" s="429">
        <v>0</v>
      </c>
      <c r="BZ112" s="429">
        <v>0</v>
      </c>
      <c r="CA112" s="429">
        <v>0</v>
      </c>
      <c r="CB112" s="429">
        <v>0</v>
      </c>
      <c r="CC112" s="429">
        <v>0</v>
      </c>
      <c r="CD112" s="429">
        <v>0</v>
      </c>
      <c r="CE112" s="429">
        <v>0</v>
      </c>
      <c r="CF112" s="429">
        <v>0</v>
      </c>
      <c r="CG112" s="429">
        <v>0</v>
      </c>
      <c r="CH112" s="429">
        <v>0</v>
      </c>
      <c r="CI112" s="429">
        <v>0</v>
      </c>
      <c r="CJ112" s="429">
        <v>0</v>
      </c>
      <c r="CK112" s="429">
        <v>0</v>
      </c>
      <c r="CL112" s="429">
        <v>0</v>
      </c>
      <c r="CM112" s="429">
        <v>0</v>
      </c>
      <c r="CN112" s="429">
        <v>0</v>
      </c>
      <c r="CO112" s="429">
        <v>0</v>
      </c>
      <c r="CP112" s="429">
        <v>0</v>
      </c>
      <c r="CQ112" s="429">
        <v>0</v>
      </c>
      <c r="CR112" s="429">
        <v>0</v>
      </c>
      <c r="CS112" s="429">
        <v>0</v>
      </c>
      <c r="CT112" s="429">
        <v>0</v>
      </c>
      <c r="CU112" s="429">
        <v>0</v>
      </c>
      <c r="CV112" s="429">
        <v>0</v>
      </c>
      <c r="CW112" s="429">
        <v>0</v>
      </c>
      <c r="CX112" s="429">
        <v>0</v>
      </c>
      <c r="CY112" s="429">
        <v>0</v>
      </c>
      <c r="CZ112" s="429">
        <v>0</v>
      </c>
      <c r="DA112" s="429">
        <v>0</v>
      </c>
      <c r="DB112" s="429">
        <v>0</v>
      </c>
      <c r="DC112" s="429">
        <v>0</v>
      </c>
      <c r="DD112" s="429">
        <v>0</v>
      </c>
      <c r="DE112" s="429">
        <v>0</v>
      </c>
      <c r="DF112" s="429">
        <v>0</v>
      </c>
    </row>
    <row r="113" spans="1:110" ht="17.100000000000001" customHeight="1">
      <c r="A113" s="802"/>
      <c r="B113" s="428" t="s">
        <v>170</v>
      </c>
      <c r="C113" s="429">
        <v>1243</v>
      </c>
      <c r="D113" s="429">
        <v>1348</v>
      </c>
      <c r="E113" s="429">
        <v>0</v>
      </c>
      <c r="F113" s="429">
        <v>0</v>
      </c>
      <c r="G113" s="429">
        <v>490</v>
      </c>
      <c r="H113" s="429">
        <v>557</v>
      </c>
      <c r="I113" s="429">
        <v>0</v>
      </c>
      <c r="J113" s="429">
        <v>0</v>
      </c>
      <c r="K113" s="429">
        <v>0</v>
      </c>
      <c r="L113" s="429">
        <v>0</v>
      </c>
      <c r="M113" s="429">
        <v>322</v>
      </c>
      <c r="N113" s="429">
        <v>314</v>
      </c>
      <c r="O113" s="429">
        <v>0</v>
      </c>
      <c r="P113" s="429">
        <v>0</v>
      </c>
      <c r="Q113" s="429">
        <v>390</v>
      </c>
      <c r="R113" s="429">
        <v>429</v>
      </c>
      <c r="S113" s="429">
        <v>39</v>
      </c>
      <c r="T113" s="429">
        <v>45</v>
      </c>
      <c r="U113" s="429">
        <v>0</v>
      </c>
      <c r="V113" s="429">
        <v>0</v>
      </c>
      <c r="W113" s="429">
        <v>0</v>
      </c>
      <c r="X113" s="429">
        <v>0</v>
      </c>
      <c r="Y113" s="429">
        <v>0</v>
      </c>
      <c r="Z113" s="429">
        <v>0</v>
      </c>
      <c r="AA113" s="429">
        <v>0</v>
      </c>
      <c r="AB113" s="429">
        <v>0</v>
      </c>
      <c r="AC113" s="429">
        <v>0</v>
      </c>
      <c r="AD113" s="429">
        <v>0</v>
      </c>
      <c r="AE113" s="429">
        <v>0</v>
      </c>
      <c r="AF113" s="429">
        <v>0</v>
      </c>
      <c r="AG113" s="429">
        <v>0</v>
      </c>
      <c r="AH113" s="429">
        <v>0</v>
      </c>
      <c r="AI113" s="429">
        <v>0</v>
      </c>
      <c r="AJ113" s="429">
        <v>0</v>
      </c>
      <c r="AK113" s="429">
        <v>0</v>
      </c>
      <c r="AL113" s="429">
        <v>0</v>
      </c>
      <c r="AM113" s="429">
        <v>0</v>
      </c>
      <c r="AN113" s="429">
        <v>0</v>
      </c>
      <c r="AO113" s="429">
        <v>0</v>
      </c>
      <c r="AP113" s="429">
        <v>0</v>
      </c>
      <c r="AQ113" s="429">
        <v>0</v>
      </c>
      <c r="AR113" s="429">
        <v>0</v>
      </c>
      <c r="AS113" s="429">
        <v>0</v>
      </c>
      <c r="AT113" s="429">
        <v>0</v>
      </c>
      <c r="AU113" s="429">
        <v>0</v>
      </c>
      <c r="AV113" s="429">
        <v>0</v>
      </c>
      <c r="AW113" s="429">
        <v>0</v>
      </c>
      <c r="AX113" s="429">
        <v>0</v>
      </c>
      <c r="AY113" s="429">
        <v>0</v>
      </c>
      <c r="AZ113" s="429">
        <v>0</v>
      </c>
      <c r="BA113" s="429">
        <v>0</v>
      </c>
      <c r="BB113" s="429">
        <v>0</v>
      </c>
      <c r="BC113" s="429">
        <v>0</v>
      </c>
      <c r="BD113" s="429">
        <v>0</v>
      </c>
      <c r="BE113" s="429">
        <v>0</v>
      </c>
      <c r="BF113" s="429">
        <v>0</v>
      </c>
      <c r="BG113" s="429">
        <v>2</v>
      </c>
      <c r="BH113" s="429">
        <v>3</v>
      </c>
      <c r="BI113" s="429">
        <v>0</v>
      </c>
      <c r="BJ113" s="429">
        <v>0</v>
      </c>
      <c r="BK113" s="429">
        <v>0</v>
      </c>
      <c r="BL113" s="429">
        <v>0</v>
      </c>
      <c r="BM113" s="429">
        <v>0</v>
      </c>
      <c r="BN113" s="429">
        <v>0</v>
      </c>
      <c r="BO113" s="429">
        <v>0</v>
      </c>
      <c r="BP113" s="429">
        <v>0</v>
      </c>
      <c r="BQ113" s="429">
        <v>0</v>
      </c>
      <c r="BR113" s="429">
        <v>0</v>
      </c>
      <c r="BS113" s="429">
        <v>0</v>
      </c>
      <c r="BT113" s="429">
        <v>0</v>
      </c>
      <c r="BU113" s="429">
        <v>0</v>
      </c>
      <c r="BV113" s="429">
        <v>0</v>
      </c>
      <c r="BW113" s="429">
        <v>0</v>
      </c>
      <c r="BX113" s="429">
        <v>0</v>
      </c>
      <c r="BY113" s="429">
        <v>0</v>
      </c>
      <c r="BZ113" s="429">
        <v>0</v>
      </c>
      <c r="CA113" s="429">
        <v>0</v>
      </c>
      <c r="CB113" s="429">
        <v>0</v>
      </c>
      <c r="CC113" s="429">
        <v>0</v>
      </c>
      <c r="CD113" s="429">
        <v>0</v>
      </c>
      <c r="CE113" s="429">
        <v>0</v>
      </c>
      <c r="CF113" s="429">
        <v>0</v>
      </c>
      <c r="CG113" s="429">
        <v>0</v>
      </c>
      <c r="CH113" s="429">
        <v>0</v>
      </c>
      <c r="CI113" s="429">
        <v>0</v>
      </c>
      <c r="CJ113" s="429">
        <v>0</v>
      </c>
      <c r="CK113" s="429">
        <v>0</v>
      </c>
      <c r="CL113" s="429">
        <v>0</v>
      </c>
      <c r="CM113" s="429">
        <v>0</v>
      </c>
      <c r="CN113" s="429">
        <v>0</v>
      </c>
      <c r="CO113" s="429">
        <v>0</v>
      </c>
      <c r="CP113" s="429">
        <v>0</v>
      </c>
      <c r="CQ113" s="429">
        <v>0</v>
      </c>
      <c r="CR113" s="429">
        <v>0</v>
      </c>
      <c r="CS113" s="429">
        <v>0</v>
      </c>
      <c r="CT113" s="429">
        <v>0</v>
      </c>
      <c r="CU113" s="429">
        <v>0</v>
      </c>
      <c r="CV113" s="429">
        <v>0</v>
      </c>
      <c r="CW113" s="429">
        <v>0</v>
      </c>
      <c r="CX113" s="429">
        <v>0</v>
      </c>
      <c r="CY113" s="429">
        <v>0</v>
      </c>
      <c r="CZ113" s="429">
        <v>0</v>
      </c>
      <c r="DA113" s="429">
        <v>0</v>
      </c>
      <c r="DB113" s="429">
        <v>0</v>
      </c>
      <c r="DC113" s="429">
        <v>0</v>
      </c>
      <c r="DD113" s="429">
        <v>0</v>
      </c>
      <c r="DE113" s="429">
        <v>0</v>
      </c>
      <c r="DF113" s="429">
        <v>0</v>
      </c>
    </row>
    <row r="114" spans="1:110" ht="17.100000000000001" customHeight="1">
      <c r="A114" s="802"/>
      <c r="B114" s="428" t="s">
        <v>171</v>
      </c>
      <c r="C114" s="429">
        <v>1029</v>
      </c>
      <c r="D114" s="429">
        <v>1097</v>
      </c>
      <c r="E114" s="429">
        <v>0</v>
      </c>
      <c r="F114" s="429">
        <v>0</v>
      </c>
      <c r="G114" s="429">
        <v>449</v>
      </c>
      <c r="H114" s="429">
        <v>498</v>
      </c>
      <c r="I114" s="429">
        <v>0</v>
      </c>
      <c r="J114" s="429">
        <v>0</v>
      </c>
      <c r="K114" s="429">
        <v>0</v>
      </c>
      <c r="L114" s="429">
        <v>0</v>
      </c>
      <c r="M114" s="429">
        <v>248</v>
      </c>
      <c r="N114" s="429">
        <v>261</v>
      </c>
      <c r="O114" s="429">
        <v>0</v>
      </c>
      <c r="P114" s="429">
        <v>0</v>
      </c>
      <c r="Q114" s="429">
        <v>303</v>
      </c>
      <c r="R114" s="429">
        <v>303</v>
      </c>
      <c r="S114" s="429">
        <v>27</v>
      </c>
      <c r="T114" s="429">
        <v>33</v>
      </c>
      <c r="U114" s="429">
        <v>0</v>
      </c>
      <c r="V114" s="429">
        <v>0</v>
      </c>
      <c r="W114" s="429">
        <v>0</v>
      </c>
      <c r="X114" s="429">
        <v>0</v>
      </c>
      <c r="Y114" s="429">
        <v>0</v>
      </c>
      <c r="Z114" s="429">
        <v>0</v>
      </c>
      <c r="AA114" s="429">
        <v>0</v>
      </c>
      <c r="AB114" s="429">
        <v>0</v>
      </c>
      <c r="AC114" s="429">
        <v>0</v>
      </c>
      <c r="AD114" s="429">
        <v>0</v>
      </c>
      <c r="AE114" s="429">
        <v>0</v>
      </c>
      <c r="AF114" s="429">
        <v>0</v>
      </c>
      <c r="AG114" s="429">
        <v>0</v>
      </c>
      <c r="AH114" s="429">
        <v>0</v>
      </c>
      <c r="AI114" s="429">
        <v>0</v>
      </c>
      <c r="AJ114" s="429">
        <v>0</v>
      </c>
      <c r="AK114" s="429">
        <v>0</v>
      </c>
      <c r="AL114" s="429">
        <v>0</v>
      </c>
      <c r="AM114" s="429">
        <v>0</v>
      </c>
      <c r="AN114" s="429">
        <v>0</v>
      </c>
      <c r="AO114" s="429">
        <v>0</v>
      </c>
      <c r="AP114" s="429">
        <v>0</v>
      </c>
      <c r="AQ114" s="429">
        <v>0</v>
      </c>
      <c r="AR114" s="429">
        <v>0</v>
      </c>
      <c r="AS114" s="429">
        <v>0</v>
      </c>
      <c r="AT114" s="429">
        <v>0</v>
      </c>
      <c r="AU114" s="429">
        <v>0</v>
      </c>
      <c r="AV114" s="429">
        <v>0</v>
      </c>
      <c r="AW114" s="429">
        <v>0</v>
      </c>
      <c r="AX114" s="429">
        <v>0</v>
      </c>
      <c r="AY114" s="429">
        <v>0</v>
      </c>
      <c r="AZ114" s="429">
        <v>0</v>
      </c>
      <c r="BA114" s="429">
        <v>0</v>
      </c>
      <c r="BB114" s="429">
        <v>0</v>
      </c>
      <c r="BC114" s="429">
        <v>0</v>
      </c>
      <c r="BD114" s="429">
        <v>0</v>
      </c>
      <c r="BE114" s="429">
        <v>0</v>
      </c>
      <c r="BF114" s="429">
        <v>0</v>
      </c>
      <c r="BG114" s="429">
        <v>2</v>
      </c>
      <c r="BH114" s="429">
        <v>2</v>
      </c>
      <c r="BI114" s="429">
        <v>0</v>
      </c>
      <c r="BJ114" s="429">
        <v>0</v>
      </c>
      <c r="BK114" s="429">
        <v>0</v>
      </c>
      <c r="BL114" s="429">
        <v>0</v>
      </c>
      <c r="BM114" s="429">
        <v>0</v>
      </c>
      <c r="BN114" s="429">
        <v>0</v>
      </c>
      <c r="BO114" s="429">
        <v>0</v>
      </c>
      <c r="BP114" s="429">
        <v>0</v>
      </c>
      <c r="BQ114" s="429">
        <v>0</v>
      </c>
      <c r="BR114" s="429">
        <v>0</v>
      </c>
      <c r="BS114" s="429">
        <v>0</v>
      </c>
      <c r="BT114" s="429">
        <v>0</v>
      </c>
      <c r="BU114" s="429">
        <v>0</v>
      </c>
      <c r="BV114" s="429">
        <v>0</v>
      </c>
      <c r="BW114" s="429">
        <v>0</v>
      </c>
      <c r="BX114" s="429">
        <v>0</v>
      </c>
      <c r="BY114" s="429">
        <v>0</v>
      </c>
      <c r="BZ114" s="429">
        <v>0</v>
      </c>
      <c r="CA114" s="429">
        <v>0</v>
      </c>
      <c r="CB114" s="429">
        <v>0</v>
      </c>
      <c r="CC114" s="429">
        <v>0</v>
      </c>
      <c r="CD114" s="429">
        <v>0</v>
      </c>
      <c r="CE114" s="429">
        <v>0</v>
      </c>
      <c r="CF114" s="429">
        <v>0</v>
      </c>
      <c r="CG114" s="429">
        <v>0</v>
      </c>
      <c r="CH114" s="429">
        <v>0</v>
      </c>
      <c r="CI114" s="429">
        <v>0</v>
      </c>
      <c r="CJ114" s="429">
        <v>0</v>
      </c>
      <c r="CK114" s="429">
        <v>0</v>
      </c>
      <c r="CL114" s="429">
        <v>0</v>
      </c>
      <c r="CM114" s="429">
        <v>0</v>
      </c>
      <c r="CN114" s="429">
        <v>0</v>
      </c>
      <c r="CO114" s="429">
        <v>0</v>
      </c>
      <c r="CP114" s="429">
        <v>0</v>
      </c>
      <c r="CQ114" s="429">
        <v>0</v>
      </c>
      <c r="CR114" s="429">
        <v>0</v>
      </c>
      <c r="CS114" s="429">
        <v>0</v>
      </c>
      <c r="CT114" s="429">
        <v>0</v>
      </c>
      <c r="CU114" s="429">
        <v>0</v>
      </c>
      <c r="CV114" s="429">
        <v>0</v>
      </c>
      <c r="CW114" s="429">
        <v>0</v>
      </c>
      <c r="CX114" s="429">
        <v>0</v>
      </c>
      <c r="CY114" s="429">
        <v>0</v>
      </c>
      <c r="CZ114" s="429">
        <v>0</v>
      </c>
      <c r="DA114" s="429">
        <v>0</v>
      </c>
      <c r="DB114" s="429">
        <v>0</v>
      </c>
      <c r="DC114" s="429">
        <v>0</v>
      </c>
      <c r="DD114" s="429">
        <v>0</v>
      </c>
      <c r="DE114" s="429">
        <v>0</v>
      </c>
      <c r="DF114" s="429">
        <v>0</v>
      </c>
    </row>
    <row r="115" spans="1:110" ht="17.100000000000001" customHeight="1">
      <c r="A115" s="802"/>
      <c r="B115" s="428" t="s">
        <v>172</v>
      </c>
      <c r="C115" s="429">
        <v>589</v>
      </c>
      <c r="D115" s="429">
        <v>647</v>
      </c>
      <c r="E115" s="429">
        <v>0</v>
      </c>
      <c r="F115" s="429">
        <v>1</v>
      </c>
      <c r="G115" s="429">
        <v>249</v>
      </c>
      <c r="H115" s="429">
        <v>256</v>
      </c>
      <c r="I115" s="429">
        <v>0</v>
      </c>
      <c r="J115" s="429">
        <v>0</v>
      </c>
      <c r="K115" s="429">
        <v>0</v>
      </c>
      <c r="L115" s="429">
        <v>0</v>
      </c>
      <c r="M115" s="429">
        <v>155</v>
      </c>
      <c r="N115" s="429">
        <v>166</v>
      </c>
      <c r="O115" s="429">
        <v>0</v>
      </c>
      <c r="P115" s="429">
        <v>0</v>
      </c>
      <c r="Q115" s="429">
        <v>160</v>
      </c>
      <c r="R115" s="429">
        <v>206</v>
      </c>
      <c r="S115" s="429">
        <v>23</v>
      </c>
      <c r="T115" s="429">
        <v>18</v>
      </c>
      <c r="U115" s="429">
        <v>0</v>
      </c>
      <c r="V115" s="429">
        <v>0</v>
      </c>
      <c r="W115" s="429">
        <v>0</v>
      </c>
      <c r="X115" s="429">
        <v>0</v>
      </c>
      <c r="Y115" s="429">
        <v>0</v>
      </c>
      <c r="Z115" s="429">
        <v>0</v>
      </c>
      <c r="AA115" s="429">
        <v>0</v>
      </c>
      <c r="AB115" s="429">
        <v>0</v>
      </c>
      <c r="AC115" s="429">
        <v>0</v>
      </c>
      <c r="AD115" s="429">
        <v>0</v>
      </c>
      <c r="AE115" s="429">
        <v>0</v>
      </c>
      <c r="AF115" s="429">
        <v>0</v>
      </c>
      <c r="AG115" s="429">
        <v>0</v>
      </c>
      <c r="AH115" s="429">
        <v>0</v>
      </c>
      <c r="AI115" s="429">
        <v>0</v>
      </c>
      <c r="AJ115" s="429">
        <v>0</v>
      </c>
      <c r="AK115" s="429">
        <v>0</v>
      </c>
      <c r="AL115" s="429">
        <v>0</v>
      </c>
      <c r="AM115" s="429">
        <v>0</v>
      </c>
      <c r="AN115" s="429">
        <v>0</v>
      </c>
      <c r="AO115" s="429">
        <v>0</v>
      </c>
      <c r="AP115" s="429">
        <v>0</v>
      </c>
      <c r="AQ115" s="429">
        <v>0</v>
      </c>
      <c r="AR115" s="429">
        <v>0</v>
      </c>
      <c r="AS115" s="429">
        <v>0</v>
      </c>
      <c r="AT115" s="429">
        <v>0</v>
      </c>
      <c r="AU115" s="429">
        <v>0</v>
      </c>
      <c r="AV115" s="429">
        <v>0</v>
      </c>
      <c r="AW115" s="429">
        <v>0</v>
      </c>
      <c r="AX115" s="429">
        <v>0</v>
      </c>
      <c r="AY115" s="429">
        <v>0</v>
      </c>
      <c r="AZ115" s="429">
        <v>0</v>
      </c>
      <c r="BA115" s="429">
        <v>0</v>
      </c>
      <c r="BB115" s="429">
        <v>0</v>
      </c>
      <c r="BC115" s="429">
        <v>0</v>
      </c>
      <c r="BD115" s="429">
        <v>0</v>
      </c>
      <c r="BE115" s="429">
        <v>0</v>
      </c>
      <c r="BF115" s="429">
        <v>0</v>
      </c>
      <c r="BG115" s="429">
        <v>2</v>
      </c>
      <c r="BH115" s="429">
        <v>0</v>
      </c>
      <c r="BI115" s="429">
        <v>0</v>
      </c>
      <c r="BJ115" s="429">
        <v>0</v>
      </c>
      <c r="BK115" s="429">
        <v>0</v>
      </c>
      <c r="BL115" s="429">
        <v>0</v>
      </c>
      <c r="BM115" s="429">
        <v>0</v>
      </c>
      <c r="BN115" s="429">
        <v>0</v>
      </c>
      <c r="BO115" s="429">
        <v>0</v>
      </c>
      <c r="BP115" s="429">
        <v>0</v>
      </c>
      <c r="BQ115" s="429">
        <v>0</v>
      </c>
      <c r="BR115" s="429">
        <v>0</v>
      </c>
      <c r="BS115" s="429">
        <v>0</v>
      </c>
      <c r="BT115" s="429">
        <v>0</v>
      </c>
      <c r="BU115" s="429">
        <v>0</v>
      </c>
      <c r="BV115" s="429">
        <v>0</v>
      </c>
      <c r="BW115" s="429">
        <v>0</v>
      </c>
      <c r="BX115" s="429">
        <v>0</v>
      </c>
      <c r="BY115" s="429">
        <v>0</v>
      </c>
      <c r="BZ115" s="429">
        <v>0</v>
      </c>
      <c r="CA115" s="429">
        <v>0</v>
      </c>
      <c r="CB115" s="429">
        <v>0</v>
      </c>
      <c r="CC115" s="429">
        <v>0</v>
      </c>
      <c r="CD115" s="429">
        <v>0</v>
      </c>
      <c r="CE115" s="429">
        <v>0</v>
      </c>
      <c r="CF115" s="429">
        <v>0</v>
      </c>
      <c r="CG115" s="429">
        <v>0</v>
      </c>
      <c r="CH115" s="429">
        <v>0</v>
      </c>
      <c r="CI115" s="429">
        <v>0</v>
      </c>
      <c r="CJ115" s="429">
        <v>0</v>
      </c>
      <c r="CK115" s="429">
        <v>0</v>
      </c>
      <c r="CL115" s="429">
        <v>0</v>
      </c>
      <c r="CM115" s="429">
        <v>0</v>
      </c>
      <c r="CN115" s="429">
        <v>0</v>
      </c>
      <c r="CO115" s="429">
        <v>0</v>
      </c>
      <c r="CP115" s="429">
        <v>0</v>
      </c>
      <c r="CQ115" s="429">
        <v>0</v>
      </c>
      <c r="CR115" s="429">
        <v>0</v>
      </c>
      <c r="CS115" s="429">
        <v>0</v>
      </c>
      <c r="CT115" s="429">
        <v>0</v>
      </c>
      <c r="CU115" s="429">
        <v>0</v>
      </c>
      <c r="CV115" s="429">
        <v>0</v>
      </c>
      <c r="CW115" s="429">
        <v>0</v>
      </c>
      <c r="CX115" s="429">
        <v>0</v>
      </c>
      <c r="CY115" s="429">
        <v>0</v>
      </c>
      <c r="CZ115" s="429">
        <v>0</v>
      </c>
      <c r="DA115" s="429">
        <v>0</v>
      </c>
      <c r="DB115" s="429">
        <v>0</v>
      </c>
      <c r="DC115" s="429">
        <v>0</v>
      </c>
      <c r="DD115" s="429">
        <v>0</v>
      </c>
      <c r="DE115" s="429">
        <v>0</v>
      </c>
      <c r="DF115" s="429">
        <v>0</v>
      </c>
    </row>
    <row r="116" spans="1:110" ht="17.100000000000001" customHeight="1">
      <c r="A116" s="802"/>
      <c r="B116" s="428" t="s">
        <v>173</v>
      </c>
      <c r="C116" s="429">
        <v>325</v>
      </c>
      <c r="D116" s="429">
        <v>408</v>
      </c>
      <c r="E116" s="429">
        <v>0</v>
      </c>
      <c r="F116" s="429">
        <v>0</v>
      </c>
      <c r="G116" s="429">
        <v>130</v>
      </c>
      <c r="H116" s="429">
        <v>172</v>
      </c>
      <c r="I116" s="429">
        <v>0</v>
      </c>
      <c r="J116" s="429">
        <v>0</v>
      </c>
      <c r="K116" s="429">
        <v>0</v>
      </c>
      <c r="L116" s="429">
        <v>0</v>
      </c>
      <c r="M116" s="429">
        <v>62</v>
      </c>
      <c r="N116" s="429">
        <v>98</v>
      </c>
      <c r="O116" s="429">
        <v>0</v>
      </c>
      <c r="P116" s="429">
        <v>0</v>
      </c>
      <c r="Q116" s="429">
        <v>125</v>
      </c>
      <c r="R116" s="429">
        <v>129</v>
      </c>
      <c r="S116" s="429">
        <v>7</v>
      </c>
      <c r="T116" s="429">
        <v>8</v>
      </c>
      <c r="U116" s="429">
        <v>0</v>
      </c>
      <c r="V116" s="429">
        <v>0</v>
      </c>
      <c r="W116" s="429">
        <v>0</v>
      </c>
      <c r="X116" s="429">
        <v>0</v>
      </c>
      <c r="Y116" s="429">
        <v>0</v>
      </c>
      <c r="Z116" s="429">
        <v>0</v>
      </c>
      <c r="AA116" s="429">
        <v>0</v>
      </c>
      <c r="AB116" s="429">
        <v>0</v>
      </c>
      <c r="AC116" s="429">
        <v>0</v>
      </c>
      <c r="AD116" s="429">
        <v>0</v>
      </c>
      <c r="AE116" s="429">
        <v>0</v>
      </c>
      <c r="AF116" s="429">
        <v>0</v>
      </c>
      <c r="AG116" s="429">
        <v>0</v>
      </c>
      <c r="AH116" s="429">
        <v>0</v>
      </c>
      <c r="AI116" s="429">
        <v>0</v>
      </c>
      <c r="AJ116" s="429">
        <v>0</v>
      </c>
      <c r="AK116" s="429">
        <v>0</v>
      </c>
      <c r="AL116" s="429">
        <v>0</v>
      </c>
      <c r="AM116" s="429">
        <v>0</v>
      </c>
      <c r="AN116" s="429">
        <v>0</v>
      </c>
      <c r="AO116" s="429">
        <v>0</v>
      </c>
      <c r="AP116" s="429">
        <v>0</v>
      </c>
      <c r="AQ116" s="429">
        <v>0</v>
      </c>
      <c r="AR116" s="429">
        <v>0</v>
      </c>
      <c r="AS116" s="429">
        <v>0</v>
      </c>
      <c r="AT116" s="429">
        <v>0</v>
      </c>
      <c r="AU116" s="429">
        <v>0</v>
      </c>
      <c r="AV116" s="429">
        <v>0</v>
      </c>
      <c r="AW116" s="429">
        <v>0</v>
      </c>
      <c r="AX116" s="429">
        <v>0</v>
      </c>
      <c r="AY116" s="429">
        <v>0</v>
      </c>
      <c r="AZ116" s="429">
        <v>0</v>
      </c>
      <c r="BA116" s="429">
        <v>0</v>
      </c>
      <c r="BB116" s="429">
        <v>0</v>
      </c>
      <c r="BC116" s="429">
        <v>0</v>
      </c>
      <c r="BD116" s="429">
        <v>0</v>
      </c>
      <c r="BE116" s="429">
        <v>0</v>
      </c>
      <c r="BF116" s="429">
        <v>0</v>
      </c>
      <c r="BG116" s="429">
        <v>1</v>
      </c>
      <c r="BH116" s="429">
        <v>1</v>
      </c>
      <c r="BI116" s="429">
        <v>0</v>
      </c>
      <c r="BJ116" s="429">
        <v>0</v>
      </c>
      <c r="BK116" s="429">
        <v>0</v>
      </c>
      <c r="BL116" s="429">
        <v>0</v>
      </c>
      <c r="BM116" s="429">
        <v>0</v>
      </c>
      <c r="BN116" s="429">
        <v>0</v>
      </c>
      <c r="BO116" s="429">
        <v>0</v>
      </c>
      <c r="BP116" s="429">
        <v>0</v>
      </c>
      <c r="BQ116" s="429">
        <v>0</v>
      </c>
      <c r="BR116" s="429">
        <v>0</v>
      </c>
      <c r="BS116" s="429">
        <v>0</v>
      </c>
      <c r="BT116" s="429">
        <v>0</v>
      </c>
      <c r="BU116" s="429">
        <v>0</v>
      </c>
      <c r="BV116" s="429">
        <v>0</v>
      </c>
      <c r="BW116" s="429">
        <v>0</v>
      </c>
      <c r="BX116" s="429">
        <v>0</v>
      </c>
      <c r="BY116" s="429">
        <v>0</v>
      </c>
      <c r="BZ116" s="429">
        <v>0</v>
      </c>
      <c r="CA116" s="429">
        <v>0</v>
      </c>
      <c r="CB116" s="429">
        <v>0</v>
      </c>
      <c r="CC116" s="429">
        <v>0</v>
      </c>
      <c r="CD116" s="429">
        <v>0</v>
      </c>
      <c r="CE116" s="429">
        <v>0</v>
      </c>
      <c r="CF116" s="429">
        <v>0</v>
      </c>
      <c r="CG116" s="429">
        <v>0</v>
      </c>
      <c r="CH116" s="429">
        <v>0</v>
      </c>
      <c r="CI116" s="429">
        <v>0</v>
      </c>
      <c r="CJ116" s="429">
        <v>0</v>
      </c>
      <c r="CK116" s="429">
        <v>0</v>
      </c>
      <c r="CL116" s="429">
        <v>0</v>
      </c>
      <c r="CM116" s="429">
        <v>0</v>
      </c>
      <c r="CN116" s="429">
        <v>0</v>
      </c>
      <c r="CO116" s="429">
        <v>0</v>
      </c>
      <c r="CP116" s="429">
        <v>0</v>
      </c>
      <c r="CQ116" s="429">
        <v>0</v>
      </c>
      <c r="CR116" s="429">
        <v>0</v>
      </c>
      <c r="CS116" s="429">
        <v>0</v>
      </c>
      <c r="CT116" s="429">
        <v>0</v>
      </c>
      <c r="CU116" s="429">
        <v>0</v>
      </c>
      <c r="CV116" s="429">
        <v>0</v>
      </c>
      <c r="CW116" s="429">
        <v>0</v>
      </c>
      <c r="CX116" s="429">
        <v>0</v>
      </c>
      <c r="CY116" s="429">
        <v>0</v>
      </c>
      <c r="CZ116" s="429">
        <v>0</v>
      </c>
      <c r="DA116" s="429">
        <v>0</v>
      </c>
      <c r="DB116" s="429">
        <v>0</v>
      </c>
      <c r="DC116" s="429">
        <v>0</v>
      </c>
      <c r="DD116" s="429">
        <v>0</v>
      </c>
      <c r="DE116" s="429">
        <v>0</v>
      </c>
      <c r="DF116" s="429">
        <v>0</v>
      </c>
    </row>
    <row r="117" spans="1:110" ht="17.100000000000001" customHeight="1">
      <c r="A117" s="802"/>
      <c r="B117" s="428" t="s">
        <v>174</v>
      </c>
      <c r="C117" s="429">
        <v>195</v>
      </c>
      <c r="D117" s="429">
        <v>282</v>
      </c>
      <c r="E117" s="429">
        <v>0</v>
      </c>
      <c r="F117" s="429">
        <v>1</v>
      </c>
      <c r="G117" s="429">
        <v>82</v>
      </c>
      <c r="H117" s="429">
        <v>84</v>
      </c>
      <c r="I117" s="429">
        <v>0</v>
      </c>
      <c r="J117" s="429">
        <v>0</v>
      </c>
      <c r="K117" s="429">
        <v>0</v>
      </c>
      <c r="L117" s="429">
        <v>0</v>
      </c>
      <c r="M117" s="429">
        <v>53</v>
      </c>
      <c r="N117" s="429">
        <v>88</v>
      </c>
      <c r="O117" s="429">
        <v>0</v>
      </c>
      <c r="P117" s="429">
        <v>0</v>
      </c>
      <c r="Q117" s="429">
        <v>50</v>
      </c>
      <c r="R117" s="429">
        <v>100</v>
      </c>
      <c r="S117" s="429">
        <v>10</v>
      </c>
      <c r="T117" s="429">
        <v>8</v>
      </c>
      <c r="U117" s="429">
        <v>0</v>
      </c>
      <c r="V117" s="429">
        <v>0</v>
      </c>
      <c r="W117" s="429">
        <v>0</v>
      </c>
      <c r="X117" s="429">
        <v>0</v>
      </c>
      <c r="Y117" s="429">
        <v>0</v>
      </c>
      <c r="Z117" s="429">
        <v>0</v>
      </c>
      <c r="AA117" s="429">
        <v>0</v>
      </c>
      <c r="AB117" s="429">
        <v>0</v>
      </c>
      <c r="AC117" s="429">
        <v>0</v>
      </c>
      <c r="AD117" s="429">
        <v>0</v>
      </c>
      <c r="AE117" s="429">
        <v>0</v>
      </c>
      <c r="AF117" s="429">
        <v>0</v>
      </c>
      <c r="AG117" s="429">
        <v>0</v>
      </c>
      <c r="AH117" s="429">
        <v>0</v>
      </c>
      <c r="AI117" s="429">
        <v>0</v>
      </c>
      <c r="AJ117" s="429">
        <v>0</v>
      </c>
      <c r="AK117" s="429">
        <v>0</v>
      </c>
      <c r="AL117" s="429">
        <v>0</v>
      </c>
      <c r="AM117" s="429">
        <v>0</v>
      </c>
      <c r="AN117" s="429">
        <v>0</v>
      </c>
      <c r="AO117" s="429">
        <v>0</v>
      </c>
      <c r="AP117" s="429">
        <v>0</v>
      </c>
      <c r="AQ117" s="429">
        <v>0</v>
      </c>
      <c r="AR117" s="429">
        <v>0</v>
      </c>
      <c r="AS117" s="429">
        <v>0</v>
      </c>
      <c r="AT117" s="429">
        <v>0</v>
      </c>
      <c r="AU117" s="429">
        <v>0</v>
      </c>
      <c r="AV117" s="429">
        <v>0</v>
      </c>
      <c r="AW117" s="429">
        <v>0</v>
      </c>
      <c r="AX117" s="429">
        <v>0</v>
      </c>
      <c r="AY117" s="429">
        <v>0</v>
      </c>
      <c r="AZ117" s="429">
        <v>0</v>
      </c>
      <c r="BA117" s="429">
        <v>0</v>
      </c>
      <c r="BB117" s="429">
        <v>0</v>
      </c>
      <c r="BC117" s="429">
        <v>0</v>
      </c>
      <c r="BD117" s="429">
        <v>0</v>
      </c>
      <c r="BE117" s="429">
        <v>0</v>
      </c>
      <c r="BF117" s="429">
        <v>0</v>
      </c>
      <c r="BG117" s="429">
        <v>0</v>
      </c>
      <c r="BH117" s="429">
        <v>1</v>
      </c>
      <c r="BI117" s="429">
        <v>0</v>
      </c>
      <c r="BJ117" s="429">
        <v>0</v>
      </c>
      <c r="BK117" s="429">
        <v>0</v>
      </c>
      <c r="BL117" s="429">
        <v>0</v>
      </c>
      <c r="BM117" s="429">
        <v>0</v>
      </c>
      <c r="BN117" s="429">
        <v>0</v>
      </c>
      <c r="BO117" s="429">
        <v>0</v>
      </c>
      <c r="BP117" s="429">
        <v>0</v>
      </c>
      <c r="BQ117" s="429">
        <v>0</v>
      </c>
      <c r="BR117" s="429">
        <v>0</v>
      </c>
      <c r="BS117" s="429">
        <v>0</v>
      </c>
      <c r="BT117" s="429">
        <v>0</v>
      </c>
      <c r="BU117" s="429">
        <v>0</v>
      </c>
      <c r="BV117" s="429">
        <v>0</v>
      </c>
      <c r="BW117" s="429">
        <v>0</v>
      </c>
      <c r="BX117" s="429">
        <v>0</v>
      </c>
      <c r="BY117" s="429">
        <v>0</v>
      </c>
      <c r="BZ117" s="429">
        <v>0</v>
      </c>
      <c r="CA117" s="429">
        <v>0</v>
      </c>
      <c r="CB117" s="429">
        <v>0</v>
      </c>
      <c r="CC117" s="429">
        <v>0</v>
      </c>
      <c r="CD117" s="429">
        <v>0</v>
      </c>
      <c r="CE117" s="429">
        <v>0</v>
      </c>
      <c r="CF117" s="429">
        <v>0</v>
      </c>
      <c r="CG117" s="429">
        <v>0</v>
      </c>
      <c r="CH117" s="429">
        <v>0</v>
      </c>
      <c r="CI117" s="429">
        <v>0</v>
      </c>
      <c r="CJ117" s="429">
        <v>0</v>
      </c>
      <c r="CK117" s="429">
        <v>0</v>
      </c>
      <c r="CL117" s="429">
        <v>0</v>
      </c>
      <c r="CM117" s="429">
        <v>0</v>
      </c>
      <c r="CN117" s="429">
        <v>0</v>
      </c>
      <c r="CO117" s="429">
        <v>0</v>
      </c>
      <c r="CP117" s="429">
        <v>0</v>
      </c>
      <c r="CQ117" s="429">
        <v>0</v>
      </c>
      <c r="CR117" s="429">
        <v>0</v>
      </c>
      <c r="CS117" s="429">
        <v>0</v>
      </c>
      <c r="CT117" s="429">
        <v>0</v>
      </c>
      <c r="CU117" s="429">
        <v>0</v>
      </c>
      <c r="CV117" s="429">
        <v>0</v>
      </c>
      <c r="CW117" s="429">
        <v>0</v>
      </c>
      <c r="CX117" s="429">
        <v>0</v>
      </c>
      <c r="CY117" s="429">
        <v>0</v>
      </c>
      <c r="CZ117" s="429">
        <v>0</v>
      </c>
      <c r="DA117" s="429">
        <v>0</v>
      </c>
      <c r="DB117" s="429">
        <v>0</v>
      </c>
      <c r="DC117" s="429">
        <v>0</v>
      </c>
      <c r="DD117" s="429">
        <v>0</v>
      </c>
      <c r="DE117" s="429">
        <v>0</v>
      </c>
      <c r="DF117" s="429">
        <v>0</v>
      </c>
    </row>
    <row r="118" spans="1:110" ht="17.100000000000001" customHeight="1">
      <c r="A118" s="802"/>
      <c r="B118" s="428" t="s">
        <v>175</v>
      </c>
      <c r="C118" s="429">
        <v>140</v>
      </c>
      <c r="D118" s="429">
        <v>231</v>
      </c>
      <c r="E118" s="429">
        <v>1</v>
      </c>
      <c r="F118" s="429">
        <v>1</v>
      </c>
      <c r="G118" s="429">
        <v>44</v>
      </c>
      <c r="H118" s="429">
        <v>88</v>
      </c>
      <c r="I118" s="429">
        <v>0</v>
      </c>
      <c r="J118" s="429">
        <v>0</v>
      </c>
      <c r="K118" s="429">
        <v>0</v>
      </c>
      <c r="L118" s="429">
        <v>0</v>
      </c>
      <c r="M118" s="429">
        <v>44</v>
      </c>
      <c r="N118" s="429">
        <v>71</v>
      </c>
      <c r="O118" s="429">
        <v>0</v>
      </c>
      <c r="P118" s="429">
        <v>0</v>
      </c>
      <c r="Q118" s="429">
        <v>47</v>
      </c>
      <c r="R118" s="429">
        <v>61</v>
      </c>
      <c r="S118" s="429">
        <v>4</v>
      </c>
      <c r="T118" s="429">
        <v>10</v>
      </c>
      <c r="U118" s="429">
        <v>0</v>
      </c>
      <c r="V118" s="429">
        <v>0</v>
      </c>
      <c r="W118" s="429">
        <v>0</v>
      </c>
      <c r="X118" s="429">
        <v>0</v>
      </c>
      <c r="Y118" s="429">
        <v>0</v>
      </c>
      <c r="Z118" s="429">
        <v>0</v>
      </c>
      <c r="AA118" s="429">
        <v>0</v>
      </c>
      <c r="AB118" s="429">
        <v>0</v>
      </c>
      <c r="AC118" s="429">
        <v>0</v>
      </c>
      <c r="AD118" s="429">
        <v>0</v>
      </c>
      <c r="AE118" s="429">
        <v>0</v>
      </c>
      <c r="AF118" s="429">
        <v>0</v>
      </c>
      <c r="AG118" s="429">
        <v>0</v>
      </c>
      <c r="AH118" s="429">
        <v>0</v>
      </c>
      <c r="AI118" s="429">
        <v>0</v>
      </c>
      <c r="AJ118" s="429">
        <v>0</v>
      </c>
      <c r="AK118" s="429">
        <v>0</v>
      </c>
      <c r="AL118" s="429">
        <v>0</v>
      </c>
      <c r="AM118" s="429">
        <v>0</v>
      </c>
      <c r="AN118" s="429">
        <v>0</v>
      </c>
      <c r="AO118" s="429">
        <v>0</v>
      </c>
      <c r="AP118" s="429">
        <v>0</v>
      </c>
      <c r="AQ118" s="429">
        <v>0</v>
      </c>
      <c r="AR118" s="429">
        <v>0</v>
      </c>
      <c r="AS118" s="429">
        <v>0</v>
      </c>
      <c r="AT118" s="429">
        <v>0</v>
      </c>
      <c r="AU118" s="429">
        <v>0</v>
      </c>
      <c r="AV118" s="429">
        <v>0</v>
      </c>
      <c r="AW118" s="429">
        <v>0</v>
      </c>
      <c r="AX118" s="429">
        <v>0</v>
      </c>
      <c r="AY118" s="429">
        <v>0</v>
      </c>
      <c r="AZ118" s="429">
        <v>0</v>
      </c>
      <c r="BA118" s="429">
        <v>0</v>
      </c>
      <c r="BB118" s="429">
        <v>0</v>
      </c>
      <c r="BC118" s="429">
        <v>0</v>
      </c>
      <c r="BD118" s="429">
        <v>0</v>
      </c>
      <c r="BE118" s="429">
        <v>0</v>
      </c>
      <c r="BF118" s="429">
        <v>0</v>
      </c>
      <c r="BG118" s="429">
        <v>0</v>
      </c>
      <c r="BH118" s="429">
        <v>0</v>
      </c>
      <c r="BI118" s="429">
        <v>0</v>
      </c>
      <c r="BJ118" s="429">
        <v>0</v>
      </c>
      <c r="BK118" s="429">
        <v>0</v>
      </c>
      <c r="BL118" s="429">
        <v>0</v>
      </c>
      <c r="BM118" s="429">
        <v>0</v>
      </c>
      <c r="BN118" s="429">
        <v>0</v>
      </c>
      <c r="BO118" s="429">
        <v>0</v>
      </c>
      <c r="BP118" s="429">
        <v>0</v>
      </c>
      <c r="BQ118" s="429">
        <v>0</v>
      </c>
      <c r="BR118" s="429">
        <v>0</v>
      </c>
      <c r="BS118" s="429">
        <v>0</v>
      </c>
      <c r="BT118" s="429">
        <v>0</v>
      </c>
      <c r="BU118" s="429">
        <v>0</v>
      </c>
      <c r="BV118" s="429">
        <v>0</v>
      </c>
      <c r="BW118" s="429">
        <v>0</v>
      </c>
      <c r="BX118" s="429">
        <v>0</v>
      </c>
      <c r="BY118" s="429">
        <v>0</v>
      </c>
      <c r="BZ118" s="429">
        <v>0</v>
      </c>
      <c r="CA118" s="429">
        <v>0</v>
      </c>
      <c r="CB118" s="429">
        <v>0</v>
      </c>
      <c r="CC118" s="429">
        <v>0</v>
      </c>
      <c r="CD118" s="429">
        <v>0</v>
      </c>
      <c r="CE118" s="429">
        <v>0</v>
      </c>
      <c r="CF118" s="429">
        <v>0</v>
      </c>
      <c r="CG118" s="429">
        <v>0</v>
      </c>
      <c r="CH118" s="429">
        <v>0</v>
      </c>
      <c r="CI118" s="429">
        <v>0</v>
      </c>
      <c r="CJ118" s="429">
        <v>0</v>
      </c>
      <c r="CK118" s="429">
        <v>0</v>
      </c>
      <c r="CL118" s="429">
        <v>0</v>
      </c>
      <c r="CM118" s="429">
        <v>0</v>
      </c>
      <c r="CN118" s="429">
        <v>0</v>
      </c>
      <c r="CO118" s="429">
        <v>0</v>
      </c>
      <c r="CP118" s="429">
        <v>0</v>
      </c>
      <c r="CQ118" s="429">
        <v>0</v>
      </c>
      <c r="CR118" s="429">
        <v>0</v>
      </c>
      <c r="CS118" s="429">
        <v>0</v>
      </c>
      <c r="CT118" s="429">
        <v>0</v>
      </c>
      <c r="CU118" s="429">
        <v>0</v>
      </c>
      <c r="CV118" s="429">
        <v>0</v>
      </c>
      <c r="CW118" s="429">
        <v>0</v>
      </c>
      <c r="CX118" s="429">
        <v>0</v>
      </c>
      <c r="CY118" s="429">
        <v>0</v>
      </c>
      <c r="CZ118" s="429">
        <v>0</v>
      </c>
      <c r="DA118" s="429">
        <v>0</v>
      </c>
      <c r="DB118" s="429">
        <v>0</v>
      </c>
      <c r="DC118" s="429">
        <v>0</v>
      </c>
      <c r="DD118" s="429">
        <v>0</v>
      </c>
      <c r="DE118" s="429">
        <v>0</v>
      </c>
      <c r="DF118" s="429">
        <v>0</v>
      </c>
    </row>
    <row r="119" spans="1:110" ht="17.100000000000001" customHeight="1">
      <c r="A119" s="802"/>
      <c r="B119" s="428" t="s">
        <v>176</v>
      </c>
      <c r="C119" s="429">
        <v>104</v>
      </c>
      <c r="D119" s="429">
        <v>169</v>
      </c>
      <c r="E119" s="429">
        <v>0</v>
      </c>
      <c r="F119" s="429">
        <v>0</v>
      </c>
      <c r="G119" s="429">
        <v>36</v>
      </c>
      <c r="H119" s="429">
        <v>50</v>
      </c>
      <c r="I119" s="429">
        <v>0</v>
      </c>
      <c r="J119" s="429">
        <v>0</v>
      </c>
      <c r="K119" s="429">
        <v>0</v>
      </c>
      <c r="L119" s="429">
        <v>0</v>
      </c>
      <c r="M119" s="429">
        <v>37</v>
      </c>
      <c r="N119" s="429">
        <v>48</v>
      </c>
      <c r="O119" s="429">
        <v>0</v>
      </c>
      <c r="P119" s="429">
        <v>0</v>
      </c>
      <c r="Q119" s="429">
        <v>27</v>
      </c>
      <c r="R119" s="429">
        <v>62</v>
      </c>
      <c r="S119" s="429">
        <v>4</v>
      </c>
      <c r="T119" s="429">
        <v>9</v>
      </c>
      <c r="U119" s="429">
        <v>0</v>
      </c>
      <c r="V119" s="429">
        <v>0</v>
      </c>
      <c r="W119" s="429">
        <v>0</v>
      </c>
      <c r="X119" s="429">
        <v>0</v>
      </c>
      <c r="Y119" s="429">
        <v>0</v>
      </c>
      <c r="Z119" s="429">
        <v>0</v>
      </c>
      <c r="AA119" s="429">
        <v>0</v>
      </c>
      <c r="AB119" s="429">
        <v>0</v>
      </c>
      <c r="AC119" s="429">
        <v>0</v>
      </c>
      <c r="AD119" s="429">
        <v>0</v>
      </c>
      <c r="AE119" s="429">
        <v>0</v>
      </c>
      <c r="AF119" s="429">
        <v>0</v>
      </c>
      <c r="AG119" s="429">
        <v>0</v>
      </c>
      <c r="AH119" s="429">
        <v>0</v>
      </c>
      <c r="AI119" s="429">
        <v>0</v>
      </c>
      <c r="AJ119" s="429">
        <v>0</v>
      </c>
      <c r="AK119" s="429">
        <v>0</v>
      </c>
      <c r="AL119" s="429">
        <v>0</v>
      </c>
      <c r="AM119" s="429">
        <v>0</v>
      </c>
      <c r="AN119" s="429">
        <v>0</v>
      </c>
      <c r="AO119" s="429">
        <v>0</v>
      </c>
      <c r="AP119" s="429">
        <v>0</v>
      </c>
      <c r="AQ119" s="429">
        <v>0</v>
      </c>
      <c r="AR119" s="429">
        <v>0</v>
      </c>
      <c r="AS119" s="429">
        <v>0</v>
      </c>
      <c r="AT119" s="429">
        <v>0</v>
      </c>
      <c r="AU119" s="429">
        <v>0</v>
      </c>
      <c r="AV119" s="429">
        <v>0</v>
      </c>
      <c r="AW119" s="429">
        <v>0</v>
      </c>
      <c r="AX119" s="429">
        <v>0</v>
      </c>
      <c r="AY119" s="429">
        <v>0</v>
      </c>
      <c r="AZ119" s="429">
        <v>0</v>
      </c>
      <c r="BA119" s="429">
        <v>0</v>
      </c>
      <c r="BB119" s="429">
        <v>0</v>
      </c>
      <c r="BC119" s="429">
        <v>0</v>
      </c>
      <c r="BD119" s="429">
        <v>0</v>
      </c>
      <c r="BE119" s="429">
        <v>0</v>
      </c>
      <c r="BF119" s="429">
        <v>0</v>
      </c>
      <c r="BG119" s="429">
        <v>0</v>
      </c>
      <c r="BH119" s="429">
        <v>0</v>
      </c>
      <c r="BI119" s="429">
        <v>0</v>
      </c>
      <c r="BJ119" s="429">
        <v>0</v>
      </c>
      <c r="BK119" s="429">
        <v>0</v>
      </c>
      <c r="BL119" s="429">
        <v>0</v>
      </c>
      <c r="BM119" s="429">
        <v>0</v>
      </c>
      <c r="BN119" s="429">
        <v>0</v>
      </c>
      <c r="BO119" s="429">
        <v>0</v>
      </c>
      <c r="BP119" s="429">
        <v>0</v>
      </c>
      <c r="BQ119" s="429">
        <v>0</v>
      </c>
      <c r="BR119" s="429">
        <v>0</v>
      </c>
      <c r="BS119" s="429">
        <v>0</v>
      </c>
      <c r="BT119" s="429">
        <v>0</v>
      </c>
      <c r="BU119" s="429">
        <v>0</v>
      </c>
      <c r="BV119" s="429">
        <v>0</v>
      </c>
      <c r="BW119" s="429">
        <v>0</v>
      </c>
      <c r="BX119" s="429">
        <v>0</v>
      </c>
      <c r="BY119" s="429">
        <v>0</v>
      </c>
      <c r="BZ119" s="429">
        <v>0</v>
      </c>
      <c r="CA119" s="429">
        <v>0</v>
      </c>
      <c r="CB119" s="429">
        <v>0</v>
      </c>
      <c r="CC119" s="429">
        <v>0</v>
      </c>
      <c r="CD119" s="429">
        <v>0</v>
      </c>
      <c r="CE119" s="429">
        <v>0</v>
      </c>
      <c r="CF119" s="429">
        <v>0</v>
      </c>
      <c r="CG119" s="429">
        <v>0</v>
      </c>
      <c r="CH119" s="429">
        <v>0</v>
      </c>
      <c r="CI119" s="429">
        <v>0</v>
      </c>
      <c r="CJ119" s="429">
        <v>0</v>
      </c>
      <c r="CK119" s="429">
        <v>0</v>
      </c>
      <c r="CL119" s="429">
        <v>0</v>
      </c>
      <c r="CM119" s="429">
        <v>0</v>
      </c>
      <c r="CN119" s="429">
        <v>0</v>
      </c>
      <c r="CO119" s="429">
        <v>0</v>
      </c>
      <c r="CP119" s="429">
        <v>0</v>
      </c>
      <c r="CQ119" s="429">
        <v>0</v>
      </c>
      <c r="CR119" s="429">
        <v>0</v>
      </c>
      <c r="CS119" s="429">
        <v>0</v>
      </c>
      <c r="CT119" s="429">
        <v>0</v>
      </c>
      <c r="CU119" s="429">
        <v>0</v>
      </c>
      <c r="CV119" s="429">
        <v>0</v>
      </c>
      <c r="CW119" s="429">
        <v>0</v>
      </c>
      <c r="CX119" s="429">
        <v>0</v>
      </c>
      <c r="CY119" s="429">
        <v>0</v>
      </c>
      <c r="CZ119" s="429">
        <v>0</v>
      </c>
      <c r="DA119" s="429">
        <v>0</v>
      </c>
      <c r="DB119" s="429">
        <v>0</v>
      </c>
      <c r="DC119" s="429">
        <v>0</v>
      </c>
      <c r="DD119" s="429">
        <v>0</v>
      </c>
      <c r="DE119" s="429">
        <v>0</v>
      </c>
      <c r="DF119" s="429">
        <v>0</v>
      </c>
    </row>
    <row r="120" spans="1:110" ht="17.100000000000001" customHeight="1">
      <c r="A120" s="802"/>
      <c r="B120" s="428" t="s">
        <v>177</v>
      </c>
      <c r="C120" s="429">
        <v>196</v>
      </c>
      <c r="D120" s="429">
        <v>457</v>
      </c>
      <c r="E120" s="429">
        <v>1</v>
      </c>
      <c r="F120" s="429">
        <v>0</v>
      </c>
      <c r="G120" s="429">
        <v>80</v>
      </c>
      <c r="H120" s="429">
        <v>161</v>
      </c>
      <c r="I120" s="429">
        <v>0</v>
      </c>
      <c r="J120" s="429">
        <v>0</v>
      </c>
      <c r="K120" s="429">
        <v>0</v>
      </c>
      <c r="L120" s="429">
        <v>0</v>
      </c>
      <c r="M120" s="429">
        <v>33</v>
      </c>
      <c r="N120" s="429">
        <v>103</v>
      </c>
      <c r="O120" s="429">
        <v>0</v>
      </c>
      <c r="P120" s="429">
        <v>0</v>
      </c>
      <c r="Q120" s="429">
        <v>79</v>
      </c>
      <c r="R120" s="429">
        <v>177</v>
      </c>
      <c r="S120" s="429">
        <v>2</v>
      </c>
      <c r="T120" s="429">
        <v>15</v>
      </c>
      <c r="U120" s="429">
        <v>0</v>
      </c>
      <c r="V120" s="429">
        <v>0</v>
      </c>
      <c r="W120" s="429">
        <v>0</v>
      </c>
      <c r="X120" s="429">
        <v>0</v>
      </c>
      <c r="Y120" s="429">
        <v>0</v>
      </c>
      <c r="Z120" s="429">
        <v>0</v>
      </c>
      <c r="AA120" s="429">
        <v>0</v>
      </c>
      <c r="AB120" s="429">
        <v>0</v>
      </c>
      <c r="AC120" s="429">
        <v>0</v>
      </c>
      <c r="AD120" s="429">
        <v>0</v>
      </c>
      <c r="AE120" s="429">
        <v>0</v>
      </c>
      <c r="AF120" s="429">
        <v>0</v>
      </c>
      <c r="AG120" s="429">
        <v>0</v>
      </c>
      <c r="AH120" s="429">
        <v>0</v>
      </c>
      <c r="AI120" s="429">
        <v>0</v>
      </c>
      <c r="AJ120" s="429">
        <v>0</v>
      </c>
      <c r="AK120" s="429">
        <v>0</v>
      </c>
      <c r="AL120" s="429">
        <v>0</v>
      </c>
      <c r="AM120" s="429">
        <v>0</v>
      </c>
      <c r="AN120" s="429">
        <v>0</v>
      </c>
      <c r="AO120" s="429">
        <v>0</v>
      </c>
      <c r="AP120" s="429">
        <v>0</v>
      </c>
      <c r="AQ120" s="429">
        <v>0</v>
      </c>
      <c r="AR120" s="429">
        <v>0</v>
      </c>
      <c r="AS120" s="429">
        <v>0</v>
      </c>
      <c r="AT120" s="429">
        <v>0</v>
      </c>
      <c r="AU120" s="429">
        <v>0</v>
      </c>
      <c r="AV120" s="429">
        <v>0</v>
      </c>
      <c r="AW120" s="429">
        <v>0</v>
      </c>
      <c r="AX120" s="429">
        <v>0</v>
      </c>
      <c r="AY120" s="429">
        <v>0</v>
      </c>
      <c r="AZ120" s="429">
        <v>0</v>
      </c>
      <c r="BA120" s="429">
        <v>0</v>
      </c>
      <c r="BB120" s="429">
        <v>0</v>
      </c>
      <c r="BC120" s="429">
        <v>0</v>
      </c>
      <c r="BD120" s="429">
        <v>0</v>
      </c>
      <c r="BE120" s="429">
        <v>0</v>
      </c>
      <c r="BF120" s="429">
        <v>0</v>
      </c>
      <c r="BG120" s="429">
        <v>1</v>
      </c>
      <c r="BH120" s="429">
        <v>1</v>
      </c>
      <c r="BI120" s="429">
        <v>0</v>
      </c>
      <c r="BJ120" s="429">
        <v>0</v>
      </c>
      <c r="BK120" s="429">
        <v>0</v>
      </c>
      <c r="BL120" s="429">
        <v>0</v>
      </c>
      <c r="BM120" s="429">
        <v>0</v>
      </c>
      <c r="BN120" s="429">
        <v>0</v>
      </c>
      <c r="BO120" s="429">
        <v>0</v>
      </c>
      <c r="BP120" s="429">
        <v>0</v>
      </c>
      <c r="BQ120" s="429">
        <v>0</v>
      </c>
      <c r="BR120" s="429">
        <v>0</v>
      </c>
      <c r="BS120" s="429">
        <v>0</v>
      </c>
      <c r="BT120" s="429">
        <v>0</v>
      </c>
      <c r="BU120" s="429">
        <v>0</v>
      </c>
      <c r="BV120" s="429">
        <v>0</v>
      </c>
      <c r="BW120" s="429">
        <v>0</v>
      </c>
      <c r="BX120" s="429">
        <v>0</v>
      </c>
      <c r="BY120" s="429">
        <v>0</v>
      </c>
      <c r="BZ120" s="429">
        <v>0</v>
      </c>
      <c r="CA120" s="429">
        <v>0</v>
      </c>
      <c r="CB120" s="429">
        <v>0</v>
      </c>
      <c r="CC120" s="429">
        <v>0</v>
      </c>
      <c r="CD120" s="429">
        <v>0</v>
      </c>
      <c r="CE120" s="429">
        <v>0</v>
      </c>
      <c r="CF120" s="429">
        <v>0</v>
      </c>
      <c r="CG120" s="429">
        <v>0</v>
      </c>
      <c r="CH120" s="429">
        <v>0</v>
      </c>
      <c r="CI120" s="429">
        <v>0</v>
      </c>
      <c r="CJ120" s="429">
        <v>0</v>
      </c>
      <c r="CK120" s="429">
        <v>0</v>
      </c>
      <c r="CL120" s="429">
        <v>0</v>
      </c>
      <c r="CM120" s="429">
        <v>0</v>
      </c>
      <c r="CN120" s="429">
        <v>0</v>
      </c>
      <c r="CO120" s="429">
        <v>0</v>
      </c>
      <c r="CP120" s="429">
        <v>0</v>
      </c>
      <c r="CQ120" s="429">
        <v>0</v>
      </c>
      <c r="CR120" s="429">
        <v>0</v>
      </c>
      <c r="CS120" s="429">
        <v>0</v>
      </c>
      <c r="CT120" s="429">
        <v>0</v>
      </c>
      <c r="CU120" s="429">
        <v>0</v>
      </c>
      <c r="CV120" s="429">
        <v>0</v>
      </c>
      <c r="CW120" s="429">
        <v>0</v>
      </c>
      <c r="CX120" s="429">
        <v>0</v>
      </c>
      <c r="CY120" s="429">
        <v>0</v>
      </c>
      <c r="CZ120" s="429">
        <v>0</v>
      </c>
      <c r="DA120" s="429">
        <v>0</v>
      </c>
      <c r="DB120" s="429">
        <v>0</v>
      </c>
      <c r="DC120" s="429">
        <v>0</v>
      </c>
      <c r="DD120" s="429">
        <v>0</v>
      </c>
      <c r="DE120" s="429">
        <v>0</v>
      </c>
      <c r="DF120" s="429">
        <v>0</v>
      </c>
    </row>
    <row r="121" spans="1:110" ht="17.100000000000001" customHeight="1">
      <c r="A121" s="802" t="s">
        <v>251</v>
      </c>
      <c r="B121" s="428" t="s">
        <v>58</v>
      </c>
      <c r="C121" s="429">
        <v>50838</v>
      </c>
      <c r="D121" s="429">
        <v>51053</v>
      </c>
      <c r="E121" s="429">
        <v>101</v>
      </c>
      <c r="F121" s="429">
        <v>140</v>
      </c>
      <c r="G121" s="429">
        <v>15592</v>
      </c>
      <c r="H121" s="429">
        <v>15890</v>
      </c>
      <c r="I121" s="429">
        <v>12</v>
      </c>
      <c r="J121" s="429">
        <v>18</v>
      </c>
      <c r="K121" s="429">
        <v>1</v>
      </c>
      <c r="L121" s="429">
        <v>0</v>
      </c>
      <c r="M121" s="429">
        <v>21969</v>
      </c>
      <c r="N121" s="429">
        <v>21884</v>
      </c>
      <c r="O121" s="429">
        <v>19</v>
      </c>
      <c r="P121" s="429">
        <v>11</v>
      </c>
      <c r="Q121" s="429">
        <v>9233</v>
      </c>
      <c r="R121" s="429">
        <v>9291</v>
      </c>
      <c r="S121" s="429">
        <v>3885</v>
      </c>
      <c r="T121" s="429">
        <v>3753</v>
      </c>
      <c r="U121" s="429">
        <v>0</v>
      </c>
      <c r="V121" s="429">
        <v>1</v>
      </c>
      <c r="W121" s="429">
        <v>0</v>
      </c>
      <c r="X121" s="429">
        <v>0</v>
      </c>
      <c r="Y121" s="429">
        <v>1</v>
      </c>
      <c r="Z121" s="429">
        <v>2</v>
      </c>
      <c r="AA121" s="429">
        <v>0</v>
      </c>
      <c r="AB121" s="429">
        <v>1</v>
      </c>
      <c r="AC121" s="429">
        <v>0</v>
      </c>
      <c r="AD121" s="429">
        <v>0</v>
      </c>
      <c r="AE121" s="429">
        <v>1</v>
      </c>
      <c r="AF121" s="429">
        <v>4</v>
      </c>
      <c r="AG121" s="429">
        <v>0</v>
      </c>
      <c r="AH121" s="429">
        <v>0</v>
      </c>
      <c r="AI121" s="429">
        <v>0</v>
      </c>
      <c r="AJ121" s="429">
        <v>0</v>
      </c>
      <c r="AK121" s="429">
        <v>5</v>
      </c>
      <c r="AL121" s="429">
        <v>8</v>
      </c>
      <c r="AM121" s="429">
        <v>0</v>
      </c>
      <c r="AN121" s="429">
        <v>1</v>
      </c>
      <c r="AO121" s="429">
        <v>2</v>
      </c>
      <c r="AP121" s="429">
        <v>5</v>
      </c>
      <c r="AQ121" s="429">
        <v>0</v>
      </c>
      <c r="AR121" s="429">
        <v>0</v>
      </c>
      <c r="AS121" s="429">
        <v>0</v>
      </c>
      <c r="AT121" s="429">
        <v>0</v>
      </c>
      <c r="AU121" s="429">
        <v>0</v>
      </c>
      <c r="AV121" s="429">
        <v>0</v>
      </c>
      <c r="AW121" s="429">
        <v>3</v>
      </c>
      <c r="AX121" s="429">
        <v>2</v>
      </c>
      <c r="AY121" s="429">
        <v>4</v>
      </c>
      <c r="AZ121" s="429">
        <v>3</v>
      </c>
      <c r="BA121" s="429">
        <v>0</v>
      </c>
      <c r="BB121" s="429">
        <v>0</v>
      </c>
      <c r="BC121" s="429">
        <v>0</v>
      </c>
      <c r="BD121" s="429">
        <v>0</v>
      </c>
      <c r="BE121" s="429">
        <v>0</v>
      </c>
      <c r="BF121" s="429">
        <v>0</v>
      </c>
      <c r="BG121" s="429">
        <v>2</v>
      </c>
      <c r="BH121" s="429">
        <v>17</v>
      </c>
      <c r="BI121" s="429">
        <v>0</v>
      </c>
      <c r="BJ121" s="429">
        <v>0</v>
      </c>
      <c r="BK121" s="429">
        <v>0</v>
      </c>
      <c r="BL121" s="429">
        <v>1</v>
      </c>
      <c r="BM121" s="429">
        <v>0</v>
      </c>
      <c r="BN121" s="429">
        <v>0</v>
      </c>
      <c r="BO121" s="429">
        <v>2</v>
      </c>
      <c r="BP121" s="429">
        <v>7</v>
      </c>
      <c r="BQ121" s="429">
        <v>4</v>
      </c>
      <c r="BR121" s="429">
        <v>7</v>
      </c>
      <c r="BS121" s="429">
        <v>0</v>
      </c>
      <c r="BT121" s="429">
        <v>0</v>
      </c>
      <c r="BU121" s="429">
        <v>0</v>
      </c>
      <c r="BV121" s="429">
        <v>0</v>
      </c>
      <c r="BW121" s="429">
        <v>0</v>
      </c>
      <c r="BX121" s="429">
        <v>3</v>
      </c>
      <c r="BY121" s="429">
        <v>2</v>
      </c>
      <c r="BZ121" s="429">
        <v>0</v>
      </c>
      <c r="CA121" s="429">
        <v>0</v>
      </c>
      <c r="CB121" s="429">
        <v>3</v>
      </c>
      <c r="CC121" s="429">
        <v>0</v>
      </c>
      <c r="CD121" s="429">
        <v>0</v>
      </c>
      <c r="CE121" s="429">
        <v>0</v>
      </c>
      <c r="CF121" s="429">
        <v>1</v>
      </c>
      <c r="CG121" s="429">
        <v>0</v>
      </c>
      <c r="CH121" s="429">
        <v>0</v>
      </c>
      <c r="CI121" s="429">
        <v>0</v>
      </c>
      <c r="CJ121" s="429">
        <v>0</v>
      </c>
      <c r="CK121" s="429">
        <v>0</v>
      </c>
      <c r="CL121" s="429">
        <v>0</v>
      </c>
      <c r="CM121" s="429">
        <v>0</v>
      </c>
      <c r="CN121" s="429">
        <v>0</v>
      </c>
      <c r="CO121" s="429">
        <v>0</v>
      </c>
      <c r="CP121" s="429">
        <v>0</v>
      </c>
      <c r="CQ121" s="429">
        <v>0</v>
      </c>
      <c r="CR121" s="429">
        <v>0</v>
      </c>
      <c r="CS121" s="429">
        <v>0</v>
      </c>
      <c r="CT121" s="429">
        <v>0</v>
      </c>
      <c r="CU121" s="429">
        <v>0</v>
      </c>
      <c r="CV121" s="429">
        <v>0</v>
      </c>
      <c r="CW121" s="429">
        <v>0</v>
      </c>
      <c r="CX121" s="429">
        <v>0</v>
      </c>
      <c r="CY121" s="429">
        <v>0</v>
      </c>
      <c r="CZ121" s="429">
        <v>0</v>
      </c>
      <c r="DA121" s="429">
        <v>0</v>
      </c>
      <c r="DB121" s="429">
        <v>0</v>
      </c>
      <c r="DC121" s="429">
        <v>0</v>
      </c>
      <c r="DD121" s="429">
        <v>0</v>
      </c>
      <c r="DE121" s="429">
        <v>0</v>
      </c>
      <c r="DF121" s="429">
        <v>0</v>
      </c>
    </row>
    <row r="122" spans="1:110" ht="17.100000000000001" customHeight="1">
      <c r="A122" s="802"/>
      <c r="B122" s="428" t="s">
        <v>160</v>
      </c>
      <c r="C122" s="429">
        <v>5661</v>
      </c>
      <c r="D122" s="429">
        <v>5163</v>
      </c>
      <c r="E122" s="429">
        <v>16</v>
      </c>
      <c r="F122" s="429">
        <v>11</v>
      </c>
      <c r="G122" s="429">
        <v>1573</v>
      </c>
      <c r="H122" s="429">
        <v>1442</v>
      </c>
      <c r="I122" s="429">
        <v>1</v>
      </c>
      <c r="J122" s="429">
        <v>2</v>
      </c>
      <c r="K122" s="429">
        <v>0</v>
      </c>
      <c r="L122" s="429">
        <v>0</v>
      </c>
      <c r="M122" s="429">
        <v>2236</v>
      </c>
      <c r="N122" s="429">
        <v>1977</v>
      </c>
      <c r="O122" s="429">
        <v>4</v>
      </c>
      <c r="P122" s="429">
        <v>1</v>
      </c>
      <c r="Q122" s="429">
        <v>1404</v>
      </c>
      <c r="R122" s="429">
        <v>1370</v>
      </c>
      <c r="S122" s="429">
        <v>423</v>
      </c>
      <c r="T122" s="429">
        <v>350</v>
      </c>
      <c r="U122" s="429">
        <v>0</v>
      </c>
      <c r="V122" s="429">
        <v>1</v>
      </c>
      <c r="W122" s="429">
        <v>0</v>
      </c>
      <c r="X122" s="429">
        <v>0</v>
      </c>
      <c r="Y122" s="429">
        <v>0</v>
      </c>
      <c r="Z122" s="429">
        <v>0</v>
      </c>
      <c r="AA122" s="429">
        <v>0</v>
      </c>
      <c r="AB122" s="429">
        <v>0</v>
      </c>
      <c r="AC122" s="429">
        <v>0</v>
      </c>
      <c r="AD122" s="429">
        <v>0</v>
      </c>
      <c r="AE122" s="429">
        <v>0</v>
      </c>
      <c r="AF122" s="429">
        <v>0</v>
      </c>
      <c r="AG122" s="429">
        <v>0</v>
      </c>
      <c r="AH122" s="429">
        <v>0</v>
      </c>
      <c r="AI122" s="429">
        <v>0</v>
      </c>
      <c r="AJ122" s="429">
        <v>0</v>
      </c>
      <c r="AK122" s="429">
        <v>1</v>
      </c>
      <c r="AL122" s="429">
        <v>2</v>
      </c>
      <c r="AM122" s="429">
        <v>0</v>
      </c>
      <c r="AN122" s="429">
        <v>0</v>
      </c>
      <c r="AO122" s="429">
        <v>0</v>
      </c>
      <c r="AP122" s="429">
        <v>1</v>
      </c>
      <c r="AQ122" s="429">
        <v>0</v>
      </c>
      <c r="AR122" s="429">
        <v>0</v>
      </c>
      <c r="AS122" s="429">
        <v>0</v>
      </c>
      <c r="AT122" s="429">
        <v>0</v>
      </c>
      <c r="AU122" s="429">
        <v>0</v>
      </c>
      <c r="AV122" s="429">
        <v>0</v>
      </c>
      <c r="AW122" s="429">
        <v>0</v>
      </c>
      <c r="AX122" s="429">
        <v>1</v>
      </c>
      <c r="AY122" s="429">
        <v>0</v>
      </c>
      <c r="AZ122" s="429">
        <v>1</v>
      </c>
      <c r="BA122" s="429">
        <v>0</v>
      </c>
      <c r="BB122" s="429">
        <v>0</v>
      </c>
      <c r="BC122" s="429">
        <v>0</v>
      </c>
      <c r="BD122" s="429">
        <v>0</v>
      </c>
      <c r="BE122" s="429">
        <v>0</v>
      </c>
      <c r="BF122" s="429">
        <v>0</v>
      </c>
      <c r="BG122" s="429">
        <v>1</v>
      </c>
      <c r="BH122" s="429">
        <v>1</v>
      </c>
      <c r="BI122" s="429">
        <v>0</v>
      </c>
      <c r="BJ122" s="429">
        <v>0</v>
      </c>
      <c r="BK122" s="429">
        <v>0</v>
      </c>
      <c r="BL122" s="429">
        <v>0</v>
      </c>
      <c r="BM122" s="429">
        <v>0</v>
      </c>
      <c r="BN122" s="429">
        <v>0</v>
      </c>
      <c r="BO122" s="429">
        <v>1</v>
      </c>
      <c r="BP122" s="429">
        <v>1</v>
      </c>
      <c r="BQ122" s="429">
        <v>1</v>
      </c>
      <c r="BR122" s="429">
        <v>1</v>
      </c>
      <c r="BS122" s="429">
        <v>0</v>
      </c>
      <c r="BT122" s="429">
        <v>0</v>
      </c>
      <c r="BU122" s="429">
        <v>0</v>
      </c>
      <c r="BV122" s="429">
        <v>0</v>
      </c>
      <c r="BW122" s="429">
        <v>0</v>
      </c>
      <c r="BX122" s="429">
        <v>1</v>
      </c>
      <c r="BY122" s="429">
        <v>0</v>
      </c>
      <c r="BZ122" s="429">
        <v>0</v>
      </c>
      <c r="CA122" s="429">
        <v>0</v>
      </c>
      <c r="CB122" s="429">
        <v>0</v>
      </c>
      <c r="CC122" s="429">
        <v>0</v>
      </c>
      <c r="CD122" s="429">
        <v>0</v>
      </c>
      <c r="CE122" s="429">
        <v>0</v>
      </c>
      <c r="CF122" s="429">
        <v>0</v>
      </c>
      <c r="CG122" s="429">
        <v>0</v>
      </c>
      <c r="CH122" s="429">
        <v>0</v>
      </c>
      <c r="CI122" s="429">
        <v>0</v>
      </c>
      <c r="CJ122" s="429">
        <v>0</v>
      </c>
      <c r="CK122" s="429">
        <v>0</v>
      </c>
      <c r="CL122" s="429">
        <v>0</v>
      </c>
      <c r="CM122" s="429">
        <v>0</v>
      </c>
      <c r="CN122" s="429">
        <v>0</v>
      </c>
      <c r="CO122" s="429">
        <v>0</v>
      </c>
      <c r="CP122" s="429">
        <v>0</v>
      </c>
      <c r="CQ122" s="429">
        <v>0</v>
      </c>
      <c r="CR122" s="429">
        <v>0</v>
      </c>
      <c r="CS122" s="429">
        <v>0</v>
      </c>
      <c r="CT122" s="429">
        <v>0</v>
      </c>
      <c r="CU122" s="429">
        <v>0</v>
      </c>
      <c r="CV122" s="429">
        <v>0</v>
      </c>
      <c r="CW122" s="429">
        <v>0</v>
      </c>
      <c r="CX122" s="429">
        <v>0</v>
      </c>
      <c r="CY122" s="429">
        <v>0</v>
      </c>
      <c r="CZ122" s="429">
        <v>0</v>
      </c>
      <c r="DA122" s="429">
        <v>0</v>
      </c>
      <c r="DB122" s="429">
        <v>0</v>
      </c>
      <c r="DC122" s="429">
        <v>0</v>
      </c>
      <c r="DD122" s="429">
        <v>0</v>
      </c>
      <c r="DE122" s="429">
        <v>0</v>
      </c>
      <c r="DF122" s="429">
        <v>0</v>
      </c>
    </row>
    <row r="123" spans="1:110" ht="17.100000000000001" customHeight="1">
      <c r="A123" s="802"/>
      <c r="B123" s="428" t="s">
        <v>161</v>
      </c>
      <c r="C123" s="429">
        <v>5699</v>
      </c>
      <c r="D123" s="429">
        <v>5423</v>
      </c>
      <c r="E123" s="429">
        <v>12</v>
      </c>
      <c r="F123" s="429">
        <v>16</v>
      </c>
      <c r="G123" s="429">
        <v>1604</v>
      </c>
      <c r="H123" s="429">
        <v>1509</v>
      </c>
      <c r="I123" s="429">
        <v>2</v>
      </c>
      <c r="J123" s="429">
        <v>0</v>
      </c>
      <c r="K123" s="429">
        <v>0</v>
      </c>
      <c r="L123" s="429">
        <v>0</v>
      </c>
      <c r="M123" s="429">
        <v>2213</v>
      </c>
      <c r="N123" s="429">
        <v>2048</v>
      </c>
      <c r="O123" s="429">
        <v>5</v>
      </c>
      <c r="P123" s="429">
        <v>0</v>
      </c>
      <c r="Q123" s="429">
        <v>1451</v>
      </c>
      <c r="R123" s="429">
        <v>1407</v>
      </c>
      <c r="S123" s="429">
        <v>408</v>
      </c>
      <c r="T123" s="429">
        <v>442</v>
      </c>
      <c r="U123" s="429">
        <v>0</v>
      </c>
      <c r="V123" s="429">
        <v>0</v>
      </c>
      <c r="W123" s="429">
        <v>0</v>
      </c>
      <c r="X123" s="429">
        <v>0</v>
      </c>
      <c r="Y123" s="429">
        <v>0</v>
      </c>
      <c r="Z123" s="429">
        <v>0</v>
      </c>
      <c r="AA123" s="429">
        <v>0</v>
      </c>
      <c r="AB123" s="429">
        <v>0</v>
      </c>
      <c r="AC123" s="429">
        <v>0</v>
      </c>
      <c r="AD123" s="429">
        <v>0</v>
      </c>
      <c r="AE123" s="429">
        <v>0</v>
      </c>
      <c r="AF123" s="429">
        <v>1</v>
      </c>
      <c r="AG123" s="429">
        <v>0</v>
      </c>
      <c r="AH123" s="429">
        <v>0</v>
      </c>
      <c r="AI123" s="429">
        <v>0</v>
      </c>
      <c r="AJ123" s="429">
        <v>0</v>
      </c>
      <c r="AK123" s="429">
        <v>1</v>
      </c>
      <c r="AL123" s="429">
        <v>0</v>
      </c>
      <c r="AM123" s="429">
        <v>0</v>
      </c>
      <c r="AN123" s="429">
        <v>0</v>
      </c>
      <c r="AO123" s="429">
        <v>0</v>
      </c>
      <c r="AP123" s="429">
        <v>0</v>
      </c>
      <c r="AQ123" s="429">
        <v>0</v>
      </c>
      <c r="AR123" s="429">
        <v>0</v>
      </c>
      <c r="AS123" s="429">
        <v>0</v>
      </c>
      <c r="AT123" s="429">
        <v>0</v>
      </c>
      <c r="AU123" s="429">
        <v>0</v>
      </c>
      <c r="AV123" s="429">
        <v>0</v>
      </c>
      <c r="AW123" s="429">
        <v>0</v>
      </c>
      <c r="AX123" s="429">
        <v>0</v>
      </c>
      <c r="AY123" s="429">
        <v>1</v>
      </c>
      <c r="AZ123" s="429">
        <v>0</v>
      </c>
      <c r="BA123" s="429">
        <v>0</v>
      </c>
      <c r="BB123" s="429">
        <v>0</v>
      </c>
      <c r="BC123" s="429">
        <v>0</v>
      </c>
      <c r="BD123" s="429">
        <v>0</v>
      </c>
      <c r="BE123" s="429">
        <v>0</v>
      </c>
      <c r="BF123" s="429">
        <v>0</v>
      </c>
      <c r="BG123" s="429">
        <v>0</v>
      </c>
      <c r="BH123" s="429">
        <v>0</v>
      </c>
      <c r="BI123" s="429">
        <v>0</v>
      </c>
      <c r="BJ123" s="429">
        <v>0</v>
      </c>
      <c r="BK123" s="429">
        <v>0</v>
      </c>
      <c r="BL123" s="429">
        <v>0</v>
      </c>
      <c r="BM123" s="429">
        <v>0</v>
      </c>
      <c r="BN123" s="429">
        <v>0</v>
      </c>
      <c r="BO123" s="429">
        <v>0</v>
      </c>
      <c r="BP123" s="429">
        <v>0</v>
      </c>
      <c r="BQ123" s="429">
        <v>2</v>
      </c>
      <c r="BR123" s="429">
        <v>0</v>
      </c>
      <c r="BS123" s="429">
        <v>0</v>
      </c>
      <c r="BT123" s="429">
        <v>0</v>
      </c>
      <c r="BU123" s="429">
        <v>0</v>
      </c>
      <c r="BV123" s="429">
        <v>0</v>
      </c>
      <c r="BW123" s="429">
        <v>0</v>
      </c>
      <c r="BX123" s="429">
        <v>0</v>
      </c>
      <c r="BY123" s="429">
        <v>0</v>
      </c>
      <c r="BZ123" s="429">
        <v>0</v>
      </c>
      <c r="CA123" s="429">
        <v>0</v>
      </c>
      <c r="CB123" s="429">
        <v>0</v>
      </c>
      <c r="CC123" s="429">
        <v>0</v>
      </c>
      <c r="CD123" s="429">
        <v>0</v>
      </c>
      <c r="CE123" s="429">
        <v>0</v>
      </c>
      <c r="CF123" s="429">
        <v>0</v>
      </c>
      <c r="CG123" s="429">
        <v>0</v>
      </c>
      <c r="CH123" s="429">
        <v>0</v>
      </c>
      <c r="CI123" s="429">
        <v>0</v>
      </c>
      <c r="CJ123" s="429">
        <v>0</v>
      </c>
      <c r="CK123" s="429">
        <v>0</v>
      </c>
      <c r="CL123" s="429">
        <v>0</v>
      </c>
      <c r="CM123" s="429">
        <v>0</v>
      </c>
      <c r="CN123" s="429">
        <v>0</v>
      </c>
      <c r="CO123" s="429">
        <v>0</v>
      </c>
      <c r="CP123" s="429">
        <v>0</v>
      </c>
      <c r="CQ123" s="429">
        <v>0</v>
      </c>
      <c r="CR123" s="429">
        <v>0</v>
      </c>
      <c r="CS123" s="429">
        <v>0</v>
      </c>
      <c r="CT123" s="429">
        <v>0</v>
      </c>
      <c r="CU123" s="429">
        <v>0</v>
      </c>
      <c r="CV123" s="429">
        <v>0</v>
      </c>
      <c r="CW123" s="429">
        <v>0</v>
      </c>
      <c r="CX123" s="429">
        <v>0</v>
      </c>
      <c r="CY123" s="429">
        <v>0</v>
      </c>
      <c r="CZ123" s="429">
        <v>0</v>
      </c>
      <c r="DA123" s="429">
        <v>0</v>
      </c>
      <c r="DB123" s="429">
        <v>0</v>
      </c>
      <c r="DC123" s="429">
        <v>0</v>
      </c>
      <c r="DD123" s="429">
        <v>0</v>
      </c>
      <c r="DE123" s="429">
        <v>0</v>
      </c>
      <c r="DF123" s="429">
        <v>0</v>
      </c>
    </row>
    <row r="124" spans="1:110" ht="17.100000000000001" customHeight="1">
      <c r="A124" s="802"/>
      <c r="B124" s="428" t="s">
        <v>162</v>
      </c>
      <c r="C124" s="429">
        <v>4951</v>
      </c>
      <c r="D124" s="429">
        <v>4679</v>
      </c>
      <c r="E124" s="429">
        <v>4</v>
      </c>
      <c r="F124" s="429">
        <v>5</v>
      </c>
      <c r="G124" s="429">
        <v>1324</v>
      </c>
      <c r="H124" s="429">
        <v>1244</v>
      </c>
      <c r="I124" s="429">
        <v>1</v>
      </c>
      <c r="J124" s="429">
        <v>0</v>
      </c>
      <c r="K124" s="429">
        <v>0</v>
      </c>
      <c r="L124" s="429">
        <v>0</v>
      </c>
      <c r="M124" s="429">
        <v>1889</v>
      </c>
      <c r="N124" s="429">
        <v>1763</v>
      </c>
      <c r="O124" s="429">
        <v>2</v>
      </c>
      <c r="P124" s="429">
        <v>1</v>
      </c>
      <c r="Q124" s="429">
        <v>1372</v>
      </c>
      <c r="R124" s="429">
        <v>1268</v>
      </c>
      <c r="S124" s="429">
        <v>357</v>
      </c>
      <c r="T124" s="429">
        <v>396</v>
      </c>
      <c r="U124" s="429">
        <v>0</v>
      </c>
      <c r="V124" s="429">
        <v>0</v>
      </c>
      <c r="W124" s="429">
        <v>0</v>
      </c>
      <c r="X124" s="429">
        <v>0</v>
      </c>
      <c r="Y124" s="429">
        <v>0</v>
      </c>
      <c r="Z124" s="429">
        <v>1</v>
      </c>
      <c r="AA124" s="429">
        <v>0</v>
      </c>
      <c r="AB124" s="429">
        <v>0</v>
      </c>
      <c r="AC124" s="429">
        <v>0</v>
      </c>
      <c r="AD124" s="429">
        <v>0</v>
      </c>
      <c r="AE124" s="429">
        <v>0</v>
      </c>
      <c r="AF124" s="429">
        <v>0</v>
      </c>
      <c r="AG124" s="429">
        <v>0</v>
      </c>
      <c r="AH124" s="429">
        <v>0</v>
      </c>
      <c r="AI124" s="429">
        <v>0</v>
      </c>
      <c r="AJ124" s="429">
        <v>0</v>
      </c>
      <c r="AK124" s="429">
        <v>1</v>
      </c>
      <c r="AL124" s="429">
        <v>0</v>
      </c>
      <c r="AM124" s="429">
        <v>0</v>
      </c>
      <c r="AN124" s="429">
        <v>0</v>
      </c>
      <c r="AO124" s="429">
        <v>0</v>
      </c>
      <c r="AP124" s="429">
        <v>0</v>
      </c>
      <c r="AQ124" s="429">
        <v>0</v>
      </c>
      <c r="AR124" s="429">
        <v>0</v>
      </c>
      <c r="AS124" s="429">
        <v>0</v>
      </c>
      <c r="AT124" s="429">
        <v>0</v>
      </c>
      <c r="AU124" s="429">
        <v>0</v>
      </c>
      <c r="AV124" s="429">
        <v>0</v>
      </c>
      <c r="AW124" s="429">
        <v>0</v>
      </c>
      <c r="AX124" s="429">
        <v>0</v>
      </c>
      <c r="AY124" s="429">
        <v>0</v>
      </c>
      <c r="AZ124" s="429">
        <v>0</v>
      </c>
      <c r="BA124" s="429">
        <v>0</v>
      </c>
      <c r="BB124" s="429">
        <v>0</v>
      </c>
      <c r="BC124" s="429">
        <v>0</v>
      </c>
      <c r="BD124" s="429">
        <v>0</v>
      </c>
      <c r="BE124" s="429">
        <v>0</v>
      </c>
      <c r="BF124" s="429">
        <v>0</v>
      </c>
      <c r="BG124" s="429">
        <v>0</v>
      </c>
      <c r="BH124" s="429">
        <v>1</v>
      </c>
      <c r="BI124" s="429">
        <v>0</v>
      </c>
      <c r="BJ124" s="429">
        <v>0</v>
      </c>
      <c r="BK124" s="429">
        <v>0</v>
      </c>
      <c r="BL124" s="429">
        <v>0</v>
      </c>
      <c r="BM124" s="429">
        <v>0</v>
      </c>
      <c r="BN124" s="429">
        <v>0</v>
      </c>
      <c r="BO124" s="429">
        <v>0</v>
      </c>
      <c r="BP124" s="429">
        <v>0</v>
      </c>
      <c r="BQ124" s="429">
        <v>0</v>
      </c>
      <c r="BR124" s="429">
        <v>0</v>
      </c>
      <c r="BS124" s="429">
        <v>0</v>
      </c>
      <c r="BT124" s="429">
        <v>0</v>
      </c>
      <c r="BU124" s="429">
        <v>0</v>
      </c>
      <c r="BV124" s="429">
        <v>0</v>
      </c>
      <c r="BW124" s="429">
        <v>0</v>
      </c>
      <c r="BX124" s="429">
        <v>0</v>
      </c>
      <c r="BY124" s="429">
        <v>1</v>
      </c>
      <c r="BZ124" s="429">
        <v>0</v>
      </c>
      <c r="CA124" s="429">
        <v>0</v>
      </c>
      <c r="CB124" s="429">
        <v>0</v>
      </c>
      <c r="CC124" s="429">
        <v>0</v>
      </c>
      <c r="CD124" s="429">
        <v>0</v>
      </c>
      <c r="CE124" s="429">
        <v>0</v>
      </c>
      <c r="CF124" s="429">
        <v>0</v>
      </c>
      <c r="CG124" s="429">
        <v>0</v>
      </c>
      <c r="CH124" s="429">
        <v>0</v>
      </c>
      <c r="CI124" s="429">
        <v>0</v>
      </c>
      <c r="CJ124" s="429">
        <v>0</v>
      </c>
      <c r="CK124" s="429">
        <v>0</v>
      </c>
      <c r="CL124" s="429">
        <v>0</v>
      </c>
      <c r="CM124" s="429">
        <v>0</v>
      </c>
      <c r="CN124" s="429">
        <v>0</v>
      </c>
      <c r="CO124" s="429">
        <v>0</v>
      </c>
      <c r="CP124" s="429">
        <v>0</v>
      </c>
      <c r="CQ124" s="429">
        <v>0</v>
      </c>
      <c r="CR124" s="429">
        <v>0</v>
      </c>
      <c r="CS124" s="429">
        <v>0</v>
      </c>
      <c r="CT124" s="429">
        <v>0</v>
      </c>
      <c r="CU124" s="429">
        <v>0</v>
      </c>
      <c r="CV124" s="429">
        <v>0</v>
      </c>
      <c r="CW124" s="429">
        <v>0</v>
      </c>
      <c r="CX124" s="429">
        <v>0</v>
      </c>
      <c r="CY124" s="429">
        <v>0</v>
      </c>
      <c r="CZ124" s="429">
        <v>0</v>
      </c>
      <c r="DA124" s="429">
        <v>0</v>
      </c>
      <c r="DB124" s="429">
        <v>0</v>
      </c>
      <c r="DC124" s="429">
        <v>0</v>
      </c>
      <c r="DD124" s="429">
        <v>0</v>
      </c>
      <c r="DE124" s="429">
        <v>0</v>
      </c>
      <c r="DF124" s="429">
        <v>0</v>
      </c>
    </row>
    <row r="125" spans="1:110" ht="17.100000000000001" customHeight="1">
      <c r="A125" s="802"/>
      <c r="B125" s="428" t="s">
        <v>163</v>
      </c>
      <c r="C125" s="429">
        <v>3731</v>
      </c>
      <c r="D125" s="429">
        <v>3440</v>
      </c>
      <c r="E125" s="429">
        <v>5</v>
      </c>
      <c r="F125" s="429">
        <v>7</v>
      </c>
      <c r="G125" s="429">
        <v>939</v>
      </c>
      <c r="H125" s="429">
        <v>931</v>
      </c>
      <c r="I125" s="429">
        <v>0</v>
      </c>
      <c r="J125" s="429">
        <v>1</v>
      </c>
      <c r="K125" s="429">
        <v>0</v>
      </c>
      <c r="L125" s="429">
        <v>0</v>
      </c>
      <c r="M125" s="429">
        <v>1364</v>
      </c>
      <c r="N125" s="429">
        <v>1241</v>
      </c>
      <c r="O125" s="429">
        <v>0</v>
      </c>
      <c r="P125" s="429">
        <v>0</v>
      </c>
      <c r="Q125" s="429">
        <v>1109</v>
      </c>
      <c r="R125" s="429">
        <v>948</v>
      </c>
      <c r="S125" s="429">
        <v>314</v>
      </c>
      <c r="T125" s="429">
        <v>307</v>
      </c>
      <c r="U125" s="429">
        <v>0</v>
      </c>
      <c r="V125" s="429">
        <v>0</v>
      </c>
      <c r="W125" s="429">
        <v>0</v>
      </c>
      <c r="X125" s="429">
        <v>0</v>
      </c>
      <c r="Y125" s="429">
        <v>0</v>
      </c>
      <c r="Z125" s="429">
        <v>0</v>
      </c>
      <c r="AA125" s="429">
        <v>0</v>
      </c>
      <c r="AB125" s="429">
        <v>0</v>
      </c>
      <c r="AC125" s="429">
        <v>0</v>
      </c>
      <c r="AD125" s="429">
        <v>0</v>
      </c>
      <c r="AE125" s="429">
        <v>0</v>
      </c>
      <c r="AF125" s="429">
        <v>0</v>
      </c>
      <c r="AG125" s="429">
        <v>0</v>
      </c>
      <c r="AH125" s="429">
        <v>0</v>
      </c>
      <c r="AI125" s="429">
        <v>0</v>
      </c>
      <c r="AJ125" s="429">
        <v>0</v>
      </c>
      <c r="AK125" s="429">
        <v>0</v>
      </c>
      <c r="AL125" s="429">
        <v>0</v>
      </c>
      <c r="AM125" s="429">
        <v>0</v>
      </c>
      <c r="AN125" s="429">
        <v>0</v>
      </c>
      <c r="AO125" s="429">
        <v>0</v>
      </c>
      <c r="AP125" s="429">
        <v>0</v>
      </c>
      <c r="AQ125" s="429">
        <v>0</v>
      </c>
      <c r="AR125" s="429">
        <v>0</v>
      </c>
      <c r="AS125" s="429">
        <v>0</v>
      </c>
      <c r="AT125" s="429">
        <v>0</v>
      </c>
      <c r="AU125" s="429">
        <v>0</v>
      </c>
      <c r="AV125" s="429">
        <v>0</v>
      </c>
      <c r="AW125" s="429">
        <v>0</v>
      </c>
      <c r="AX125" s="429">
        <v>0</v>
      </c>
      <c r="AY125" s="429">
        <v>0</v>
      </c>
      <c r="AZ125" s="429">
        <v>0</v>
      </c>
      <c r="BA125" s="429">
        <v>0</v>
      </c>
      <c r="BB125" s="429">
        <v>0</v>
      </c>
      <c r="BC125" s="429">
        <v>0</v>
      </c>
      <c r="BD125" s="429">
        <v>0</v>
      </c>
      <c r="BE125" s="429">
        <v>0</v>
      </c>
      <c r="BF125" s="429">
        <v>0</v>
      </c>
      <c r="BG125" s="429">
        <v>0</v>
      </c>
      <c r="BH125" s="429">
        <v>3</v>
      </c>
      <c r="BI125" s="429">
        <v>0</v>
      </c>
      <c r="BJ125" s="429">
        <v>0</v>
      </c>
      <c r="BK125" s="429">
        <v>0</v>
      </c>
      <c r="BL125" s="429">
        <v>0</v>
      </c>
      <c r="BM125" s="429">
        <v>0</v>
      </c>
      <c r="BN125" s="429">
        <v>0</v>
      </c>
      <c r="BO125" s="429">
        <v>0</v>
      </c>
      <c r="BP125" s="429">
        <v>1</v>
      </c>
      <c r="BQ125" s="429">
        <v>0</v>
      </c>
      <c r="BR125" s="429">
        <v>1</v>
      </c>
      <c r="BS125" s="429">
        <v>0</v>
      </c>
      <c r="BT125" s="429">
        <v>0</v>
      </c>
      <c r="BU125" s="429">
        <v>0</v>
      </c>
      <c r="BV125" s="429">
        <v>0</v>
      </c>
      <c r="BW125" s="429">
        <v>0</v>
      </c>
      <c r="BX125" s="429">
        <v>0</v>
      </c>
      <c r="BY125" s="429">
        <v>0</v>
      </c>
      <c r="BZ125" s="429">
        <v>0</v>
      </c>
      <c r="CA125" s="429">
        <v>0</v>
      </c>
      <c r="CB125" s="429">
        <v>0</v>
      </c>
      <c r="CC125" s="429">
        <v>0</v>
      </c>
      <c r="CD125" s="429">
        <v>0</v>
      </c>
      <c r="CE125" s="429">
        <v>0</v>
      </c>
      <c r="CF125" s="429">
        <v>0</v>
      </c>
      <c r="CG125" s="429">
        <v>0</v>
      </c>
      <c r="CH125" s="429">
        <v>0</v>
      </c>
      <c r="CI125" s="429">
        <v>0</v>
      </c>
      <c r="CJ125" s="429">
        <v>0</v>
      </c>
      <c r="CK125" s="429">
        <v>0</v>
      </c>
      <c r="CL125" s="429">
        <v>0</v>
      </c>
      <c r="CM125" s="429">
        <v>0</v>
      </c>
      <c r="CN125" s="429">
        <v>0</v>
      </c>
      <c r="CO125" s="429">
        <v>0</v>
      </c>
      <c r="CP125" s="429">
        <v>0</v>
      </c>
      <c r="CQ125" s="429">
        <v>0</v>
      </c>
      <c r="CR125" s="429">
        <v>0</v>
      </c>
      <c r="CS125" s="429">
        <v>0</v>
      </c>
      <c r="CT125" s="429">
        <v>0</v>
      </c>
      <c r="CU125" s="429">
        <v>0</v>
      </c>
      <c r="CV125" s="429">
        <v>0</v>
      </c>
      <c r="CW125" s="429">
        <v>0</v>
      </c>
      <c r="CX125" s="429">
        <v>0</v>
      </c>
      <c r="CY125" s="429">
        <v>0</v>
      </c>
      <c r="CZ125" s="429">
        <v>0</v>
      </c>
      <c r="DA125" s="429">
        <v>0</v>
      </c>
      <c r="DB125" s="429">
        <v>0</v>
      </c>
      <c r="DC125" s="429">
        <v>0</v>
      </c>
      <c r="DD125" s="429">
        <v>0</v>
      </c>
      <c r="DE125" s="429">
        <v>0</v>
      </c>
      <c r="DF125" s="429">
        <v>0</v>
      </c>
    </row>
    <row r="126" spans="1:110" ht="17.100000000000001" customHeight="1">
      <c r="A126" s="802"/>
      <c r="B126" s="428" t="s">
        <v>164</v>
      </c>
      <c r="C126" s="429">
        <v>3272</v>
      </c>
      <c r="D126" s="429">
        <v>3029</v>
      </c>
      <c r="E126" s="429">
        <v>7</v>
      </c>
      <c r="F126" s="429">
        <v>7</v>
      </c>
      <c r="G126" s="429">
        <v>805</v>
      </c>
      <c r="H126" s="429">
        <v>772</v>
      </c>
      <c r="I126" s="429">
        <v>0</v>
      </c>
      <c r="J126" s="429">
        <v>0</v>
      </c>
      <c r="K126" s="429">
        <v>0</v>
      </c>
      <c r="L126" s="429">
        <v>0</v>
      </c>
      <c r="M126" s="429">
        <v>1228</v>
      </c>
      <c r="N126" s="429">
        <v>1043</v>
      </c>
      <c r="O126" s="429">
        <v>1</v>
      </c>
      <c r="P126" s="429">
        <v>2</v>
      </c>
      <c r="Q126" s="429">
        <v>844</v>
      </c>
      <c r="R126" s="429">
        <v>887</v>
      </c>
      <c r="S126" s="429">
        <v>387</v>
      </c>
      <c r="T126" s="429">
        <v>303</v>
      </c>
      <c r="U126" s="429">
        <v>0</v>
      </c>
      <c r="V126" s="429">
        <v>0</v>
      </c>
      <c r="W126" s="429">
        <v>0</v>
      </c>
      <c r="X126" s="429">
        <v>0</v>
      </c>
      <c r="Y126" s="429">
        <v>0</v>
      </c>
      <c r="Z126" s="429">
        <v>0</v>
      </c>
      <c r="AA126" s="429">
        <v>0</v>
      </c>
      <c r="AB126" s="429">
        <v>0</v>
      </c>
      <c r="AC126" s="429">
        <v>0</v>
      </c>
      <c r="AD126" s="429">
        <v>0</v>
      </c>
      <c r="AE126" s="429">
        <v>0</v>
      </c>
      <c r="AF126" s="429">
        <v>0</v>
      </c>
      <c r="AG126" s="429">
        <v>0</v>
      </c>
      <c r="AH126" s="429">
        <v>0</v>
      </c>
      <c r="AI126" s="429">
        <v>0</v>
      </c>
      <c r="AJ126" s="429">
        <v>0</v>
      </c>
      <c r="AK126" s="429">
        <v>0</v>
      </c>
      <c r="AL126" s="429">
        <v>1</v>
      </c>
      <c r="AM126" s="429">
        <v>0</v>
      </c>
      <c r="AN126" s="429">
        <v>0</v>
      </c>
      <c r="AO126" s="429">
        <v>0</v>
      </c>
      <c r="AP126" s="429">
        <v>1</v>
      </c>
      <c r="AQ126" s="429">
        <v>0</v>
      </c>
      <c r="AR126" s="429">
        <v>0</v>
      </c>
      <c r="AS126" s="429">
        <v>0</v>
      </c>
      <c r="AT126" s="429">
        <v>0</v>
      </c>
      <c r="AU126" s="429">
        <v>0</v>
      </c>
      <c r="AV126" s="429">
        <v>0</v>
      </c>
      <c r="AW126" s="429">
        <v>0</v>
      </c>
      <c r="AX126" s="429">
        <v>0</v>
      </c>
      <c r="AY126" s="429">
        <v>0</v>
      </c>
      <c r="AZ126" s="429">
        <v>1</v>
      </c>
      <c r="BA126" s="429">
        <v>0</v>
      </c>
      <c r="BB126" s="429">
        <v>0</v>
      </c>
      <c r="BC126" s="429">
        <v>0</v>
      </c>
      <c r="BD126" s="429">
        <v>0</v>
      </c>
      <c r="BE126" s="429">
        <v>0</v>
      </c>
      <c r="BF126" s="429">
        <v>0</v>
      </c>
      <c r="BG126" s="429">
        <v>0</v>
      </c>
      <c r="BH126" s="429">
        <v>7</v>
      </c>
      <c r="BI126" s="429">
        <v>0</v>
      </c>
      <c r="BJ126" s="429">
        <v>0</v>
      </c>
      <c r="BK126" s="429">
        <v>0</v>
      </c>
      <c r="BL126" s="429">
        <v>0</v>
      </c>
      <c r="BM126" s="429">
        <v>0</v>
      </c>
      <c r="BN126" s="429">
        <v>0</v>
      </c>
      <c r="BO126" s="429">
        <v>0</v>
      </c>
      <c r="BP126" s="429">
        <v>2</v>
      </c>
      <c r="BQ126" s="429">
        <v>0</v>
      </c>
      <c r="BR126" s="429">
        <v>1</v>
      </c>
      <c r="BS126" s="429">
        <v>0</v>
      </c>
      <c r="BT126" s="429">
        <v>0</v>
      </c>
      <c r="BU126" s="429">
        <v>0</v>
      </c>
      <c r="BV126" s="429">
        <v>0</v>
      </c>
      <c r="BW126" s="429">
        <v>0</v>
      </c>
      <c r="BX126" s="429">
        <v>0</v>
      </c>
      <c r="BY126" s="429">
        <v>0</v>
      </c>
      <c r="BZ126" s="429">
        <v>0</v>
      </c>
      <c r="CA126" s="429">
        <v>0</v>
      </c>
      <c r="CB126" s="429">
        <v>1</v>
      </c>
      <c r="CC126" s="429">
        <v>0</v>
      </c>
      <c r="CD126" s="429">
        <v>0</v>
      </c>
      <c r="CE126" s="429">
        <v>0</v>
      </c>
      <c r="CF126" s="429">
        <v>1</v>
      </c>
      <c r="CG126" s="429">
        <v>0</v>
      </c>
      <c r="CH126" s="429">
        <v>0</v>
      </c>
      <c r="CI126" s="429">
        <v>0</v>
      </c>
      <c r="CJ126" s="429">
        <v>0</v>
      </c>
      <c r="CK126" s="429">
        <v>0</v>
      </c>
      <c r="CL126" s="429">
        <v>0</v>
      </c>
      <c r="CM126" s="429">
        <v>0</v>
      </c>
      <c r="CN126" s="429">
        <v>0</v>
      </c>
      <c r="CO126" s="429">
        <v>0</v>
      </c>
      <c r="CP126" s="429">
        <v>0</v>
      </c>
      <c r="CQ126" s="429">
        <v>0</v>
      </c>
      <c r="CR126" s="429">
        <v>0</v>
      </c>
      <c r="CS126" s="429">
        <v>0</v>
      </c>
      <c r="CT126" s="429">
        <v>0</v>
      </c>
      <c r="CU126" s="429">
        <v>0</v>
      </c>
      <c r="CV126" s="429">
        <v>0</v>
      </c>
      <c r="CW126" s="429">
        <v>0</v>
      </c>
      <c r="CX126" s="429">
        <v>0</v>
      </c>
      <c r="CY126" s="429">
        <v>0</v>
      </c>
      <c r="CZ126" s="429">
        <v>0</v>
      </c>
      <c r="DA126" s="429">
        <v>0</v>
      </c>
      <c r="DB126" s="429">
        <v>0</v>
      </c>
      <c r="DC126" s="429">
        <v>0</v>
      </c>
      <c r="DD126" s="429">
        <v>0</v>
      </c>
      <c r="DE126" s="429">
        <v>0</v>
      </c>
      <c r="DF126" s="429">
        <v>0</v>
      </c>
    </row>
    <row r="127" spans="1:110" ht="17.100000000000001" customHeight="1">
      <c r="A127" s="802"/>
      <c r="B127" s="428" t="s">
        <v>165</v>
      </c>
      <c r="C127" s="429">
        <v>4288</v>
      </c>
      <c r="D127" s="429">
        <v>3955</v>
      </c>
      <c r="E127" s="429">
        <v>15</v>
      </c>
      <c r="F127" s="429">
        <v>23</v>
      </c>
      <c r="G127" s="429">
        <v>1318</v>
      </c>
      <c r="H127" s="429">
        <v>1224</v>
      </c>
      <c r="I127" s="429">
        <v>1</v>
      </c>
      <c r="J127" s="429">
        <v>0</v>
      </c>
      <c r="K127" s="429">
        <v>0</v>
      </c>
      <c r="L127" s="429">
        <v>0</v>
      </c>
      <c r="M127" s="429">
        <v>1863</v>
      </c>
      <c r="N127" s="429">
        <v>1614</v>
      </c>
      <c r="O127" s="429">
        <v>1</v>
      </c>
      <c r="P127" s="429">
        <v>1</v>
      </c>
      <c r="Q127" s="429">
        <v>673</v>
      </c>
      <c r="R127" s="429">
        <v>738</v>
      </c>
      <c r="S127" s="429">
        <v>414</v>
      </c>
      <c r="T127" s="429">
        <v>338</v>
      </c>
      <c r="U127" s="429">
        <v>0</v>
      </c>
      <c r="V127" s="429">
        <v>0</v>
      </c>
      <c r="W127" s="429">
        <v>0</v>
      </c>
      <c r="X127" s="429">
        <v>0</v>
      </c>
      <c r="Y127" s="429">
        <v>0</v>
      </c>
      <c r="Z127" s="429">
        <v>0</v>
      </c>
      <c r="AA127" s="429">
        <v>0</v>
      </c>
      <c r="AB127" s="429">
        <v>1</v>
      </c>
      <c r="AC127" s="429">
        <v>0</v>
      </c>
      <c r="AD127" s="429">
        <v>0</v>
      </c>
      <c r="AE127" s="429">
        <v>0</v>
      </c>
      <c r="AF127" s="429">
        <v>1</v>
      </c>
      <c r="AG127" s="429">
        <v>0</v>
      </c>
      <c r="AH127" s="429">
        <v>0</v>
      </c>
      <c r="AI127" s="429">
        <v>0</v>
      </c>
      <c r="AJ127" s="429">
        <v>0</v>
      </c>
      <c r="AK127" s="429">
        <v>0</v>
      </c>
      <c r="AL127" s="429">
        <v>1</v>
      </c>
      <c r="AM127" s="429">
        <v>0</v>
      </c>
      <c r="AN127" s="429">
        <v>0</v>
      </c>
      <c r="AO127" s="429">
        <v>0</v>
      </c>
      <c r="AP127" s="429">
        <v>1</v>
      </c>
      <c r="AQ127" s="429">
        <v>0</v>
      </c>
      <c r="AR127" s="429">
        <v>0</v>
      </c>
      <c r="AS127" s="429">
        <v>0</v>
      </c>
      <c r="AT127" s="429">
        <v>0</v>
      </c>
      <c r="AU127" s="429">
        <v>0</v>
      </c>
      <c r="AV127" s="429">
        <v>0</v>
      </c>
      <c r="AW127" s="429">
        <v>1</v>
      </c>
      <c r="AX127" s="429">
        <v>0</v>
      </c>
      <c r="AY127" s="429">
        <v>0</v>
      </c>
      <c r="AZ127" s="429">
        <v>1</v>
      </c>
      <c r="BA127" s="429">
        <v>0</v>
      </c>
      <c r="BB127" s="429">
        <v>0</v>
      </c>
      <c r="BC127" s="429">
        <v>0</v>
      </c>
      <c r="BD127" s="429">
        <v>0</v>
      </c>
      <c r="BE127" s="429">
        <v>0</v>
      </c>
      <c r="BF127" s="429">
        <v>0</v>
      </c>
      <c r="BG127" s="429">
        <v>0</v>
      </c>
      <c r="BH127" s="429">
        <v>4</v>
      </c>
      <c r="BI127" s="429">
        <v>0</v>
      </c>
      <c r="BJ127" s="429">
        <v>0</v>
      </c>
      <c r="BK127" s="429">
        <v>0</v>
      </c>
      <c r="BL127" s="429">
        <v>1</v>
      </c>
      <c r="BM127" s="429">
        <v>0</v>
      </c>
      <c r="BN127" s="429">
        <v>0</v>
      </c>
      <c r="BO127" s="429">
        <v>1</v>
      </c>
      <c r="BP127" s="429">
        <v>2</v>
      </c>
      <c r="BQ127" s="429">
        <v>1</v>
      </c>
      <c r="BR127" s="429">
        <v>2</v>
      </c>
      <c r="BS127" s="429">
        <v>0</v>
      </c>
      <c r="BT127" s="429">
        <v>0</v>
      </c>
      <c r="BU127" s="429">
        <v>0</v>
      </c>
      <c r="BV127" s="429">
        <v>0</v>
      </c>
      <c r="BW127" s="429">
        <v>0</v>
      </c>
      <c r="BX127" s="429">
        <v>1</v>
      </c>
      <c r="BY127" s="429">
        <v>0</v>
      </c>
      <c r="BZ127" s="429">
        <v>0</v>
      </c>
      <c r="CA127" s="429">
        <v>0</v>
      </c>
      <c r="CB127" s="429">
        <v>2</v>
      </c>
      <c r="CC127" s="429">
        <v>0</v>
      </c>
      <c r="CD127" s="429">
        <v>0</v>
      </c>
      <c r="CE127" s="429">
        <v>0</v>
      </c>
      <c r="CF127" s="429">
        <v>0</v>
      </c>
      <c r="CG127" s="429">
        <v>0</v>
      </c>
      <c r="CH127" s="429">
        <v>0</v>
      </c>
      <c r="CI127" s="429">
        <v>0</v>
      </c>
      <c r="CJ127" s="429">
        <v>0</v>
      </c>
      <c r="CK127" s="429">
        <v>0</v>
      </c>
      <c r="CL127" s="429">
        <v>0</v>
      </c>
      <c r="CM127" s="429">
        <v>0</v>
      </c>
      <c r="CN127" s="429">
        <v>0</v>
      </c>
      <c r="CO127" s="429">
        <v>0</v>
      </c>
      <c r="CP127" s="429">
        <v>0</v>
      </c>
      <c r="CQ127" s="429">
        <v>0</v>
      </c>
      <c r="CR127" s="429">
        <v>0</v>
      </c>
      <c r="CS127" s="429">
        <v>0</v>
      </c>
      <c r="CT127" s="429">
        <v>0</v>
      </c>
      <c r="CU127" s="429">
        <v>0</v>
      </c>
      <c r="CV127" s="429">
        <v>0</v>
      </c>
      <c r="CW127" s="429">
        <v>0</v>
      </c>
      <c r="CX127" s="429">
        <v>0</v>
      </c>
      <c r="CY127" s="429">
        <v>0</v>
      </c>
      <c r="CZ127" s="429">
        <v>0</v>
      </c>
      <c r="DA127" s="429">
        <v>0</v>
      </c>
      <c r="DB127" s="429">
        <v>0</v>
      </c>
      <c r="DC127" s="429">
        <v>0</v>
      </c>
      <c r="DD127" s="429">
        <v>0</v>
      </c>
      <c r="DE127" s="429">
        <v>0</v>
      </c>
      <c r="DF127" s="429">
        <v>0</v>
      </c>
    </row>
    <row r="128" spans="1:110" ht="17.100000000000001" customHeight="1">
      <c r="A128" s="802"/>
      <c r="B128" s="428" t="s">
        <v>166</v>
      </c>
      <c r="C128" s="429">
        <v>4519</v>
      </c>
      <c r="D128" s="429">
        <v>4132</v>
      </c>
      <c r="E128" s="429">
        <v>10</v>
      </c>
      <c r="F128" s="429">
        <v>19</v>
      </c>
      <c r="G128" s="429">
        <v>1454</v>
      </c>
      <c r="H128" s="429">
        <v>1261</v>
      </c>
      <c r="I128" s="429">
        <v>0</v>
      </c>
      <c r="J128" s="429">
        <v>1</v>
      </c>
      <c r="K128" s="429">
        <v>0</v>
      </c>
      <c r="L128" s="429">
        <v>0</v>
      </c>
      <c r="M128" s="429">
        <v>2105</v>
      </c>
      <c r="N128" s="429">
        <v>1914</v>
      </c>
      <c r="O128" s="429">
        <v>2</v>
      </c>
      <c r="P128" s="429">
        <v>2</v>
      </c>
      <c r="Q128" s="429">
        <v>547</v>
      </c>
      <c r="R128" s="429">
        <v>588</v>
      </c>
      <c r="S128" s="429">
        <v>398</v>
      </c>
      <c r="T128" s="429">
        <v>341</v>
      </c>
      <c r="U128" s="429">
        <v>0</v>
      </c>
      <c r="V128" s="429">
        <v>0</v>
      </c>
      <c r="W128" s="429">
        <v>0</v>
      </c>
      <c r="X128" s="429">
        <v>0</v>
      </c>
      <c r="Y128" s="429">
        <v>0</v>
      </c>
      <c r="Z128" s="429">
        <v>0</v>
      </c>
      <c r="AA128" s="429">
        <v>0</v>
      </c>
      <c r="AB128" s="429">
        <v>0</v>
      </c>
      <c r="AC128" s="429">
        <v>0</v>
      </c>
      <c r="AD128" s="429">
        <v>0</v>
      </c>
      <c r="AE128" s="429">
        <v>1</v>
      </c>
      <c r="AF128" s="429">
        <v>1</v>
      </c>
      <c r="AG128" s="429">
        <v>0</v>
      </c>
      <c r="AH128" s="429">
        <v>0</v>
      </c>
      <c r="AI128" s="429">
        <v>0</v>
      </c>
      <c r="AJ128" s="429">
        <v>0</v>
      </c>
      <c r="AK128" s="429">
        <v>1</v>
      </c>
      <c r="AL128" s="429">
        <v>3</v>
      </c>
      <c r="AM128" s="429">
        <v>0</v>
      </c>
      <c r="AN128" s="429">
        <v>0</v>
      </c>
      <c r="AO128" s="429">
        <v>0</v>
      </c>
      <c r="AP128" s="429">
        <v>0</v>
      </c>
      <c r="AQ128" s="429">
        <v>0</v>
      </c>
      <c r="AR128" s="429">
        <v>0</v>
      </c>
      <c r="AS128" s="429">
        <v>0</v>
      </c>
      <c r="AT128" s="429">
        <v>0</v>
      </c>
      <c r="AU128" s="429">
        <v>0</v>
      </c>
      <c r="AV128" s="429">
        <v>0</v>
      </c>
      <c r="AW128" s="429">
        <v>0</v>
      </c>
      <c r="AX128" s="429">
        <v>0</v>
      </c>
      <c r="AY128" s="429">
        <v>0</v>
      </c>
      <c r="AZ128" s="429">
        <v>0</v>
      </c>
      <c r="BA128" s="429">
        <v>0</v>
      </c>
      <c r="BB128" s="429">
        <v>0</v>
      </c>
      <c r="BC128" s="429">
        <v>0</v>
      </c>
      <c r="BD128" s="429">
        <v>0</v>
      </c>
      <c r="BE128" s="429">
        <v>0</v>
      </c>
      <c r="BF128" s="429">
        <v>0</v>
      </c>
      <c r="BG128" s="429">
        <v>1</v>
      </c>
      <c r="BH128" s="429">
        <v>1</v>
      </c>
      <c r="BI128" s="429">
        <v>0</v>
      </c>
      <c r="BJ128" s="429">
        <v>0</v>
      </c>
      <c r="BK128" s="429">
        <v>0</v>
      </c>
      <c r="BL128" s="429">
        <v>0</v>
      </c>
      <c r="BM128" s="429">
        <v>0</v>
      </c>
      <c r="BN128" s="429">
        <v>0</v>
      </c>
      <c r="BO128" s="429">
        <v>0</v>
      </c>
      <c r="BP128" s="429">
        <v>1</v>
      </c>
      <c r="BQ128" s="429">
        <v>0</v>
      </c>
      <c r="BR128" s="429">
        <v>0</v>
      </c>
      <c r="BS128" s="429">
        <v>0</v>
      </c>
      <c r="BT128" s="429">
        <v>0</v>
      </c>
      <c r="BU128" s="429">
        <v>0</v>
      </c>
      <c r="BV128" s="429">
        <v>0</v>
      </c>
      <c r="BW128" s="429">
        <v>0</v>
      </c>
      <c r="BX128" s="429">
        <v>0</v>
      </c>
      <c r="BY128" s="429">
        <v>0</v>
      </c>
      <c r="BZ128" s="429">
        <v>0</v>
      </c>
      <c r="CA128" s="429">
        <v>0</v>
      </c>
      <c r="CB128" s="429">
        <v>0</v>
      </c>
      <c r="CC128" s="429">
        <v>0</v>
      </c>
      <c r="CD128" s="429">
        <v>0</v>
      </c>
      <c r="CE128" s="429">
        <v>0</v>
      </c>
      <c r="CF128" s="429">
        <v>0</v>
      </c>
      <c r="CG128" s="429">
        <v>0</v>
      </c>
      <c r="CH128" s="429">
        <v>0</v>
      </c>
      <c r="CI128" s="429">
        <v>0</v>
      </c>
      <c r="CJ128" s="429">
        <v>0</v>
      </c>
      <c r="CK128" s="429">
        <v>0</v>
      </c>
      <c r="CL128" s="429">
        <v>0</v>
      </c>
      <c r="CM128" s="429">
        <v>0</v>
      </c>
      <c r="CN128" s="429">
        <v>0</v>
      </c>
      <c r="CO128" s="429">
        <v>0</v>
      </c>
      <c r="CP128" s="429">
        <v>0</v>
      </c>
      <c r="CQ128" s="429">
        <v>0</v>
      </c>
      <c r="CR128" s="429">
        <v>0</v>
      </c>
      <c r="CS128" s="429">
        <v>0</v>
      </c>
      <c r="CT128" s="429">
        <v>0</v>
      </c>
      <c r="CU128" s="429">
        <v>0</v>
      </c>
      <c r="CV128" s="429">
        <v>0</v>
      </c>
      <c r="CW128" s="429">
        <v>0</v>
      </c>
      <c r="CX128" s="429">
        <v>0</v>
      </c>
      <c r="CY128" s="429">
        <v>0</v>
      </c>
      <c r="CZ128" s="429">
        <v>0</v>
      </c>
      <c r="DA128" s="429">
        <v>0</v>
      </c>
      <c r="DB128" s="429">
        <v>0</v>
      </c>
      <c r="DC128" s="429">
        <v>0</v>
      </c>
      <c r="DD128" s="429">
        <v>0</v>
      </c>
      <c r="DE128" s="429">
        <v>0</v>
      </c>
      <c r="DF128" s="429">
        <v>0</v>
      </c>
    </row>
    <row r="129" spans="1:110" ht="17.100000000000001" customHeight="1">
      <c r="A129" s="802"/>
      <c r="B129" s="428" t="s">
        <v>167</v>
      </c>
      <c r="C129" s="429">
        <v>3477</v>
      </c>
      <c r="D129" s="429">
        <v>3352</v>
      </c>
      <c r="E129" s="429">
        <v>8</v>
      </c>
      <c r="F129" s="429">
        <v>8</v>
      </c>
      <c r="G129" s="429">
        <v>1176</v>
      </c>
      <c r="H129" s="429">
        <v>1102</v>
      </c>
      <c r="I129" s="429">
        <v>1</v>
      </c>
      <c r="J129" s="429">
        <v>2</v>
      </c>
      <c r="K129" s="429">
        <v>0</v>
      </c>
      <c r="L129" s="429">
        <v>0</v>
      </c>
      <c r="M129" s="429">
        <v>1629</v>
      </c>
      <c r="N129" s="429">
        <v>1525</v>
      </c>
      <c r="O129" s="429">
        <v>1</v>
      </c>
      <c r="P129" s="429">
        <v>0</v>
      </c>
      <c r="Q129" s="429">
        <v>420</v>
      </c>
      <c r="R129" s="429">
        <v>468</v>
      </c>
      <c r="S129" s="429">
        <v>239</v>
      </c>
      <c r="T129" s="429">
        <v>243</v>
      </c>
      <c r="U129" s="429">
        <v>0</v>
      </c>
      <c r="V129" s="429">
        <v>0</v>
      </c>
      <c r="W129" s="429">
        <v>0</v>
      </c>
      <c r="X129" s="429">
        <v>0</v>
      </c>
      <c r="Y129" s="429">
        <v>0</v>
      </c>
      <c r="Z129" s="429">
        <v>1</v>
      </c>
      <c r="AA129" s="429">
        <v>0</v>
      </c>
      <c r="AB129" s="429">
        <v>0</v>
      </c>
      <c r="AC129" s="429">
        <v>0</v>
      </c>
      <c r="AD129" s="429">
        <v>0</v>
      </c>
      <c r="AE129" s="429">
        <v>0</v>
      </c>
      <c r="AF129" s="429">
        <v>0</v>
      </c>
      <c r="AG129" s="429">
        <v>0</v>
      </c>
      <c r="AH129" s="429">
        <v>0</v>
      </c>
      <c r="AI129" s="429">
        <v>0</v>
      </c>
      <c r="AJ129" s="429">
        <v>0</v>
      </c>
      <c r="AK129" s="429">
        <v>1</v>
      </c>
      <c r="AL129" s="429">
        <v>0</v>
      </c>
      <c r="AM129" s="429">
        <v>0</v>
      </c>
      <c r="AN129" s="429">
        <v>1</v>
      </c>
      <c r="AO129" s="429">
        <v>1</v>
      </c>
      <c r="AP129" s="429">
        <v>0</v>
      </c>
      <c r="AQ129" s="429">
        <v>0</v>
      </c>
      <c r="AR129" s="429">
        <v>0</v>
      </c>
      <c r="AS129" s="429">
        <v>0</v>
      </c>
      <c r="AT129" s="429">
        <v>0</v>
      </c>
      <c r="AU129" s="429">
        <v>0</v>
      </c>
      <c r="AV129" s="429">
        <v>0</v>
      </c>
      <c r="AW129" s="429">
        <v>1</v>
      </c>
      <c r="AX129" s="429">
        <v>0</v>
      </c>
      <c r="AY129" s="429">
        <v>0</v>
      </c>
      <c r="AZ129" s="429">
        <v>0</v>
      </c>
      <c r="BA129" s="429">
        <v>0</v>
      </c>
      <c r="BB129" s="429">
        <v>0</v>
      </c>
      <c r="BC129" s="429">
        <v>0</v>
      </c>
      <c r="BD129" s="429">
        <v>0</v>
      </c>
      <c r="BE129" s="429">
        <v>0</v>
      </c>
      <c r="BF129" s="429">
        <v>0</v>
      </c>
      <c r="BG129" s="429">
        <v>0</v>
      </c>
      <c r="BH129" s="429">
        <v>0</v>
      </c>
      <c r="BI129" s="429">
        <v>0</v>
      </c>
      <c r="BJ129" s="429">
        <v>0</v>
      </c>
      <c r="BK129" s="429">
        <v>0</v>
      </c>
      <c r="BL129" s="429">
        <v>0</v>
      </c>
      <c r="BM129" s="429">
        <v>0</v>
      </c>
      <c r="BN129" s="429">
        <v>0</v>
      </c>
      <c r="BO129" s="429">
        <v>0</v>
      </c>
      <c r="BP129" s="429">
        <v>0</v>
      </c>
      <c r="BQ129" s="429">
        <v>0</v>
      </c>
      <c r="BR129" s="429">
        <v>2</v>
      </c>
      <c r="BS129" s="429">
        <v>0</v>
      </c>
      <c r="BT129" s="429">
        <v>0</v>
      </c>
      <c r="BU129" s="429">
        <v>0</v>
      </c>
      <c r="BV129" s="429">
        <v>0</v>
      </c>
      <c r="BW129" s="429">
        <v>0</v>
      </c>
      <c r="BX129" s="429">
        <v>0</v>
      </c>
      <c r="BY129" s="429">
        <v>0</v>
      </c>
      <c r="BZ129" s="429">
        <v>0</v>
      </c>
      <c r="CA129" s="429">
        <v>0</v>
      </c>
      <c r="CB129" s="429">
        <v>0</v>
      </c>
      <c r="CC129" s="429">
        <v>0</v>
      </c>
      <c r="CD129" s="429">
        <v>0</v>
      </c>
      <c r="CE129" s="429">
        <v>0</v>
      </c>
      <c r="CF129" s="429">
        <v>0</v>
      </c>
      <c r="CG129" s="429">
        <v>0</v>
      </c>
      <c r="CH129" s="429">
        <v>0</v>
      </c>
      <c r="CI129" s="429">
        <v>0</v>
      </c>
      <c r="CJ129" s="429">
        <v>0</v>
      </c>
      <c r="CK129" s="429">
        <v>0</v>
      </c>
      <c r="CL129" s="429">
        <v>0</v>
      </c>
      <c r="CM129" s="429">
        <v>0</v>
      </c>
      <c r="CN129" s="429">
        <v>0</v>
      </c>
      <c r="CO129" s="429">
        <v>0</v>
      </c>
      <c r="CP129" s="429">
        <v>0</v>
      </c>
      <c r="CQ129" s="429">
        <v>0</v>
      </c>
      <c r="CR129" s="429">
        <v>0</v>
      </c>
      <c r="CS129" s="429">
        <v>0</v>
      </c>
      <c r="CT129" s="429">
        <v>0</v>
      </c>
      <c r="CU129" s="429">
        <v>0</v>
      </c>
      <c r="CV129" s="429">
        <v>0</v>
      </c>
      <c r="CW129" s="429">
        <v>0</v>
      </c>
      <c r="CX129" s="429">
        <v>0</v>
      </c>
      <c r="CY129" s="429">
        <v>0</v>
      </c>
      <c r="CZ129" s="429">
        <v>0</v>
      </c>
      <c r="DA129" s="429">
        <v>0</v>
      </c>
      <c r="DB129" s="429">
        <v>0</v>
      </c>
      <c r="DC129" s="429">
        <v>0</v>
      </c>
      <c r="DD129" s="429">
        <v>0</v>
      </c>
      <c r="DE129" s="429">
        <v>0</v>
      </c>
      <c r="DF129" s="429">
        <v>0</v>
      </c>
    </row>
    <row r="130" spans="1:110" ht="17.100000000000001" customHeight="1">
      <c r="A130" s="802"/>
      <c r="B130" s="428" t="s">
        <v>168</v>
      </c>
      <c r="C130" s="429">
        <v>3287</v>
      </c>
      <c r="D130" s="429">
        <v>3327</v>
      </c>
      <c r="E130" s="429">
        <v>7</v>
      </c>
      <c r="F130" s="429">
        <v>8</v>
      </c>
      <c r="G130" s="429">
        <v>1128</v>
      </c>
      <c r="H130" s="429">
        <v>1155</v>
      </c>
      <c r="I130" s="429">
        <v>1</v>
      </c>
      <c r="J130" s="429">
        <v>0</v>
      </c>
      <c r="K130" s="429">
        <v>1</v>
      </c>
      <c r="L130" s="429">
        <v>0</v>
      </c>
      <c r="M130" s="429">
        <v>1557</v>
      </c>
      <c r="N130" s="429">
        <v>1577</v>
      </c>
      <c r="O130" s="429">
        <v>2</v>
      </c>
      <c r="P130" s="429">
        <v>1</v>
      </c>
      <c r="Q130" s="429">
        <v>359</v>
      </c>
      <c r="R130" s="429">
        <v>376</v>
      </c>
      <c r="S130" s="429">
        <v>227</v>
      </c>
      <c r="T130" s="429">
        <v>208</v>
      </c>
      <c r="U130" s="429">
        <v>0</v>
      </c>
      <c r="V130" s="429">
        <v>0</v>
      </c>
      <c r="W130" s="429">
        <v>0</v>
      </c>
      <c r="X130" s="429">
        <v>0</v>
      </c>
      <c r="Y130" s="429">
        <v>1</v>
      </c>
      <c r="Z130" s="429">
        <v>0</v>
      </c>
      <c r="AA130" s="429">
        <v>0</v>
      </c>
      <c r="AB130" s="429">
        <v>0</v>
      </c>
      <c r="AC130" s="429">
        <v>0</v>
      </c>
      <c r="AD130" s="429">
        <v>0</v>
      </c>
      <c r="AE130" s="429">
        <v>0</v>
      </c>
      <c r="AF130" s="429">
        <v>1</v>
      </c>
      <c r="AG130" s="429">
        <v>0</v>
      </c>
      <c r="AH130" s="429">
        <v>0</v>
      </c>
      <c r="AI130" s="429">
        <v>0</v>
      </c>
      <c r="AJ130" s="429">
        <v>0</v>
      </c>
      <c r="AK130" s="429">
        <v>0</v>
      </c>
      <c r="AL130" s="429">
        <v>0</v>
      </c>
      <c r="AM130" s="429">
        <v>0</v>
      </c>
      <c r="AN130" s="429">
        <v>0</v>
      </c>
      <c r="AO130" s="429">
        <v>0</v>
      </c>
      <c r="AP130" s="429">
        <v>1</v>
      </c>
      <c r="AQ130" s="429">
        <v>0</v>
      </c>
      <c r="AR130" s="429">
        <v>0</v>
      </c>
      <c r="AS130" s="429">
        <v>0</v>
      </c>
      <c r="AT130" s="429">
        <v>0</v>
      </c>
      <c r="AU130" s="429">
        <v>0</v>
      </c>
      <c r="AV130" s="429">
        <v>0</v>
      </c>
      <c r="AW130" s="429">
        <v>0</v>
      </c>
      <c r="AX130" s="429">
        <v>0</v>
      </c>
      <c r="AY130" s="429">
        <v>3</v>
      </c>
      <c r="AZ130" s="429">
        <v>0</v>
      </c>
      <c r="BA130" s="429">
        <v>0</v>
      </c>
      <c r="BB130" s="429">
        <v>0</v>
      </c>
      <c r="BC130" s="429">
        <v>0</v>
      </c>
      <c r="BD130" s="429">
        <v>0</v>
      </c>
      <c r="BE130" s="429">
        <v>0</v>
      </c>
      <c r="BF130" s="429">
        <v>0</v>
      </c>
      <c r="BG130" s="429">
        <v>0</v>
      </c>
      <c r="BH130" s="429">
        <v>0</v>
      </c>
      <c r="BI130" s="429">
        <v>0</v>
      </c>
      <c r="BJ130" s="429">
        <v>0</v>
      </c>
      <c r="BK130" s="429">
        <v>0</v>
      </c>
      <c r="BL130" s="429">
        <v>0</v>
      </c>
      <c r="BM130" s="429">
        <v>0</v>
      </c>
      <c r="BN130" s="429">
        <v>0</v>
      </c>
      <c r="BO130" s="429">
        <v>0</v>
      </c>
      <c r="BP130" s="429">
        <v>0</v>
      </c>
      <c r="BQ130" s="429">
        <v>0</v>
      </c>
      <c r="BR130" s="429">
        <v>0</v>
      </c>
      <c r="BS130" s="429">
        <v>0</v>
      </c>
      <c r="BT130" s="429">
        <v>0</v>
      </c>
      <c r="BU130" s="429">
        <v>0</v>
      </c>
      <c r="BV130" s="429">
        <v>0</v>
      </c>
      <c r="BW130" s="429">
        <v>0</v>
      </c>
      <c r="BX130" s="429">
        <v>0</v>
      </c>
      <c r="BY130" s="429">
        <v>1</v>
      </c>
      <c r="BZ130" s="429">
        <v>0</v>
      </c>
      <c r="CA130" s="429">
        <v>0</v>
      </c>
      <c r="CB130" s="429">
        <v>0</v>
      </c>
      <c r="CC130" s="429">
        <v>0</v>
      </c>
      <c r="CD130" s="429">
        <v>0</v>
      </c>
      <c r="CE130" s="429">
        <v>0</v>
      </c>
      <c r="CF130" s="429">
        <v>0</v>
      </c>
      <c r="CG130" s="429">
        <v>0</v>
      </c>
      <c r="CH130" s="429">
        <v>0</v>
      </c>
      <c r="CI130" s="429">
        <v>0</v>
      </c>
      <c r="CJ130" s="429">
        <v>0</v>
      </c>
      <c r="CK130" s="429">
        <v>0</v>
      </c>
      <c r="CL130" s="429">
        <v>0</v>
      </c>
      <c r="CM130" s="429">
        <v>0</v>
      </c>
      <c r="CN130" s="429">
        <v>0</v>
      </c>
      <c r="CO130" s="429">
        <v>0</v>
      </c>
      <c r="CP130" s="429">
        <v>0</v>
      </c>
      <c r="CQ130" s="429">
        <v>0</v>
      </c>
      <c r="CR130" s="429">
        <v>0</v>
      </c>
      <c r="CS130" s="429">
        <v>0</v>
      </c>
      <c r="CT130" s="429">
        <v>0</v>
      </c>
      <c r="CU130" s="429">
        <v>0</v>
      </c>
      <c r="CV130" s="429">
        <v>0</v>
      </c>
      <c r="CW130" s="429">
        <v>0</v>
      </c>
      <c r="CX130" s="429">
        <v>0</v>
      </c>
      <c r="CY130" s="429">
        <v>0</v>
      </c>
      <c r="CZ130" s="429">
        <v>0</v>
      </c>
      <c r="DA130" s="429">
        <v>0</v>
      </c>
      <c r="DB130" s="429">
        <v>0</v>
      </c>
      <c r="DC130" s="429">
        <v>0</v>
      </c>
      <c r="DD130" s="429">
        <v>0</v>
      </c>
      <c r="DE130" s="429">
        <v>0</v>
      </c>
      <c r="DF130" s="429">
        <v>0</v>
      </c>
    </row>
    <row r="131" spans="1:110" ht="17.100000000000001" customHeight="1">
      <c r="A131" s="802"/>
      <c r="B131" s="428" t="s">
        <v>169</v>
      </c>
      <c r="C131" s="429">
        <v>2995</v>
      </c>
      <c r="D131" s="429">
        <v>3313</v>
      </c>
      <c r="E131" s="429">
        <v>3</v>
      </c>
      <c r="F131" s="429">
        <v>5</v>
      </c>
      <c r="G131" s="429">
        <v>1047</v>
      </c>
      <c r="H131" s="429">
        <v>1154</v>
      </c>
      <c r="I131" s="429">
        <v>3</v>
      </c>
      <c r="J131" s="429">
        <v>1</v>
      </c>
      <c r="K131" s="429">
        <v>0</v>
      </c>
      <c r="L131" s="429">
        <v>0</v>
      </c>
      <c r="M131" s="429">
        <v>1465</v>
      </c>
      <c r="N131" s="429">
        <v>1610</v>
      </c>
      <c r="O131" s="429">
        <v>1</v>
      </c>
      <c r="P131" s="429">
        <v>0</v>
      </c>
      <c r="Q131" s="429">
        <v>300</v>
      </c>
      <c r="R131" s="429">
        <v>318</v>
      </c>
      <c r="S131" s="429">
        <v>175</v>
      </c>
      <c r="T131" s="429">
        <v>222</v>
      </c>
      <c r="U131" s="429">
        <v>0</v>
      </c>
      <c r="V131" s="429">
        <v>0</v>
      </c>
      <c r="W131" s="429">
        <v>0</v>
      </c>
      <c r="X131" s="429">
        <v>0</v>
      </c>
      <c r="Y131" s="429">
        <v>0</v>
      </c>
      <c r="Z131" s="429">
        <v>0</v>
      </c>
      <c r="AA131" s="429">
        <v>0</v>
      </c>
      <c r="AB131" s="429">
        <v>0</v>
      </c>
      <c r="AC131" s="429">
        <v>0</v>
      </c>
      <c r="AD131" s="429">
        <v>0</v>
      </c>
      <c r="AE131" s="429">
        <v>0</v>
      </c>
      <c r="AF131" s="429">
        <v>0</v>
      </c>
      <c r="AG131" s="429">
        <v>0</v>
      </c>
      <c r="AH131" s="429">
        <v>0</v>
      </c>
      <c r="AI131" s="429">
        <v>0</v>
      </c>
      <c r="AJ131" s="429">
        <v>0</v>
      </c>
      <c r="AK131" s="429">
        <v>0</v>
      </c>
      <c r="AL131" s="429">
        <v>0</v>
      </c>
      <c r="AM131" s="429">
        <v>0</v>
      </c>
      <c r="AN131" s="429">
        <v>0</v>
      </c>
      <c r="AO131" s="429">
        <v>0</v>
      </c>
      <c r="AP131" s="429">
        <v>1</v>
      </c>
      <c r="AQ131" s="429">
        <v>0</v>
      </c>
      <c r="AR131" s="429">
        <v>0</v>
      </c>
      <c r="AS131" s="429">
        <v>0</v>
      </c>
      <c r="AT131" s="429">
        <v>0</v>
      </c>
      <c r="AU131" s="429">
        <v>0</v>
      </c>
      <c r="AV131" s="429">
        <v>0</v>
      </c>
      <c r="AW131" s="429">
        <v>1</v>
      </c>
      <c r="AX131" s="429">
        <v>1</v>
      </c>
      <c r="AY131" s="429">
        <v>0</v>
      </c>
      <c r="AZ131" s="429">
        <v>0</v>
      </c>
      <c r="BA131" s="429">
        <v>0</v>
      </c>
      <c r="BB131" s="429">
        <v>0</v>
      </c>
      <c r="BC131" s="429">
        <v>0</v>
      </c>
      <c r="BD131" s="429">
        <v>0</v>
      </c>
      <c r="BE131" s="429">
        <v>0</v>
      </c>
      <c r="BF131" s="429">
        <v>0</v>
      </c>
      <c r="BG131" s="429">
        <v>0</v>
      </c>
      <c r="BH131" s="429">
        <v>0</v>
      </c>
      <c r="BI131" s="429">
        <v>0</v>
      </c>
      <c r="BJ131" s="429">
        <v>0</v>
      </c>
      <c r="BK131" s="429">
        <v>0</v>
      </c>
      <c r="BL131" s="429">
        <v>0</v>
      </c>
      <c r="BM131" s="429">
        <v>0</v>
      </c>
      <c r="BN131" s="429">
        <v>0</v>
      </c>
      <c r="BO131" s="429">
        <v>0</v>
      </c>
      <c r="BP131" s="429">
        <v>0</v>
      </c>
      <c r="BQ131" s="429">
        <v>0</v>
      </c>
      <c r="BR131" s="429">
        <v>0</v>
      </c>
      <c r="BS131" s="429">
        <v>0</v>
      </c>
      <c r="BT131" s="429">
        <v>0</v>
      </c>
      <c r="BU131" s="429">
        <v>0</v>
      </c>
      <c r="BV131" s="429">
        <v>0</v>
      </c>
      <c r="BW131" s="429">
        <v>0</v>
      </c>
      <c r="BX131" s="429">
        <v>1</v>
      </c>
      <c r="BY131" s="429">
        <v>0</v>
      </c>
      <c r="BZ131" s="429">
        <v>0</v>
      </c>
      <c r="CA131" s="429">
        <v>0</v>
      </c>
      <c r="CB131" s="429">
        <v>0</v>
      </c>
      <c r="CC131" s="429">
        <v>0</v>
      </c>
      <c r="CD131" s="429">
        <v>0</v>
      </c>
      <c r="CE131" s="429">
        <v>0</v>
      </c>
      <c r="CF131" s="429">
        <v>0</v>
      </c>
      <c r="CG131" s="429">
        <v>0</v>
      </c>
      <c r="CH131" s="429">
        <v>0</v>
      </c>
      <c r="CI131" s="429">
        <v>0</v>
      </c>
      <c r="CJ131" s="429">
        <v>0</v>
      </c>
      <c r="CK131" s="429">
        <v>0</v>
      </c>
      <c r="CL131" s="429">
        <v>0</v>
      </c>
      <c r="CM131" s="429">
        <v>0</v>
      </c>
      <c r="CN131" s="429">
        <v>0</v>
      </c>
      <c r="CO131" s="429">
        <v>0</v>
      </c>
      <c r="CP131" s="429">
        <v>0</v>
      </c>
      <c r="CQ131" s="429">
        <v>0</v>
      </c>
      <c r="CR131" s="429">
        <v>0</v>
      </c>
      <c r="CS131" s="429">
        <v>0</v>
      </c>
      <c r="CT131" s="429">
        <v>0</v>
      </c>
      <c r="CU131" s="429">
        <v>0</v>
      </c>
      <c r="CV131" s="429">
        <v>0</v>
      </c>
      <c r="CW131" s="429">
        <v>0</v>
      </c>
      <c r="CX131" s="429">
        <v>0</v>
      </c>
      <c r="CY131" s="429">
        <v>0</v>
      </c>
      <c r="CZ131" s="429">
        <v>0</v>
      </c>
      <c r="DA131" s="429">
        <v>0</v>
      </c>
      <c r="DB131" s="429">
        <v>0</v>
      </c>
      <c r="DC131" s="429">
        <v>0</v>
      </c>
      <c r="DD131" s="429">
        <v>0</v>
      </c>
      <c r="DE131" s="429">
        <v>0</v>
      </c>
      <c r="DF131" s="429">
        <v>0</v>
      </c>
    </row>
    <row r="132" spans="1:110" ht="17.100000000000001" customHeight="1">
      <c r="A132" s="802"/>
      <c r="B132" s="428" t="s">
        <v>170</v>
      </c>
      <c r="C132" s="429">
        <v>2934</v>
      </c>
      <c r="D132" s="429">
        <v>3234</v>
      </c>
      <c r="E132" s="429">
        <v>4</v>
      </c>
      <c r="F132" s="429">
        <v>5</v>
      </c>
      <c r="G132" s="429">
        <v>1008</v>
      </c>
      <c r="H132" s="429">
        <v>1097</v>
      </c>
      <c r="I132" s="429">
        <v>0</v>
      </c>
      <c r="J132" s="429">
        <v>0</v>
      </c>
      <c r="K132" s="429">
        <v>0</v>
      </c>
      <c r="L132" s="429">
        <v>0</v>
      </c>
      <c r="M132" s="429">
        <v>1451</v>
      </c>
      <c r="N132" s="429">
        <v>1631</v>
      </c>
      <c r="O132" s="429">
        <v>0</v>
      </c>
      <c r="P132" s="429">
        <v>0</v>
      </c>
      <c r="Q132" s="429">
        <v>283</v>
      </c>
      <c r="R132" s="429">
        <v>295</v>
      </c>
      <c r="S132" s="429">
        <v>188</v>
      </c>
      <c r="T132" s="429">
        <v>206</v>
      </c>
      <c r="U132" s="429">
        <v>0</v>
      </c>
      <c r="V132" s="429">
        <v>0</v>
      </c>
      <c r="W132" s="429">
        <v>0</v>
      </c>
      <c r="X132" s="429">
        <v>0</v>
      </c>
      <c r="Y132" s="429">
        <v>0</v>
      </c>
      <c r="Z132" s="429">
        <v>0</v>
      </c>
      <c r="AA132" s="429">
        <v>0</v>
      </c>
      <c r="AB132" s="429">
        <v>0</v>
      </c>
      <c r="AC132" s="429">
        <v>0</v>
      </c>
      <c r="AD132" s="429">
        <v>0</v>
      </c>
      <c r="AE132" s="429">
        <v>0</v>
      </c>
      <c r="AF132" s="429">
        <v>0</v>
      </c>
      <c r="AG132" s="429">
        <v>0</v>
      </c>
      <c r="AH132" s="429">
        <v>0</v>
      </c>
      <c r="AI132" s="429">
        <v>0</v>
      </c>
      <c r="AJ132" s="429">
        <v>0</v>
      </c>
      <c r="AK132" s="429">
        <v>0</v>
      </c>
      <c r="AL132" s="429">
        <v>0</v>
      </c>
      <c r="AM132" s="429">
        <v>0</v>
      </c>
      <c r="AN132" s="429">
        <v>0</v>
      </c>
      <c r="AO132" s="429">
        <v>0</v>
      </c>
      <c r="AP132" s="429">
        <v>0</v>
      </c>
      <c r="AQ132" s="429">
        <v>0</v>
      </c>
      <c r="AR132" s="429">
        <v>0</v>
      </c>
      <c r="AS132" s="429">
        <v>0</v>
      </c>
      <c r="AT132" s="429">
        <v>0</v>
      </c>
      <c r="AU132" s="429">
        <v>0</v>
      </c>
      <c r="AV132" s="429">
        <v>0</v>
      </c>
      <c r="AW132" s="429">
        <v>0</v>
      </c>
      <c r="AX132" s="429">
        <v>0</v>
      </c>
      <c r="AY132" s="429">
        <v>0</v>
      </c>
      <c r="AZ132" s="429">
        <v>0</v>
      </c>
      <c r="BA132" s="429">
        <v>0</v>
      </c>
      <c r="BB132" s="429">
        <v>0</v>
      </c>
      <c r="BC132" s="429">
        <v>0</v>
      </c>
      <c r="BD132" s="429">
        <v>0</v>
      </c>
      <c r="BE132" s="429">
        <v>0</v>
      </c>
      <c r="BF132" s="429">
        <v>0</v>
      </c>
      <c r="BG132" s="429">
        <v>0</v>
      </c>
      <c r="BH132" s="429">
        <v>0</v>
      </c>
      <c r="BI132" s="429">
        <v>0</v>
      </c>
      <c r="BJ132" s="429">
        <v>0</v>
      </c>
      <c r="BK132" s="429">
        <v>0</v>
      </c>
      <c r="BL132" s="429">
        <v>0</v>
      </c>
      <c r="BM132" s="429">
        <v>0</v>
      </c>
      <c r="BN132" s="429">
        <v>0</v>
      </c>
      <c r="BO132" s="429">
        <v>0</v>
      </c>
      <c r="BP132" s="429">
        <v>0</v>
      </c>
      <c r="BQ132" s="429">
        <v>0</v>
      </c>
      <c r="BR132" s="429">
        <v>0</v>
      </c>
      <c r="BS132" s="429">
        <v>0</v>
      </c>
      <c r="BT132" s="429">
        <v>0</v>
      </c>
      <c r="BU132" s="429">
        <v>0</v>
      </c>
      <c r="BV132" s="429">
        <v>0</v>
      </c>
      <c r="BW132" s="429">
        <v>0</v>
      </c>
      <c r="BX132" s="429">
        <v>0</v>
      </c>
      <c r="BY132" s="429">
        <v>0</v>
      </c>
      <c r="BZ132" s="429">
        <v>0</v>
      </c>
      <c r="CA132" s="429">
        <v>0</v>
      </c>
      <c r="CB132" s="429">
        <v>0</v>
      </c>
      <c r="CC132" s="429">
        <v>0</v>
      </c>
      <c r="CD132" s="429">
        <v>0</v>
      </c>
      <c r="CE132" s="429">
        <v>0</v>
      </c>
      <c r="CF132" s="429">
        <v>0</v>
      </c>
      <c r="CG132" s="429">
        <v>0</v>
      </c>
      <c r="CH132" s="429">
        <v>0</v>
      </c>
      <c r="CI132" s="429">
        <v>0</v>
      </c>
      <c r="CJ132" s="429">
        <v>0</v>
      </c>
      <c r="CK132" s="429">
        <v>0</v>
      </c>
      <c r="CL132" s="429">
        <v>0</v>
      </c>
      <c r="CM132" s="429">
        <v>0</v>
      </c>
      <c r="CN132" s="429">
        <v>0</v>
      </c>
      <c r="CO132" s="429">
        <v>0</v>
      </c>
      <c r="CP132" s="429">
        <v>0</v>
      </c>
      <c r="CQ132" s="429">
        <v>0</v>
      </c>
      <c r="CR132" s="429">
        <v>0</v>
      </c>
      <c r="CS132" s="429">
        <v>0</v>
      </c>
      <c r="CT132" s="429">
        <v>0</v>
      </c>
      <c r="CU132" s="429">
        <v>0</v>
      </c>
      <c r="CV132" s="429">
        <v>0</v>
      </c>
      <c r="CW132" s="429">
        <v>0</v>
      </c>
      <c r="CX132" s="429">
        <v>0</v>
      </c>
      <c r="CY132" s="429">
        <v>0</v>
      </c>
      <c r="CZ132" s="429">
        <v>0</v>
      </c>
      <c r="DA132" s="429">
        <v>0</v>
      </c>
      <c r="DB132" s="429">
        <v>0</v>
      </c>
      <c r="DC132" s="429">
        <v>0</v>
      </c>
      <c r="DD132" s="429">
        <v>0</v>
      </c>
      <c r="DE132" s="429">
        <v>0</v>
      </c>
      <c r="DF132" s="429">
        <v>0</v>
      </c>
    </row>
    <row r="133" spans="1:110" ht="17.100000000000001" customHeight="1">
      <c r="A133" s="802"/>
      <c r="B133" s="428" t="s">
        <v>171</v>
      </c>
      <c r="C133" s="429">
        <v>2410</v>
      </c>
      <c r="D133" s="429">
        <v>2700</v>
      </c>
      <c r="E133" s="429">
        <v>4</v>
      </c>
      <c r="F133" s="429">
        <v>9</v>
      </c>
      <c r="G133" s="429">
        <v>845</v>
      </c>
      <c r="H133" s="429">
        <v>985</v>
      </c>
      <c r="I133" s="429">
        <v>0</v>
      </c>
      <c r="J133" s="429">
        <v>2</v>
      </c>
      <c r="K133" s="429">
        <v>0</v>
      </c>
      <c r="L133" s="429">
        <v>0</v>
      </c>
      <c r="M133" s="429">
        <v>1183</v>
      </c>
      <c r="N133" s="429">
        <v>1358</v>
      </c>
      <c r="O133" s="429">
        <v>0</v>
      </c>
      <c r="P133" s="429">
        <v>1</v>
      </c>
      <c r="Q133" s="429">
        <v>214</v>
      </c>
      <c r="R133" s="429">
        <v>200</v>
      </c>
      <c r="S133" s="429">
        <v>164</v>
      </c>
      <c r="T133" s="429">
        <v>144</v>
      </c>
      <c r="U133" s="429">
        <v>0</v>
      </c>
      <c r="V133" s="429">
        <v>0</v>
      </c>
      <c r="W133" s="429">
        <v>0</v>
      </c>
      <c r="X133" s="429">
        <v>0</v>
      </c>
      <c r="Y133" s="429">
        <v>0</v>
      </c>
      <c r="Z133" s="429">
        <v>0</v>
      </c>
      <c r="AA133" s="429">
        <v>0</v>
      </c>
      <c r="AB133" s="429">
        <v>0</v>
      </c>
      <c r="AC133" s="429">
        <v>0</v>
      </c>
      <c r="AD133" s="429">
        <v>0</v>
      </c>
      <c r="AE133" s="429">
        <v>0</v>
      </c>
      <c r="AF133" s="429">
        <v>0</v>
      </c>
      <c r="AG133" s="429">
        <v>0</v>
      </c>
      <c r="AH133" s="429">
        <v>0</v>
      </c>
      <c r="AI133" s="429">
        <v>0</v>
      </c>
      <c r="AJ133" s="429">
        <v>0</v>
      </c>
      <c r="AK133" s="429">
        <v>0</v>
      </c>
      <c r="AL133" s="429">
        <v>1</v>
      </c>
      <c r="AM133" s="429">
        <v>0</v>
      </c>
      <c r="AN133" s="429">
        <v>0</v>
      </c>
      <c r="AO133" s="429">
        <v>0</v>
      </c>
      <c r="AP133" s="429">
        <v>0</v>
      </c>
      <c r="AQ133" s="429">
        <v>0</v>
      </c>
      <c r="AR133" s="429">
        <v>0</v>
      </c>
      <c r="AS133" s="429">
        <v>0</v>
      </c>
      <c r="AT133" s="429">
        <v>0</v>
      </c>
      <c r="AU133" s="429">
        <v>0</v>
      </c>
      <c r="AV133" s="429">
        <v>0</v>
      </c>
      <c r="AW133" s="429">
        <v>0</v>
      </c>
      <c r="AX133" s="429">
        <v>0</v>
      </c>
      <c r="AY133" s="429">
        <v>0</v>
      </c>
      <c r="AZ133" s="429">
        <v>0</v>
      </c>
      <c r="BA133" s="429">
        <v>0</v>
      </c>
      <c r="BB133" s="429">
        <v>0</v>
      </c>
      <c r="BC133" s="429">
        <v>0</v>
      </c>
      <c r="BD133" s="429">
        <v>0</v>
      </c>
      <c r="BE133" s="429">
        <v>0</v>
      </c>
      <c r="BF133" s="429">
        <v>0</v>
      </c>
      <c r="BG133" s="429">
        <v>0</v>
      </c>
      <c r="BH133" s="429">
        <v>0</v>
      </c>
      <c r="BI133" s="429">
        <v>0</v>
      </c>
      <c r="BJ133" s="429">
        <v>0</v>
      </c>
      <c r="BK133" s="429">
        <v>0</v>
      </c>
      <c r="BL133" s="429">
        <v>0</v>
      </c>
      <c r="BM133" s="429">
        <v>0</v>
      </c>
      <c r="BN133" s="429">
        <v>0</v>
      </c>
      <c r="BO133" s="429">
        <v>0</v>
      </c>
      <c r="BP133" s="429">
        <v>0</v>
      </c>
      <c r="BQ133" s="429">
        <v>0</v>
      </c>
      <c r="BR133" s="429">
        <v>0</v>
      </c>
      <c r="BS133" s="429">
        <v>0</v>
      </c>
      <c r="BT133" s="429">
        <v>0</v>
      </c>
      <c r="BU133" s="429">
        <v>0</v>
      </c>
      <c r="BV133" s="429">
        <v>0</v>
      </c>
      <c r="BW133" s="429">
        <v>0</v>
      </c>
      <c r="BX133" s="429">
        <v>0</v>
      </c>
      <c r="BY133" s="429">
        <v>0</v>
      </c>
      <c r="BZ133" s="429">
        <v>0</v>
      </c>
      <c r="CA133" s="429">
        <v>0</v>
      </c>
      <c r="CB133" s="429">
        <v>0</v>
      </c>
      <c r="CC133" s="429">
        <v>0</v>
      </c>
      <c r="CD133" s="429">
        <v>0</v>
      </c>
      <c r="CE133" s="429">
        <v>0</v>
      </c>
      <c r="CF133" s="429">
        <v>0</v>
      </c>
      <c r="CG133" s="429">
        <v>0</v>
      </c>
      <c r="CH133" s="429">
        <v>0</v>
      </c>
      <c r="CI133" s="429">
        <v>0</v>
      </c>
      <c r="CJ133" s="429">
        <v>0</v>
      </c>
      <c r="CK133" s="429">
        <v>0</v>
      </c>
      <c r="CL133" s="429">
        <v>0</v>
      </c>
      <c r="CM133" s="429">
        <v>0</v>
      </c>
      <c r="CN133" s="429">
        <v>0</v>
      </c>
      <c r="CO133" s="429">
        <v>0</v>
      </c>
      <c r="CP133" s="429">
        <v>0</v>
      </c>
      <c r="CQ133" s="429">
        <v>0</v>
      </c>
      <c r="CR133" s="429">
        <v>0</v>
      </c>
      <c r="CS133" s="429">
        <v>0</v>
      </c>
      <c r="CT133" s="429">
        <v>0</v>
      </c>
      <c r="CU133" s="429">
        <v>0</v>
      </c>
      <c r="CV133" s="429">
        <v>0</v>
      </c>
      <c r="CW133" s="429">
        <v>0</v>
      </c>
      <c r="CX133" s="429">
        <v>0</v>
      </c>
      <c r="CY133" s="429">
        <v>0</v>
      </c>
      <c r="CZ133" s="429">
        <v>0</v>
      </c>
      <c r="DA133" s="429">
        <v>0</v>
      </c>
      <c r="DB133" s="429">
        <v>0</v>
      </c>
      <c r="DC133" s="429">
        <v>0</v>
      </c>
      <c r="DD133" s="429">
        <v>0</v>
      </c>
      <c r="DE133" s="429">
        <v>0</v>
      </c>
      <c r="DF133" s="429">
        <v>0</v>
      </c>
    </row>
    <row r="134" spans="1:110" ht="17.100000000000001" customHeight="1">
      <c r="A134" s="802"/>
      <c r="B134" s="428" t="s">
        <v>172</v>
      </c>
      <c r="C134" s="429">
        <v>1452</v>
      </c>
      <c r="D134" s="429">
        <v>1750</v>
      </c>
      <c r="E134" s="429">
        <v>2</v>
      </c>
      <c r="F134" s="429">
        <v>2</v>
      </c>
      <c r="G134" s="429">
        <v>534</v>
      </c>
      <c r="H134" s="429">
        <v>653</v>
      </c>
      <c r="I134" s="429">
        <v>1</v>
      </c>
      <c r="J134" s="429">
        <v>3</v>
      </c>
      <c r="K134" s="429">
        <v>0</v>
      </c>
      <c r="L134" s="429">
        <v>0</v>
      </c>
      <c r="M134" s="429">
        <v>739</v>
      </c>
      <c r="N134" s="429">
        <v>885</v>
      </c>
      <c r="O134" s="429">
        <v>0</v>
      </c>
      <c r="P134" s="429">
        <v>0</v>
      </c>
      <c r="Q134" s="429">
        <v>96</v>
      </c>
      <c r="R134" s="429">
        <v>129</v>
      </c>
      <c r="S134" s="429">
        <v>80</v>
      </c>
      <c r="T134" s="429">
        <v>78</v>
      </c>
      <c r="U134" s="429">
        <v>0</v>
      </c>
      <c r="V134" s="429">
        <v>0</v>
      </c>
      <c r="W134" s="429">
        <v>0</v>
      </c>
      <c r="X134" s="429">
        <v>0</v>
      </c>
      <c r="Y134" s="429">
        <v>0</v>
      </c>
      <c r="Z134" s="429">
        <v>0</v>
      </c>
      <c r="AA134" s="429">
        <v>0</v>
      </c>
      <c r="AB134" s="429">
        <v>0</v>
      </c>
      <c r="AC134" s="429">
        <v>0</v>
      </c>
      <c r="AD134" s="429">
        <v>0</v>
      </c>
      <c r="AE134" s="429">
        <v>0</v>
      </c>
      <c r="AF134" s="429">
        <v>0</v>
      </c>
      <c r="AG134" s="429">
        <v>0</v>
      </c>
      <c r="AH134" s="429">
        <v>0</v>
      </c>
      <c r="AI134" s="429">
        <v>0</v>
      </c>
      <c r="AJ134" s="429">
        <v>0</v>
      </c>
      <c r="AK134" s="429">
        <v>0</v>
      </c>
      <c r="AL134" s="429">
        <v>0</v>
      </c>
      <c r="AM134" s="429">
        <v>0</v>
      </c>
      <c r="AN134" s="429">
        <v>0</v>
      </c>
      <c r="AO134" s="429">
        <v>0</v>
      </c>
      <c r="AP134" s="429">
        <v>0</v>
      </c>
      <c r="AQ134" s="429">
        <v>0</v>
      </c>
      <c r="AR134" s="429">
        <v>0</v>
      </c>
      <c r="AS134" s="429">
        <v>0</v>
      </c>
      <c r="AT134" s="429">
        <v>0</v>
      </c>
      <c r="AU134" s="429">
        <v>0</v>
      </c>
      <c r="AV134" s="429">
        <v>0</v>
      </c>
      <c r="AW134" s="429">
        <v>0</v>
      </c>
      <c r="AX134" s="429">
        <v>0</v>
      </c>
      <c r="AY134" s="429">
        <v>0</v>
      </c>
      <c r="AZ134" s="429">
        <v>0</v>
      </c>
      <c r="BA134" s="429">
        <v>0</v>
      </c>
      <c r="BB134" s="429">
        <v>0</v>
      </c>
      <c r="BC134" s="429">
        <v>0</v>
      </c>
      <c r="BD134" s="429">
        <v>0</v>
      </c>
      <c r="BE134" s="429">
        <v>0</v>
      </c>
      <c r="BF134" s="429">
        <v>0</v>
      </c>
      <c r="BG134" s="429">
        <v>0</v>
      </c>
      <c r="BH134" s="429">
        <v>0</v>
      </c>
      <c r="BI134" s="429">
        <v>0</v>
      </c>
      <c r="BJ134" s="429">
        <v>0</v>
      </c>
      <c r="BK134" s="429">
        <v>0</v>
      </c>
      <c r="BL134" s="429">
        <v>0</v>
      </c>
      <c r="BM134" s="429">
        <v>0</v>
      </c>
      <c r="BN134" s="429">
        <v>0</v>
      </c>
      <c r="BO134" s="429">
        <v>0</v>
      </c>
      <c r="BP134" s="429">
        <v>0</v>
      </c>
      <c r="BQ134" s="429">
        <v>0</v>
      </c>
      <c r="BR134" s="429">
        <v>0</v>
      </c>
      <c r="BS134" s="429">
        <v>0</v>
      </c>
      <c r="BT134" s="429">
        <v>0</v>
      </c>
      <c r="BU134" s="429">
        <v>0</v>
      </c>
      <c r="BV134" s="429">
        <v>0</v>
      </c>
      <c r="BW134" s="429">
        <v>0</v>
      </c>
      <c r="BX134" s="429">
        <v>0</v>
      </c>
      <c r="BY134" s="429">
        <v>0</v>
      </c>
      <c r="BZ134" s="429">
        <v>0</v>
      </c>
      <c r="CA134" s="429">
        <v>0</v>
      </c>
      <c r="CB134" s="429">
        <v>0</v>
      </c>
      <c r="CC134" s="429">
        <v>0</v>
      </c>
      <c r="CD134" s="429">
        <v>0</v>
      </c>
      <c r="CE134" s="429">
        <v>0</v>
      </c>
      <c r="CF134" s="429">
        <v>0</v>
      </c>
      <c r="CG134" s="429">
        <v>0</v>
      </c>
      <c r="CH134" s="429">
        <v>0</v>
      </c>
      <c r="CI134" s="429">
        <v>0</v>
      </c>
      <c r="CJ134" s="429">
        <v>0</v>
      </c>
      <c r="CK134" s="429">
        <v>0</v>
      </c>
      <c r="CL134" s="429">
        <v>0</v>
      </c>
      <c r="CM134" s="429">
        <v>0</v>
      </c>
      <c r="CN134" s="429">
        <v>0</v>
      </c>
      <c r="CO134" s="429">
        <v>0</v>
      </c>
      <c r="CP134" s="429">
        <v>0</v>
      </c>
      <c r="CQ134" s="429">
        <v>0</v>
      </c>
      <c r="CR134" s="429">
        <v>0</v>
      </c>
      <c r="CS134" s="429">
        <v>0</v>
      </c>
      <c r="CT134" s="429">
        <v>0</v>
      </c>
      <c r="CU134" s="429">
        <v>0</v>
      </c>
      <c r="CV134" s="429">
        <v>0</v>
      </c>
      <c r="CW134" s="429">
        <v>0</v>
      </c>
      <c r="CX134" s="429">
        <v>0</v>
      </c>
      <c r="CY134" s="429">
        <v>0</v>
      </c>
      <c r="CZ134" s="429">
        <v>0</v>
      </c>
      <c r="DA134" s="429">
        <v>0</v>
      </c>
      <c r="DB134" s="429">
        <v>0</v>
      </c>
      <c r="DC134" s="429">
        <v>0</v>
      </c>
      <c r="DD134" s="429">
        <v>0</v>
      </c>
      <c r="DE134" s="429">
        <v>0</v>
      </c>
      <c r="DF134" s="429">
        <v>0</v>
      </c>
    </row>
    <row r="135" spans="1:110" ht="17.100000000000001" customHeight="1">
      <c r="A135" s="802"/>
      <c r="B135" s="428" t="s">
        <v>173</v>
      </c>
      <c r="C135" s="429">
        <v>719</v>
      </c>
      <c r="D135" s="429">
        <v>1041</v>
      </c>
      <c r="E135" s="429">
        <v>0</v>
      </c>
      <c r="F135" s="429">
        <v>5</v>
      </c>
      <c r="G135" s="429">
        <v>290</v>
      </c>
      <c r="H135" s="429">
        <v>451</v>
      </c>
      <c r="I135" s="429">
        <v>0</v>
      </c>
      <c r="J135" s="429">
        <v>2</v>
      </c>
      <c r="K135" s="429">
        <v>0</v>
      </c>
      <c r="L135" s="429">
        <v>0</v>
      </c>
      <c r="M135" s="429">
        <v>325</v>
      </c>
      <c r="N135" s="429">
        <v>467</v>
      </c>
      <c r="O135" s="429">
        <v>0</v>
      </c>
      <c r="P135" s="429">
        <v>0</v>
      </c>
      <c r="Q135" s="429">
        <v>72</v>
      </c>
      <c r="R135" s="429">
        <v>73</v>
      </c>
      <c r="S135" s="429">
        <v>31</v>
      </c>
      <c r="T135" s="429">
        <v>43</v>
      </c>
      <c r="U135" s="429">
        <v>0</v>
      </c>
      <c r="V135" s="429">
        <v>0</v>
      </c>
      <c r="W135" s="429">
        <v>0</v>
      </c>
      <c r="X135" s="429">
        <v>0</v>
      </c>
      <c r="Y135" s="429">
        <v>0</v>
      </c>
      <c r="Z135" s="429">
        <v>0</v>
      </c>
      <c r="AA135" s="429">
        <v>0</v>
      </c>
      <c r="AB135" s="429">
        <v>0</v>
      </c>
      <c r="AC135" s="429">
        <v>0</v>
      </c>
      <c r="AD135" s="429">
        <v>0</v>
      </c>
      <c r="AE135" s="429">
        <v>0</v>
      </c>
      <c r="AF135" s="429">
        <v>0</v>
      </c>
      <c r="AG135" s="429">
        <v>0</v>
      </c>
      <c r="AH135" s="429">
        <v>0</v>
      </c>
      <c r="AI135" s="429">
        <v>0</v>
      </c>
      <c r="AJ135" s="429">
        <v>0</v>
      </c>
      <c r="AK135" s="429">
        <v>0</v>
      </c>
      <c r="AL135" s="429">
        <v>0</v>
      </c>
      <c r="AM135" s="429">
        <v>0</v>
      </c>
      <c r="AN135" s="429">
        <v>0</v>
      </c>
      <c r="AO135" s="429">
        <v>1</v>
      </c>
      <c r="AP135" s="429">
        <v>0</v>
      </c>
      <c r="AQ135" s="429">
        <v>0</v>
      </c>
      <c r="AR135" s="429">
        <v>0</v>
      </c>
      <c r="AS135" s="429">
        <v>0</v>
      </c>
      <c r="AT135" s="429">
        <v>0</v>
      </c>
      <c r="AU135" s="429">
        <v>0</v>
      </c>
      <c r="AV135" s="429">
        <v>0</v>
      </c>
      <c r="AW135" s="429">
        <v>0</v>
      </c>
      <c r="AX135" s="429">
        <v>0</v>
      </c>
      <c r="AY135" s="429">
        <v>0</v>
      </c>
      <c r="AZ135" s="429">
        <v>0</v>
      </c>
      <c r="BA135" s="429">
        <v>0</v>
      </c>
      <c r="BB135" s="429">
        <v>0</v>
      </c>
      <c r="BC135" s="429">
        <v>0</v>
      </c>
      <c r="BD135" s="429">
        <v>0</v>
      </c>
      <c r="BE135" s="429">
        <v>0</v>
      </c>
      <c r="BF135" s="429">
        <v>0</v>
      </c>
      <c r="BG135" s="429">
        <v>0</v>
      </c>
      <c r="BH135" s="429">
        <v>0</v>
      </c>
      <c r="BI135" s="429">
        <v>0</v>
      </c>
      <c r="BJ135" s="429">
        <v>0</v>
      </c>
      <c r="BK135" s="429">
        <v>0</v>
      </c>
      <c r="BL135" s="429">
        <v>0</v>
      </c>
      <c r="BM135" s="429">
        <v>0</v>
      </c>
      <c r="BN135" s="429">
        <v>0</v>
      </c>
      <c r="BO135" s="429">
        <v>0</v>
      </c>
      <c r="BP135" s="429">
        <v>0</v>
      </c>
      <c r="BQ135" s="429">
        <v>0</v>
      </c>
      <c r="BR135" s="429">
        <v>0</v>
      </c>
      <c r="BS135" s="429">
        <v>0</v>
      </c>
      <c r="BT135" s="429">
        <v>0</v>
      </c>
      <c r="BU135" s="429">
        <v>0</v>
      </c>
      <c r="BV135" s="429">
        <v>0</v>
      </c>
      <c r="BW135" s="429">
        <v>0</v>
      </c>
      <c r="BX135" s="429">
        <v>0</v>
      </c>
      <c r="BY135" s="429">
        <v>0</v>
      </c>
      <c r="BZ135" s="429">
        <v>0</v>
      </c>
      <c r="CA135" s="429">
        <v>0</v>
      </c>
      <c r="CB135" s="429">
        <v>0</v>
      </c>
      <c r="CC135" s="429">
        <v>0</v>
      </c>
      <c r="CD135" s="429">
        <v>0</v>
      </c>
      <c r="CE135" s="429">
        <v>0</v>
      </c>
      <c r="CF135" s="429">
        <v>0</v>
      </c>
      <c r="CG135" s="429">
        <v>0</v>
      </c>
      <c r="CH135" s="429">
        <v>0</v>
      </c>
      <c r="CI135" s="429">
        <v>0</v>
      </c>
      <c r="CJ135" s="429">
        <v>0</v>
      </c>
      <c r="CK135" s="429">
        <v>0</v>
      </c>
      <c r="CL135" s="429">
        <v>0</v>
      </c>
      <c r="CM135" s="429">
        <v>0</v>
      </c>
      <c r="CN135" s="429">
        <v>0</v>
      </c>
      <c r="CO135" s="429">
        <v>0</v>
      </c>
      <c r="CP135" s="429">
        <v>0</v>
      </c>
      <c r="CQ135" s="429">
        <v>0</v>
      </c>
      <c r="CR135" s="429">
        <v>0</v>
      </c>
      <c r="CS135" s="429">
        <v>0</v>
      </c>
      <c r="CT135" s="429">
        <v>0</v>
      </c>
      <c r="CU135" s="429">
        <v>0</v>
      </c>
      <c r="CV135" s="429">
        <v>0</v>
      </c>
      <c r="CW135" s="429">
        <v>0</v>
      </c>
      <c r="CX135" s="429">
        <v>0</v>
      </c>
      <c r="CY135" s="429">
        <v>0</v>
      </c>
      <c r="CZ135" s="429">
        <v>0</v>
      </c>
      <c r="DA135" s="429">
        <v>0</v>
      </c>
      <c r="DB135" s="429">
        <v>0</v>
      </c>
      <c r="DC135" s="429">
        <v>0</v>
      </c>
      <c r="DD135" s="429">
        <v>0</v>
      </c>
      <c r="DE135" s="429">
        <v>0</v>
      </c>
      <c r="DF135" s="429">
        <v>0</v>
      </c>
    </row>
    <row r="136" spans="1:110" ht="17.100000000000001" customHeight="1">
      <c r="A136" s="802"/>
      <c r="B136" s="428" t="s">
        <v>174</v>
      </c>
      <c r="C136" s="429">
        <v>518</v>
      </c>
      <c r="D136" s="429">
        <v>806</v>
      </c>
      <c r="E136" s="429">
        <v>0</v>
      </c>
      <c r="F136" s="429">
        <v>4</v>
      </c>
      <c r="G136" s="429">
        <v>199</v>
      </c>
      <c r="H136" s="429">
        <v>310</v>
      </c>
      <c r="I136" s="429">
        <v>0</v>
      </c>
      <c r="J136" s="429">
        <v>0</v>
      </c>
      <c r="K136" s="429">
        <v>0</v>
      </c>
      <c r="L136" s="429">
        <v>0</v>
      </c>
      <c r="M136" s="429">
        <v>268</v>
      </c>
      <c r="N136" s="429">
        <v>384</v>
      </c>
      <c r="O136" s="429">
        <v>0</v>
      </c>
      <c r="P136" s="429">
        <v>0</v>
      </c>
      <c r="Q136" s="429">
        <v>27</v>
      </c>
      <c r="R136" s="429">
        <v>65</v>
      </c>
      <c r="S136" s="429">
        <v>24</v>
      </c>
      <c r="T136" s="429">
        <v>43</v>
      </c>
      <c r="U136" s="429">
        <v>0</v>
      </c>
      <c r="V136" s="429">
        <v>0</v>
      </c>
      <c r="W136" s="429">
        <v>0</v>
      </c>
      <c r="X136" s="429">
        <v>0</v>
      </c>
      <c r="Y136" s="429">
        <v>0</v>
      </c>
      <c r="Z136" s="429">
        <v>0</v>
      </c>
      <c r="AA136" s="429">
        <v>0</v>
      </c>
      <c r="AB136" s="429">
        <v>0</v>
      </c>
      <c r="AC136" s="429">
        <v>0</v>
      </c>
      <c r="AD136" s="429">
        <v>0</v>
      </c>
      <c r="AE136" s="429">
        <v>0</v>
      </c>
      <c r="AF136" s="429">
        <v>0</v>
      </c>
      <c r="AG136" s="429">
        <v>0</v>
      </c>
      <c r="AH136" s="429">
        <v>0</v>
      </c>
      <c r="AI136" s="429">
        <v>0</v>
      </c>
      <c r="AJ136" s="429">
        <v>0</v>
      </c>
      <c r="AK136" s="429">
        <v>0</v>
      </c>
      <c r="AL136" s="429">
        <v>0</v>
      </c>
      <c r="AM136" s="429">
        <v>0</v>
      </c>
      <c r="AN136" s="429">
        <v>0</v>
      </c>
      <c r="AO136" s="429">
        <v>0</v>
      </c>
      <c r="AP136" s="429">
        <v>0</v>
      </c>
      <c r="AQ136" s="429">
        <v>0</v>
      </c>
      <c r="AR136" s="429">
        <v>0</v>
      </c>
      <c r="AS136" s="429">
        <v>0</v>
      </c>
      <c r="AT136" s="429">
        <v>0</v>
      </c>
      <c r="AU136" s="429">
        <v>0</v>
      </c>
      <c r="AV136" s="429">
        <v>0</v>
      </c>
      <c r="AW136" s="429">
        <v>0</v>
      </c>
      <c r="AX136" s="429">
        <v>0</v>
      </c>
      <c r="AY136" s="429">
        <v>0</v>
      </c>
      <c r="AZ136" s="429">
        <v>0</v>
      </c>
      <c r="BA136" s="429">
        <v>0</v>
      </c>
      <c r="BB136" s="429">
        <v>0</v>
      </c>
      <c r="BC136" s="429">
        <v>0</v>
      </c>
      <c r="BD136" s="429">
        <v>0</v>
      </c>
      <c r="BE136" s="429">
        <v>0</v>
      </c>
      <c r="BF136" s="429">
        <v>0</v>
      </c>
      <c r="BG136" s="429">
        <v>0</v>
      </c>
      <c r="BH136" s="429">
        <v>0</v>
      </c>
      <c r="BI136" s="429">
        <v>0</v>
      </c>
      <c r="BJ136" s="429">
        <v>0</v>
      </c>
      <c r="BK136" s="429">
        <v>0</v>
      </c>
      <c r="BL136" s="429">
        <v>0</v>
      </c>
      <c r="BM136" s="429">
        <v>0</v>
      </c>
      <c r="BN136" s="429">
        <v>0</v>
      </c>
      <c r="BO136" s="429">
        <v>0</v>
      </c>
      <c r="BP136" s="429">
        <v>0</v>
      </c>
      <c r="BQ136" s="429">
        <v>0</v>
      </c>
      <c r="BR136" s="429">
        <v>0</v>
      </c>
      <c r="BS136" s="429">
        <v>0</v>
      </c>
      <c r="BT136" s="429">
        <v>0</v>
      </c>
      <c r="BU136" s="429">
        <v>0</v>
      </c>
      <c r="BV136" s="429">
        <v>0</v>
      </c>
      <c r="BW136" s="429">
        <v>0</v>
      </c>
      <c r="BX136" s="429">
        <v>0</v>
      </c>
      <c r="BY136" s="429">
        <v>0</v>
      </c>
      <c r="BZ136" s="429">
        <v>0</v>
      </c>
      <c r="CA136" s="429">
        <v>0</v>
      </c>
      <c r="CB136" s="429">
        <v>0</v>
      </c>
      <c r="CC136" s="429">
        <v>0</v>
      </c>
      <c r="CD136" s="429">
        <v>0</v>
      </c>
      <c r="CE136" s="429">
        <v>0</v>
      </c>
      <c r="CF136" s="429">
        <v>0</v>
      </c>
      <c r="CG136" s="429">
        <v>0</v>
      </c>
      <c r="CH136" s="429">
        <v>0</v>
      </c>
      <c r="CI136" s="429">
        <v>0</v>
      </c>
      <c r="CJ136" s="429">
        <v>0</v>
      </c>
      <c r="CK136" s="429">
        <v>0</v>
      </c>
      <c r="CL136" s="429">
        <v>0</v>
      </c>
      <c r="CM136" s="429">
        <v>0</v>
      </c>
      <c r="CN136" s="429">
        <v>0</v>
      </c>
      <c r="CO136" s="429">
        <v>0</v>
      </c>
      <c r="CP136" s="429">
        <v>0</v>
      </c>
      <c r="CQ136" s="429">
        <v>0</v>
      </c>
      <c r="CR136" s="429">
        <v>0</v>
      </c>
      <c r="CS136" s="429">
        <v>0</v>
      </c>
      <c r="CT136" s="429">
        <v>0</v>
      </c>
      <c r="CU136" s="429">
        <v>0</v>
      </c>
      <c r="CV136" s="429">
        <v>0</v>
      </c>
      <c r="CW136" s="429">
        <v>0</v>
      </c>
      <c r="CX136" s="429">
        <v>0</v>
      </c>
      <c r="CY136" s="429">
        <v>0</v>
      </c>
      <c r="CZ136" s="429">
        <v>0</v>
      </c>
      <c r="DA136" s="429">
        <v>0</v>
      </c>
      <c r="DB136" s="429">
        <v>0</v>
      </c>
      <c r="DC136" s="429">
        <v>0</v>
      </c>
      <c r="DD136" s="429">
        <v>0</v>
      </c>
      <c r="DE136" s="429">
        <v>0</v>
      </c>
      <c r="DF136" s="429">
        <v>0</v>
      </c>
    </row>
    <row r="137" spans="1:110" ht="17.100000000000001" customHeight="1">
      <c r="A137" s="802"/>
      <c r="B137" s="428" t="s">
        <v>175</v>
      </c>
      <c r="C137" s="429">
        <v>379</v>
      </c>
      <c r="D137" s="429">
        <v>555</v>
      </c>
      <c r="E137" s="429">
        <v>1</v>
      </c>
      <c r="F137" s="429">
        <v>4</v>
      </c>
      <c r="G137" s="429">
        <v>148</v>
      </c>
      <c r="H137" s="429">
        <v>182</v>
      </c>
      <c r="I137" s="429">
        <v>0</v>
      </c>
      <c r="J137" s="429">
        <v>3</v>
      </c>
      <c r="K137" s="429">
        <v>0</v>
      </c>
      <c r="L137" s="429">
        <v>0</v>
      </c>
      <c r="M137" s="429">
        <v>185</v>
      </c>
      <c r="N137" s="429">
        <v>281</v>
      </c>
      <c r="O137" s="429">
        <v>0</v>
      </c>
      <c r="P137" s="429">
        <v>0</v>
      </c>
      <c r="Q137" s="429">
        <v>21</v>
      </c>
      <c r="R137" s="429">
        <v>44</v>
      </c>
      <c r="S137" s="429">
        <v>24</v>
      </c>
      <c r="T137" s="429">
        <v>41</v>
      </c>
      <c r="U137" s="429">
        <v>0</v>
      </c>
      <c r="V137" s="429">
        <v>0</v>
      </c>
      <c r="W137" s="429">
        <v>0</v>
      </c>
      <c r="X137" s="429">
        <v>0</v>
      </c>
      <c r="Y137" s="429">
        <v>0</v>
      </c>
      <c r="Z137" s="429">
        <v>0</v>
      </c>
      <c r="AA137" s="429">
        <v>0</v>
      </c>
      <c r="AB137" s="429">
        <v>0</v>
      </c>
      <c r="AC137" s="429">
        <v>0</v>
      </c>
      <c r="AD137" s="429">
        <v>0</v>
      </c>
      <c r="AE137" s="429">
        <v>0</v>
      </c>
      <c r="AF137" s="429">
        <v>0</v>
      </c>
      <c r="AG137" s="429">
        <v>0</v>
      </c>
      <c r="AH137" s="429">
        <v>0</v>
      </c>
      <c r="AI137" s="429">
        <v>0</v>
      </c>
      <c r="AJ137" s="429">
        <v>0</v>
      </c>
      <c r="AK137" s="429">
        <v>0</v>
      </c>
      <c r="AL137" s="429">
        <v>0</v>
      </c>
      <c r="AM137" s="429">
        <v>0</v>
      </c>
      <c r="AN137" s="429">
        <v>0</v>
      </c>
      <c r="AO137" s="429">
        <v>0</v>
      </c>
      <c r="AP137" s="429">
        <v>0</v>
      </c>
      <c r="AQ137" s="429">
        <v>0</v>
      </c>
      <c r="AR137" s="429">
        <v>0</v>
      </c>
      <c r="AS137" s="429">
        <v>0</v>
      </c>
      <c r="AT137" s="429">
        <v>0</v>
      </c>
      <c r="AU137" s="429">
        <v>0</v>
      </c>
      <c r="AV137" s="429">
        <v>0</v>
      </c>
      <c r="AW137" s="429">
        <v>0</v>
      </c>
      <c r="AX137" s="429">
        <v>0</v>
      </c>
      <c r="AY137" s="429">
        <v>0</v>
      </c>
      <c r="AZ137" s="429">
        <v>0</v>
      </c>
      <c r="BA137" s="429">
        <v>0</v>
      </c>
      <c r="BB137" s="429">
        <v>0</v>
      </c>
      <c r="BC137" s="429">
        <v>0</v>
      </c>
      <c r="BD137" s="429">
        <v>0</v>
      </c>
      <c r="BE137" s="429">
        <v>0</v>
      </c>
      <c r="BF137" s="429">
        <v>0</v>
      </c>
      <c r="BG137" s="429">
        <v>0</v>
      </c>
      <c r="BH137" s="429">
        <v>0</v>
      </c>
      <c r="BI137" s="429">
        <v>0</v>
      </c>
      <c r="BJ137" s="429">
        <v>0</v>
      </c>
      <c r="BK137" s="429">
        <v>0</v>
      </c>
      <c r="BL137" s="429">
        <v>0</v>
      </c>
      <c r="BM137" s="429">
        <v>0</v>
      </c>
      <c r="BN137" s="429">
        <v>0</v>
      </c>
      <c r="BO137" s="429">
        <v>0</v>
      </c>
      <c r="BP137" s="429">
        <v>0</v>
      </c>
      <c r="BQ137" s="429">
        <v>0</v>
      </c>
      <c r="BR137" s="429">
        <v>0</v>
      </c>
      <c r="BS137" s="429">
        <v>0</v>
      </c>
      <c r="BT137" s="429">
        <v>0</v>
      </c>
      <c r="BU137" s="429">
        <v>0</v>
      </c>
      <c r="BV137" s="429">
        <v>0</v>
      </c>
      <c r="BW137" s="429">
        <v>0</v>
      </c>
      <c r="BX137" s="429">
        <v>0</v>
      </c>
      <c r="BY137" s="429">
        <v>0</v>
      </c>
      <c r="BZ137" s="429">
        <v>0</v>
      </c>
      <c r="CA137" s="429">
        <v>0</v>
      </c>
      <c r="CB137" s="429">
        <v>0</v>
      </c>
      <c r="CC137" s="429">
        <v>0</v>
      </c>
      <c r="CD137" s="429">
        <v>0</v>
      </c>
      <c r="CE137" s="429">
        <v>0</v>
      </c>
      <c r="CF137" s="429">
        <v>0</v>
      </c>
      <c r="CG137" s="429">
        <v>0</v>
      </c>
      <c r="CH137" s="429">
        <v>0</v>
      </c>
      <c r="CI137" s="429">
        <v>0</v>
      </c>
      <c r="CJ137" s="429">
        <v>0</v>
      </c>
      <c r="CK137" s="429">
        <v>0</v>
      </c>
      <c r="CL137" s="429">
        <v>0</v>
      </c>
      <c r="CM137" s="429">
        <v>0</v>
      </c>
      <c r="CN137" s="429">
        <v>0</v>
      </c>
      <c r="CO137" s="429">
        <v>0</v>
      </c>
      <c r="CP137" s="429">
        <v>0</v>
      </c>
      <c r="CQ137" s="429">
        <v>0</v>
      </c>
      <c r="CR137" s="429">
        <v>0</v>
      </c>
      <c r="CS137" s="429">
        <v>0</v>
      </c>
      <c r="CT137" s="429">
        <v>0</v>
      </c>
      <c r="CU137" s="429">
        <v>0</v>
      </c>
      <c r="CV137" s="429">
        <v>0</v>
      </c>
      <c r="CW137" s="429">
        <v>0</v>
      </c>
      <c r="CX137" s="429">
        <v>0</v>
      </c>
      <c r="CY137" s="429">
        <v>0</v>
      </c>
      <c r="CZ137" s="429">
        <v>0</v>
      </c>
      <c r="DA137" s="429">
        <v>0</v>
      </c>
      <c r="DB137" s="429">
        <v>0</v>
      </c>
      <c r="DC137" s="429">
        <v>0</v>
      </c>
      <c r="DD137" s="429">
        <v>0</v>
      </c>
      <c r="DE137" s="429">
        <v>0</v>
      </c>
      <c r="DF137" s="429">
        <v>0</v>
      </c>
    </row>
    <row r="138" spans="1:110" ht="17.100000000000001" customHeight="1">
      <c r="A138" s="802"/>
      <c r="B138" s="428" t="s">
        <v>176</v>
      </c>
      <c r="C138" s="429">
        <v>241</v>
      </c>
      <c r="D138" s="429">
        <v>416</v>
      </c>
      <c r="E138" s="429">
        <v>1</v>
      </c>
      <c r="F138" s="429">
        <v>1</v>
      </c>
      <c r="G138" s="429">
        <v>79</v>
      </c>
      <c r="H138" s="429">
        <v>141</v>
      </c>
      <c r="I138" s="429">
        <v>0</v>
      </c>
      <c r="J138" s="429">
        <v>1</v>
      </c>
      <c r="K138" s="429">
        <v>0</v>
      </c>
      <c r="L138" s="429">
        <v>0</v>
      </c>
      <c r="M138" s="429">
        <v>128</v>
      </c>
      <c r="N138" s="429">
        <v>209</v>
      </c>
      <c r="O138" s="429">
        <v>0</v>
      </c>
      <c r="P138" s="429">
        <v>2</v>
      </c>
      <c r="Q138" s="429">
        <v>17</v>
      </c>
      <c r="R138" s="429">
        <v>41</v>
      </c>
      <c r="S138" s="429">
        <v>16</v>
      </c>
      <c r="T138" s="429">
        <v>21</v>
      </c>
      <c r="U138" s="429">
        <v>0</v>
      </c>
      <c r="V138" s="429">
        <v>0</v>
      </c>
      <c r="W138" s="429">
        <v>0</v>
      </c>
      <c r="X138" s="429">
        <v>0</v>
      </c>
      <c r="Y138" s="429">
        <v>0</v>
      </c>
      <c r="Z138" s="429">
        <v>0</v>
      </c>
      <c r="AA138" s="429">
        <v>0</v>
      </c>
      <c r="AB138" s="429">
        <v>0</v>
      </c>
      <c r="AC138" s="429">
        <v>0</v>
      </c>
      <c r="AD138" s="429">
        <v>0</v>
      </c>
      <c r="AE138" s="429">
        <v>0</v>
      </c>
      <c r="AF138" s="429">
        <v>0</v>
      </c>
      <c r="AG138" s="429">
        <v>0</v>
      </c>
      <c r="AH138" s="429">
        <v>0</v>
      </c>
      <c r="AI138" s="429">
        <v>0</v>
      </c>
      <c r="AJ138" s="429">
        <v>0</v>
      </c>
      <c r="AK138" s="429">
        <v>0</v>
      </c>
      <c r="AL138" s="429">
        <v>0</v>
      </c>
      <c r="AM138" s="429">
        <v>0</v>
      </c>
      <c r="AN138" s="429">
        <v>0</v>
      </c>
      <c r="AO138" s="429">
        <v>0</v>
      </c>
      <c r="AP138" s="429">
        <v>0</v>
      </c>
      <c r="AQ138" s="429">
        <v>0</v>
      </c>
      <c r="AR138" s="429">
        <v>0</v>
      </c>
      <c r="AS138" s="429">
        <v>0</v>
      </c>
      <c r="AT138" s="429">
        <v>0</v>
      </c>
      <c r="AU138" s="429">
        <v>0</v>
      </c>
      <c r="AV138" s="429">
        <v>0</v>
      </c>
      <c r="AW138" s="429">
        <v>0</v>
      </c>
      <c r="AX138" s="429">
        <v>0</v>
      </c>
      <c r="AY138" s="429">
        <v>0</v>
      </c>
      <c r="AZ138" s="429">
        <v>0</v>
      </c>
      <c r="BA138" s="429">
        <v>0</v>
      </c>
      <c r="BB138" s="429">
        <v>0</v>
      </c>
      <c r="BC138" s="429">
        <v>0</v>
      </c>
      <c r="BD138" s="429">
        <v>0</v>
      </c>
      <c r="BE138" s="429">
        <v>0</v>
      </c>
      <c r="BF138" s="429">
        <v>0</v>
      </c>
      <c r="BG138" s="429">
        <v>0</v>
      </c>
      <c r="BH138" s="429">
        <v>0</v>
      </c>
      <c r="BI138" s="429">
        <v>0</v>
      </c>
      <c r="BJ138" s="429">
        <v>0</v>
      </c>
      <c r="BK138" s="429">
        <v>0</v>
      </c>
      <c r="BL138" s="429">
        <v>0</v>
      </c>
      <c r="BM138" s="429">
        <v>0</v>
      </c>
      <c r="BN138" s="429">
        <v>0</v>
      </c>
      <c r="BO138" s="429">
        <v>0</v>
      </c>
      <c r="BP138" s="429">
        <v>0</v>
      </c>
      <c r="BQ138" s="429">
        <v>0</v>
      </c>
      <c r="BR138" s="429">
        <v>0</v>
      </c>
      <c r="BS138" s="429">
        <v>0</v>
      </c>
      <c r="BT138" s="429">
        <v>0</v>
      </c>
      <c r="BU138" s="429">
        <v>0</v>
      </c>
      <c r="BV138" s="429">
        <v>0</v>
      </c>
      <c r="BW138" s="429">
        <v>0</v>
      </c>
      <c r="BX138" s="429">
        <v>0</v>
      </c>
      <c r="BY138" s="429">
        <v>0</v>
      </c>
      <c r="BZ138" s="429">
        <v>0</v>
      </c>
      <c r="CA138" s="429">
        <v>0</v>
      </c>
      <c r="CB138" s="429">
        <v>0</v>
      </c>
      <c r="CC138" s="429">
        <v>0</v>
      </c>
      <c r="CD138" s="429">
        <v>0</v>
      </c>
      <c r="CE138" s="429">
        <v>0</v>
      </c>
      <c r="CF138" s="429">
        <v>0</v>
      </c>
      <c r="CG138" s="429">
        <v>0</v>
      </c>
      <c r="CH138" s="429">
        <v>0</v>
      </c>
      <c r="CI138" s="429">
        <v>0</v>
      </c>
      <c r="CJ138" s="429">
        <v>0</v>
      </c>
      <c r="CK138" s="429">
        <v>0</v>
      </c>
      <c r="CL138" s="429">
        <v>0</v>
      </c>
      <c r="CM138" s="429">
        <v>0</v>
      </c>
      <c r="CN138" s="429">
        <v>0</v>
      </c>
      <c r="CO138" s="429">
        <v>0</v>
      </c>
      <c r="CP138" s="429">
        <v>0</v>
      </c>
      <c r="CQ138" s="429">
        <v>0</v>
      </c>
      <c r="CR138" s="429">
        <v>0</v>
      </c>
      <c r="CS138" s="429">
        <v>0</v>
      </c>
      <c r="CT138" s="429">
        <v>0</v>
      </c>
      <c r="CU138" s="429">
        <v>0</v>
      </c>
      <c r="CV138" s="429">
        <v>0</v>
      </c>
      <c r="CW138" s="429">
        <v>0</v>
      </c>
      <c r="CX138" s="429">
        <v>0</v>
      </c>
      <c r="CY138" s="429">
        <v>0</v>
      </c>
      <c r="CZ138" s="429">
        <v>0</v>
      </c>
      <c r="DA138" s="429">
        <v>0</v>
      </c>
      <c r="DB138" s="429">
        <v>0</v>
      </c>
      <c r="DC138" s="429">
        <v>0</v>
      </c>
      <c r="DD138" s="429">
        <v>0</v>
      </c>
      <c r="DE138" s="429">
        <v>0</v>
      </c>
      <c r="DF138" s="429">
        <v>0</v>
      </c>
    </row>
    <row r="139" spans="1:110" ht="17.100000000000001" customHeight="1">
      <c r="A139" s="802"/>
      <c r="B139" s="428" t="s">
        <v>177</v>
      </c>
      <c r="C139" s="429">
        <v>305</v>
      </c>
      <c r="D139" s="429">
        <v>738</v>
      </c>
      <c r="E139" s="429">
        <v>2</v>
      </c>
      <c r="F139" s="429">
        <v>1</v>
      </c>
      <c r="G139" s="429">
        <v>121</v>
      </c>
      <c r="H139" s="429">
        <v>277</v>
      </c>
      <c r="I139" s="429">
        <v>1</v>
      </c>
      <c r="J139" s="429">
        <v>0</v>
      </c>
      <c r="K139" s="429">
        <v>0</v>
      </c>
      <c r="L139" s="429">
        <v>0</v>
      </c>
      <c r="M139" s="429">
        <v>141</v>
      </c>
      <c r="N139" s="429">
        <v>357</v>
      </c>
      <c r="O139" s="429">
        <v>0</v>
      </c>
      <c r="P139" s="429">
        <v>0</v>
      </c>
      <c r="Q139" s="429">
        <v>24</v>
      </c>
      <c r="R139" s="429">
        <v>76</v>
      </c>
      <c r="S139" s="429">
        <v>16</v>
      </c>
      <c r="T139" s="429">
        <v>27</v>
      </c>
      <c r="U139" s="429">
        <v>0</v>
      </c>
      <c r="V139" s="429">
        <v>0</v>
      </c>
      <c r="W139" s="429">
        <v>0</v>
      </c>
      <c r="X139" s="429">
        <v>0</v>
      </c>
      <c r="Y139" s="429">
        <v>0</v>
      </c>
      <c r="Z139" s="429">
        <v>0</v>
      </c>
      <c r="AA139" s="429">
        <v>0</v>
      </c>
      <c r="AB139" s="429">
        <v>0</v>
      </c>
      <c r="AC139" s="429">
        <v>0</v>
      </c>
      <c r="AD139" s="429">
        <v>0</v>
      </c>
      <c r="AE139" s="429">
        <v>0</v>
      </c>
      <c r="AF139" s="429">
        <v>0</v>
      </c>
      <c r="AG139" s="429">
        <v>0</v>
      </c>
      <c r="AH139" s="429">
        <v>0</v>
      </c>
      <c r="AI139" s="429">
        <v>0</v>
      </c>
      <c r="AJ139" s="429">
        <v>0</v>
      </c>
      <c r="AK139" s="429">
        <v>0</v>
      </c>
      <c r="AL139" s="429">
        <v>0</v>
      </c>
      <c r="AM139" s="429">
        <v>0</v>
      </c>
      <c r="AN139" s="429">
        <v>0</v>
      </c>
      <c r="AO139" s="429">
        <v>0</v>
      </c>
      <c r="AP139" s="429">
        <v>0</v>
      </c>
      <c r="AQ139" s="429">
        <v>0</v>
      </c>
      <c r="AR139" s="429">
        <v>0</v>
      </c>
      <c r="AS139" s="429">
        <v>0</v>
      </c>
      <c r="AT139" s="429">
        <v>0</v>
      </c>
      <c r="AU139" s="429">
        <v>0</v>
      </c>
      <c r="AV139" s="429">
        <v>0</v>
      </c>
      <c r="AW139" s="429">
        <v>0</v>
      </c>
      <c r="AX139" s="429">
        <v>0</v>
      </c>
      <c r="AY139" s="429">
        <v>0</v>
      </c>
      <c r="AZ139" s="429">
        <v>0</v>
      </c>
      <c r="BA139" s="429">
        <v>0</v>
      </c>
      <c r="BB139" s="429">
        <v>0</v>
      </c>
      <c r="BC139" s="429">
        <v>0</v>
      </c>
      <c r="BD139" s="429">
        <v>0</v>
      </c>
      <c r="BE139" s="429">
        <v>0</v>
      </c>
      <c r="BF139" s="429">
        <v>0</v>
      </c>
      <c r="BG139" s="429">
        <v>0</v>
      </c>
      <c r="BH139" s="429">
        <v>0</v>
      </c>
      <c r="BI139" s="429">
        <v>0</v>
      </c>
      <c r="BJ139" s="429">
        <v>0</v>
      </c>
      <c r="BK139" s="429">
        <v>0</v>
      </c>
      <c r="BL139" s="429">
        <v>0</v>
      </c>
      <c r="BM139" s="429">
        <v>0</v>
      </c>
      <c r="BN139" s="429">
        <v>0</v>
      </c>
      <c r="BO139" s="429">
        <v>0</v>
      </c>
      <c r="BP139" s="429">
        <v>0</v>
      </c>
      <c r="BQ139" s="429">
        <v>0</v>
      </c>
      <c r="BR139" s="429">
        <v>0</v>
      </c>
      <c r="BS139" s="429">
        <v>0</v>
      </c>
      <c r="BT139" s="429">
        <v>0</v>
      </c>
      <c r="BU139" s="429">
        <v>0</v>
      </c>
      <c r="BV139" s="429">
        <v>0</v>
      </c>
      <c r="BW139" s="429">
        <v>0</v>
      </c>
      <c r="BX139" s="429">
        <v>0</v>
      </c>
      <c r="BY139" s="429">
        <v>0</v>
      </c>
      <c r="BZ139" s="429">
        <v>0</v>
      </c>
      <c r="CA139" s="429">
        <v>0</v>
      </c>
      <c r="CB139" s="429">
        <v>0</v>
      </c>
      <c r="CC139" s="429">
        <v>0</v>
      </c>
      <c r="CD139" s="429">
        <v>0</v>
      </c>
      <c r="CE139" s="429">
        <v>0</v>
      </c>
      <c r="CF139" s="429">
        <v>0</v>
      </c>
      <c r="CG139" s="429">
        <v>0</v>
      </c>
      <c r="CH139" s="429">
        <v>0</v>
      </c>
      <c r="CI139" s="429">
        <v>0</v>
      </c>
      <c r="CJ139" s="429">
        <v>0</v>
      </c>
      <c r="CK139" s="429">
        <v>0</v>
      </c>
      <c r="CL139" s="429">
        <v>0</v>
      </c>
      <c r="CM139" s="429">
        <v>0</v>
      </c>
      <c r="CN139" s="429">
        <v>0</v>
      </c>
      <c r="CO139" s="429">
        <v>0</v>
      </c>
      <c r="CP139" s="429">
        <v>0</v>
      </c>
      <c r="CQ139" s="429">
        <v>0</v>
      </c>
      <c r="CR139" s="429">
        <v>0</v>
      </c>
      <c r="CS139" s="429">
        <v>0</v>
      </c>
      <c r="CT139" s="429">
        <v>0</v>
      </c>
      <c r="CU139" s="429">
        <v>0</v>
      </c>
      <c r="CV139" s="429">
        <v>0</v>
      </c>
      <c r="CW139" s="429">
        <v>0</v>
      </c>
      <c r="CX139" s="429">
        <v>0</v>
      </c>
      <c r="CY139" s="429">
        <v>0</v>
      </c>
      <c r="CZ139" s="429">
        <v>0</v>
      </c>
      <c r="DA139" s="429">
        <v>0</v>
      </c>
      <c r="DB139" s="429">
        <v>0</v>
      </c>
      <c r="DC139" s="429">
        <v>0</v>
      </c>
      <c r="DD139" s="429">
        <v>0</v>
      </c>
      <c r="DE139" s="429">
        <v>0</v>
      </c>
      <c r="DF139" s="429">
        <v>0</v>
      </c>
    </row>
    <row r="140" spans="1:110" ht="17.100000000000001" customHeight="1">
      <c r="A140" s="802" t="s">
        <v>252</v>
      </c>
      <c r="B140" s="428" t="s">
        <v>58</v>
      </c>
      <c r="C140" s="429">
        <v>35308</v>
      </c>
      <c r="D140" s="429">
        <v>34751</v>
      </c>
      <c r="E140" s="429">
        <v>90</v>
      </c>
      <c r="F140" s="429">
        <v>101</v>
      </c>
      <c r="G140" s="429">
        <v>16796</v>
      </c>
      <c r="H140" s="429">
        <v>17044</v>
      </c>
      <c r="I140" s="429">
        <v>4</v>
      </c>
      <c r="J140" s="429">
        <v>2</v>
      </c>
      <c r="K140" s="429">
        <v>2</v>
      </c>
      <c r="L140" s="429">
        <v>0</v>
      </c>
      <c r="M140" s="429">
        <v>6735</v>
      </c>
      <c r="N140" s="429">
        <v>6565</v>
      </c>
      <c r="O140" s="429">
        <v>11</v>
      </c>
      <c r="P140" s="429">
        <v>16</v>
      </c>
      <c r="Q140" s="429">
        <v>7627</v>
      </c>
      <c r="R140" s="429">
        <v>7187</v>
      </c>
      <c r="S140" s="429">
        <v>3370</v>
      </c>
      <c r="T140" s="429">
        <v>3173</v>
      </c>
      <c r="U140" s="429">
        <v>0</v>
      </c>
      <c r="V140" s="429">
        <v>0</v>
      </c>
      <c r="W140" s="429">
        <v>0</v>
      </c>
      <c r="X140" s="429">
        <v>0</v>
      </c>
      <c r="Y140" s="429">
        <v>0</v>
      </c>
      <c r="Z140" s="429">
        <v>1</v>
      </c>
      <c r="AA140" s="429">
        <v>1</v>
      </c>
      <c r="AB140" s="429">
        <v>0</v>
      </c>
      <c r="AC140" s="429">
        <v>0</v>
      </c>
      <c r="AD140" s="429">
        <v>0</v>
      </c>
      <c r="AE140" s="429">
        <v>0</v>
      </c>
      <c r="AF140" s="429">
        <v>3</v>
      </c>
      <c r="AG140" s="429">
        <v>0</v>
      </c>
      <c r="AH140" s="429">
        <v>0</v>
      </c>
      <c r="AI140" s="429">
        <v>0</v>
      </c>
      <c r="AJ140" s="429">
        <v>0</v>
      </c>
      <c r="AK140" s="429">
        <v>2</v>
      </c>
      <c r="AL140" s="429">
        <v>4</v>
      </c>
      <c r="AM140" s="429">
        <v>1</v>
      </c>
      <c r="AN140" s="429">
        <v>0</v>
      </c>
      <c r="AO140" s="429">
        <v>0</v>
      </c>
      <c r="AP140" s="429">
        <v>0</v>
      </c>
      <c r="AQ140" s="429">
        <v>0</v>
      </c>
      <c r="AR140" s="429">
        <v>0</v>
      </c>
      <c r="AS140" s="429">
        <v>0</v>
      </c>
      <c r="AT140" s="429">
        <v>0</v>
      </c>
      <c r="AU140" s="429">
        <v>0</v>
      </c>
      <c r="AV140" s="429">
        <v>0</v>
      </c>
      <c r="AW140" s="429">
        <v>8</v>
      </c>
      <c r="AX140" s="429">
        <v>9</v>
      </c>
      <c r="AY140" s="429">
        <v>2</v>
      </c>
      <c r="AZ140" s="429">
        <v>2</v>
      </c>
      <c r="BA140" s="429">
        <v>0</v>
      </c>
      <c r="BB140" s="429">
        <v>0</v>
      </c>
      <c r="BC140" s="429">
        <v>0</v>
      </c>
      <c r="BD140" s="429">
        <v>0</v>
      </c>
      <c r="BE140" s="429">
        <v>0</v>
      </c>
      <c r="BF140" s="429">
        <v>0</v>
      </c>
      <c r="BG140" s="429">
        <v>201</v>
      </c>
      <c r="BH140" s="429">
        <v>176</v>
      </c>
      <c r="BI140" s="429">
        <v>0</v>
      </c>
      <c r="BJ140" s="429">
        <v>0</v>
      </c>
      <c r="BK140" s="429">
        <v>0</v>
      </c>
      <c r="BL140" s="429">
        <v>0</v>
      </c>
      <c r="BM140" s="429">
        <v>0</v>
      </c>
      <c r="BN140" s="429">
        <v>0</v>
      </c>
      <c r="BO140" s="429">
        <v>0</v>
      </c>
      <c r="BP140" s="429">
        <v>0</v>
      </c>
      <c r="BQ140" s="429">
        <v>328</v>
      </c>
      <c r="BR140" s="429">
        <v>333</v>
      </c>
      <c r="BS140" s="429">
        <v>0</v>
      </c>
      <c r="BT140" s="429">
        <v>0</v>
      </c>
      <c r="BU140" s="429">
        <v>0</v>
      </c>
      <c r="BV140" s="429">
        <v>0</v>
      </c>
      <c r="BW140" s="429">
        <v>4</v>
      </c>
      <c r="BX140" s="429">
        <v>5</v>
      </c>
      <c r="BY140" s="429">
        <v>0</v>
      </c>
      <c r="BZ140" s="429">
        <v>0</v>
      </c>
      <c r="CA140" s="429">
        <v>125</v>
      </c>
      <c r="CB140" s="429">
        <v>129</v>
      </c>
      <c r="CC140" s="429">
        <v>0</v>
      </c>
      <c r="CD140" s="429">
        <v>0</v>
      </c>
      <c r="CE140" s="429">
        <v>0</v>
      </c>
      <c r="CF140" s="429">
        <v>0</v>
      </c>
      <c r="CG140" s="429">
        <v>0</v>
      </c>
      <c r="CH140" s="429">
        <v>0</v>
      </c>
      <c r="CI140" s="429">
        <v>0</v>
      </c>
      <c r="CJ140" s="429">
        <v>0</v>
      </c>
      <c r="CK140" s="429">
        <v>0</v>
      </c>
      <c r="CL140" s="429">
        <v>0</v>
      </c>
      <c r="CM140" s="429">
        <v>0</v>
      </c>
      <c r="CN140" s="429">
        <v>0</v>
      </c>
      <c r="CO140" s="429">
        <v>0</v>
      </c>
      <c r="CP140" s="429">
        <v>0</v>
      </c>
      <c r="CQ140" s="429">
        <v>1</v>
      </c>
      <c r="CR140" s="429">
        <v>0</v>
      </c>
      <c r="CS140" s="429">
        <v>0</v>
      </c>
      <c r="CT140" s="429">
        <v>1</v>
      </c>
      <c r="CU140" s="429">
        <v>0</v>
      </c>
      <c r="CV140" s="429">
        <v>0</v>
      </c>
      <c r="CW140" s="429">
        <v>0</v>
      </c>
      <c r="CX140" s="429">
        <v>0</v>
      </c>
      <c r="CY140" s="429">
        <v>0</v>
      </c>
      <c r="CZ140" s="429">
        <v>0</v>
      </c>
      <c r="DA140" s="429">
        <v>0</v>
      </c>
      <c r="DB140" s="429">
        <v>0</v>
      </c>
      <c r="DC140" s="429">
        <v>0</v>
      </c>
      <c r="DD140" s="429">
        <v>0</v>
      </c>
      <c r="DE140" s="429">
        <v>0</v>
      </c>
      <c r="DF140" s="429">
        <v>0</v>
      </c>
    </row>
    <row r="141" spans="1:110" ht="17.100000000000001" customHeight="1">
      <c r="A141" s="802"/>
      <c r="B141" s="428" t="s">
        <v>160</v>
      </c>
      <c r="C141" s="429">
        <v>3783</v>
      </c>
      <c r="D141" s="429">
        <v>3383</v>
      </c>
      <c r="E141" s="429">
        <v>6</v>
      </c>
      <c r="F141" s="429">
        <v>10</v>
      </c>
      <c r="G141" s="429">
        <v>1632</v>
      </c>
      <c r="H141" s="429">
        <v>1480</v>
      </c>
      <c r="I141" s="429">
        <v>1</v>
      </c>
      <c r="J141" s="429">
        <v>0</v>
      </c>
      <c r="K141" s="429">
        <v>0</v>
      </c>
      <c r="L141" s="429">
        <v>0</v>
      </c>
      <c r="M141" s="429">
        <v>660</v>
      </c>
      <c r="N141" s="429">
        <v>571</v>
      </c>
      <c r="O141" s="429">
        <v>1</v>
      </c>
      <c r="P141" s="429">
        <v>0</v>
      </c>
      <c r="Q141" s="429">
        <v>1041</v>
      </c>
      <c r="R141" s="429">
        <v>907</v>
      </c>
      <c r="S141" s="429">
        <v>377</v>
      </c>
      <c r="T141" s="429">
        <v>352</v>
      </c>
      <c r="U141" s="429">
        <v>0</v>
      </c>
      <c r="V141" s="429">
        <v>0</v>
      </c>
      <c r="W141" s="429">
        <v>0</v>
      </c>
      <c r="X141" s="429">
        <v>0</v>
      </c>
      <c r="Y141" s="429">
        <v>0</v>
      </c>
      <c r="Z141" s="429">
        <v>0</v>
      </c>
      <c r="AA141" s="429">
        <v>0</v>
      </c>
      <c r="AB141" s="429">
        <v>0</v>
      </c>
      <c r="AC141" s="429">
        <v>0</v>
      </c>
      <c r="AD141" s="429">
        <v>0</v>
      </c>
      <c r="AE141" s="429">
        <v>0</v>
      </c>
      <c r="AF141" s="429">
        <v>0</v>
      </c>
      <c r="AG141" s="429">
        <v>0</v>
      </c>
      <c r="AH141" s="429">
        <v>0</v>
      </c>
      <c r="AI141" s="429">
        <v>0</v>
      </c>
      <c r="AJ141" s="429">
        <v>0</v>
      </c>
      <c r="AK141" s="429">
        <v>0</v>
      </c>
      <c r="AL141" s="429">
        <v>1</v>
      </c>
      <c r="AM141" s="429">
        <v>0</v>
      </c>
      <c r="AN141" s="429">
        <v>0</v>
      </c>
      <c r="AO141" s="429">
        <v>0</v>
      </c>
      <c r="AP141" s="429">
        <v>0</v>
      </c>
      <c r="AQ141" s="429">
        <v>0</v>
      </c>
      <c r="AR141" s="429">
        <v>0</v>
      </c>
      <c r="AS141" s="429">
        <v>0</v>
      </c>
      <c r="AT141" s="429">
        <v>0</v>
      </c>
      <c r="AU141" s="429">
        <v>0</v>
      </c>
      <c r="AV141" s="429">
        <v>0</v>
      </c>
      <c r="AW141" s="429">
        <v>1</v>
      </c>
      <c r="AX141" s="429">
        <v>0</v>
      </c>
      <c r="AY141" s="429">
        <v>0</v>
      </c>
      <c r="AZ141" s="429">
        <v>0</v>
      </c>
      <c r="BA141" s="429">
        <v>0</v>
      </c>
      <c r="BB141" s="429">
        <v>0</v>
      </c>
      <c r="BC141" s="429">
        <v>0</v>
      </c>
      <c r="BD141" s="429">
        <v>0</v>
      </c>
      <c r="BE141" s="429">
        <v>0</v>
      </c>
      <c r="BF141" s="429">
        <v>0</v>
      </c>
      <c r="BG141" s="429">
        <v>25</v>
      </c>
      <c r="BH141" s="429">
        <v>23</v>
      </c>
      <c r="BI141" s="429">
        <v>0</v>
      </c>
      <c r="BJ141" s="429">
        <v>0</v>
      </c>
      <c r="BK141" s="429">
        <v>0</v>
      </c>
      <c r="BL141" s="429">
        <v>0</v>
      </c>
      <c r="BM141" s="429">
        <v>0</v>
      </c>
      <c r="BN141" s="429">
        <v>0</v>
      </c>
      <c r="BO141" s="429">
        <v>0</v>
      </c>
      <c r="BP141" s="429">
        <v>0</v>
      </c>
      <c r="BQ141" s="429">
        <v>27</v>
      </c>
      <c r="BR141" s="429">
        <v>26</v>
      </c>
      <c r="BS141" s="429">
        <v>0</v>
      </c>
      <c r="BT141" s="429">
        <v>0</v>
      </c>
      <c r="BU141" s="429">
        <v>0</v>
      </c>
      <c r="BV141" s="429">
        <v>0</v>
      </c>
      <c r="BW141" s="429">
        <v>0</v>
      </c>
      <c r="BX141" s="429">
        <v>0</v>
      </c>
      <c r="BY141" s="429">
        <v>0</v>
      </c>
      <c r="BZ141" s="429">
        <v>0</v>
      </c>
      <c r="CA141" s="429">
        <v>12</v>
      </c>
      <c r="CB141" s="429">
        <v>13</v>
      </c>
      <c r="CC141" s="429">
        <v>0</v>
      </c>
      <c r="CD141" s="429">
        <v>0</v>
      </c>
      <c r="CE141" s="429">
        <v>0</v>
      </c>
      <c r="CF141" s="429">
        <v>0</v>
      </c>
      <c r="CG141" s="429">
        <v>0</v>
      </c>
      <c r="CH141" s="429">
        <v>0</v>
      </c>
      <c r="CI141" s="429">
        <v>0</v>
      </c>
      <c r="CJ141" s="429">
        <v>0</v>
      </c>
      <c r="CK141" s="429">
        <v>0</v>
      </c>
      <c r="CL141" s="429">
        <v>0</v>
      </c>
      <c r="CM141" s="429">
        <v>0</v>
      </c>
      <c r="CN141" s="429">
        <v>0</v>
      </c>
      <c r="CO141" s="429">
        <v>0</v>
      </c>
      <c r="CP141" s="429">
        <v>0</v>
      </c>
      <c r="CQ141" s="429">
        <v>0</v>
      </c>
      <c r="CR141" s="429">
        <v>0</v>
      </c>
      <c r="CS141" s="429">
        <v>0</v>
      </c>
      <c r="CT141" s="429">
        <v>0</v>
      </c>
      <c r="CU141" s="429">
        <v>0</v>
      </c>
      <c r="CV141" s="429">
        <v>0</v>
      </c>
      <c r="CW141" s="429">
        <v>0</v>
      </c>
      <c r="CX141" s="429">
        <v>0</v>
      </c>
      <c r="CY141" s="429">
        <v>0</v>
      </c>
      <c r="CZ141" s="429">
        <v>0</v>
      </c>
      <c r="DA141" s="429">
        <v>0</v>
      </c>
      <c r="DB141" s="429">
        <v>0</v>
      </c>
      <c r="DC141" s="429">
        <v>0</v>
      </c>
      <c r="DD141" s="429">
        <v>0</v>
      </c>
      <c r="DE141" s="429">
        <v>0</v>
      </c>
      <c r="DF141" s="429">
        <v>0</v>
      </c>
    </row>
    <row r="142" spans="1:110" ht="17.100000000000001" customHeight="1">
      <c r="A142" s="802"/>
      <c r="B142" s="428" t="s">
        <v>161</v>
      </c>
      <c r="C142" s="429">
        <v>4060</v>
      </c>
      <c r="D142" s="429">
        <v>3793</v>
      </c>
      <c r="E142" s="429">
        <v>13</v>
      </c>
      <c r="F142" s="429">
        <v>14</v>
      </c>
      <c r="G142" s="429">
        <v>1816</v>
      </c>
      <c r="H142" s="429">
        <v>1702</v>
      </c>
      <c r="I142" s="429">
        <v>0</v>
      </c>
      <c r="J142" s="429">
        <v>1</v>
      </c>
      <c r="K142" s="429">
        <v>0</v>
      </c>
      <c r="L142" s="429">
        <v>0</v>
      </c>
      <c r="M142" s="429">
        <v>723</v>
      </c>
      <c r="N142" s="429">
        <v>647</v>
      </c>
      <c r="O142" s="429">
        <v>0</v>
      </c>
      <c r="P142" s="429">
        <v>0</v>
      </c>
      <c r="Q142" s="429">
        <v>1046</v>
      </c>
      <c r="R142" s="429">
        <v>1023</v>
      </c>
      <c r="S142" s="429">
        <v>374</v>
      </c>
      <c r="T142" s="429">
        <v>336</v>
      </c>
      <c r="U142" s="429">
        <v>0</v>
      </c>
      <c r="V142" s="429">
        <v>0</v>
      </c>
      <c r="W142" s="429">
        <v>0</v>
      </c>
      <c r="X142" s="429">
        <v>0</v>
      </c>
      <c r="Y142" s="429">
        <v>0</v>
      </c>
      <c r="Z142" s="429">
        <v>0</v>
      </c>
      <c r="AA142" s="429">
        <v>0</v>
      </c>
      <c r="AB142" s="429">
        <v>0</v>
      </c>
      <c r="AC142" s="429">
        <v>0</v>
      </c>
      <c r="AD142" s="429">
        <v>0</v>
      </c>
      <c r="AE142" s="429">
        <v>0</v>
      </c>
      <c r="AF142" s="429">
        <v>0</v>
      </c>
      <c r="AG142" s="429">
        <v>0</v>
      </c>
      <c r="AH142" s="429">
        <v>0</v>
      </c>
      <c r="AI142" s="429">
        <v>0</v>
      </c>
      <c r="AJ142" s="429">
        <v>0</v>
      </c>
      <c r="AK142" s="429">
        <v>1</v>
      </c>
      <c r="AL142" s="429">
        <v>0</v>
      </c>
      <c r="AM142" s="429">
        <v>0</v>
      </c>
      <c r="AN142" s="429">
        <v>0</v>
      </c>
      <c r="AO142" s="429">
        <v>0</v>
      </c>
      <c r="AP142" s="429">
        <v>0</v>
      </c>
      <c r="AQ142" s="429">
        <v>0</v>
      </c>
      <c r="AR142" s="429">
        <v>0</v>
      </c>
      <c r="AS142" s="429">
        <v>0</v>
      </c>
      <c r="AT142" s="429">
        <v>0</v>
      </c>
      <c r="AU142" s="429">
        <v>0</v>
      </c>
      <c r="AV142" s="429">
        <v>0</v>
      </c>
      <c r="AW142" s="429">
        <v>1</v>
      </c>
      <c r="AX142" s="429">
        <v>0</v>
      </c>
      <c r="AY142" s="429">
        <v>1</v>
      </c>
      <c r="AZ142" s="429">
        <v>0</v>
      </c>
      <c r="BA142" s="429">
        <v>0</v>
      </c>
      <c r="BB142" s="429">
        <v>0</v>
      </c>
      <c r="BC142" s="429">
        <v>0</v>
      </c>
      <c r="BD142" s="429">
        <v>0</v>
      </c>
      <c r="BE142" s="429">
        <v>0</v>
      </c>
      <c r="BF142" s="429">
        <v>0</v>
      </c>
      <c r="BG142" s="429">
        <v>26</v>
      </c>
      <c r="BH142" s="429">
        <v>17</v>
      </c>
      <c r="BI142" s="429">
        <v>0</v>
      </c>
      <c r="BJ142" s="429">
        <v>0</v>
      </c>
      <c r="BK142" s="429">
        <v>0</v>
      </c>
      <c r="BL142" s="429">
        <v>0</v>
      </c>
      <c r="BM142" s="429">
        <v>0</v>
      </c>
      <c r="BN142" s="429">
        <v>0</v>
      </c>
      <c r="BO142" s="429">
        <v>0</v>
      </c>
      <c r="BP142" s="429">
        <v>0</v>
      </c>
      <c r="BQ142" s="429">
        <v>44</v>
      </c>
      <c r="BR142" s="429">
        <v>36</v>
      </c>
      <c r="BS142" s="429">
        <v>0</v>
      </c>
      <c r="BT142" s="429">
        <v>0</v>
      </c>
      <c r="BU142" s="429">
        <v>0</v>
      </c>
      <c r="BV142" s="429">
        <v>0</v>
      </c>
      <c r="BW142" s="429">
        <v>2</v>
      </c>
      <c r="BX142" s="429">
        <v>0</v>
      </c>
      <c r="BY142" s="429">
        <v>0</v>
      </c>
      <c r="BZ142" s="429">
        <v>0</v>
      </c>
      <c r="CA142" s="429">
        <v>13</v>
      </c>
      <c r="CB142" s="429">
        <v>17</v>
      </c>
      <c r="CC142" s="429">
        <v>0</v>
      </c>
      <c r="CD142" s="429">
        <v>0</v>
      </c>
      <c r="CE142" s="429">
        <v>0</v>
      </c>
      <c r="CF142" s="429">
        <v>0</v>
      </c>
      <c r="CG142" s="429">
        <v>0</v>
      </c>
      <c r="CH142" s="429">
        <v>0</v>
      </c>
      <c r="CI142" s="429">
        <v>0</v>
      </c>
      <c r="CJ142" s="429">
        <v>0</v>
      </c>
      <c r="CK142" s="429">
        <v>0</v>
      </c>
      <c r="CL142" s="429">
        <v>0</v>
      </c>
      <c r="CM142" s="429">
        <v>0</v>
      </c>
      <c r="CN142" s="429">
        <v>0</v>
      </c>
      <c r="CO142" s="429">
        <v>0</v>
      </c>
      <c r="CP142" s="429">
        <v>0</v>
      </c>
      <c r="CQ142" s="429">
        <v>0</v>
      </c>
      <c r="CR142" s="429">
        <v>0</v>
      </c>
      <c r="CS142" s="429">
        <v>0</v>
      </c>
      <c r="CT142" s="429">
        <v>0</v>
      </c>
      <c r="CU142" s="429">
        <v>0</v>
      </c>
      <c r="CV142" s="429">
        <v>0</v>
      </c>
      <c r="CW142" s="429">
        <v>0</v>
      </c>
      <c r="CX142" s="429">
        <v>0</v>
      </c>
      <c r="CY142" s="429">
        <v>0</v>
      </c>
      <c r="CZ142" s="429">
        <v>0</v>
      </c>
      <c r="DA142" s="429">
        <v>0</v>
      </c>
      <c r="DB142" s="429">
        <v>0</v>
      </c>
      <c r="DC142" s="429">
        <v>0</v>
      </c>
      <c r="DD142" s="429">
        <v>0</v>
      </c>
      <c r="DE142" s="429">
        <v>0</v>
      </c>
      <c r="DF142" s="429">
        <v>0</v>
      </c>
    </row>
    <row r="143" spans="1:110" ht="17.100000000000001" customHeight="1">
      <c r="A143" s="802"/>
      <c r="B143" s="428" t="s">
        <v>162</v>
      </c>
      <c r="C143" s="429">
        <v>3516</v>
      </c>
      <c r="D143" s="429">
        <v>3342</v>
      </c>
      <c r="E143" s="429">
        <v>11</v>
      </c>
      <c r="F143" s="429">
        <v>4</v>
      </c>
      <c r="G143" s="429">
        <v>1496</v>
      </c>
      <c r="H143" s="429">
        <v>1425</v>
      </c>
      <c r="I143" s="429">
        <v>0</v>
      </c>
      <c r="J143" s="429">
        <v>0</v>
      </c>
      <c r="K143" s="429">
        <v>0</v>
      </c>
      <c r="L143" s="429">
        <v>0</v>
      </c>
      <c r="M143" s="429">
        <v>650</v>
      </c>
      <c r="N143" s="429">
        <v>646</v>
      </c>
      <c r="O143" s="429">
        <v>2</v>
      </c>
      <c r="P143" s="429">
        <v>1</v>
      </c>
      <c r="Q143" s="429">
        <v>978</v>
      </c>
      <c r="R143" s="429">
        <v>916</v>
      </c>
      <c r="S143" s="429">
        <v>313</v>
      </c>
      <c r="T143" s="429">
        <v>284</v>
      </c>
      <c r="U143" s="429">
        <v>0</v>
      </c>
      <c r="V143" s="429">
        <v>0</v>
      </c>
      <c r="W143" s="429">
        <v>0</v>
      </c>
      <c r="X143" s="429">
        <v>0</v>
      </c>
      <c r="Y143" s="429">
        <v>0</v>
      </c>
      <c r="Z143" s="429">
        <v>1</v>
      </c>
      <c r="AA143" s="429">
        <v>0</v>
      </c>
      <c r="AB143" s="429">
        <v>0</v>
      </c>
      <c r="AC143" s="429">
        <v>0</v>
      </c>
      <c r="AD143" s="429">
        <v>0</v>
      </c>
      <c r="AE143" s="429">
        <v>0</v>
      </c>
      <c r="AF143" s="429">
        <v>0</v>
      </c>
      <c r="AG143" s="429">
        <v>0</v>
      </c>
      <c r="AH143" s="429">
        <v>0</v>
      </c>
      <c r="AI143" s="429">
        <v>0</v>
      </c>
      <c r="AJ143" s="429">
        <v>0</v>
      </c>
      <c r="AK143" s="429">
        <v>0</v>
      </c>
      <c r="AL143" s="429">
        <v>1</v>
      </c>
      <c r="AM143" s="429">
        <v>0</v>
      </c>
      <c r="AN143" s="429">
        <v>0</v>
      </c>
      <c r="AO143" s="429">
        <v>0</v>
      </c>
      <c r="AP143" s="429">
        <v>0</v>
      </c>
      <c r="AQ143" s="429">
        <v>0</v>
      </c>
      <c r="AR143" s="429">
        <v>0</v>
      </c>
      <c r="AS143" s="429">
        <v>0</v>
      </c>
      <c r="AT143" s="429">
        <v>0</v>
      </c>
      <c r="AU143" s="429">
        <v>0</v>
      </c>
      <c r="AV143" s="429">
        <v>0</v>
      </c>
      <c r="AW143" s="429">
        <v>0</v>
      </c>
      <c r="AX143" s="429">
        <v>1</v>
      </c>
      <c r="AY143" s="429">
        <v>0</v>
      </c>
      <c r="AZ143" s="429">
        <v>0</v>
      </c>
      <c r="BA143" s="429">
        <v>0</v>
      </c>
      <c r="BB143" s="429">
        <v>0</v>
      </c>
      <c r="BC143" s="429">
        <v>0</v>
      </c>
      <c r="BD143" s="429">
        <v>0</v>
      </c>
      <c r="BE143" s="429">
        <v>0</v>
      </c>
      <c r="BF143" s="429">
        <v>0</v>
      </c>
      <c r="BG143" s="429">
        <v>21</v>
      </c>
      <c r="BH143" s="429">
        <v>27</v>
      </c>
      <c r="BI143" s="429">
        <v>0</v>
      </c>
      <c r="BJ143" s="429">
        <v>0</v>
      </c>
      <c r="BK143" s="429">
        <v>0</v>
      </c>
      <c r="BL143" s="429">
        <v>0</v>
      </c>
      <c r="BM143" s="429">
        <v>0</v>
      </c>
      <c r="BN143" s="429">
        <v>0</v>
      </c>
      <c r="BO143" s="429">
        <v>0</v>
      </c>
      <c r="BP143" s="429">
        <v>0</v>
      </c>
      <c r="BQ143" s="429">
        <v>30</v>
      </c>
      <c r="BR143" s="429">
        <v>24</v>
      </c>
      <c r="BS143" s="429">
        <v>0</v>
      </c>
      <c r="BT143" s="429">
        <v>0</v>
      </c>
      <c r="BU143" s="429">
        <v>0</v>
      </c>
      <c r="BV143" s="429">
        <v>0</v>
      </c>
      <c r="BW143" s="429">
        <v>0</v>
      </c>
      <c r="BX143" s="429">
        <v>1</v>
      </c>
      <c r="BY143" s="429">
        <v>0</v>
      </c>
      <c r="BZ143" s="429">
        <v>0</v>
      </c>
      <c r="CA143" s="429">
        <v>15</v>
      </c>
      <c r="CB143" s="429">
        <v>11</v>
      </c>
      <c r="CC143" s="429">
        <v>0</v>
      </c>
      <c r="CD143" s="429">
        <v>0</v>
      </c>
      <c r="CE143" s="429">
        <v>0</v>
      </c>
      <c r="CF143" s="429">
        <v>0</v>
      </c>
      <c r="CG143" s="429">
        <v>0</v>
      </c>
      <c r="CH143" s="429">
        <v>0</v>
      </c>
      <c r="CI143" s="429">
        <v>0</v>
      </c>
      <c r="CJ143" s="429">
        <v>0</v>
      </c>
      <c r="CK143" s="429">
        <v>0</v>
      </c>
      <c r="CL143" s="429">
        <v>0</v>
      </c>
      <c r="CM143" s="429">
        <v>0</v>
      </c>
      <c r="CN143" s="429">
        <v>0</v>
      </c>
      <c r="CO143" s="429">
        <v>0</v>
      </c>
      <c r="CP143" s="429">
        <v>0</v>
      </c>
      <c r="CQ143" s="429">
        <v>0</v>
      </c>
      <c r="CR143" s="429">
        <v>0</v>
      </c>
      <c r="CS143" s="429">
        <v>0</v>
      </c>
      <c r="CT143" s="429">
        <v>0</v>
      </c>
      <c r="CU143" s="429">
        <v>0</v>
      </c>
      <c r="CV143" s="429">
        <v>0</v>
      </c>
      <c r="CW143" s="429">
        <v>0</v>
      </c>
      <c r="CX143" s="429">
        <v>0</v>
      </c>
      <c r="CY143" s="429">
        <v>0</v>
      </c>
      <c r="CZ143" s="429">
        <v>0</v>
      </c>
      <c r="DA143" s="429">
        <v>0</v>
      </c>
      <c r="DB143" s="429">
        <v>0</v>
      </c>
      <c r="DC143" s="429">
        <v>0</v>
      </c>
      <c r="DD143" s="429">
        <v>0</v>
      </c>
      <c r="DE143" s="429">
        <v>0</v>
      </c>
      <c r="DF143" s="429">
        <v>0</v>
      </c>
    </row>
    <row r="144" spans="1:110" ht="17.100000000000001" customHeight="1">
      <c r="A144" s="802"/>
      <c r="B144" s="428" t="s">
        <v>163</v>
      </c>
      <c r="C144" s="429">
        <v>2650</v>
      </c>
      <c r="D144" s="429">
        <v>2429</v>
      </c>
      <c r="E144" s="429">
        <v>8</v>
      </c>
      <c r="F144" s="429">
        <v>7</v>
      </c>
      <c r="G144" s="429">
        <v>1109</v>
      </c>
      <c r="H144" s="429">
        <v>1040</v>
      </c>
      <c r="I144" s="429">
        <v>0</v>
      </c>
      <c r="J144" s="429">
        <v>0</v>
      </c>
      <c r="K144" s="429">
        <v>1</v>
      </c>
      <c r="L144" s="429">
        <v>0</v>
      </c>
      <c r="M144" s="429">
        <v>411</v>
      </c>
      <c r="N144" s="429">
        <v>420</v>
      </c>
      <c r="O144" s="429">
        <v>1</v>
      </c>
      <c r="P144" s="429">
        <v>1</v>
      </c>
      <c r="Q144" s="429">
        <v>794</v>
      </c>
      <c r="R144" s="429">
        <v>703</v>
      </c>
      <c r="S144" s="429">
        <v>278</v>
      </c>
      <c r="T144" s="429">
        <v>210</v>
      </c>
      <c r="U144" s="429">
        <v>0</v>
      </c>
      <c r="V144" s="429">
        <v>0</v>
      </c>
      <c r="W144" s="429">
        <v>0</v>
      </c>
      <c r="X144" s="429">
        <v>0</v>
      </c>
      <c r="Y144" s="429">
        <v>0</v>
      </c>
      <c r="Z144" s="429">
        <v>0</v>
      </c>
      <c r="AA144" s="429">
        <v>0</v>
      </c>
      <c r="AB144" s="429">
        <v>0</v>
      </c>
      <c r="AC144" s="429">
        <v>0</v>
      </c>
      <c r="AD144" s="429">
        <v>0</v>
      </c>
      <c r="AE144" s="429">
        <v>0</v>
      </c>
      <c r="AF144" s="429">
        <v>0</v>
      </c>
      <c r="AG144" s="429">
        <v>0</v>
      </c>
      <c r="AH144" s="429">
        <v>0</v>
      </c>
      <c r="AI144" s="429">
        <v>0</v>
      </c>
      <c r="AJ144" s="429">
        <v>0</v>
      </c>
      <c r="AK144" s="429">
        <v>0</v>
      </c>
      <c r="AL144" s="429">
        <v>0</v>
      </c>
      <c r="AM144" s="429">
        <v>0</v>
      </c>
      <c r="AN144" s="429">
        <v>0</v>
      </c>
      <c r="AO144" s="429">
        <v>0</v>
      </c>
      <c r="AP144" s="429">
        <v>0</v>
      </c>
      <c r="AQ144" s="429">
        <v>0</v>
      </c>
      <c r="AR144" s="429">
        <v>0</v>
      </c>
      <c r="AS144" s="429">
        <v>0</v>
      </c>
      <c r="AT144" s="429">
        <v>0</v>
      </c>
      <c r="AU144" s="429">
        <v>0</v>
      </c>
      <c r="AV144" s="429">
        <v>0</v>
      </c>
      <c r="AW144" s="429">
        <v>0</v>
      </c>
      <c r="AX144" s="429">
        <v>1</v>
      </c>
      <c r="AY144" s="429">
        <v>0</v>
      </c>
      <c r="AZ144" s="429">
        <v>0</v>
      </c>
      <c r="BA144" s="429">
        <v>0</v>
      </c>
      <c r="BB144" s="429">
        <v>0</v>
      </c>
      <c r="BC144" s="429">
        <v>0</v>
      </c>
      <c r="BD144" s="429">
        <v>0</v>
      </c>
      <c r="BE144" s="429">
        <v>0</v>
      </c>
      <c r="BF144" s="429">
        <v>0</v>
      </c>
      <c r="BG144" s="429">
        <v>14</v>
      </c>
      <c r="BH144" s="429">
        <v>10</v>
      </c>
      <c r="BI144" s="429">
        <v>0</v>
      </c>
      <c r="BJ144" s="429">
        <v>0</v>
      </c>
      <c r="BK144" s="429">
        <v>0</v>
      </c>
      <c r="BL144" s="429">
        <v>0</v>
      </c>
      <c r="BM144" s="429">
        <v>0</v>
      </c>
      <c r="BN144" s="429">
        <v>0</v>
      </c>
      <c r="BO144" s="429">
        <v>0</v>
      </c>
      <c r="BP144" s="429">
        <v>0</v>
      </c>
      <c r="BQ144" s="429">
        <v>23</v>
      </c>
      <c r="BR144" s="429">
        <v>24</v>
      </c>
      <c r="BS144" s="429">
        <v>0</v>
      </c>
      <c r="BT144" s="429">
        <v>0</v>
      </c>
      <c r="BU144" s="429">
        <v>0</v>
      </c>
      <c r="BV144" s="429">
        <v>0</v>
      </c>
      <c r="BW144" s="429">
        <v>0</v>
      </c>
      <c r="BX144" s="429">
        <v>0</v>
      </c>
      <c r="BY144" s="429">
        <v>0</v>
      </c>
      <c r="BZ144" s="429">
        <v>0</v>
      </c>
      <c r="CA144" s="429">
        <v>11</v>
      </c>
      <c r="CB144" s="429">
        <v>13</v>
      </c>
      <c r="CC144" s="429">
        <v>0</v>
      </c>
      <c r="CD144" s="429">
        <v>0</v>
      </c>
      <c r="CE144" s="429">
        <v>0</v>
      </c>
      <c r="CF144" s="429">
        <v>0</v>
      </c>
      <c r="CG144" s="429">
        <v>0</v>
      </c>
      <c r="CH144" s="429">
        <v>0</v>
      </c>
      <c r="CI144" s="429">
        <v>0</v>
      </c>
      <c r="CJ144" s="429">
        <v>0</v>
      </c>
      <c r="CK144" s="429">
        <v>0</v>
      </c>
      <c r="CL144" s="429">
        <v>0</v>
      </c>
      <c r="CM144" s="429">
        <v>0</v>
      </c>
      <c r="CN144" s="429">
        <v>0</v>
      </c>
      <c r="CO144" s="429">
        <v>0</v>
      </c>
      <c r="CP144" s="429">
        <v>0</v>
      </c>
      <c r="CQ144" s="429">
        <v>0</v>
      </c>
      <c r="CR144" s="429">
        <v>0</v>
      </c>
      <c r="CS144" s="429">
        <v>0</v>
      </c>
      <c r="CT144" s="429">
        <v>0</v>
      </c>
      <c r="CU144" s="429">
        <v>0</v>
      </c>
      <c r="CV144" s="429">
        <v>0</v>
      </c>
      <c r="CW144" s="429">
        <v>0</v>
      </c>
      <c r="CX144" s="429">
        <v>0</v>
      </c>
      <c r="CY144" s="429">
        <v>0</v>
      </c>
      <c r="CZ144" s="429">
        <v>0</v>
      </c>
      <c r="DA144" s="429">
        <v>0</v>
      </c>
      <c r="DB144" s="429">
        <v>0</v>
      </c>
      <c r="DC144" s="429">
        <v>0</v>
      </c>
      <c r="DD144" s="429">
        <v>0</v>
      </c>
      <c r="DE144" s="429">
        <v>0</v>
      </c>
      <c r="DF144" s="429">
        <v>0</v>
      </c>
    </row>
    <row r="145" spans="1:110" ht="17.100000000000001" customHeight="1">
      <c r="A145" s="802"/>
      <c r="B145" s="428" t="s">
        <v>164</v>
      </c>
      <c r="C145" s="429">
        <v>2668</v>
      </c>
      <c r="D145" s="429">
        <v>2384</v>
      </c>
      <c r="E145" s="429">
        <v>6</v>
      </c>
      <c r="F145" s="429">
        <v>3</v>
      </c>
      <c r="G145" s="429">
        <v>1089</v>
      </c>
      <c r="H145" s="429">
        <v>1051</v>
      </c>
      <c r="I145" s="429">
        <v>0</v>
      </c>
      <c r="J145" s="429">
        <v>0</v>
      </c>
      <c r="K145" s="429">
        <v>0</v>
      </c>
      <c r="L145" s="429">
        <v>0</v>
      </c>
      <c r="M145" s="429">
        <v>488</v>
      </c>
      <c r="N145" s="429">
        <v>426</v>
      </c>
      <c r="O145" s="429">
        <v>1</v>
      </c>
      <c r="P145" s="429">
        <v>4</v>
      </c>
      <c r="Q145" s="429">
        <v>787</v>
      </c>
      <c r="R145" s="429">
        <v>622</v>
      </c>
      <c r="S145" s="429">
        <v>247</v>
      </c>
      <c r="T145" s="429">
        <v>217</v>
      </c>
      <c r="U145" s="429">
        <v>0</v>
      </c>
      <c r="V145" s="429">
        <v>0</v>
      </c>
      <c r="W145" s="429">
        <v>0</v>
      </c>
      <c r="X145" s="429">
        <v>0</v>
      </c>
      <c r="Y145" s="429">
        <v>0</v>
      </c>
      <c r="Z145" s="429">
        <v>0</v>
      </c>
      <c r="AA145" s="429">
        <v>0</v>
      </c>
      <c r="AB145" s="429">
        <v>0</v>
      </c>
      <c r="AC145" s="429">
        <v>0</v>
      </c>
      <c r="AD145" s="429">
        <v>0</v>
      </c>
      <c r="AE145" s="429">
        <v>0</v>
      </c>
      <c r="AF145" s="429">
        <v>0</v>
      </c>
      <c r="AG145" s="429">
        <v>0</v>
      </c>
      <c r="AH145" s="429">
        <v>0</v>
      </c>
      <c r="AI145" s="429">
        <v>0</v>
      </c>
      <c r="AJ145" s="429">
        <v>0</v>
      </c>
      <c r="AK145" s="429">
        <v>0</v>
      </c>
      <c r="AL145" s="429">
        <v>0</v>
      </c>
      <c r="AM145" s="429">
        <v>0</v>
      </c>
      <c r="AN145" s="429">
        <v>0</v>
      </c>
      <c r="AO145" s="429">
        <v>0</v>
      </c>
      <c r="AP145" s="429">
        <v>0</v>
      </c>
      <c r="AQ145" s="429">
        <v>0</v>
      </c>
      <c r="AR145" s="429">
        <v>0</v>
      </c>
      <c r="AS145" s="429">
        <v>0</v>
      </c>
      <c r="AT145" s="429">
        <v>0</v>
      </c>
      <c r="AU145" s="429">
        <v>0</v>
      </c>
      <c r="AV145" s="429">
        <v>0</v>
      </c>
      <c r="AW145" s="429">
        <v>1</v>
      </c>
      <c r="AX145" s="429">
        <v>1</v>
      </c>
      <c r="AY145" s="429">
        <v>0</v>
      </c>
      <c r="AZ145" s="429">
        <v>1</v>
      </c>
      <c r="BA145" s="429">
        <v>0</v>
      </c>
      <c r="BB145" s="429">
        <v>0</v>
      </c>
      <c r="BC145" s="429">
        <v>0</v>
      </c>
      <c r="BD145" s="429">
        <v>0</v>
      </c>
      <c r="BE145" s="429">
        <v>0</v>
      </c>
      <c r="BF145" s="429">
        <v>0</v>
      </c>
      <c r="BG145" s="429">
        <v>13</v>
      </c>
      <c r="BH145" s="429">
        <v>12</v>
      </c>
      <c r="BI145" s="429">
        <v>0</v>
      </c>
      <c r="BJ145" s="429">
        <v>0</v>
      </c>
      <c r="BK145" s="429">
        <v>0</v>
      </c>
      <c r="BL145" s="429">
        <v>0</v>
      </c>
      <c r="BM145" s="429">
        <v>0</v>
      </c>
      <c r="BN145" s="429">
        <v>0</v>
      </c>
      <c r="BO145" s="429">
        <v>0</v>
      </c>
      <c r="BP145" s="429">
        <v>0</v>
      </c>
      <c r="BQ145" s="429">
        <v>24</v>
      </c>
      <c r="BR145" s="429">
        <v>31</v>
      </c>
      <c r="BS145" s="429">
        <v>0</v>
      </c>
      <c r="BT145" s="429">
        <v>0</v>
      </c>
      <c r="BU145" s="429">
        <v>0</v>
      </c>
      <c r="BV145" s="429">
        <v>0</v>
      </c>
      <c r="BW145" s="429">
        <v>0</v>
      </c>
      <c r="BX145" s="429">
        <v>1</v>
      </c>
      <c r="BY145" s="429">
        <v>0</v>
      </c>
      <c r="BZ145" s="429">
        <v>0</v>
      </c>
      <c r="CA145" s="429">
        <v>12</v>
      </c>
      <c r="CB145" s="429">
        <v>15</v>
      </c>
      <c r="CC145" s="429">
        <v>0</v>
      </c>
      <c r="CD145" s="429">
        <v>0</v>
      </c>
      <c r="CE145" s="429">
        <v>0</v>
      </c>
      <c r="CF145" s="429">
        <v>0</v>
      </c>
      <c r="CG145" s="429">
        <v>0</v>
      </c>
      <c r="CH145" s="429">
        <v>0</v>
      </c>
      <c r="CI145" s="429">
        <v>0</v>
      </c>
      <c r="CJ145" s="429">
        <v>0</v>
      </c>
      <c r="CK145" s="429">
        <v>0</v>
      </c>
      <c r="CL145" s="429">
        <v>0</v>
      </c>
      <c r="CM145" s="429">
        <v>0</v>
      </c>
      <c r="CN145" s="429">
        <v>0</v>
      </c>
      <c r="CO145" s="429">
        <v>0</v>
      </c>
      <c r="CP145" s="429">
        <v>0</v>
      </c>
      <c r="CQ145" s="429">
        <v>0</v>
      </c>
      <c r="CR145" s="429">
        <v>0</v>
      </c>
      <c r="CS145" s="429">
        <v>0</v>
      </c>
      <c r="CT145" s="429">
        <v>0</v>
      </c>
      <c r="CU145" s="429">
        <v>0</v>
      </c>
      <c r="CV145" s="429">
        <v>0</v>
      </c>
      <c r="CW145" s="429">
        <v>0</v>
      </c>
      <c r="CX145" s="429">
        <v>0</v>
      </c>
      <c r="CY145" s="429">
        <v>0</v>
      </c>
      <c r="CZ145" s="429">
        <v>0</v>
      </c>
      <c r="DA145" s="429">
        <v>0</v>
      </c>
      <c r="DB145" s="429">
        <v>0</v>
      </c>
      <c r="DC145" s="429">
        <v>0</v>
      </c>
      <c r="DD145" s="429">
        <v>0</v>
      </c>
      <c r="DE145" s="429">
        <v>0</v>
      </c>
      <c r="DF145" s="429">
        <v>0</v>
      </c>
    </row>
    <row r="146" spans="1:110" ht="17.100000000000001" customHeight="1">
      <c r="A146" s="802"/>
      <c r="B146" s="428" t="s">
        <v>165</v>
      </c>
      <c r="C146" s="429">
        <v>3491</v>
      </c>
      <c r="D146" s="429">
        <v>3381</v>
      </c>
      <c r="E146" s="429">
        <v>6</v>
      </c>
      <c r="F146" s="429">
        <v>14</v>
      </c>
      <c r="G146" s="429">
        <v>1758</v>
      </c>
      <c r="H146" s="429">
        <v>1719</v>
      </c>
      <c r="I146" s="429">
        <v>0</v>
      </c>
      <c r="J146" s="429">
        <v>0</v>
      </c>
      <c r="K146" s="429">
        <v>0</v>
      </c>
      <c r="L146" s="429">
        <v>0</v>
      </c>
      <c r="M146" s="429">
        <v>609</v>
      </c>
      <c r="N146" s="429">
        <v>589</v>
      </c>
      <c r="O146" s="429">
        <v>1</v>
      </c>
      <c r="P146" s="429">
        <v>3</v>
      </c>
      <c r="Q146" s="429">
        <v>708</v>
      </c>
      <c r="R146" s="429">
        <v>721</v>
      </c>
      <c r="S146" s="429">
        <v>332</v>
      </c>
      <c r="T146" s="429">
        <v>273</v>
      </c>
      <c r="U146" s="429">
        <v>0</v>
      </c>
      <c r="V146" s="429">
        <v>0</v>
      </c>
      <c r="W146" s="429">
        <v>0</v>
      </c>
      <c r="X146" s="429">
        <v>0</v>
      </c>
      <c r="Y146" s="429">
        <v>0</v>
      </c>
      <c r="Z146" s="429">
        <v>0</v>
      </c>
      <c r="AA146" s="429">
        <v>1</v>
      </c>
      <c r="AB146" s="429">
        <v>0</v>
      </c>
      <c r="AC146" s="429">
        <v>0</v>
      </c>
      <c r="AD146" s="429">
        <v>0</v>
      </c>
      <c r="AE146" s="429">
        <v>0</v>
      </c>
      <c r="AF146" s="429">
        <v>0</v>
      </c>
      <c r="AG146" s="429">
        <v>0</v>
      </c>
      <c r="AH146" s="429">
        <v>0</v>
      </c>
      <c r="AI146" s="429">
        <v>0</v>
      </c>
      <c r="AJ146" s="429">
        <v>0</v>
      </c>
      <c r="AK146" s="429">
        <v>0</v>
      </c>
      <c r="AL146" s="429">
        <v>2</v>
      </c>
      <c r="AM146" s="429">
        <v>0</v>
      </c>
      <c r="AN146" s="429">
        <v>0</v>
      </c>
      <c r="AO146" s="429">
        <v>0</v>
      </c>
      <c r="AP146" s="429">
        <v>0</v>
      </c>
      <c r="AQ146" s="429">
        <v>0</v>
      </c>
      <c r="AR146" s="429">
        <v>0</v>
      </c>
      <c r="AS146" s="429">
        <v>0</v>
      </c>
      <c r="AT146" s="429">
        <v>0</v>
      </c>
      <c r="AU146" s="429">
        <v>0</v>
      </c>
      <c r="AV146" s="429">
        <v>0</v>
      </c>
      <c r="AW146" s="429">
        <v>0</v>
      </c>
      <c r="AX146" s="429">
        <v>1</v>
      </c>
      <c r="AY146" s="429">
        <v>0</v>
      </c>
      <c r="AZ146" s="429">
        <v>0</v>
      </c>
      <c r="BA146" s="429">
        <v>0</v>
      </c>
      <c r="BB146" s="429">
        <v>0</v>
      </c>
      <c r="BC146" s="429">
        <v>0</v>
      </c>
      <c r="BD146" s="429">
        <v>0</v>
      </c>
      <c r="BE146" s="429">
        <v>0</v>
      </c>
      <c r="BF146" s="429">
        <v>0</v>
      </c>
      <c r="BG146" s="429">
        <v>19</v>
      </c>
      <c r="BH146" s="429">
        <v>13</v>
      </c>
      <c r="BI146" s="429">
        <v>0</v>
      </c>
      <c r="BJ146" s="429">
        <v>0</v>
      </c>
      <c r="BK146" s="429">
        <v>0</v>
      </c>
      <c r="BL146" s="429">
        <v>0</v>
      </c>
      <c r="BM146" s="429">
        <v>0</v>
      </c>
      <c r="BN146" s="429">
        <v>0</v>
      </c>
      <c r="BO146" s="429">
        <v>0</v>
      </c>
      <c r="BP146" s="429">
        <v>0</v>
      </c>
      <c r="BQ146" s="429">
        <v>45</v>
      </c>
      <c r="BR146" s="429">
        <v>33</v>
      </c>
      <c r="BS146" s="429">
        <v>0</v>
      </c>
      <c r="BT146" s="429">
        <v>0</v>
      </c>
      <c r="BU146" s="429">
        <v>0</v>
      </c>
      <c r="BV146" s="429">
        <v>0</v>
      </c>
      <c r="BW146" s="429">
        <v>0</v>
      </c>
      <c r="BX146" s="429">
        <v>0</v>
      </c>
      <c r="BY146" s="429">
        <v>0</v>
      </c>
      <c r="BZ146" s="429">
        <v>0</v>
      </c>
      <c r="CA146" s="429">
        <v>12</v>
      </c>
      <c r="CB146" s="429">
        <v>13</v>
      </c>
      <c r="CC146" s="429">
        <v>0</v>
      </c>
      <c r="CD146" s="429">
        <v>0</v>
      </c>
      <c r="CE146" s="429">
        <v>0</v>
      </c>
      <c r="CF146" s="429">
        <v>0</v>
      </c>
      <c r="CG146" s="429">
        <v>0</v>
      </c>
      <c r="CH146" s="429">
        <v>0</v>
      </c>
      <c r="CI146" s="429">
        <v>0</v>
      </c>
      <c r="CJ146" s="429">
        <v>0</v>
      </c>
      <c r="CK146" s="429">
        <v>0</v>
      </c>
      <c r="CL146" s="429">
        <v>0</v>
      </c>
      <c r="CM146" s="429">
        <v>0</v>
      </c>
      <c r="CN146" s="429">
        <v>0</v>
      </c>
      <c r="CO146" s="429">
        <v>0</v>
      </c>
      <c r="CP146" s="429">
        <v>0</v>
      </c>
      <c r="CQ146" s="429">
        <v>0</v>
      </c>
      <c r="CR146" s="429">
        <v>0</v>
      </c>
      <c r="CS146" s="429">
        <v>0</v>
      </c>
      <c r="CT146" s="429">
        <v>0</v>
      </c>
      <c r="CU146" s="429">
        <v>0</v>
      </c>
      <c r="CV146" s="429">
        <v>0</v>
      </c>
      <c r="CW146" s="429">
        <v>0</v>
      </c>
      <c r="CX146" s="429">
        <v>0</v>
      </c>
      <c r="CY146" s="429">
        <v>0</v>
      </c>
      <c r="CZ146" s="429">
        <v>0</v>
      </c>
      <c r="DA146" s="429">
        <v>0</v>
      </c>
      <c r="DB146" s="429">
        <v>0</v>
      </c>
      <c r="DC146" s="429">
        <v>0</v>
      </c>
      <c r="DD146" s="429">
        <v>0</v>
      </c>
      <c r="DE146" s="429">
        <v>0</v>
      </c>
      <c r="DF146" s="429">
        <v>0</v>
      </c>
    </row>
    <row r="147" spans="1:110" ht="17.100000000000001" customHeight="1">
      <c r="A147" s="802"/>
      <c r="B147" s="428" t="s">
        <v>166</v>
      </c>
      <c r="C147" s="429">
        <v>3545</v>
      </c>
      <c r="D147" s="429">
        <v>3543</v>
      </c>
      <c r="E147" s="429">
        <v>10</v>
      </c>
      <c r="F147" s="429">
        <v>14</v>
      </c>
      <c r="G147" s="429">
        <v>1829</v>
      </c>
      <c r="H147" s="429">
        <v>1836</v>
      </c>
      <c r="I147" s="429">
        <v>0</v>
      </c>
      <c r="J147" s="429">
        <v>1</v>
      </c>
      <c r="K147" s="429">
        <v>1</v>
      </c>
      <c r="L147" s="429">
        <v>0</v>
      </c>
      <c r="M147" s="429">
        <v>666</v>
      </c>
      <c r="N147" s="429">
        <v>708</v>
      </c>
      <c r="O147" s="429">
        <v>2</v>
      </c>
      <c r="P147" s="429">
        <v>1</v>
      </c>
      <c r="Q147" s="429">
        <v>621</v>
      </c>
      <c r="R147" s="429">
        <v>597</v>
      </c>
      <c r="S147" s="429">
        <v>341</v>
      </c>
      <c r="T147" s="429">
        <v>315</v>
      </c>
      <c r="U147" s="429">
        <v>0</v>
      </c>
      <c r="V147" s="429">
        <v>0</v>
      </c>
      <c r="W147" s="429">
        <v>0</v>
      </c>
      <c r="X147" s="429">
        <v>0</v>
      </c>
      <c r="Y147" s="429">
        <v>0</v>
      </c>
      <c r="Z147" s="429">
        <v>0</v>
      </c>
      <c r="AA147" s="429">
        <v>0</v>
      </c>
      <c r="AB147" s="429">
        <v>0</v>
      </c>
      <c r="AC147" s="429">
        <v>0</v>
      </c>
      <c r="AD147" s="429">
        <v>0</v>
      </c>
      <c r="AE147" s="429">
        <v>0</v>
      </c>
      <c r="AF147" s="429">
        <v>0</v>
      </c>
      <c r="AG147" s="429">
        <v>0</v>
      </c>
      <c r="AH147" s="429">
        <v>0</v>
      </c>
      <c r="AI147" s="429">
        <v>0</v>
      </c>
      <c r="AJ147" s="429">
        <v>0</v>
      </c>
      <c r="AK147" s="429">
        <v>1</v>
      </c>
      <c r="AL147" s="429">
        <v>0</v>
      </c>
      <c r="AM147" s="429">
        <v>0</v>
      </c>
      <c r="AN147" s="429">
        <v>0</v>
      </c>
      <c r="AO147" s="429">
        <v>0</v>
      </c>
      <c r="AP147" s="429">
        <v>0</v>
      </c>
      <c r="AQ147" s="429">
        <v>0</v>
      </c>
      <c r="AR147" s="429">
        <v>0</v>
      </c>
      <c r="AS147" s="429">
        <v>0</v>
      </c>
      <c r="AT147" s="429">
        <v>0</v>
      </c>
      <c r="AU147" s="429">
        <v>0</v>
      </c>
      <c r="AV147" s="429">
        <v>0</v>
      </c>
      <c r="AW147" s="429">
        <v>1</v>
      </c>
      <c r="AX147" s="429">
        <v>1</v>
      </c>
      <c r="AY147" s="429">
        <v>1</v>
      </c>
      <c r="AZ147" s="429">
        <v>0</v>
      </c>
      <c r="BA147" s="429">
        <v>0</v>
      </c>
      <c r="BB147" s="429">
        <v>0</v>
      </c>
      <c r="BC147" s="429">
        <v>0</v>
      </c>
      <c r="BD147" s="429">
        <v>0</v>
      </c>
      <c r="BE147" s="429">
        <v>0</v>
      </c>
      <c r="BF147" s="429">
        <v>0</v>
      </c>
      <c r="BG147" s="429">
        <v>23</v>
      </c>
      <c r="BH147" s="429">
        <v>18</v>
      </c>
      <c r="BI147" s="429">
        <v>0</v>
      </c>
      <c r="BJ147" s="429">
        <v>0</v>
      </c>
      <c r="BK147" s="429">
        <v>0</v>
      </c>
      <c r="BL147" s="429">
        <v>0</v>
      </c>
      <c r="BM147" s="429">
        <v>0</v>
      </c>
      <c r="BN147" s="429">
        <v>0</v>
      </c>
      <c r="BO147" s="429">
        <v>0</v>
      </c>
      <c r="BP147" s="429">
        <v>0</v>
      </c>
      <c r="BQ147" s="429">
        <v>39</v>
      </c>
      <c r="BR147" s="429">
        <v>40</v>
      </c>
      <c r="BS147" s="429">
        <v>0</v>
      </c>
      <c r="BT147" s="429">
        <v>0</v>
      </c>
      <c r="BU147" s="429">
        <v>0</v>
      </c>
      <c r="BV147" s="429">
        <v>0</v>
      </c>
      <c r="BW147" s="429">
        <v>0</v>
      </c>
      <c r="BX147" s="429">
        <v>3</v>
      </c>
      <c r="BY147" s="429">
        <v>0</v>
      </c>
      <c r="BZ147" s="429">
        <v>0</v>
      </c>
      <c r="CA147" s="429">
        <v>9</v>
      </c>
      <c r="CB147" s="429">
        <v>9</v>
      </c>
      <c r="CC147" s="429">
        <v>0</v>
      </c>
      <c r="CD147" s="429">
        <v>0</v>
      </c>
      <c r="CE147" s="429">
        <v>0</v>
      </c>
      <c r="CF147" s="429">
        <v>0</v>
      </c>
      <c r="CG147" s="429">
        <v>0</v>
      </c>
      <c r="CH147" s="429">
        <v>0</v>
      </c>
      <c r="CI147" s="429">
        <v>0</v>
      </c>
      <c r="CJ147" s="429">
        <v>0</v>
      </c>
      <c r="CK147" s="429">
        <v>0</v>
      </c>
      <c r="CL147" s="429">
        <v>0</v>
      </c>
      <c r="CM147" s="429">
        <v>0</v>
      </c>
      <c r="CN147" s="429">
        <v>0</v>
      </c>
      <c r="CO147" s="429">
        <v>0</v>
      </c>
      <c r="CP147" s="429">
        <v>0</v>
      </c>
      <c r="CQ147" s="429">
        <v>1</v>
      </c>
      <c r="CR147" s="429">
        <v>0</v>
      </c>
      <c r="CS147" s="429">
        <v>0</v>
      </c>
      <c r="CT147" s="429">
        <v>0</v>
      </c>
      <c r="CU147" s="429">
        <v>0</v>
      </c>
      <c r="CV147" s="429">
        <v>0</v>
      </c>
      <c r="CW147" s="429">
        <v>0</v>
      </c>
      <c r="CX147" s="429">
        <v>0</v>
      </c>
      <c r="CY147" s="429">
        <v>0</v>
      </c>
      <c r="CZ147" s="429">
        <v>0</v>
      </c>
      <c r="DA147" s="429">
        <v>0</v>
      </c>
      <c r="DB147" s="429">
        <v>0</v>
      </c>
      <c r="DC147" s="429">
        <v>0</v>
      </c>
      <c r="DD147" s="429">
        <v>0</v>
      </c>
      <c r="DE147" s="429">
        <v>0</v>
      </c>
      <c r="DF147" s="429">
        <v>0</v>
      </c>
    </row>
    <row r="148" spans="1:110" ht="17.100000000000001" customHeight="1">
      <c r="A148" s="802"/>
      <c r="B148" s="428" t="s">
        <v>167</v>
      </c>
      <c r="C148" s="429">
        <v>2656</v>
      </c>
      <c r="D148" s="429">
        <v>2613</v>
      </c>
      <c r="E148" s="429">
        <v>3</v>
      </c>
      <c r="F148" s="429">
        <v>9</v>
      </c>
      <c r="G148" s="429">
        <v>1368</v>
      </c>
      <c r="H148" s="429">
        <v>1389</v>
      </c>
      <c r="I148" s="429">
        <v>1</v>
      </c>
      <c r="J148" s="429">
        <v>0</v>
      </c>
      <c r="K148" s="429">
        <v>0</v>
      </c>
      <c r="L148" s="429">
        <v>0</v>
      </c>
      <c r="M148" s="429">
        <v>530</v>
      </c>
      <c r="N148" s="429">
        <v>534</v>
      </c>
      <c r="O148" s="429">
        <v>0</v>
      </c>
      <c r="P148" s="429">
        <v>0</v>
      </c>
      <c r="Q148" s="429">
        <v>472</v>
      </c>
      <c r="R148" s="429">
        <v>400</v>
      </c>
      <c r="S148" s="429">
        <v>233</v>
      </c>
      <c r="T148" s="429">
        <v>242</v>
      </c>
      <c r="U148" s="429">
        <v>0</v>
      </c>
      <c r="V148" s="429">
        <v>0</v>
      </c>
      <c r="W148" s="429">
        <v>0</v>
      </c>
      <c r="X148" s="429">
        <v>0</v>
      </c>
      <c r="Y148" s="429">
        <v>0</v>
      </c>
      <c r="Z148" s="429">
        <v>0</v>
      </c>
      <c r="AA148" s="429">
        <v>0</v>
      </c>
      <c r="AB148" s="429">
        <v>0</v>
      </c>
      <c r="AC148" s="429">
        <v>0</v>
      </c>
      <c r="AD148" s="429">
        <v>0</v>
      </c>
      <c r="AE148" s="429">
        <v>0</v>
      </c>
      <c r="AF148" s="429">
        <v>2</v>
      </c>
      <c r="AG148" s="429">
        <v>0</v>
      </c>
      <c r="AH148" s="429">
        <v>0</v>
      </c>
      <c r="AI148" s="429">
        <v>0</v>
      </c>
      <c r="AJ148" s="429">
        <v>0</v>
      </c>
      <c r="AK148" s="429">
        <v>0</v>
      </c>
      <c r="AL148" s="429">
        <v>0</v>
      </c>
      <c r="AM148" s="429">
        <v>0</v>
      </c>
      <c r="AN148" s="429">
        <v>0</v>
      </c>
      <c r="AO148" s="429">
        <v>0</v>
      </c>
      <c r="AP148" s="429">
        <v>0</v>
      </c>
      <c r="AQ148" s="429">
        <v>0</v>
      </c>
      <c r="AR148" s="429">
        <v>0</v>
      </c>
      <c r="AS148" s="429">
        <v>0</v>
      </c>
      <c r="AT148" s="429">
        <v>0</v>
      </c>
      <c r="AU148" s="429">
        <v>0</v>
      </c>
      <c r="AV148" s="429">
        <v>0</v>
      </c>
      <c r="AW148" s="429">
        <v>0</v>
      </c>
      <c r="AX148" s="429">
        <v>1</v>
      </c>
      <c r="AY148" s="429">
        <v>0</v>
      </c>
      <c r="AZ148" s="429">
        <v>0</v>
      </c>
      <c r="BA148" s="429">
        <v>0</v>
      </c>
      <c r="BB148" s="429">
        <v>0</v>
      </c>
      <c r="BC148" s="429">
        <v>0</v>
      </c>
      <c r="BD148" s="429">
        <v>0</v>
      </c>
      <c r="BE148" s="429">
        <v>0</v>
      </c>
      <c r="BF148" s="429">
        <v>0</v>
      </c>
      <c r="BG148" s="429">
        <v>15</v>
      </c>
      <c r="BH148" s="429">
        <v>11</v>
      </c>
      <c r="BI148" s="429">
        <v>0</v>
      </c>
      <c r="BJ148" s="429">
        <v>0</v>
      </c>
      <c r="BK148" s="429">
        <v>0</v>
      </c>
      <c r="BL148" s="429">
        <v>0</v>
      </c>
      <c r="BM148" s="429">
        <v>0</v>
      </c>
      <c r="BN148" s="429">
        <v>0</v>
      </c>
      <c r="BO148" s="429">
        <v>0</v>
      </c>
      <c r="BP148" s="429">
        <v>0</v>
      </c>
      <c r="BQ148" s="429">
        <v>20</v>
      </c>
      <c r="BR148" s="429">
        <v>17</v>
      </c>
      <c r="BS148" s="429">
        <v>0</v>
      </c>
      <c r="BT148" s="429">
        <v>0</v>
      </c>
      <c r="BU148" s="429">
        <v>0</v>
      </c>
      <c r="BV148" s="429">
        <v>0</v>
      </c>
      <c r="BW148" s="429">
        <v>2</v>
      </c>
      <c r="BX148" s="429">
        <v>0</v>
      </c>
      <c r="BY148" s="429">
        <v>0</v>
      </c>
      <c r="BZ148" s="429">
        <v>0</v>
      </c>
      <c r="CA148" s="429">
        <v>12</v>
      </c>
      <c r="CB148" s="429">
        <v>7</v>
      </c>
      <c r="CC148" s="429">
        <v>0</v>
      </c>
      <c r="CD148" s="429">
        <v>0</v>
      </c>
      <c r="CE148" s="429">
        <v>0</v>
      </c>
      <c r="CF148" s="429">
        <v>0</v>
      </c>
      <c r="CG148" s="429">
        <v>0</v>
      </c>
      <c r="CH148" s="429">
        <v>0</v>
      </c>
      <c r="CI148" s="429">
        <v>0</v>
      </c>
      <c r="CJ148" s="429">
        <v>0</v>
      </c>
      <c r="CK148" s="429">
        <v>0</v>
      </c>
      <c r="CL148" s="429">
        <v>0</v>
      </c>
      <c r="CM148" s="429">
        <v>0</v>
      </c>
      <c r="CN148" s="429">
        <v>0</v>
      </c>
      <c r="CO148" s="429">
        <v>0</v>
      </c>
      <c r="CP148" s="429">
        <v>0</v>
      </c>
      <c r="CQ148" s="429">
        <v>0</v>
      </c>
      <c r="CR148" s="429">
        <v>0</v>
      </c>
      <c r="CS148" s="429">
        <v>0</v>
      </c>
      <c r="CT148" s="429">
        <v>1</v>
      </c>
      <c r="CU148" s="429">
        <v>0</v>
      </c>
      <c r="CV148" s="429">
        <v>0</v>
      </c>
      <c r="CW148" s="429">
        <v>0</v>
      </c>
      <c r="CX148" s="429">
        <v>0</v>
      </c>
      <c r="CY148" s="429">
        <v>0</v>
      </c>
      <c r="CZ148" s="429">
        <v>0</v>
      </c>
      <c r="DA148" s="429">
        <v>0</v>
      </c>
      <c r="DB148" s="429">
        <v>0</v>
      </c>
      <c r="DC148" s="429">
        <v>0</v>
      </c>
      <c r="DD148" s="429">
        <v>0</v>
      </c>
      <c r="DE148" s="429">
        <v>0</v>
      </c>
      <c r="DF148" s="429">
        <v>0</v>
      </c>
    </row>
    <row r="149" spans="1:110" ht="17.100000000000001" customHeight="1">
      <c r="A149" s="802"/>
      <c r="B149" s="428" t="s">
        <v>168</v>
      </c>
      <c r="C149" s="429">
        <v>2097</v>
      </c>
      <c r="D149" s="429">
        <v>2127</v>
      </c>
      <c r="E149" s="429">
        <v>5</v>
      </c>
      <c r="F149" s="429">
        <v>4</v>
      </c>
      <c r="G149" s="429">
        <v>1049</v>
      </c>
      <c r="H149" s="429">
        <v>1132</v>
      </c>
      <c r="I149" s="429">
        <v>1</v>
      </c>
      <c r="J149" s="429">
        <v>0</v>
      </c>
      <c r="K149" s="429">
        <v>0</v>
      </c>
      <c r="L149" s="429">
        <v>0</v>
      </c>
      <c r="M149" s="429">
        <v>475</v>
      </c>
      <c r="N149" s="429">
        <v>408</v>
      </c>
      <c r="O149" s="429">
        <v>3</v>
      </c>
      <c r="P149" s="429">
        <v>3</v>
      </c>
      <c r="Q149" s="429">
        <v>324</v>
      </c>
      <c r="R149" s="429">
        <v>321</v>
      </c>
      <c r="S149" s="429">
        <v>210</v>
      </c>
      <c r="T149" s="429">
        <v>219</v>
      </c>
      <c r="U149" s="429">
        <v>0</v>
      </c>
      <c r="V149" s="429">
        <v>0</v>
      </c>
      <c r="W149" s="429">
        <v>0</v>
      </c>
      <c r="X149" s="429">
        <v>0</v>
      </c>
      <c r="Y149" s="429">
        <v>0</v>
      </c>
      <c r="Z149" s="429">
        <v>0</v>
      </c>
      <c r="AA149" s="429">
        <v>0</v>
      </c>
      <c r="AB149" s="429">
        <v>0</v>
      </c>
      <c r="AC149" s="429">
        <v>0</v>
      </c>
      <c r="AD149" s="429">
        <v>0</v>
      </c>
      <c r="AE149" s="429">
        <v>0</v>
      </c>
      <c r="AF149" s="429">
        <v>1</v>
      </c>
      <c r="AG149" s="429">
        <v>0</v>
      </c>
      <c r="AH149" s="429">
        <v>0</v>
      </c>
      <c r="AI149" s="429">
        <v>0</v>
      </c>
      <c r="AJ149" s="429">
        <v>0</v>
      </c>
      <c r="AK149" s="429">
        <v>0</v>
      </c>
      <c r="AL149" s="429">
        <v>0</v>
      </c>
      <c r="AM149" s="429">
        <v>0</v>
      </c>
      <c r="AN149" s="429">
        <v>0</v>
      </c>
      <c r="AO149" s="429">
        <v>0</v>
      </c>
      <c r="AP149" s="429">
        <v>0</v>
      </c>
      <c r="AQ149" s="429">
        <v>0</v>
      </c>
      <c r="AR149" s="429">
        <v>0</v>
      </c>
      <c r="AS149" s="429">
        <v>0</v>
      </c>
      <c r="AT149" s="429">
        <v>0</v>
      </c>
      <c r="AU149" s="429">
        <v>0</v>
      </c>
      <c r="AV149" s="429">
        <v>0</v>
      </c>
      <c r="AW149" s="429">
        <v>0</v>
      </c>
      <c r="AX149" s="429">
        <v>0</v>
      </c>
      <c r="AY149" s="429">
        <v>0</v>
      </c>
      <c r="AZ149" s="429">
        <v>0</v>
      </c>
      <c r="BA149" s="429">
        <v>0</v>
      </c>
      <c r="BB149" s="429">
        <v>0</v>
      </c>
      <c r="BC149" s="429">
        <v>0</v>
      </c>
      <c r="BD149" s="429">
        <v>0</v>
      </c>
      <c r="BE149" s="429">
        <v>0</v>
      </c>
      <c r="BF149" s="429">
        <v>0</v>
      </c>
      <c r="BG149" s="429">
        <v>13</v>
      </c>
      <c r="BH149" s="429">
        <v>12</v>
      </c>
      <c r="BI149" s="429">
        <v>0</v>
      </c>
      <c r="BJ149" s="429">
        <v>0</v>
      </c>
      <c r="BK149" s="429">
        <v>0</v>
      </c>
      <c r="BL149" s="429">
        <v>0</v>
      </c>
      <c r="BM149" s="429">
        <v>0</v>
      </c>
      <c r="BN149" s="429">
        <v>0</v>
      </c>
      <c r="BO149" s="429">
        <v>0</v>
      </c>
      <c r="BP149" s="429">
        <v>0</v>
      </c>
      <c r="BQ149" s="429">
        <v>11</v>
      </c>
      <c r="BR149" s="429">
        <v>17</v>
      </c>
      <c r="BS149" s="429">
        <v>0</v>
      </c>
      <c r="BT149" s="429">
        <v>0</v>
      </c>
      <c r="BU149" s="429">
        <v>0</v>
      </c>
      <c r="BV149" s="429">
        <v>0</v>
      </c>
      <c r="BW149" s="429">
        <v>0</v>
      </c>
      <c r="BX149" s="429">
        <v>0</v>
      </c>
      <c r="BY149" s="429">
        <v>0</v>
      </c>
      <c r="BZ149" s="429">
        <v>0</v>
      </c>
      <c r="CA149" s="429">
        <v>6</v>
      </c>
      <c r="CB149" s="429">
        <v>10</v>
      </c>
      <c r="CC149" s="429">
        <v>0</v>
      </c>
      <c r="CD149" s="429">
        <v>0</v>
      </c>
      <c r="CE149" s="429">
        <v>0</v>
      </c>
      <c r="CF149" s="429">
        <v>0</v>
      </c>
      <c r="CG149" s="429">
        <v>0</v>
      </c>
      <c r="CH149" s="429">
        <v>0</v>
      </c>
      <c r="CI149" s="429">
        <v>0</v>
      </c>
      <c r="CJ149" s="429">
        <v>0</v>
      </c>
      <c r="CK149" s="429">
        <v>0</v>
      </c>
      <c r="CL149" s="429">
        <v>0</v>
      </c>
      <c r="CM149" s="429">
        <v>0</v>
      </c>
      <c r="CN149" s="429">
        <v>0</v>
      </c>
      <c r="CO149" s="429">
        <v>0</v>
      </c>
      <c r="CP149" s="429">
        <v>0</v>
      </c>
      <c r="CQ149" s="429">
        <v>0</v>
      </c>
      <c r="CR149" s="429">
        <v>0</v>
      </c>
      <c r="CS149" s="429">
        <v>0</v>
      </c>
      <c r="CT149" s="429">
        <v>0</v>
      </c>
      <c r="CU149" s="429">
        <v>0</v>
      </c>
      <c r="CV149" s="429">
        <v>0</v>
      </c>
      <c r="CW149" s="429">
        <v>0</v>
      </c>
      <c r="CX149" s="429">
        <v>0</v>
      </c>
      <c r="CY149" s="429">
        <v>0</v>
      </c>
      <c r="CZ149" s="429">
        <v>0</v>
      </c>
      <c r="DA149" s="429">
        <v>0</v>
      </c>
      <c r="DB149" s="429">
        <v>0</v>
      </c>
      <c r="DC149" s="429">
        <v>0</v>
      </c>
      <c r="DD149" s="429">
        <v>0</v>
      </c>
      <c r="DE149" s="429">
        <v>0</v>
      </c>
      <c r="DF149" s="429">
        <v>0</v>
      </c>
    </row>
    <row r="150" spans="1:110" ht="17.100000000000001" customHeight="1">
      <c r="A150" s="802"/>
      <c r="B150" s="428" t="s">
        <v>169</v>
      </c>
      <c r="C150" s="429">
        <v>1800</v>
      </c>
      <c r="D150" s="429">
        <v>1894</v>
      </c>
      <c r="E150" s="429">
        <v>8</v>
      </c>
      <c r="F150" s="429">
        <v>3</v>
      </c>
      <c r="G150" s="429">
        <v>909</v>
      </c>
      <c r="H150" s="429">
        <v>1040</v>
      </c>
      <c r="I150" s="429">
        <v>0</v>
      </c>
      <c r="J150" s="429">
        <v>0</v>
      </c>
      <c r="K150" s="429">
        <v>0</v>
      </c>
      <c r="L150" s="429">
        <v>0</v>
      </c>
      <c r="M150" s="429">
        <v>417</v>
      </c>
      <c r="N150" s="429">
        <v>384</v>
      </c>
      <c r="O150" s="429">
        <v>0</v>
      </c>
      <c r="P150" s="429">
        <v>0</v>
      </c>
      <c r="Q150" s="429">
        <v>248</v>
      </c>
      <c r="R150" s="429">
        <v>258</v>
      </c>
      <c r="S150" s="429">
        <v>182</v>
      </c>
      <c r="T150" s="429">
        <v>170</v>
      </c>
      <c r="U150" s="429">
        <v>0</v>
      </c>
      <c r="V150" s="429">
        <v>0</v>
      </c>
      <c r="W150" s="429">
        <v>0</v>
      </c>
      <c r="X150" s="429">
        <v>0</v>
      </c>
      <c r="Y150" s="429">
        <v>0</v>
      </c>
      <c r="Z150" s="429">
        <v>0</v>
      </c>
      <c r="AA150" s="429">
        <v>0</v>
      </c>
      <c r="AB150" s="429">
        <v>0</v>
      </c>
      <c r="AC150" s="429">
        <v>0</v>
      </c>
      <c r="AD150" s="429">
        <v>0</v>
      </c>
      <c r="AE150" s="429">
        <v>0</v>
      </c>
      <c r="AF150" s="429">
        <v>0</v>
      </c>
      <c r="AG150" s="429">
        <v>0</v>
      </c>
      <c r="AH150" s="429">
        <v>0</v>
      </c>
      <c r="AI150" s="429">
        <v>0</v>
      </c>
      <c r="AJ150" s="429">
        <v>0</v>
      </c>
      <c r="AK150" s="429">
        <v>0</v>
      </c>
      <c r="AL150" s="429">
        <v>0</v>
      </c>
      <c r="AM150" s="429">
        <v>0</v>
      </c>
      <c r="AN150" s="429">
        <v>0</v>
      </c>
      <c r="AO150" s="429">
        <v>0</v>
      </c>
      <c r="AP150" s="429">
        <v>0</v>
      </c>
      <c r="AQ150" s="429">
        <v>0</v>
      </c>
      <c r="AR150" s="429">
        <v>0</v>
      </c>
      <c r="AS150" s="429">
        <v>0</v>
      </c>
      <c r="AT150" s="429">
        <v>0</v>
      </c>
      <c r="AU150" s="429">
        <v>0</v>
      </c>
      <c r="AV150" s="429">
        <v>0</v>
      </c>
      <c r="AW150" s="429">
        <v>0</v>
      </c>
      <c r="AX150" s="429">
        <v>0</v>
      </c>
      <c r="AY150" s="429">
        <v>0</v>
      </c>
      <c r="AZ150" s="429">
        <v>1</v>
      </c>
      <c r="BA150" s="429">
        <v>0</v>
      </c>
      <c r="BB150" s="429">
        <v>0</v>
      </c>
      <c r="BC150" s="429">
        <v>0</v>
      </c>
      <c r="BD150" s="429">
        <v>0</v>
      </c>
      <c r="BE150" s="429">
        <v>0</v>
      </c>
      <c r="BF150" s="429">
        <v>0</v>
      </c>
      <c r="BG150" s="429">
        <v>8</v>
      </c>
      <c r="BH150" s="429">
        <v>8</v>
      </c>
      <c r="BI150" s="429">
        <v>0</v>
      </c>
      <c r="BJ150" s="429">
        <v>0</v>
      </c>
      <c r="BK150" s="429">
        <v>0</v>
      </c>
      <c r="BL150" s="429">
        <v>0</v>
      </c>
      <c r="BM150" s="429">
        <v>0</v>
      </c>
      <c r="BN150" s="429">
        <v>0</v>
      </c>
      <c r="BO150" s="429">
        <v>0</v>
      </c>
      <c r="BP150" s="429">
        <v>0</v>
      </c>
      <c r="BQ150" s="429">
        <v>19</v>
      </c>
      <c r="BR150" s="429">
        <v>22</v>
      </c>
      <c r="BS150" s="429">
        <v>0</v>
      </c>
      <c r="BT150" s="429">
        <v>0</v>
      </c>
      <c r="BU150" s="429">
        <v>0</v>
      </c>
      <c r="BV150" s="429">
        <v>0</v>
      </c>
      <c r="BW150" s="429">
        <v>0</v>
      </c>
      <c r="BX150" s="429">
        <v>0</v>
      </c>
      <c r="BY150" s="429">
        <v>0</v>
      </c>
      <c r="BZ150" s="429">
        <v>0</v>
      </c>
      <c r="CA150" s="429">
        <v>9</v>
      </c>
      <c r="CB150" s="429">
        <v>8</v>
      </c>
      <c r="CC150" s="429">
        <v>0</v>
      </c>
      <c r="CD150" s="429">
        <v>0</v>
      </c>
      <c r="CE150" s="429">
        <v>0</v>
      </c>
      <c r="CF150" s="429">
        <v>0</v>
      </c>
      <c r="CG150" s="429">
        <v>0</v>
      </c>
      <c r="CH150" s="429">
        <v>0</v>
      </c>
      <c r="CI150" s="429">
        <v>0</v>
      </c>
      <c r="CJ150" s="429">
        <v>0</v>
      </c>
      <c r="CK150" s="429">
        <v>0</v>
      </c>
      <c r="CL150" s="429">
        <v>0</v>
      </c>
      <c r="CM150" s="429">
        <v>0</v>
      </c>
      <c r="CN150" s="429">
        <v>0</v>
      </c>
      <c r="CO150" s="429">
        <v>0</v>
      </c>
      <c r="CP150" s="429">
        <v>0</v>
      </c>
      <c r="CQ150" s="429">
        <v>0</v>
      </c>
      <c r="CR150" s="429">
        <v>0</v>
      </c>
      <c r="CS150" s="429">
        <v>0</v>
      </c>
      <c r="CT150" s="429">
        <v>0</v>
      </c>
      <c r="CU150" s="429">
        <v>0</v>
      </c>
      <c r="CV150" s="429">
        <v>0</v>
      </c>
      <c r="CW150" s="429">
        <v>0</v>
      </c>
      <c r="CX150" s="429">
        <v>0</v>
      </c>
      <c r="CY150" s="429">
        <v>0</v>
      </c>
      <c r="CZ150" s="429">
        <v>0</v>
      </c>
      <c r="DA150" s="429">
        <v>0</v>
      </c>
      <c r="DB150" s="429">
        <v>0</v>
      </c>
      <c r="DC150" s="429">
        <v>0</v>
      </c>
      <c r="DD150" s="429">
        <v>0</v>
      </c>
      <c r="DE150" s="429">
        <v>0</v>
      </c>
      <c r="DF150" s="429">
        <v>0</v>
      </c>
    </row>
    <row r="151" spans="1:110" ht="17.100000000000001" customHeight="1">
      <c r="A151" s="802"/>
      <c r="B151" s="428" t="s">
        <v>170</v>
      </c>
      <c r="C151" s="429">
        <v>1622</v>
      </c>
      <c r="D151" s="429">
        <v>1780</v>
      </c>
      <c r="E151" s="429">
        <v>4</v>
      </c>
      <c r="F151" s="429">
        <v>3</v>
      </c>
      <c r="G151" s="429">
        <v>832</v>
      </c>
      <c r="H151" s="429">
        <v>957</v>
      </c>
      <c r="I151" s="429">
        <v>0</v>
      </c>
      <c r="J151" s="429">
        <v>0</v>
      </c>
      <c r="K151" s="429">
        <v>0</v>
      </c>
      <c r="L151" s="429">
        <v>0</v>
      </c>
      <c r="M151" s="429">
        <v>394</v>
      </c>
      <c r="N151" s="429">
        <v>389</v>
      </c>
      <c r="O151" s="429">
        <v>0</v>
      </c>
      <c r="P151" s="429">
        <v>0</v>
      </c>
      <c r="Q151" s="429">
        <v>218</v>
      </c>
      <c r="R151" s="429">
        <v>226</v>
      </c>
      <c r="S151" s="429">
        <v>146</v>
      </c>
      <c r="T151" s="429">
        <v>172</v>
      </c>
      <c r="U151" s="429">
        <v>0</v>
      </c>
      <c r="V151" s="429">
        <v>0</v>
      </c>
      <c r="W151" s="429">
        <v>0</v>
      </c>
      <c r="X151" s="429">
        <v>0</v>
      </c>
      <c r="Y151" s="429">
        <v>0</v>
      </c>
      <c r="Z151" s="429">
        <v>0</v>
      </c>
      <c r="AA151" s="429">
        <v>0</v>
      </c>
      <c r="AB151" s="429">
        <v>0</v>
      </c>
      <c r="AC151" s="429">
        <v>0</v>
      </c>
      <c r="AD151" s="429">
        <v>0</v>
      </c>
      <c r="AE151" s="429">
        <v>0</v>
      </c>
      <c r="AF151" s="429">
        <v>0</v>
      </c>
      <c r="AG151" s="429">
        <v>0</v>
      </c>
      <c r="AH151" s="429">
        <v>0</v>
      </c>
      <c r="AI151" s="429">
        <v>0</v>
      </c>
      <c r="AJ151" s="429">
        <v>0</v>
      </c>
      <c r="AK151" s="429">
        <v>0</v>
      </c>
      <c r="AL151" s="429">
        <v>0</v>
      </c>
      <c r="AM151" s="429">
        <v>0</v>
      </c>
      <c r="AN151" s="429">
        <v>0</v>
      </c>
      <c r="AO151" s="429">
        <v>0</v>
      </c>
      <c r="AP151" s="429">
        <v>0</v>
      </c>
      <c r="AQ151" s="429">
        <v>0</v>
      </c>
      <c r="AR151" s="429">
        <v>0</v>
      </c>
      <c r="AS151" s="429">
        <v>0</v>
      </c>
      <c r="AT151" s="429">
        <v>0</v>
      </c>
      <c r="AU151" s="429">
        <v>0</v>
      </c>
      <c r="AV151" s="429">
        <v>0</v>
      </c>
      <c r="AW151" s="429">
        <v>1</v>
      </c>
      <c r="AX151" s="429">
        <v>2</v>
      </c>
      <c r="AY151" s="429">
        <v>0</v>
      </c>
      <c r="AZ151" s="429">
        <v>0</v>
      </c>
      <c r="BA151" s="429">
        <v>0</v>
      </c>
      <c r="BB151" s="429">
        <v>0</v>
      </c>
      <c r="BC151" s="429">
        <v>0</v>
      </c>
      <c r="BD151" s="429">
        <v>0</v>
      </c>
      <c r="BE151" s="429">
        <v>0</v>
      </c>
      <c r="BF151" s="429">
        <v>0</v>
      </c>
      <c r="BG151" s="429">
        <v>7</v>
      </c>
      <c r="BH151" s="429">
        <v>10</v>
      </c>
      <c r="BI151" s="429">
        <v>0</v>
      </c>
      <c r="BJ151" s="429">
        <v>0</v>
      </c>
      <c r="BK151" s="429">
        <v>0</v>
      </c>
      <c r="BL151" s="429">
        <v>0</v>
      </c>
      <c r="BM151" s="429">
        <v>0</v>
      </c>
      <c r="BN151" s="429">
        <v>0</v>
      </c>
      <c r="BO151" s="429">
        <v>0</v>
      </c>
      <c r="BP151" s="429">
        <v>0</v>
      </c>
      <c r="BQ151" s="429">
        <v>16</v>
      </c>
      <c r="BR151" s="429">
        <v>18</v>
      </c>
      <c r="BS151" s="429">
        <v>0</v>
      </c>
      <c r="BT151" s="429">
        <v>0</v>
      </c>
      <c r="BU151" s="429">
        <v>0</v>
      </c>
      <c r="BV151" s="429">
        <v>0</v>
      </c>
      <c r="BW151" s="429">
        <v>0</v>
      </c>
      <c r="BX151" s="429">
        <v>0</v>
      </c>
      <c r="BY151" s="429">
        <v>0</v>
      </c>
      <c r="BZ151" s="429">
        <v>0</v>
      </c>
      <c r="CA151" s="429">
        <v>4</v>
      </c>
      <c r="CB151" s="429">
        <v>3</v>
      </c>
      <c r="CC151" s="429">
        <v>0</v>
      </c>
      <c r="CD151" s="429">
        <v>0</v>
      </c>
      <c r="CE151" s="429">
        <v>0</v>
      </c>
      <c r="CF151" s="429">
        <v>0</v>
      </c>
      <c r="CG151" s="429">
        <v>0</v>
      </c>
      <c r="CH151" s="429">
        <v>0</v>
      </c>
      <c r="CI151" s="429">
        <v>0</v>
      </c>
      <c r="CJ151" s="429">
        <v>0</v>
      </c>
      <c r="CK151" s="429">
        <v>0</v>
      </c>
      <c r="CL151" s="429">
        <v>0</v>
      </c>
      <c r="CM151" s="429">
        <v>0</v>
      </c>
      <c r="CN151" s="429">
        <v>0</v>
      </c>
      <c r="CO151" s="429">
        <v>0</v>
      </c>
      <c r="CP151" s="429">
        <v>0</v>
      </c>
      <c r="CQ151" s="429">
        <v>0</v>
      </c>
      <c r="CR151" s="429">
        <v>0</v>
      </c>
      <c r="CS151" s="429">
        <v>0</v>
      </c>
      <c r="CT151" s="429">
        <v>0</v>
      </c>
      <c r="CU151" s="429">
        <v>0</v>
      </c>
      <c r="CV151" s="429">
        <v>0</v>
      </c>
      <c r="CW151" s="429">
        <v>0</v>
      </c>
      <c r="CX151" s="429">
        <v>0</v>
      </c>
      <c r="CY151" s="429">
        <v>0</v>
      </c>
      <c r="CZ151" s="429">
        <v>0</v>
      </c>
      <c r="DA151" s="429">
        <v>0</v>
      </c>
      <c r="DB151" s="429">
        <v>0</v>
      </c>
      <c r="DC151" s="429">
        <v>0</v>
      </c>
      <c r="DD151" s="429">
        <v>0</v>
      </c>
      <c r="DE151" s="429">
        <v>0</v>
      </c>
      <c r="DF151" s="429">
        <v>0</v>
      </c>
    </row>
    <row r="152" spans="1:110" ht="17.100000000000001" customHeight="1">
      <c r="A152" s="802"/>
      <c r="B152" s="428" t="s">
        <v>171</v>
      </c>
      <c r="C152" s="429">
        <v>1475</v>
      </c>
      <c r="D152" s="429">
        <v>1537</v>
      </c>
      <c r="E152" s="429">
        <v>4</v>
      </c>
      <c r="F152" s="429">
        <v>10</v>
      </c>
      <c r="G152" s="429">
        <v>809</v>
      </c>
      <c r="H152" s="429">
        <v>872</v>
      </c>
      <c r="I152" s="429">
        <v>1</v>
      </c>
      <c r="J152" s="429">
        <v>0</v>
      </c>
      <c r="K152" s="429">
        <v>0</v>
      </c>
      <c r="L152" s="429">
        <v>0</v>
      </c>
      <c r="M152" s="429">
        <v>325</v>
      </c>
      <c r="N152" s="429">
        <v>326</v>
      </c>
      <c r="O152" s="429">
        <v>0</v>
      </c>
      <c r="P152" s="429">
        <v>2</v>
      </c>
      <c r="Q152" s="429">
        <v>177</v>
      </c>
      <c r="R152" s="429">
        <v>169</v>
      </c>
      <c r="S152" s="429">
        <v>130</v>
      </c>
      <c r="T152" s="429">
        <v>136</v>
      </c>
      <c r="U152" s="429">
        <v>0</v>
      </c>
      <c r="V152" s="429">
        <v>0</v>
      </c>
      <c r="W152" s="429">
        <v>0</v>
      </c>
      <c r="X152" s="429">
        <v>0</v>
      </c>
      <c r="Y152" s="429">
        <v>0</v>
      </c>
      <c r="Z152" s="429">
        <v>0</v>
      </c>
      <c r="AA152" s="429">
        <v>0</v>
      </c>
      <c r="AB152" s="429">
        <v>0</v>
      </c>
      <c r="AC152" s="429">
        <v>0</v>
      </c>
      <c r="AD152" s="429">
        <v>0</v>
      </c>
      <c r="AE152" s="429">
        <v>0</v>
      </c>
      <c r="AF152" s="429">
        <v>0</v>
      </c>
      <c r="AG152" s="429">
        <v>0</v>
      </c>
      <c r="AH152" s="429">
        <v>0</v>
      </c>
      <c r="AI152" s="429">
        <v>0</v>
      </c>
      <c r="AJ152" s="429">
        <v>0</v>
      </c>
      <c r="AK152" s="429">
        <v>0</v>
      </c>
      <c r="AL152" s="429">
        <v>0</v>
      </c>
      <c r="AM152" s="429">
        <v>0</v>
      </c>
      <c r="AN152" s="429">
        <v>0</v>
      </c>
      <c r="AO152" s="429">
        <v>0</v>
      </c>
      <c r="AP152" s="429">
        <v>0</v>
      </c>
      <c r="AQ152" s="429">
        <v>0</v>
      </c>
      <c r="AR152" s="429">
        <v>0</v>
      </c>
      <c r="AS152" s="429">
        <v>0</v>
      </c>
      <c r="AT152" s="429">
        <v>0</v>
      </c>
      <c r="AU152" s="429">
        <v>0</v>
      </c>
      <c r="AV152" s="429">
        <v>0</v>
      </c>
      <c r="AW152" s="429">
        <v>3</v>
      </c>
      <c r="AX152" s="429">
        <v>0</v>
      </c>
      <c r="AY152" s="429">
        <v>0</v>
      </c>
      <c r="AZ152" s="429">
        <v>0</v>
      </c>
      <c r="BA152" s="429">
        <v>0</v>
      </c>
      <c r="BB152" s="429">
        <v>0</v>
      </c>
      <c r="BC152" s="429">
        <v>0</v>
      </c>
      <c r="BD152" s="429">
        <v>0</v>
      </c>
      <c r="BE152" s="429">
        <v>0</v>
      </c>
      <c r="BF152" s="429">
        <v>0</v>
      </c>
      <c r="BG152" s="429">
        <v>9</v>
      </c>
      <c r="BH152" s="429">
        <v>5</v>
      </c>
      <c r="BI152" s="429">
        <v>0</v>
      </c>
      <c r="BJ152" s="429">
        <v>0</v>
      </c>
      <c r="BK152" s="429">
        <v>0</v>
      </c>
      <c r="BL152" s="429">
        <v>0</v>
      </c>
      <c r="BM152" s="429">
        <v>0</v>
      </c>
      <c r="BN152" s="429">
        <v>0</v>
      </c>
      <c r="BO152" s="429">
        <v>0</v>
      </c>
      <c r="BP152" s="429">
        <v>0</v>
      </c>
      <c r="BQ152" s="429">
        <v>16</v>
      </c>
      <c r="BR152" s="429">
        <v>14</v>
      </c>
      <c r="BS152" s="429">
        <v>0</v>
      </c>
      <c r="BT152" s="429">
        <v>0</v>
      </c>
      <c r="BU152" s="429">
        <v>0</v>
      </c>
      <c r="BV152" s="429">
        <v>0</v>
      </c>
      <c r="BW152" s="429">
        <v>0</v>
      </c>
      <c r="BX152" s="429">
        <v>0</v>
      </c>
      <c r="BY152" s="429">
        <v>0</v>
      </c>
      <c r="BZ152" s="429">
        <v>0</v>
      </c>
      <c r="CA152" s="429">
        <v>1</v>
      </c>
      <c r="CB152" s="429">
        <v>3</v>
      </c>
      <c r="CC152" s="429">
        <v>0</v>
      </c>
      <c r="CD152" s="429">
        <v>0</v>
      </c>
      <c r="CE152" s="429">
        <v>0</v>
      </c>
      <c r="CF152" s="429">
        <v>0</v>
      </c>
      <c r="CG152" s="429">
        <v>0</v>
      </c>
      <c r="CH152" s="429">
        <v>0</v>
      </c>
      <c r="CI152" s="429">
        <v>0</v>
      </c>
      <c r="CJ152" s="429">
        <v>0</v>
      </c>
      <c r="CK152" s="429">
        <v>0</v>
      </c>
      <c r="CL152" s="429">
        <v>0</v>
      </c>
      <c r="CM152" s="429">
        <v>0</v>
      </c>
      <c r="CN152" s="429">
        <v>0</v>
      </c>
      <c r="CO152" s="429">
        <v>0</v>
      </c>
      <c r="CP152" s="429">
        <v>0</v>
      </c>
      <c r="CQ152" s="429">
        <v>0</v>
      </c>
      <c r="CR152" s="429">
        <v>0</v>
      </c>
      <c r="CS152" s="429">
        <v>0</v>
      </c>
      <c r="CT152" s="429">
        <v>0</v>
      </c>
      <c r="CU152" s="429">
        <v>0</v>
      </c>
      <c r="CV152" s="429">
        <v>0</v>
      </c>
      <c r="CW152" s="429">
        <v>0</v>
      </c>
      <c r="CX152" s="429">
        <v>0</v>
      </c>
      <c r="CY152" s="429">
        <v>0</v>
      </c>
      <c r="CZ152" s="429">
        <v>0</v>
      </c>
      <c r="DA152" s="429">
        <v>0</v>
      </c>
      <c r="DB152" s="429">
        <v>0</v>
      </c>
      <c r="DC152" s="429">
        <v>0</v>
      </c>
      <c r="DD152" s="429">
        <v>0</v>
      </c>
      <c r="DE152" s="429">
        <v>0</v>
      </c>
      <c r="DF152" s="429">
        <v>0</v>
      </c>
    </row>
    <row r="153" spans="1:110" ht="17.100000000000001" customHeight="1">
      <c r="A153" s="802"/>
      <c r="B153" s="428" t="s">
        <v>172</v>
      </c>
      <c r="C153" s="429">
        <v>824</v>
      </c>
      <c r="D153" s="429">
        <v>944</v>
      </c>
      <c r="E153" s="429">
        <v>3</v>
      </c>
      <c r="F153" s="429">
        <v>5</v>
      </c>
      <c r="G153" s="429">
        <v>483</v>
      </c>
      <c r="H153" s="429">
        <v>529</v>
      </c>
      <c r="I153" s="429">
        <v>0</v>
      </c>
      <c r="J153" s="429">
        <v>0</v>
      </c>
      <c r="K153" s="429">
        <v>0</v>
      </c>
      <c r="L153" s="429">
        <v>0</v>
      </c>
      <c r="M153" s="429">
        <v>165</v>
      </c>
      <c r="N153" s="429">
        <v>191</v>
      </c>
      <c r="O153" s="429">
        <v>0</v>
      </c>
      <c r="P153" s="429">
        <v>1</v>
      </c>
      <c r="Q153" s="429">
        <v>78</v>
      </c>
      <c r="R153" s="429">
        <v>111</v>
      </c>
      <c r="S153" s="429">
        <v>85</v>
      </c>
      <c r="T153" s="429">
        <v>87</v>
      </c>
      <c r="U153" s="429">
        <v>0</v>
      </c>
      <c r="V153" s="429">
        <v>0</v>
      </c>
      <c r="W153" s="429">
        <v>0</v>
      </c>
      <c r="X153" s="429">
        <v>0</v>
      </c>
      <c r="Y153" s="429">
        <v>0</v>
      </c>
      <c r="Z153" s="429">
        <v>0</v>
      </c>
      <c r="AA153" s="429">
        <v>0</v>
      </c>
      <c r="AB153" s="429">
        <v>0</v>
      </c>
      <c r="AC153" s="429">
        <v>0</v>
      </c>
      <c r="AD153" s="429">
        <v>0</v>
      </c>
      <c r="AE153" s="429">
        <v>0</v>
      </c>
      <c r="AF153" s="429">
        <v>0</v>
      </c>
      <c r="AG153" s="429">
        <v>0</v>
      </c>
      <c r="AH153" s="429">
        <v>0</v>
      </c>
      <c r="AI153" s="429">
        <v>0</v>
      </c>
      <c r="AJ153" s="429">
        <v>0</v>
      </c>
      <c r="AK153" s="429">
        <v>0</v>
      </c>
      <c r="AL153" s="429">
        <v>0</v>
      </c>
      <c r="AM153" s="429">
        <v>0</v>
      </c>
      <c r="AN153" s="429">
        <v>0</v>
      </c>
      <c r="AO153" s="429">
        <v>0</v>
      </c>
      <c r="AP153" s="429">
        <v>0</v>
      </c>
      <c r="AQ153" s="429">
        <v>0</v>
      </c>
      <c r="AR153" s="429">
        <v>0</v>
      </c>
      <c r="AS153" s="429">
        <v>0</v>
      </c>
      <c r="AT153" s="429">
        <v>0</v>
      </c>
      <c r="AU153" s="429">
        <v>0</v>
      </c>
      <c r="AV153" s="429">
        <v>0</v>
      </c>
      <c r="AW153" s="429">
        <v>0</v>
      </c>
      <c r="AX153" s="429">
        <v>1</v>
      </c>
      <c r="AY153" s="429">
        <v>0</v>
      </c>
      <c r="AZ153" s="429">
        <v>0</v>
      </c>
      <c r="BA153" s="429">
        <v>0</v>
      </c>
      <c r="BB153" s="429">
        <v>0</v>
      </c>
      <c r="BC153" s="429">
        <v>0</v>
      </c>
      <c r="BD153" s="429">
        <v>0</v>
      </c>
      <c r="BE153" s="429">
        <v>0</v>
      </c>
      <c r="BF153" s="429">
        <v>0</v>
      </c>
      <c r="BG153" s="429">
        <v>3</v>
      </c>
      <c r="BH153" s="429">
        <v>2</v>
      </c>
      <c r="BI153" s="429">
        <v>0</v>
      </c>
      <c r="BJ153" s="429">
        <v>0</v>
      </c>
      <c r="BK153" s="429">
        <v>0</v>
      </c>
      <c r="BL153" s="429">
        <v>0</v>
      </c>
      <c r="BM153" s="429">
        <v>0</v>
      </c>
      <c r="BN153" s="429">
        <v>0</v>
      </c>
      <c r="BO153" s="429">
        <v>0</v>
      </c>
      <c r="BP153" s="429">
        <v>0</v>
      </c>
      <c r="BQ153" s="429">
        <v>4</v>
      </c>
      <c r="BR153" s="429">
        <v>15</v>
      </c>
      <c r="BS153" s="429">
        <v>0</v>
      </c>
      <c r="BT153" s="429">
        <v>0</v>
      </c>
      <c r="BU153" s="429">
        <v>0</v>
      </c>
      <c r="BV153" s="429">
        <v>0</v>
      </c>
      <c r="BW153" s="429">
        <v>0</v>
      </c>
      <c r="BX153" s="429">
        <v>0</v>
      </c>
      <c r="BY153" s="429">
        <v>0</v>
      </c>
      <c r="BZ153" s="429">
        <v>0</v>
      </c>
      <c r="CA153" s="429">
        <v>3</v>
      </c>
      <c r="CB153" s="429">
        <v>2</v>
      </c>
      <c r="CC153" s="429">
        <v>0</v>
      </c>
      <c r="CD153" s="429">
        <v>0</v>
      </c>
      <c r="CE153" s="429">
        <v>0</v>
      </c>
      <c r="CF153" s="429">
        <v>0</v>
      </c>
      <c r="CG153" s="429">
        <v>0</v>
      </c>
      <c r="CH153" s="429">
        <v>0</v>
      </c>
      <c r="CI153" s="429">
        <v>0</v>
      </c>
      <c r="CJ153" s="429">
        <v>0</v>
      </c>
      <c r="CK153" s="429">
        <v>0</v>
      </c>
      <c r="CL153" s="429">
        <v>0</v>
      </c>
      <c r="CM153" s="429">
        <v>0</v>
      </c>
      <c r="CN153" s="429">
        <v>0</v>
      </c>
      <c r="CO153" s="429">
        <v>0</v>
      </c>
      <c r="CP153" s="429">
        <v>0</v>
      </c>
      <c r="CQ153" s="429">
        <v>0</v>
      </c>
      <c r="CR153" s="429">
        <v>0</v>
      </c>
      <c r="CS153" s="429">
        <v>0</v>
      </c>
      <c r="CT153" s="429">
        <v>0</v>
      </c>
      <c r="CU153" s="429">
        <v>0</v>
      </c>
      <c r="CV153" s="429">
        <v>0</v>
      </c>
      <c r="CW153" s="429">
        <v>0</v>
      </c>
      <c r="CX153" s="429">
        <v>0</v>
      </c>
      <c r="CY153" s="429">
        <v>0</v>
      </c>
      <c r="CZ153" s="429">
        <v>0</v>
      </c>
      <c r="DA153" s="429">
        <v>0</v>
      </c>
      <c r="DB153" s="429">
        <v>0</v>
      </c>
      <c r="DC153" s="429">
        <v>0</v>
      </c>
      <c r="DD153" s="429">
        <v>0</v>
      </c>
      <c r="DE153" s="429">
        <v>0</v>
      </c>
      <c r="DF153" s="429">
        <v>0</v>
      </c>
    </row>
    <row r="154" spans="1:110" ht="17.100000000000001" customHeight="1">
      <c r="A154" s="802"/>
      <c r="B154" s="428" t="s">
        <v>173</v>
      </c>
      <c r="C154" s="429">
        <v>384</v>
      </c>
      <c r="D154" s="429">
        <v>431</v>
      </c>
      <c r="E154" s="429">
        <v>2</v>
      </c>
      <c r="F154" s="429">
        <v>0</v>
      </c>
      <c r="G154" s="429">
        <v>205</v>
      </c>
      <c r="H154" s="429">
        <v>260</v>
      </c>
      <c r="I154" s="429">
        <v>0</v>
      </c>
      <c r="J154" s="429">
        <v>0</v>
      </c>
      <c r="K154" s="429">
        <v>0</v>
      </c>
      <c r="L154" s="429">
        <v>0</v>
      </c>
      <c r="M154" s="429">
        <v>62</v>
      </c>
      <c r="N154" s="429">
        <v>69</v>
      </c>
      <c r="O154" s="429">
        <v>0</v>
      </c>
      <c r="P154" s="429">
        <v>0</v>
      </c>
      <c r="Q154" s="429">
        <v>53</v>
      </c>
      <c r="R154" s="429">
        <v>57</v>
      </c>
      <c r="S154" s="429">
        <v>51</v>
      </c>
      <c r="T154" s="429">
        <v>36</v>
      </c>
      <c r="U154" s="429">
        <v>0</v>
      </c>
      <c r="V154" s="429">
        <v>0</v>
      </c>
      <c r="W154" s="429">
        <v>0</v>
      </c>
      <c r="X154" s="429">
        <v>0</v>
      </c>
      <c r="Y154" s="429">
        <v>0</v>
      </c>
      <c r="Z154" s="429">
        <v>0</v>
      </c>
      <c r="AA154" s="429">
        <v>0</v>
      </c>
      <c r="AB154" s="429">
        <v>0</v>
      </c>
      <c r="AC154" s="429">
        <v>0</v>
      </c>
      <c r="AD154" s="429">
        <v>0</v>
      </c>
      <c r="AE154" s="429">
        <v>0</v>
      </c>
      <c r="AF154" s="429">
        <v>0</v>
      </c>
      <c r="AG154" s="429">
        <v>0</v>
      </c>
      <c r="AH154" s="429">
        <v>0</v>
      </c>
      <c r="AI154" s="429">
        <v>0</v>
      </c>
      <c r="AJ154" s="429">
        <v>0</v>
      </c>
      <c r="AK154" s="429">
        <v>0</v>
      </c>
      <c r="AL154" s="429">
        <v>0</v>
      </c>
      <c r="AM154" s="429">
        <v>0</v>
      </c>
      <c r="AN154" s="429">
        <v>0</v>
      </c>
      <c r="AO154" s="429">
        <v>0</v>
      </c>
      <c r="AP154" s="429">
        <v>0</v>
      </c>
      <c r="AQ154" s="429">
        <v>0</v>
      </c>
      <c r="AR154" s="429">
        <v>0</v>
      </c>
      <c r="AS154" s="429">
        <v>0</v>
      </c>
      <c r="AT154" s="429">
        <v>0</v>
      </c>
      <c r="AU154" s="429">
        <v>0</v>
      </c>
      <c r="AV154" s="429">
        <v>0</v>
      </c>
      <c r="AW154" s="429">
        <v>0</v>
      </c>
      <c r="AX154" s="429">
        <v>0</v>
      </c>
      <c r="AY154" s="429">
        <v>0</v>
      </c>
      <c r="AZ154" s="429">
        <v>0</v>
      </c>
      <c r="BA154" s="429">
        <v>0</v>
      </c>
      <c r="BB154" s="429">
        <v>0</v>
      </c>
      <c r="BC154" s="429">
        <v>0</v>
      </c>
      <c r="BD154" s="429">
        <v>0</v>
      </c>
      <c r="BE154" s="429">
        <v>0</v>
      </c>
      <c r="BF154" s="429">
        <v>0</v>
      </c>
      <c r="BG154" s="429">
        <v>3</v>
      </c>
      <c r="BH154" s="429">
        <v>2</v>
      </c>
      <c r="BI154" s="429">
        <v>0</v>
      </c>
      <c r="BJ154" s="429">
        <v>0</v>
      </c>
      <c r="BK154" s="429">
        <v>0</v>
      </c>
      <c r="BL154" s="429">
        <v>0</v>
      </c>
      <c r="BM154" s="429">
        <v>0</v>
      </c>
      <c r="BN154" s="429">
        <v>0</v>
      </c>
      <c r="BO154" s="429">
        <v>0</v>
      </c>
      <c r="BP154" s="429">
        <v>0</v>
      </c>
      <c r="BQ154" s="429">
        <v>7</v>
      </c>
      <c r="BR154" s="429">
        <v>6</v>
      </c>
      <c r="BS154" s="429">
        <v>0</v>
      </c>
      <c r="BT154" s="429">
        <v>0</v>
      </c>
      <c r="BU154" s="429">
        <v>0</v>
      </c>
      <c r="BV154" s="429">
        <v>0</v>
      </c>
      <c r="BW154" s="429">
        <v>0</v>
      </c>
      <c r="BX154" s="429">
        <v>0</v>
      </c>
      <c r="BY154" s="429">
        <v>0</v>
      </c>
      <c r="BZ154" s="429">
        <v>0</v>
      </c>
      <c r="CA154" s="429">
        <v>1</v>
      </c>
      <c r="CB154" s="429">
        <v>1</v>
      </c>
      <c r="CC154" s="429">
        <v>0</v>
      </c>
      <c r="CD154" s="429">
        <v>0</v>
      </c>
      <c r="CE154" s="429">
        <v>0</v>
      </c>
      <c r="CF154" s="429">
        <v>0</v>
      </c>
      <c r="CG154" s="429">
        <v>0</v>
      </c>
      <c r="CH154" s="429">
        <v>0</v>
      </c>
      <c r="CI154" s="429">
        <v>0</v>
      </c>
      <c r="CJ154" s="429">
        <v>0</v>
      </c>
      <c r="CK154" s="429">
        <v>0</v>
      </c>
      <c r="CL154" s="429">
        <v>0</v>
      </c>
      <c r="CM154" s="429">
        <v>0</v>
      </c>
      <c r="CN154" s="429">
        <v>0</v>
      </c>
      <c r="CO154" s="429">
        <v>0</v>
      </c>
      <c r="CP154" s="429">
        <v>0</v>
      </c>
      <c r="CQ154" s="429">
        <v>0</v>
      </c>
      <c r="CR154" s="429">
        <v>0</v>
      </c>
      <c r="CS154" s="429">
        <v>0</v>
      </c>
      <c r="CT154" s="429">
        <v>0</v>
      </c>
      <c r="CU154" s="429">
        <v>0</v>
      </c>
      <c r="CV154" s="429">
        <v>0</v>
      </c>
      <c r="CW154" s="429">
        <v>0</v>
      </c>
      <c r="CX154" s="429">
        <v>0</v>
      </c>
      <c r="CY154" s="429">
        <v>0</v>
      </c>
      <c r="CZ154" s="429">
        <v>0</v>
      </c>
      <c r="DA154" s="429">
        <v>0</v>
      </c>
      <c r="DB154" s="429">
        <v>0</v>
      </c>
      <c r="DC154" s="429">
        <v>0</v>
      </c>
      <c r="DD154" s="429">
        <v>0</v>
      </c>
      <c r="DE154" s="429">
        <v>0</v>
      </c>
      <c r="DF154" s="429">
        <v>0</v>
      </c>
    </row>
    <row r="155" spans="1:110" ht="17.100000000000001" customHeight="1">
      <c r="A155" s="802"/>
      <c r="B155" s="428" t="s">
        <v>174</v>
      </c>
      <c r="C155" s="429">
        <v>265</v>
      </c>
      <c r="D155" s="429">
        <v>388</v>
      </c>
      <c r="E155" s="429">
        <v>0</v>
      </c>
      <c r="F155" s="429">
        <v>0</v>
      </c>
      <c r="G155" s="429">
        <v>150</v>
      </c>
      <c r="H155" s="429">
        <v>205</v>
      </c>
      <c r="I155" s="429">
        <v>0</v>
      </c>
      <c r="J155" s="429">
        <v>0</v>
      </c>
      <c r="K155" s="429">
        <v>0</v>
      </c>
      <c r="L155" s="429">
        <v>0</v>
      </c>
      <c r="M155" s="429">
        <v>56</v>
      </c>
      <c r="N155" s="429">
        <v>82</v>
      </c>
      <c r="O155" s="429">
        <v>0</v>
      </c>
      <c r="P155" s="429">
        <v>0</v>
      </c>
      <c r="Q155" s="429">
        <v>25</v>
      </c>
      <c r="R155" s="429">
        <v>57</v>
      </c>
      <c r="S155" s="429">
        <v>29</v>
      </c>
      <c r="T155" s="429">
        <v>38</v>
      </c>
      <c r="U155" s="429">
        <v>0</v>
      </c>
      <c r="V155" s="429">
        <v>0</v>
      </c>
      <c r="W155" s="429">
        <v>0</v>
      </c>
      <c r="X155" s="429">
        <v>0</v>
      </c>
      <c r="Y155" s="429">
        <v>0</v>
      </c>
      <c r="Z155" s="429">
        <v>0</v>
      </c>
      <c r="AA155" s="429">
        <v>0</v>
      </c>
      <c r="AB155" s="429">
        <v>0</v>
      </c>
      <c r="AC155" s="429">
        <v>0</v>
      </c>
      <c r="AD155" s="429">
        <v>0</v>
      </c>
      <c r="AE155" s="429">
        <v>0</v>
      </c>
      <c r="AF155" s="429">
        <v>0</v>
      </c>
      <c r="AG155" s="429">
        <v>0</v>
      </c>
      <c r="AH155" s="429">
        <v>0</v>
      </c>
      <c r="AI155" s="429">
        <v>0</v>
      </c>
      <c r="AJ155" s="429">
        <v>0</v>
      </c>
      <c r="AK155" s="429">
        <v>0</v>
      </c>
      <c r="AL155" s="429">
        <v>0</v>
      </c>
      <c r="AM155" s="429">
        <v>0</v>
      </c>
      <c r="AN155" s="429">
        <v>0</v>
      </c>
      <c r="AO155" s="429">
        <v>0</v>
      </c>
      <c r="AP155" s="429">
        <v>0</v>
      </c>
      <c r="AQ155" s="429">
        <v>0</v>
      </c>
      <c r="AR155" s="429">
        <v>0</v>
      </c>
      <c r="AS155" s="429">
        <v>0</v>
      </c>
      <c r="AT155" s="429">
        <v>0</v>
      </c>
      <c r="AU155" s="429">
        <v>0</v>
      </c>
      <c r="AV155" s="429">
        <v>0</v>
      </c>
      <c r="AW155" s="429">
        <v>0</v>
      </c>
      <c r="AX155" s="429">
        <v>0</v>
      </c>
      <c r="AY155" s="429">
        <v>0</v>
      </c>
      <c r="AZ155" s="429">
        <v>0</v>
      </c>
      <c r="BA155" s="429">
        <v>0</v>
      </c>
      <c r="BB155" s="429">
        <v>0</v>
      </c>
      <c r="BC155" s="429">
        <v>0</v>
      </c>
      <c r="BD155" s="429">
        <v>0</v>
      </c>
      <c r="BE155" s="429">
        <v>0</v>
      </c>
      <c r="BF155" s="429">
        <v>0</v>
      </c>
      <c r="BG155" s="429">
        <v>1</v>
      </c>
      <c r="BH155" s="429">
        <v>2</v>
      </c>
      <c r="BI155" s="429">
        <v>0</v>
      </c>
      <c r="BJ155" s="429">
        <v>0</v>
      </c>
      <c r="BK155" s="429">
        <v>0</v>
      </c>
      <c r="BL155" s="429">
        <v>0</v>
      </c>
      <c r="BM155" s="429">
        <v>0</v>
      </c>
      <c r="BN155" s="429">
        <v>0</v>
      </c>
      <c r="BO155" s="429">
        <v>0</v>
      </c>
      <c r="BP155" s="429">
        <v>0</v>
      </c>
      <c r="BQ155" s="429">
        <v>0</v>
      </c>
      <c r="BR155" s="429">
        <v>3</v>
      </c>
      <c r="BS155" s="429">
        <v>0</v>
      </c>
      <c r="BT155" s="429">
        <v>0</v>
      </c>
      <c r="BU155" s="429">
        <v>0</v>
      </c>
      <c r="BV155" s="429">
        <v>0</v>
      </c>
      <c r="BW155" s="429">
        <v>0</v>
      </c>
      <c r="BX155" s="429">
        <v>0</v>
      </c>
      <c r="BY155" s="429">
        <v>0</v>
      </c>
      <c r="BZ155" s="429">
        <v>0</v>
      </c>
      <c r="CA155" s="429">
        <v>4</v>
      </c>
      <c r="CB155" s="429">
        <v>1</v>
      </c>
      <c r="CC155" s="429">
        <v>0</v>
      </c>
      <c r="CD155" s="429">
        <v>0</v>
      </c>
      <c r="CE155" s="429">
        <v>0</v>
      </c>
      <c r="CF155" s="429">
        <v>0</v>
      </c>
      <c r="CG155" s="429">
        <v>0</v>
      </c>
      <c r="CH155" s="429">
        <v>0</v>
      </c>
      <c r="CI155" s="429">
        <v>0</v>
      </c>
      <c r="CJ155" s="429">
        <v>0</v>
      </c>
      <c r="CK155" s="429">
        <v>0</v>
      </c>
      <c r="CL155" s="429">
        <v>0</v>
      </c>
      <c r="CM155" s="429">
        <v>0</v>
      </c>
      <c r="CN155" s="429">
        <v>0</v>
      </c>
      <c r="CO155" s="429">
        <v>0</v>
      </c>
      <c r="CP155" s="429">
        <v>0</v>
      </c>
      <c r="CQ155" s="429">
        <v>0</v>
      </c>
      <c r="CR155" s="429">
        <v>0</v>
      </c>
      <c r="CS155" s="429">
        <v>0</v>
      </c>
      <c r="CT155" s="429">
        <v>0</v>
      </c>
      <c r="CU155" s="429">
        <v>0</v>
      </c>
      <c r="CV155" s="429">
        <v>0</v>
      </c>
      <c r="CW155" s="429">
        <v>0</v>
      </c>
      <c r="CX155" s="429">
        <v>0</v>
      </c>
      <c r="CY155" s="429">
        <v>0</v>
      </c>
      <c r="CZ155" s="429">
        <v>0</v>
      </c>
      <c r="DA155" s="429">
        <v>0</v>
      </c>
      <c r="DB155" s="429">
        <v>0</v>
      </c>
      <c r="DC155" s="429">
        <v>0</v>
      </c>
      <c r="DD155" s="429">
        <v>0</v>
      </c>
      <c r="DE155" s="429">
        <v>0</v>
      </c>
      <c r="DF155" s="429">
        <v>0</v>
      </c>
    </row>
    <row r="156" spans="1:110" ht="17.100000000000001" customHeight="1">
      <c r="A156" s="802"/>
      <c r="B156" s="428" t="s">
        <v>175</v>
      </c>
      <c r="C156" s="429">
        <v>190</v>
      </c>
      <c r="D156" s="429">
        <v>296</v>
      </c>
      <c r="E156" s="429">
        <v>0</v>
      </c>
      <c r="F156" s="429">
        <v>0</v>
      </c>
      <c r="G156" s="429">
        <v>110</v>
      </c>
      <c r="H156" s="429">
        <v>159</v>
      </c>
      <c r="I156" s="429">
        <v>0</v>
      </c>
      <c r="J156" s="429">
        <v>0</v>
      </c>
      <c r="K156" s="429">
        <v>0</v>
      </c>
      <c r="L156" s="429">
        <v>0</v>
      </c>
      <c r="M156" s="429">
        <v>37</v>
      </c>
      <c r="N156" s="429">
        <v>58</v>
      </c>
      <c r="O156" s="429">
        <v>0</v>
      </c>
      <c r="P156" s="429">
        <v>0</v>
      </c>
      <c r="Q156" s="429">
        <v>21</v>
      </c>
      <c r="R156" s="429">
        <v>38</v>
      </c>
      <c r="S156" s="429">
        <v>18</v>
      </c>
      <c r="T156" s="429">
        <v>36</v>
      </c>
      <c r="U156" s="429">
        <v>0</v>
      </c>
      <c r="V156" s="429">
        <v>0</v>
      </c>
      <c r="W156" s="429">
        <v>0</v>
      </c>
      <c r="X156" s="429">
        <v>0</v>
      </c>
      <c r="Y156" s="429">
        <v>0</v>
      </c>
      <c r="Z156" s="429">
        <v>0</v>
      </c>
      <c r="AA156" s="429">
        <v>0</v>
      </c>
      <c r="AB156" s="429">
        <v>0</v>
      </c>
      <c r="AC156" s="429">
        <v>0</v>
      </c>
      <c r="AD156" s="429">
        <v>0</v>
      </c>
      <c r="AE156" s="429">
        <v>0</v>
      </c>
      <c r="AF156" s="429">
        <v>0</v>
      </c>
      <c r="AG156" s="429">
        <v>0</v>
      </c>
      <c r="AH156" s="429">
        <v>0</v>
      </c>
      <c r="AI156" s="429">
        <v>0</v>
      </c>
      <c r="AJ156" s="429">
        <v>0</v>
      </c>
      <c r="AK156" s="429">
        <v>0</v>
      </c>
      <c r="AL156" s="429">
        <v>0</v>
      </c>
      <c r="AM156" s="429">
        <v>1</v>
      </c>
      <c r="AN156" s="429">
        <v>0</v>
      </c>
      <c r="AO156" s="429">
        <v>0</v>
      </c>
      <c r="AP156" s="429">
        <v>0</v>
      </c>
      <c r="AQ156" s="429">
        <v>0</v>
      </c>
      <c r="AR156" s="429">
        <v>0</v>
      </c>
      <c r="AS156" s="429">
        <v>0</v>
      </c>
      <c r="AT156" s="429">
        <v>0</v>
      </c>
      <c r="AU156" s="429">
        <v>0</v>
      </c>
      <c r="AV156" s="429">
        <v>0</v>
      </c>
      <c r="AW156" s="429">
        <v>0</v>
      </c>
      <c r="AX156" s="429">
        <v>0</v>
      </c>
      <c r="AY156" s="429">
        <v>0</v>
      </c>
      <c r="AZ156" s="429">
        <v>0</v>
      </c>
      <c r="BA156" s="429">
        <v>0</v>
      </c>
      <c r="BB156" s="429">
        <v>0</v>
      </c>
      <c r="BC156" s="429">
        <v>0</v>
      </c>
      <c r="BD156" s="429">
        <v>0</v>
      </c>
      <c r="BE156" s="429">
        <v>0</v>
      </c>
      <c r="BF156" s="429">
        <v>0</v>
      </c>
      <c r="BG156" s="429">
        <v>1</v>
      </c>
      <c r="BH156" s="429">
        <v>1</v>
      </c>
      <c r="BI156" s="429">
        <v>0</v>
      </c>
      <c r="BJ156" s="429">
        <v>0</v>
      </c>
      <c r="BK156" s="429">
        <v>0</v>
      </c>
      <c r="BL156" s="429">
        <v>0</v>
      </c>
      <c r="BM156" s="429">
        <v>0</v>
      </c>
      <c r="BN156" s="429">
        <v>0</v>
      </c>
      <c r="BO156" s="429">
        <v>0</v>
      </c>
      <c r="BP156" s="429">
        <v>0</v>
      </c>
      <c r="BQ156" s="429">
        <v>2</v>
      </c>
      <c r="BR156" s="429">
        <v>3</v>
      </c>
      <c r="BS156" s="429">
        <v>0</v>
      </c>
      <c r="BT156" s="429">
        <v>0</v>
      </c>
      <c r="BU156" s="429">
        <v>0</v>
      </c>
      <c r="BV156" s="429">
        <v>0</v>
      </c>
      <c r="BW156" s="429">
        <v>0</v>
      </c>
      <c r="BX156" s="429">
        <v>0</v>
      </c>
      <c r="BY156" s="429">
        <v>0</v>
      </c>
      <c r="BZ156" s="429">
        <v>0</v>
      </c>
      <c r="CA156" s="429">
        <v>0</v>
      </c>
      <c r="CB156" s="429">
        <v>1</v>
      </c>
      <c r="CC156" s="429">
        <v>0</v>
      </c>
      <c r="CD156" s="429">
        <v>0</v>
      </c>
      <c r="CE156" s="429">
        <v>0</v>
      </c>
      <c r="CF156" s="429">
        <v>0</v>
      </c>
      <c r="CG156" s="429">
        <v>0</v>
      </c>
      <c r="CH156" s="429">
        <v>0</v>
      </c>
      <c r="CI156" s="429">
        <v>0</v>
      </c>
      <c r="CJ156" s="429">
        <v>0</v>
      </c>
      <c r="CK156" s="429">
        <v>0</v>
      </c>
      <c r="CL156" s="429">
        <v>0</v>
      </c>
      <c r="CM156" s="429">
        <v>0</v>
      </c>
      <c r="CN156" s="429">
        <v>0</v>
      </c>
      <c r="CO156" s="429">
        <v>0</v>
      </c>
      <c r="CP156" s="429">
        <v>0</v>
      </c>
      <c r="CQ156" s="429">
        <v>0</v>
      </c>
      <c r="CR156" s="429">
        <v>0</v>
      </c>
      <c r="CS156" s="429">
        <v>0</v>
      </c>
      <c r="CT156" s="429">
        <v>0</v>
      </c>
      <c r="CU156" s="429">
        <v>0</v>
      </c>
      <c r="CV156" s="429">
        <v>0</v>
      </c>
      <c r="CW156" s="429">
        <v>0</v>
      </c>
      <c r="CX156" s="429">
        <v>0</v>
      </c>
      <c r="CY156" s="429">
        <v>0</v>
      </c>
      <c r="CZ156" s="429">
        <v>0</v>
      </c>
      <c r="DA156" s="429">
        <v>0</v>
      </c>
      <c r="DB156" s="429">
        <v>0</v>
      </c>
      <c r="DC156" s="429">
        <v>0</v>
      </c>
      <c r="DD156" s="429">
        <v>0</v>
      </c>
      <c r="DE156" s="429">
        <v>0</v>
      </c>
      <c r="DF156" s="429">
        <v>0</v>
      </c>
    </row>
    <row r="157" spans="1:110" ht="17.100000000000001" customHeight="1">
      <c r="A157" s="802"/>
      <c r="B157" s="428" t="s">
        <v>176</v>
      </c>
      <c r="C157" s="429">
        <v>122</v>
      </c>
      <c r="D157" s="429">
        <v>171</v>
      </c>
      <c r="E157" s="429">
        <v>1</v>
      </c>
      <c r="F157" s="429">
        <v>0</v>
      </c>
      <c r="G157" s="429">
        <v>62</v>
      </c>
      <c r="H157" s="429">
        <v>82</v>
      </c>
      <c r="I157" s="429">
        <v>0</v>
      </c>
      <c r="J157" s="429">
        <v>0</v>
      </c>
      <c r="K157" s="429">
        <v>0</v>
      </c>
      <c r="L157" s="429">
        <v>0</v>
      </c>
      <c r="M157" s="429">
        <v>30</v>
      </c>
      <c r="N157" s="429">
        <v>38</v>
      </c>
      <c r="O157" s="429">
        <v>0</v>
      </c>
      <c r="P157" s="429">
        <v>0</v>
      </c>
      <c r="Q157" s="429">
        <v>14</v>
      </c>
      <c r="R157" s="429">
        <v>29</v>
      </c>
      <c r="S157" s="429">
        <v>13</v>
      </c>
      <c r="T157" s="429">
        <v>20</v>
      </c>
      <c r="U157" s="429">
        <v>0</v>
      </c>
      <c r="V157" s="429">
        <v>0</v>
      </c>
      <c r="W157" s="429">
        <v>0</v>
      </c>
      <c r="X157" s="429">
        <v>0</v>
      </c>
      <c r="Y157" s="429">
        <v>0</v>
      </c>
      <c r="Z157" s="429">
        <v>0</v>
      </c>
      <c r="AA157" s="429">
        <v>0</v>
      </c>
      <c r="AB157" s="429">
        <v>0</v>
      </c>
      <c r="AC157" s="429">
        <v>0</v>
      </c>
      <c r="AD157" s="429">
        <v>0</v>
      </c>
      <c r="AE157" s="429">
        <v>0</v>
      </c>
      <c r="AF157" s="429">
        <v>0</v>
      </c>
      <c r="AG157" s="429">
        <v>0</v>
      </c>
      <c r="AH157" s="429">
        <v>0</v>
      </c>
      <c r="AI157" s="429">
        <v>0</v>
      </c>
      <c r="AJ157" s="429">
        <v>0</v>
      </c>
      <c r="AK157" s="429">
        <v>0</v>
      </c>
      <c r="AL157" s="429">
        <v>0</v>
      </c>
      <c r="AM157" s="429">
        <v>0</v>
      </c>
      <c r="AN157" s="429">
        <v>0</v>
      </c>
      <c r="AO157" s="429">
        <v>0</v>
      </c>
      <c r="AP157" s="429">
        <v>0</v>
      </c>
      <c r="AQ157" s="429">
        <v>0</v>
      </c>
      <c r="AR157" s="429">
        <v>0</v>
      </c>
      <c r="AS157" s="429">
        <v>0</v>
      </c>
      <c r="AT157" s="429">
        <v>0</v>
      </c>
      <c r="AU157" s="429">
        <v>0</v>
      </c>
      <c r="AV157" s="429">
        <v>0</v>
      </c>
      <c r="AW157" s="429">
        <v>0</v>
      </c>
      <c r="AX157" s="429">
        <v>0</v>
      </c>
      <c r="AY157" s="429">
        <v>0</v>
      </c>
      <c r="AZ157" s="429">
        <v>0</v>
      </c>
      <c r="BA157" s="429">
        <v>0</v>
      </c>
      <c r="BB157" s="429">
        <v>0</v>
      </c>
      <c r="BC157" s="429">
        <v>0</v>
      </c>
      <c r="BD157" s="429">
        <v>0</v>
      </c>
      <c r="BE157" s="429">
        <v>0</v>
      </c>
      <c r="BF157" s="429">
        <v>0</v>
      </c>
      <c r="BG157" s="429">
        <v>0</v>
      </c>
      <c r="BH157" s="429">
        <v>1</v>
      </c>
      <c r="BI157" s="429">
        <v>0</v>
      </c>
      <c r="BJ157" s="429">
        <v>0</v>
      </c>
      <c r="BK157" s="429">
        <v>0</v>
      </c>
      <c r="BL157" s="429">
        <v>0</v>
      </c>
      <c r="BM157" s="429">
        <v>0</v>
      </c>
      <c r="BN157" s="429">
        <v>0</v>
      </c>
      <c r="BO157" s="429">
        <v>0</v>
      </c>
      <c r="BP157" s="429">
        <v>0</v>
      </c>
      <c r="BQ157" s="429">
        <v>1</v>
      </c>
      <c r="BR157" s="429">
        <v>0</v>
      </c>
      <c r="BS157" s="429">
        <v>0</v>
      </c>
      <c r="BT157" s="429">
        <v>0</v>
      </c>
      <c r="BU157" s="429">
        <v>0</v>
      </c>
      <c r="BV157" s="429">
        <v>0</v>
      </c>
      <c r="BW157" s="429">
        <v>0</v>
      </c>
      <c r="BX157" s="429">
        <v>0</v>
      </c>
      <c r="BY157" s="429">
        <v>0</v>
      </c>
      <c r="BZ157" s="429">
        <v>0</v>
      </c>
      <c r="CA157" s="429">
        <v>1</v>
      </c>
      <c r="CB157" s="429">
        <v>1</v>
      </c>
      <c r="CC157" s="429">
        <v>0</v>
      </c>
      <c r="CD157" s="429">
        <v>0</v>
      </c>
      <c r="CE157" s="429">
        <v>0</v>
      </c>
      <c r="CF157" s="429">
        <v>0</v>
      </c>
      <c r="CG157" s="429">
        <v>0</v>
      </c>
      <c r="CH157" s="429">
        <v>0</v>
      </c>
      <c r="CI157" s="429">
        <v>0</v>
      </c>
      <c r="CJ157" s="429">
        <v>0</v>
      </c>
      <c r="CK157" s="429">
        <v>0</v>
      </c>
      <c r="CL157" s="429">
        <v>0</v>
      </c>
      <c r="CM157" s="429">
        <v>0</v>
      </c>
      <c r="CN157" s="429">
        <v>0</v>
      </c>
      <c r="CO157" s="429">
        <v>0</v>
      </c>
      <c r="CP157" s="429">
        <v>0</v>
      </c>
      <c r="CQ157" s="429">
        <v>0</v>
      </c>
      <c r="CR157" s="429">
        <v>0</v>
      </c>
      <c r="CS157" s="429">
        <v>0</v>
      </c>
      <c r="CT157" s="429">
        <v>0</v>
      </c>
      <c r="CU157" s="429">
        <v>0</v>
      </c>
      <c r="CV157" s="429">
        <v>0</v>
      </c>
      <c r="CW157" s="429">
        <v>0</v>
      </c>
      <c r="CX157" s="429">
        <v>0</v>
      </c>
      <c r="CY157" s="429">
        <v>0</v>
      </c>
      <c r="CZ157" s="429">
        <v>0</v>
      </c>
      <c r="DA157" s="429">
        <v>0</v>
      </c>
      <c r="DB157" s="429">
        <v>0</v>
      </c>
      <c r="DC157" s="429">
        <v>0</v>
      </c>
      <c r="DD157" s="429">
        <v>0</v>
      </c>
      <c r="DE157" s="429">
        <v>0</v>
      </c>
      <c r="DF157" s="429">
        <v>0</v>
      </c>
    </row>
    <row r="158" spans="1:110" ht="17.100000000000001" customHeight="1">
      <c r="A158" s="802"/>
      <c r="B158" s="428" t="s">
        <v>177</v>
      </c>
      <c r="C158" s="429">
        <v>160</v>
      </c>
      <c r="D158" s="429">
        <v>315</v>
      </c>
      <c r="E158" s="429">
        <v>0</v>
      </c>
      <c r="F158" s="429">
        <v>1</v>
      </c>
      <c r="G158" s="429">
        <v>90</v>
      </c>
      <c r="H158" s="429">
        <v>166</v>
      </c>
      <c r="I158" s="429">
        <v>0</v>
      </c>
      <c r="J158" s="429">
        <v>0</v>
      </c>
      <c r="K158" s="429">
        <v>0</v>
      </c>
      <c r="L158" s="429">
        <v>0</v>
      </c>
      <c r="M158" s="429">
        <v>37</v>
      </c>
      <c r="N158" s="429">
        <v>79</v>
      </c>
      <c r="O158" s="429">
        <v>0</v>
      </c>
      <c r="P158" s="429">
        <v>0</v>
      </c>
      <c r="Q158" s="429">
        <v>22</v>
      </c>
      <c r="R158" s="429">
        <v>32</v>
      </c>
      <c r="S158" s="429">
        <v>11</v>
      </c>
      <c r="T158" s="429">
        <v>30</v>
      </c>
      <c r="U158" s="429">
        <v>0</v>
      </c>
      <c r="V158" s="429">
        <v>0</v>
      </c>
      <c r="W158" s="429">
        <v>0</v>
      </c>
      <c r="X158" s="429">
        <v>0</v>
      </c>
      <c r="Y158" s="429">
        <v>0</v>
      </c>
      <c r="Z158" s="429">
        <v>0</v>
      </c>
      <c r="AA158" s="429">
        <v>0</v>
      </c>
      <c r="AB158" s="429">
        <v>0</v>
      </c>
      <c r="AC158" s="429">
        <v>0</v>
      </c>
      <c r="AD158" s="429">
        <v>0</v>
      </c>
      <c r="AE158" s="429">
        <v>0</v>
      </c>
      <c r="AF158" s="429">
        <v>0</v>
      </c>
      <c r="AG158" s="429">
        <v>0</v>
      </c>
      <c r="AH158" s="429">
        <v>0</v>
      </c>
      <c r="AI158" s="429">
        <v>0</v>
      </c>
      <c r="AJ158" s="429">
        <v>0</v>
      </c>
      <c r="AK158" s="429">
        <v>0</v>
      </c>
      <c r="AL158" s="429">
        <v>0</v>
      </c>
      <c r="AM158" s="429">
        <v>0</v>
      </c>
      <c r="AN158" s="429">
        <v>0</v>
      </c>
      <c r="AO158" s="429">
        <v>0</v>
      </c>
      <c r="AP158" s="429">
        <v>0</v>
      </c>
      <c r="AQ158" s="429">
        <v>0</v>
      </c>
      <c r="AR158" s="429">
        <v>0</v>
      </c>
      <c r="AS158" s="429">
        <v>0</v>
      </c>
      <c r="AT158" s="429">
        <v>0</v>
      </c>
      <c r="AU158" s="429">
        <v>0</v>
      </c>
      <c r="AV158" s="429">
        <v>0</v>
      </c>
      <c r="AW158" s="429">
        <v>0</v>
      </c>
      <c r="AX158" s="429">
        <v>0</v>
      </c>
      <c r="AY158" s="429">
        <v>0</v>
      </c>
      <c r="AZ158" s="429">
        <v>0</v>
      </c>
      <c r="BA158" s="429">
        <v>0</v>
      </c>
      <c r="BB158" s="429">
        <v>0</v>
      </c>
      <c r="BC158" s="429">
        <v>0</v>
      </c>
      <c r="BD158" s="429">
        <v>0</v>
      </c>
      <c r="BE158" s="429">
        <v>0</v>
      </c>
      <c r="BF158" s="429">
        <v>0</v>
      </c>
      <c r="BG158" s="429">
        <v>0</v>
      </c>
      <c r="BH158" s="429">
        <v>2</v>
      </c>
      <c r="BI158" s="429">
        <v>0</v>
      </c>
      <c r="BJ158" s="429">
        <v>0</v>
      </c>
      <c r="BK158" s="429">
        <v>0</v>
      </c>
      <c r="BL158" s="429">
        <v>0</v>
      </c>
      <c r="BM158" s="429">
        <v>0</v>
      </c>
      <c r="BN158" s="429">
        <v>0</v>
      </c>
      <c r="BO158" s="429">
        <v>0</v>
      </c>
      <c r="BP158" s="429">
        <v>0</v>
      </c>
      <c r="BQ158" s="429">
        <v>0</v>
      </c>
      <c r="BR158" s="429">
        <v>4</v>
      </c>
      <c r="BS158" s="429">
        <v>0</v>
      </c>
      <c r="BT158" s="429">
        <v>0</v>
      </c>
      <c r="BU158" s="429">
        <v>0</v>
      </c>
      <c r="BV158" s="429">
        <v>0</v>
      </c>
      <c r="BW158" s="429">
        <v>0</v>
      </c>
      <c r="BX158" s="429">
        <v>0</v>
      </c>
      <c r="BY158" s="429">
        <v>0</v>
      </c>
      <c r="BZ158" s="429">
        <v>0</v>
      </c>
      <c r="CA158" s="429">
        <v>0</v>
      </c>
      <c r="CB158" s="429">
        <v>1</v>
      </c>
      <c r="CC158" s="429">
        <v>0</v>
      </c>
      <c r="CD158" s="429">
        <v>0</v>
      </c>
      <c r="CE158" s="429">
        <v>0</v>
      </c>
      <c r="CF158" s="429">
        <v>0</v>
      </c>
      <c r="CG158" s="429">
        <v>0</v>
      </c>
      <c r="CH158" s="429">
        <v>0</v>
      </c>
      <c r="CI158" s="429">
        <v>0</v>
      </c>
      <c r="CJ158" s="429">
        <v>0</v>
      </c>
      <c r="CK158" s="429">
        <v>0</v>
      </c>
      <c r="CL158" s="429">
        <v>0</v>
      </c>
      <c r="CM158" s="429">
        <v>0</v>
      </c>
      <c r="CN158" s="429">
        <v>0</v>
      </c>
      <c r="CO158" s="429">
        <v>0</v>
      </c>
      <c r="CP158" s="429">
        <v>0</v>
      </c>
      <c r="CQ158" s="429">
        <v>0</v>
      </c>
      <c r="CR158" s="429">
        <v>0</v>
      </c>
      <c r="CS158" s="429">
        <v>0</v>
      </c>
      <c r="CT158" s="429">
        <v>0</v>
      </c>
      <c r="CU158" s="429">
        <v>0</v>
      </c>
      <c r="CV158" s="429">
        <v>0</v>
      </c>
      <c r="CW158" s="429">
        <v>0</v>
      </c>
      <c r="CX158" s="429">
        <v>0</v>
      </c>
      <c r="CY158" s="429">
        <v>0</v>
      </c>
      <c r="CZ158" s="429">
        <v>0</v>
      </c>
      <c r="DA158" s="429">
        <v>0</v>
      </c>
      <c r="DB158" s="429">
        <v>0</v>
      </c>
      <c r="DC158" s="429">
        <v>0</v>
      </c>
      <c r="DD158" s="429">
        <v>0</v>
      </c>
      <c r="DE158" s="429">
        <v>0</v>
      </c>
      <c r="DF158" s="429">
        <v>0</v>
      </c>
    </row>
    <row r="159" spans="1:110" ht="17.100000000000001" customHeight="1">
      <c r="A159" s="802" t="s">
        <v>253</v>
      </c>
      <c r="B159" s="428" t="s">
        <v>58</v>
      </c>
      <c r="C159" s="429">
        <v>32188</v>
      </c>
      <c r="D159" s="429">
        <v>32109</v>
      </c>
      <c r="E159" s="429">
        <v>27</v>
      </c>
      <c r="F159" s="429">
        <v>23</v>
      </c>
      <c r="G159" s="429">
        <v>20198</v>
      </c>
      <c r="H159" s="429">
        <v>20361</v>
      </c>
      <c r="I159" s="429">
        <v>1</v>
      </c>
      <c r="J159" s="429">
        <v>5</v>
      </c>
      <c r="K159" s="429">
        <v>1</v>
      </c>
      <c r="L159" s="429">
        <v>1</v>
      </c>
      <c r="M159" s="429">
        <v>217</v>
      </c>
      <c r="N159" s="429">
        <v>246</v>
      </c>
      <c r="O159" s="429">
        <v>9</v>
      </c>
      <c r="P159" s="429">
        <v>8</v>
      </c>
      <c r="Q159" s="429">
        <v>6488</v>
      </c>
      <c r="R159" s="429">
        <v>6208</v>
      </c>
      <c r="S159" s="429">
        <v>19</v>
      </c>
      <c r="T159" s="429">
        <v>20</v>
      </c>
      <c r="U159" s="429">
        <v>0</v>
      </c>
      <c r="V159" s="429">
        <v>0</v>
      </c>
      <c r="W159" s="429">
        <v>0</v>
      </c>
      <c r="X159" s="429">
        <v>0</v>
      </c>
      <c r="Y159" s="429">
        <v>0</v>
      </c>
      <c r="Z159" s="429">
        <v>0</v>
      </c>
      <c r="AA159" s="429">
        <v>0</v>
      </c>
      <c r="AB159" s="429">
        <v>0</v>
      </c>
      <c r="AC159" s="429">
        <v>0</v>
      </c>
      <c r="AD159" s="429">
        <v>0</v>
      </c>
      <c r="AE159" s="429">
        <v>7</v>
      </c>
      <c r="AF159" s="429">
        <v>2</v>
      </c>
      <c r="AG159" s="429">
        <v>0</v>
      </c>
      <c r="AH159" s="429">
        <v>0</v>
      </c>
      <c r="AI159" s="429">
        <v>0</v>
      </c>
      <c r="AJ159" s="429">
        <v>0</v>
      </c>
      <c r="AK159" s="429">
        <v>1</v>
      </c>
      <c r="AL159" s="429">
        <v>1</v>
      </c>
      <c r="AM159" s="429">
        <v>0</v>
      </c>
      <c r="AN159" s="429">
        <v>0</v>
      </c>
      <c r="AO159" s="429">
        <v>5</v>
      </c>
      <c r="AP159" s="429">
        <v>2</v>
      </c>
      <c r="AQ159" s="429">
        <v>0</v>
      </c>
      <c r="AR159" s="429">
        <v>0</v>
      </c>
      <c r="AS159" s="429">
        <v>0</v>
      </c>
      <c r="AT159" s="429">
        <v>0</v>
      </c>
      <c r="AU159" s="429">
        <v>0</v>
      </c>
      <c r="AV159" s="429">
        <v>0</v>
      </c>
      <c r="AW159" s="429">
        <v>1</v>
      </c>
      <c r="AX159" s="429">
        <v>1</v>
      </c>
      <c r="AY159" s="429">
        <v>0</v>
      </c>
      <c r="AZ159" s="429">
        <v>0</v>
      </c>
      <c r="BA159" s="429">
        <v>0</v>
      </c>
      <c r="BB159" s="429">
        <v>0</v>
      </c>
      <c r="BC159" s="429">
        <v>0</v>
      </c>
      <c r="BD159" s="429">
        <v>0</v>
      </c>
      <c r="BE159" s="429">
        <v>0</v>
      </c>
      <c r="BF159" s="429">
        <v>0</v>
      </c>
      <c r="BG159" s="429">
        <v>171</v>
      </c>
      <c r="BH159" s="429">
        <v>179</v>
      </c>
      <c r="BI159" s="429">
        <v>0</v>
      </c>
      <c r="BJ159" s="429">
        <v>0</v>
      </c>
      <c r="BK159" s="429">
        <v>0</v>
      </c>
      <c r="BL159" s="429">
        <v>0</v>
      </c>
      <c r="BM159" s="429">
        <v>0</v>
      </c>
      <c r="BN159" s="429">
        <v>0</v>
      </c>
      <c r="BO159" s="429">
        <v>0</v>
      </c>
      <c r="BP159" s="429">
        <v>1</v>
      </c>
      <c r="BQ159" s="429">
        <v>5039</v>
      </c>
      <c r="BR159" s="429">
        <v>5045</v>
      </c>
      <c r="BS159" s="429">
        <v>1</v>
      </c>
      <c r="BT159" s="429">
        <v>2</v>
      </c>
      <c r="BU159" s="429">
        <v>0</v>
      </c>
      <c r="BV159" s="429">
        <v>0</v>
      </c>
      <c r="BW159" s="429">
        <v>1</v>
      </c>
      <c r="BX159" s="429">
        <v>0</v>
      </c>
      <c r="BY159" s="429">
        <v>0</v>
      </c>
      <c r="BZ159" s="429">
        <v>0</v>
      </c>
      <c r="CA159" s="429">
        <v>1</v>
      </c>
      <c r="CB159" s="429">
        <v>2</v>
      </c>
      <c r="CC159" s="429">
        <v>0</v>
      </c>
      <c r="CD159" s="429">
        <v>0</v>
      </c>
      <c r="CE159" s="429">
        <v>0</v>
      </c>
      <c r="CF159" s="429">
        <v>0</v>
      </c>
      <c r="CG159" s="429">
        <v>0</v>
      </c>
      <c r="CH159" s="429">
        <v>0</v>
      </c>
      <c r="CI159" s="429">
        <v>0</v>
      </c>
      <c r="CJ159" s="429">
        <v>0</v>
      </c>
      <c r="CK159" s="429">
        <v>0</v>
      </c>
      <c r="CL159" s="429">
        <v>0</v>
      </c>
      <c r="CM159" s="429">
        <v>0</v>
      </c>
      <c r="CN159" s="429">
        <v>0</v>
      </c>
      <c r="CO159" s="429">
        <v>0</v>
      </c>
      <c r="CP159" s="429">
        <v>0</v>
      </c>
      <c r="CQ159" s="429">
        <v>1</v>
      </c>
      <c r="CR159" s="429">
        <v>2</v>
      </c>
      <c r="CS159" s="429">
        <v>0</v>
      </c>
      <c r="CT159" s="429">
        <v>0</v>
      </c>
      <c r="CU159" s="429">
        <v>0</v>
      </c>
      <c r="CV159" s="429">
        <v>0</v>
      </c>
      <c r="CW159" s="429">
        <v>0</v>
      </c>
      <c r="CX159" s="429">
        <v>0</v>
      </c>
      <c r="CY159" s="429">
        <v>0</v>
      </c>
      <c r="CZ159" s="429">
        <v>0</v>
      </c>
      <c r="DA159" s="429">
        <v>0</v>
      </c>
      <c r="DB159" s="429">
        <v>0</v>
      </c>
      <c r="DC159" s="429">
        <v>0</v>
      </c>
      <c r="DD159" s="429">
        <v>0</v>
      </c>
      <c r="DE159" s="429">
        <v>0</v>
      </c>
      <c r="DF159" s="429">
        <v>0</v>
      </c>
    </row>
    <row r="160" spans="1:110" ht="17.100000000000001" customHeight="1">
      <c r="A160" s="802"/>
      <c r="B160" s="428" t="s">
        <v>160</v>
      </c>
      <c r="C160" s="429">
        <v>3354</v>
      </c>
      <c r="D160" s="429">
        <v>2937</v>
      </c>
      <c r="E160" s="429">
        <v>6</v>
      </c>
      <c r="F160" s="429">
        <v>2</v>
      </c>
      <c r="G160" s="429">
        <v>1811</v>
      </c>
      <c r="H160" s="429">
        <v>1607</v>
      </c>
      <c r="I160" s="429">
        <v>0</v>
      </c>
      <c r="J160" s="429">
        <v>0</v>
      </c>
      <c r="K160" s="429">
        <v>0</v>
      </c>
      <c r="L160" s="429">
        <v>0</v>
      </c>
      <c r="M160" s="429">
        <v>28</v>
      </c>
      <c r="N160" s="429">
        <v>21</v>
      </c>
      <c r="O160" s="429">
        <v>0</v>
      </c>
      <c r="P160" s="429">
        <v>1</v>
      </c>
      <c r="Q160" s="429">
        <v>895</v>
      </c>
      <c r="R160" s="429">
        <v>750</v>
      </c>
      <c r="S160" s="429">
        <v>3</v>
      </c>
      <c r="T160" s="429">
        <v>3</v>
      </c>
      <c r="U160" s="429">
        <v>0</v>
      </c>
      <c r="V160" s="429">
        <v>0</v>
      </c>
      <c r="W160" s="429">
        <v>0</v>
      </c>
      <c r="X160" s="429">
        <v>0</v>
      </c>
      <c r="Y160" s="429">
        <v>0</v>
      </c>
      <c r="Z160" s="429">
        <v>0</v>
      </c>
      <c r="AA160" s="429">
        <v>0</v>
      </c>
      <c r="AB160" s="429">
        <v>0</v>
      </c>
      <c r="AC160" s="429">
        <v>0</v>
      </c>
      <c r="AD160" s="429">
        <v>0</v>
      </c>
      <c r="AE160" s="429">
        <v>1</v>
      </c>
      <c r="AF160" s="429">
        <v>0</v>
      </c>
      <c r="AG160" s="429">
        <v>0</v>
      </c>
      <c r="AH160" s="429">
        <v>0</v>
      </c>
      <c r="AI160" s="429">
        <v>0</v>
      </c>
      <c r="AJ160" s="429">
        <v>0</v>
      </c>
      <c r="AK160" s="429">
        <v>0</v>
      </c>
      <c r="AL160" s="429">
        <v>1</v>
      </c>
      <c r="AM160" s="429">
        <v>0</v>
      </c>
      <c r="AN160" s="429">
        <v>0</v>
      </c>
      <c r="AO160" s="429">
        <v>2</v>
      </c>
      <c r="AP160" s="429">
        <v>0</v>
      </c>
      <c r="AQ160" s="429">
        <v>0</v>
      </c>
      <c r="AR160" s="429">
        <v>0</v>
      </c>
      <c r="AS160" s="429">
        <v>0</v>
      </c>
      <c r="AT160" s="429">
        <v>0</v>
      </c>
      <c r="AU160" s="429">
        <v>0</v>
      </c>
      <c r="AV160" s="429">
        <v>0</v>
      </c>
      <c r="AW160" s="429">
        <v>0</v>
      </c>
      <c r="AX160" s="429">
        <v>0</v>
      </c>
      <c r="AY160" s="429">
        <v>0</v>
      </c>
      <c r="AZ160" s="429">
        <v>0</v>
      </c>
      <c r="BA160" s="429">
        <v>0</v>
      </c>
      <c r="BB160" s="429">
        <v>0</v>
      </c>
      <c r="BC160" s="429">
        <v>0</v>
      </c>
      <c r="BD160" s="429">
        <v>0</v>
      </c>
      <c r="BE160" s="429">
        <v>0</v>
      </c>
      <c r="BF160" s="429">
        <v>0</v>
      </c>
      <c r="BG160" s="429">
        <v>17</v>
      </c>
      <c r="BH160" s="429">
        <v>21</v>
      </c>
      <c r="BI160" s="429">
        <v>0</v>
      </c>
      <c r="BJ160" s="429">
        <v>0</v>
      </c>
      <c r="BK160" s="429">
        <v>0</v>
      </c>
      <c r="BL160" s="429">
        <v>0</v>
      </c>
      <c r="BM160" s="429">
        <v>0</v>
      </c>
      <c r="BN160" s="429">
        <v>0</v>
      </c>
      <c r="BO160" s="429">
        <v>0</v>
      </c>
      <c r="BP160" s="429">
        <v>0</v>
      </c>
      <c r="BQ160" s="429">
        <v>590</v>
      </c>
      <c r="BR160" s="429">
        <v>531</v>
      </c>
      <c r="BS160" s="429">
        <v>1</v>
      </c>
      <c r="BT160" s="429">
        <v>0</v>
      </c>
      <c r="BU160" s="429">
        <v>0</v>
      </c>
      <c r="BV160" s="429">
        <v>0</v>
      </c>
      <c r="BW160" s="429">
        <v>0</v>
      </c>
      <c r="BX160" s="429">
        <v>0</v>
      </c>
      <c r="BY160" s="429">
        <v>0</v>
      </c>
      <c r="BZ160" s="429">
        <v>0</v>
      </c>
      <c r="CA160" s="429">
        <v>0</v>
      </c>
      <c r="CB160" s="429">
        <v>0</v>
      </c>
      <c r="CC160" s="429">
        <v>0</v>
      </c>
      <c r="CD160" s="429">
        <v>0</v>
      </c>
      <c r="CE160" s="429">
        <v>0</v>
      </c>
      <c r="CF160" s="429">
        <v>0</v>
      </c>
      <c r="CG160" s="429">
        <v>0</v>
      </c>
      <c r="CH160" s="429">
        <v>0</v>
      </c>
      <c r="CI160" s="429">
        <v>0</v>
      </c>
      <c r="CJ160" s="429">
        <v>0</v>
      </c>
      <c r="CK160" s="429">
        <v>0</v>
      </c>
      <c r="CL160" s="429">
        <v>0</v>
      </c>
      <c r="CM160" s="429">
        <v>0</v>
      </c>
      <c r="CN160" s="429">
        <v>0</v>
      </c>
      <c r="CO160" s="429">
        <v>0</v>
      </c>
      <c r="CP160" s="429">
        <v>0</v>
      </c>
      <c r="CQ160" s="429">
        <v>0</v>
      </c>
      <c r="CR160" s="429">
        <v>0</v>
      </c>
      <c r="CS160" s="429">
        <v>0</v>
      </c>
      <c r="CT160" s="429">
        <v>0</v>
      </c>
      <c r="CU160" s="429">
        <v>0</v>
      </c>
      <c r="CV160" s="429">
        <v>0</v>
      </c>
      <c r="CW160" s="429">
        <v>0</v>
      </c>
      <c r="CX160" s="429">
        <v>0</v>
      </c>
      <c r="CY160" s="429">
        <v>0</v>
      </c>
      <c r="CZ160" s="429">
        <v>0</v>
      </c>
      <c r="DA160" s="429">
        <v>0</v>
      </c>
      <c r="DB160" s="429">
        <v>0</v>
      </c>
      <c r="DC160" s="429">
        <v>0</v>
      </c>
      <c r="DD160" s="429">
        <v>0</v>
      </c>
      <c r="DE160" s="429">
        <v>0</v>
      </c>
      <c r="DF160" s="429">
        <v>0</v>
      </c>
    </row>
    <row r="161" spans="1:110" ht="17.100000000000001" customHeight="1">
      <c r="A161" s="802"/>
      <c r="B161" s="428" t="s">
        <v>161</v>
      </c>
      <c r="C161" s="429">
        <v>3640</v>
      </c>
      <c r="D161" s="429">
        <v>3532</v>
      </c>
      <c r="E161" s="429">
        <v>3</v>
      </c>
      <c r="F161" s="429">
        <v>3</v>
      </c>
      <c r="G161" s="429">
        <v>2039</v>
      </c>
      <c r="H161" s="429">
        <v>1895</v>
      </c>
      <c r="I161" s="429">
        <v>0</v>
      </c>
      <c r="J161" s="429">
        <v>0</v>
      </c>
      <c r="K161" s="429">
        <v>0</v>
      </c>
      <c r="L161" s="429">
        <v>0</v>
      </c>
      <c r="M161" s="429">
        <v>28</v>
      </c>
      <c r="N161" s="429">
        <v>27</v>
      </c>
      <c r="O161" s="429">
        <v>3</v>
      </c>
      <c r="P161" s="429">
        <v>0</v>
      </c>
      <c r="Q161" s="429">
        <v>902</v>
      </c>
      <c r="R161" s="429">
        <v>897</v>
      </c>
      <c r="S161" s="429">
        <v>4</v>
      </c>
      <c r="T161" s="429">
        <v>2</v>
      </c>
      <c r="U161" s="429">
        <v>0</v>
      </c>
      <c r="V161" s="429">
        <v>0</v>
      </c>
      <c r="W161" s="429">
        <v>0</v>
      </c>
      <c r="X161" s="429">
        <v>0</v>
      </c>
      <c r="Y161" s="429">
        <v>0</v>
      </c>
      <c r="Z161" s="429">
        <v>0</v>
      </c>
      <c r="AA161" s="429">
        <v>0</v>
      </c>
      <c r="AB161" s="429">
        <v>0</v>
      </c>
      <c r="AC161" s="429">
        <v>0</v>
      </c>
      <c r="AD161" s="429">
        <v>0</v>
      </c>
      <c r="AE161" s="429">
        <v>3</v>
      </c>
      <c r="AF161" s="429">
        <v>0</v>
      </c>
      <c r="AG161" s="429">
        <v>0</v>
      </c>
      <c r="AH161" s="429">
        <v>0</v>
      </c>
      <c r="AI161" s="429">
        <v>0</v>
      </c>
      <c r="AJ161" s="429">
        <v>0</v>
      </c>
      <c r="AK161" s="429">
        <v>0</v>
      </c>
      <c r="AL161" s="429">
        <v>0</v>
      </c>
      <c r="AM161" s="429">
        <v>0</v>
      </c>
      <c r="AN161" s="429">
        <v>0</v>
      </c>
      <c r="AO161" s="429">
        <v>0</v>
      </c>
      <c r="AP161" s="429">
        <v>0</v>
      </c>
      <c r="AQ161" s="429">
        <v>0</v>
      </c>
      <c r="AR161" s="429">
        <v>0</v>
      </c>
      <c r="AS161" s="429">
        <v>0</v>
      </c>
      <c r="AT161" s="429">
        <v>0</v>
      </c>
      <c r="AU161" s="429">
        <v>0</v>
      </c>
      <c r="AV161" s="429">
        <v>0</v>
      </c>
      <c r="AW161" s="429">
        <v>0</v>
      </c>
      <c r="AX161" s="429">
        <v>0</v>
      </c>
      <c r="AY161" s="429">
        <v>0</v>
      </c>
      <c r="AZ161" s="429">
        <v>0</v>
      </c>
      <c r="BA161" s="429">
        <v>0</v>
      </c>
      <c r="BB161" s="429">
        <v>0</v>
      </c>
      <c r="BC161" s="429">
        <v>0</v>
      </c>
      <c r="BD161" s="429">
        <v>0</v>
      </c>
      <c r="BE161" s="429">
        <v>0</v>
      </c>
      <c r="BF161" s="429">
        <v>0</v>
      </c>
      <c r="BG161" s="429">
        <v>27</v>
      </c>
      <c r="BH161" s="429">
        <v>26</v>
      </c>
      <c r="BI161" s="429">
        <v>0</v>
      </c>
      <c r="BJ161" s="429">
        <v>0</v>
      </c>
      <c r="BK161" s="429">
        <v>0</v>
      </c>
      <c r="BL161" s="429">
        <v>0</v>
      </c>
      <c r="BM161" s="429">
        <v>0</v>
      </c>
      <c r="BN161" s="429">
        <v>0</v>
      </c>
      <c r="BO161" s="429">
        <v>0</v>
      </c>
      <c r="BP161" s="429">
        <v>0</v>
      </c>
      <c r="BQ161" s="429">
        <v>630</v>
      </c>
      <c r="BR161" s="429">
        <v>681</v>
      </c>
      <c r="BS161" s="429">
        <v>0</v>
      </c>
      <c r="BT161" s="429">
        <v>0</v>
      </c>
      <c r="BU161" s="429">
        <v>0</v>
      </c>
      <c r="BV161" s="429">
        <v>0</v>
      </c>
      <c r="BW161" s="429">
        <v>0</v>
      </c>
      <c r="BX161" s="429">
        <v>0</v>
      </c>
      <c r="BY161" s="429">
        <v>0</v>
      </c>
      <c r="BZ161" s="429">
        <v>0</v>
      </c>
      <c r="CA161" s="429">
        <v>0</v>
      </c>
      <c r="CB161" s="429">
        <v>0</v>
      </c>
      <c r="CC161" s="429">
        <v>0</v>
      </c>
      <c r="CD161" s="429">
        <v>0</v>
      </c>
      <c r="CE161" s="429">
        <v>0</v>
      </c>
      <c r="CF161" s="429">
        <v>0</v>
      </c>
      <c r="CG161" s="429">
        <v>0</v>
      </c>
      <c r="CH161" s="429">
        <v>0</v>
      </c>
      <c r="CI161" s="429">
        <v>0</v>
      </c>
      <c r="CJ161" s="429">
        <v>0</v>
      </c>
      <c r="CK161" s="429">
        <v>0</v>
      </c>
      <c r="CL161" s="429">
        <v>0</v>
      </c>
      <c r="CM161" s="429">
        <v>0</v>
      </c>
      <c r="CN161" s="429">
        <v>0</v>
      </c>
      <c r="CO161" s="429">
        <v>0</v>
      </c>
      <c r="CP161" s="429">
        <v>0</v>
      </c>
      <c r="CQ161" s="429">
        <v>1</v>
      </c>
      <c r="CR161" s="429">
        <v>1</v>
      </c>
      <c r="CS161" s="429">
        <v>0</v>
      </c>
      <c r="CT161" s="429">
        <v>0</v>
      </c>
      <c r="CU161" s="429">
        <v>0</v>
      </c>
      <c r="CV161" s="429">
        <v>0</v>
      </c>
      <c r="CW161" s="429">
        <v>0</v>
      </c>
      <c r="CX161" s="429">
        <v>0</v>
      </c>
      <c r="CY161" s="429">
        <v>0</v>
      </c>
      <c r="CZ161" s="429">
        <v>0</v>
      </c>
      <c r="DA161" s="429">
        <v>0</v>
      </c>
      <c r="DB161" s="429">
        <v>0</v>
      </c>
      <c r="DC161" s="429">
        <v>0</v>
      </c>
      <c r="DD161" s="429">
        <v>0</v>
      </c>
      <c r="DE161" s="429">
        <v>0</v>
      </c>
      <c r="DF161" s="429">
        <v>0</v>
      </c>
    </row>
    <row r="162" spans="1:110" ht="17.100000000000001" customHeight="1">
      <c r="A162" s="802"/>
      <c r="B162" s="428" t="s">
        <v>162</v>
      </c>
      <c r="C162" s="429">
        <v>3082</v>
      </c>
      <c r="D162" s="429">
        <v>2973</v>
      </c>
      <c r="E162" s="429">
        <v>0</v>
      </c>
      <c r="F162" s="429">
        <v>2</v>
      </c>
      <c r="G162" s="429">
        <v>1739</v>
      </c>
      <c r="H162" s="429">
        <v>1704</v>
      </c>
      <c r="I162" s="429">
        <v>0</v>
      </c>
      <c r="J162" s="429">
        <v>0</v>
      </c>
      <c r="K162" s="429">
        <v>0</v>
      </c>
      <c r="L162" s="429">
        <v>0</v>
      </c>
      <c r="M162" s="429">
        <v>17</v>
      </c>
      <c r="N162" s="429">
        <v>27</v>
      </c>
      <c r="O162" s="429">
        <v>2</v>
      </c>
      <c r="P162" s="429">
        <v>1</v>
      </c>
      <c r="Q162" s="429">
        <v>771</v>
      </c>
      <c r="R162" s="429">
        <v>712</v>
      </c>
      <c r="S162" s="429">
        <v>2</v>
      </c>
      <c r="T162" s="429">
        <v>3</v>
      </c>
      <c r="U162" s="429">
        <v>0</v>
      </c>
      <c r="V162" s="429">
        <v>0</v>
      </c>
      <c r="W162" s="429">
        <v>0</v>
      </c>
      <c r="X162" s="429">
        <v>0</v>
      </c>
      <c r="Y162" s="429">
        <v>0</v>
      </c>
      <c r="Z162" s="429">
        <v>0</v>
      </c>
      <c r="AA162" s="429">
        <v>0</v>
      </c>
      <c r="AB162" s="429">
        <v>0</v>
      </c>
      <c r="AC162" s="429">
        <v>0</v>
      </c>
      <c r="AD162" s="429">
        <v>0</v>
      </c>
      <c r="AE162" s="429">
        <v>1</v>
      </c>
      <c r="AF162" s="429">
        <v>2</v>
      </c>
      <c r="AG162" s="429">
        <v>0</v>
      </c>
      <c r="AH162" s="429">
        <v>0</v>
      </c>
      <c r="AI162" s="429">
        <v>0</v>
      </c>
      <c r="AJ162" s="429">
        <v>0</v>
      </c>
      <c r="AK162" s="429">
        <v>0</v>
      </c>
      <c r="AL162" s="429">
        <v>0</v>
      </c>
      <c r="AM162" s="429">
        <v>0</v>
      </c>
      <c r="AN162" s="429">
        <v>0</v>
      </c>
      <c r="AO162" s="429">
        <v>0</v>
      </c>
      <c r="AP162" s="429">
        <v>0</v>
      </c>
      <c r="AQ162" s="429">
        <v>0</v>
      </c>
      <c r="AR162" s="429">
        <v>0</v>
      </c>
      <c r="AS162" s="429">
        <v>0</v>
      </c>
      <c r="AT162" s="429">
        <v>0</v>
      </c>
      <c r="AU162" s="429">
        <v>0</v>
      </c>
      <c r="AV162" s="429">
        <v>0</v>
      </c>
      <c r="AW162" s="429">
        <v>0</v>
      </c>
      <c r="AX162" s="429">
        <v>1</v>
      </c>
      <c r="AY162" s="429">
        <v>0</v>
      </c>
      <c r="AZ162" s="429">
        <v>0</v>
      </c>
      <c r="BA162" s="429">
        <v>0</v>
      </c>
      <c r="BB162" s="429">
        <v>0</v>
      </c>
      <c r="BC162" s="429">
        <v>0</v>
      </c>
      <c r="BD162" s="429">
        <v>0</v>
      </c>
      <c r="BE162" s="429">
        <v>0</v>
      </c>
      <c r="BF162" s="429">
        <v>0</v>
      </c>
      <c r="BG162" s="429">
        <v>19</v>
      </c>
      <c r="BH162" s="429">
        <v>13</v>
      </c>
      <c r="BI162" s="429">
        <v>0</v>
      </c>
      <c r="BJ162" s="429">
        <v>0</v>
      </c>
      <c r="BK162" s="429">
        <v>0</v>
      </c>
      <c r="BL162" s="429">
        <v>0</v>
      </c>
      <c r="BM162" s="429">
        <v>0</v>
      </c>
      <c r="BN162" s="429">
        <v>0</v>
      </c>
      <c r="BO162" s="429">
        <v>0</v>
      </c>
      <c r="BP162" s="429">
        <v>0</v>
      </c>
      <c r="BQ162" s="429">
        <v>531</v>
      </c>
      <c r="BR162" s="429">
        <v>508</v>
      </c>
      <c r="BS162" s="429">
        <v>0</v>
      </c>
      <c r="BT162" s="429">
        <v>0</v>
      </c>
      <c r="BU162" s="429">
        <v>0</v>
      </c>
      <c r="BV162" s="429">
        <v>0</v>
      </c>
      <c r="BW162" s="429">
        <v>0</v>
      </c>
      <c r="BX162" s="429">
        <v>0</v>
      </c>
      <c r="BY162" s="429">
        <v>0</v>
      </c>
      <c r="BZ162" s="429">
        <v>0</v>
      </c>
      <c r="CA162" s="429">
        <v>0</v>
      </c>
      <c r="CB162" s="429">
        <v>0</v>
      </c>
      <c r="CC162" s="429">
        <v>0</v>
      </c>
      <c r="CD162" s="429">
        <v>0</v>
      </c>
      <c r="CE162" s="429">
        <v>0</v>
      </c>
      <c r="CF162" s="429">
        <v>0</v>
      </c>
      <c r="CG162" s="429">
        <v>0</v>
      </c>
      <c r="CH162" s="429">
        <v>0</v>
      </c>
      <c r="CI162" s="429">
        <v>0</v>
      </c>
      <c r="CJ162" s="429">
        <v>0</v>
      </c>
      <c r="CK162" s="429">
        <v>0</v>
      </c>
      <c r="CL162" s="429">
        <v>0</v>
      </c>
      <c r="CM162" s="429">
        <v>0</v>
      </c>
      <c r="CN162" s="429">
        <v>0</v>
      </c>
      <c r="CO162" s="429">
        <v>0</v>
      </c>
      <c r="CP162" s="429">
        <v>0</v>
      </c>
      <c r="CQ162" s="429">
        <v>0</v>
      </c>
      <c r="CR162" s="429">
        <v>0</v>
      </c>
      <c r="CS162" s="429">
        <v>0</v>
      </c>
      <c r="CT162" s="429">
        <v>0</v>
      </c>
      <c r="CU162" s="429">
        <v>0</v>
      </c>
      <c r="CV162" s="429">
        <v>0</v>
      </c>
      <c r="CW162" s="429">
        <v>0</v>
      </c>
      <c r="CX162" s="429">
        <v>0</v>
      </c>
      <c r="CY162" s="429">
        <v>0</v>
      </c>
      <c r="CZ162" s="429">
        <v>0</v>
      </c>
      <c r="DA162" s="429">
        <v>0</v>
      </c>
      <c r="DB162" s="429">
        <v>0</v>
      </c>
      <c r="DC162" s="429">
        <v>0</v>
      </c>
      <c r="DD162" s="429">
        <v>0</v>
      </c>
      <c r="DE162" s="429">
        <v>0</v>
      </c>
      <c r="DF162" s="429">
        <v>0</v>
      </c>
    </row>
    <row r="163" spans="1:110" ht="17.100000000000001" customHeight="1">
      <c r="A163" s="802"/>
      <c r="B163" s="428" t="s">
        <v>163</v>
      </c>
      <c r="C163" s="429">
        <v>2353</v>
      </c>
      <c r="D163" s="429">
        <v>2225</v>
      </c>
      <c r="E163" s="429">
        <v>4</v>
      </c>
      <c r="F163" s="429">
        <v>0</v>
      </c>
      <c r="G163" s="429">
        <v>1265</v>
      </c>
      <c r="H163" s="429">
        <v>1177</v>
      </c>
      <c r="I163" s="429">
        <v>0</v>
      </c>
      <c r="J163" s="429">
        <v>1</v>
      </c>
      <c r="K163" s="429">
        <v>0</v>
      </c>
      <c r="L163" s="429">
        <v>0</v>
      </c>
      <c r="M163" s="429">
        <v>12</v>
      </c>
      <c r="N163" s="429">
        <v>14</v>
      </c>
      <c r="O163" s="429">
        <v>0</v>
      </c>
      <c r="P163" s="429">
        <v>0</v>
      </c>
      <c r="Q163" s="429">
        <v>622</v>
      </c>
      <c r="R163" s="429">
        <v>607</v>
      </c>
      <c r="S163" s="429">
        <v>0</v>
      </c>
      <c r="T163" s="429">
        <v>1</v>
      </c>
      <c r="U163" s="429">
        <v>0</v>
      </c>
      <c r="V163" s="429">
        <v>0</v>
      </c>
      <c r="W163" s="429">
        <v>0</v>
      </c>
      <c r="X163" s="429">
        <v>0</v>
      </c>
      <c r="Y163" s="429">
        <v>0</v>
      </c>
      <c r="Z163" s="429">
        <v>0</v>
      </c>
      <c r="AA163" s="429">
        <v>0</v>
      </c>
      <c r="AB163" s="429">
        <v>0</v>
      </c>
      <c r="AC163" s="429">
        <v>0</v>
      </c>
      <c r="AD163" s="429">
        <v>0</v>
      </c>
      <c r="AE163" s="429">
        <v>0</v>
      </c>
      <c r="AF163" s="429">
        <v>0</v>
      </c>
      <c r="AG163" s="429">
        <v>0</v>
      </c>
      <c r="AH163" s="429">
        <v>0</v>
      </c>
      <c r="AI163" s="429">
        <v>0</v>
      </c>
      <c r="AJ163" s="429">
        <v>0</v>
      </c>
      <c r="AK163" s="429">
        <v>0</v>
      </c>
      <c r="AL163" s="429">
        <v>0</v>
      </c>
      <c r="AM163" s="429">
        <v>0</v>
      </c>
      <c r="AN163" s="429">
        <v>0</v>
      </c>
      <c r="AO163" s="429">
        <v>0</v>
      </c>
      <c r="AP163" s="429">
        <v>0</v>
      </c>
      <c r="AQ163" s="429">
        <v>0</v>
      </c>
      <c r="AR163" s="429">
        <v>0</v>
      </c>
      <c r="AS163" s="429">
        <v>0</v>
      </c>
      <c r="AT163" s="429">
        <v>0</v>
      </c>
      <c r="AU163" s="429">
        <v>0</v>
      </c>
      <c r="AV163" s="429">
        <v>0</v>
      </c>
      <c r="AW163" s="429">
        <v>0</v>
      </c>
      <c r="AX163" s="429">
        <v>0</v>
      </c>
      <c r="AY163" s="429">
        <v>0</v>
      </c>
      <c r="AZ163" s="429">
        <v>0</v>
      </c>
      <c r="BA163" s="429">
        <v>0</v>
      </c>
      <c r="BB163" s="429">
        <v>0</v>
      </c>
      <c r="BC163" s="429">
        <v>0</v>
      </c>
      <c r="BD163" s="429">
        <v>0</v>
      </c>
      <c r="BE163" s="429">
        <v>0</v>
      </c>
      <c r="BF163" s="429">
        <v>0</v>
      </c>
      <c r="BG163" s="429">
        <v>7</v>
      </c>
      <c r="BH163" s="429">
        <v>13</v>
      </c>
      <c r="BI163" s="429">
        <v>0</v>
      </c>
      <c r="BJ163" s="429">
        <v>0</v>
      </c>
      <c r="BK163" s="429">
        <v>0</v>
      </c>
      <c r="BL163" s="429">
        <v>0</v>
      </c>
      <c r="BM163" s="429">
        <v>0</v>
      </c>
      <c r="BN163" s="429">
        <v>0</v>
      </c>
      <c r="BO163" s="429">
        <v>0</v>
      </c>
      <c r="BP163" s="429">
        <v>0</v>
      </c>
      <c r="BQ163" s="429">
        <v>443</v>
      </c>
      <c r="BR163" s="429">
        <v>411</v>
      </c>
      <c r="BS163" s="429">
        <v>0</v>
      </c>
      <c r="BT163" s="429">
        <v>1</v>
      </c>
      <c r="BU163" s="429">
        <v>0</v>
      </c>
      <c r="BV163" s="429">
        <v>0</v>
      </c>
      <c r="BW163" s="429">
        <v>0</v>
      </c>
      <c r="BX163" s="429">
        <v>0</v>
      </c>
      <c r="BY163" s="429">
        <v>0</v>
      </c>
      <c r="BZ163" s="429">
        <v>0</v>
      </c>
      <c r="CA163" s="429">
        <v>0</v>
      </c>
      <c r="CB163" s="429">
        <v>0</v>
      </c>
      <c r="CC163" s="429">
        <v>0</v>
      </c>
      <c r="CD163" s="429">
        <v>0</v>
      </c>
      <c r="CE163" s="429">
        <v>0</v>
      </c>
      <c r="CF163" s="429">
        <v>0</v>
      </c>
      <c r="CG163" s="429">
        <v>0</v>
      </c>
      <c r="CH163" s="429">
        <v>0</v>
      </c>
      <c r="CI163" s="429">
        <v>0</v>
      </c>
      <c r="CJ163" s="429">
        <v>0</v>
      </c>
      <c r="CK163" s="429">
        <v>0</v>
      </c>
      <c r="CL163" s="429">
        <v>0</v>
      </c>
      <c r="CM163" s="429">
        <v>0</v>
      </c>
      <c r="CN163" s="429">
        <v>0</v>
      </c>
      <c r="CO163" s="429">
        <v>0</v>
      </c>
      <c r="CP163" s="429">
        <v>0</v>
      </c>
      <c r="CQ163" s="429">
        <v>0</v>
      </c>
      <c r="CR163" s="429">
        <v>0</v>
      </c>
      <c r="CS163" s="429">
        <v>0</v>
      </c>
      <c r="CT163" s="429">
        <v>0</v>
      </c>
      <c r="CU163" s="429">
        <v>0</v>
      </c>
      <c r="CV163" s="429">
        <v>0</v>
      </c>
      <c r="CW163" s="429">
        <v>0</v>
      </c>
      <c r="CX163" s="429">
        <v>0</v>
      </c>
      <c r="CY163" s="429">
        <v>0</v>
      </c>
      <c r="CZ163" s="429">
        <v>0</v>
      </c>
      <c r="DA163" s="429">
        <v>0</v>
      </c>
      <c r="DB163" s="429">
        <v>0</v>
      </c>
      <c r="DC163" s="429">
        <v>0</v>
      </c>
      <c r="DD163" s="429">
        <v>0</v>
      </c>
      <c r="DE163" s="429">
        <v>0</v>
      </c>
      <c r="DF163" s="429">
        <v>0</v>
      </c>
    </row>
    <row r="164" spans="1:110" ht="17.100000000000001" customHeight="1">
      <c r="A164" s="802"/>
      <c r="B164" s="428" t="s">
        <v>164</v>
      </c>
      <c r="C164" s="429">
        <v>2352</v>
      </c>
      <c r="D164" s="429">
        <v>2168</v>
      </c>
      <c r="E164" s="429">
        <v>2</v>
      </c>
      <c r="F164" s="429">
        <v>1</v>
      </c>
      <c r="G164" s="429">
        <v>1218</v>
      </c>
      <c r="H164" s="429">
        <v>1117</v>
      </c>
      <c r="I164" s="429">
        <v>0</v>
      </c>
      <c r="J164" s="429">
        <v>0</v>
      </c>
      <c r="K164" s="429">
        <v>0</v>
      </c>
      <c r="L164" s="429">
        <v>1</v>
      </c>
      <c r="M164" s="429">
        <v>11</v>
      </c>
      <c r="N164" s="429">
        <v>16</v>
      </c>
      <c r="O164" s="429">
        <v>1</v>
      </c>
      <c r="P164" s="429">
        <v>1</v>
      </c>
      <c r="Q164" s="429">
        <v>700</v>
      </c>
      <c r="R164" s="429">
        <v>645</v>
      </c>
      <c r="S164" s="429">
        <v>3</v>
      </c>
      <c r="T164" s="429">
        <v>1</v>
      </c>
      <c r="U164" s="429">
        <v>0</v>
      </c>
      <c r="V164" s="429">
        <v>0</v>
      </c>
      <c r="W164" s="429">
        <v>0</v>
      </c>
      <c r="X164" s="429">
        <v>0</v>
      </c>
      <c r="Y164" s="429">
        <v>0</v>
      </c>
      <c r="Z164" s="429">
        <v>0</v>
      </c>
      <c r="AA164" s="429">
        <v>0</v>
      </c>
      <c r="AB164" s="429">
        <v>0</v>
      </c>
      <c r="AC164" s="429">
        <v>0</v>
      </c>
      <c r="AD164" s="429">
        <v>0</v>
      </c>
      <c r="AE164" s="429">
        <v>0</v>
      </c>
      <c r="AF164" s="429">
        <v>0</v>
      </c>
      <c r="AG164" s="429">
        <v>0</v>
      </c>
      <c r="AH164" s="429">
        <v>0</v>
      </c>
      <c r="AI164" s="429">
        <v>0</v>
      </c>
      <c r="AJ164" s="429">
        <v>0</v>
      </c>
      <c r="AK164" s="429">
        <v>0</v>
      </c>
      <c r="AL164" s="429">
        <v>0</v>
      </c>
      <c r="AM164" s="429">
        <v>0</v>
      </c>
      <c r="AN164" s="429">
        <v>0</v>
      </c>
      <c r="AO164" s="429">
        <v>1</v>
      </c>
      <c r="AP164" s="429">
        <v>1</v>
      </c>
      <c r="AQ164" s="429">
        <v>0</v>
      </c>
      <c r="AR164" s="429">
        <v>0</v>
      </c>
      <c r="AS164" s="429">
        <v>0</v>
      </c>
      <c r="AT164" s="429">
        <v>0</v>
      </c>
      <c r="AU164" s="429">
        <v>0</v>
      </c>
      <c r="AV164" s="429">
        <v>0</v>
      </c>
      <c r="AW164" s="429">
        <v>1</v>
      </c>
      <c r="AX164" s="429">
        <v>0</v>
      </c>
      <c r="AY164" s="429">
        <v>0</v>
      </c>
      <c r="AZ164" s="429">
        <v>0</v>
      </c>
      <c r="BA164" s="429">
        <v>0</v>
      </c>
      <c r="BB164" s="429">
        <v>0</v>
      </c>
      <c r="BC164" s="429">
        <v>0</v>
      </c>
      <c r="BD164" s="429">
        <v>0</v>
      </c>
      <c r="BE164" s="429">
        <v>0</v>
      </c>
      <c r="BF164" s="429">
        <v>0</v>
      </c>
      <c r="BG164" s="429">
        <v>5</v>
      </c>
      <c r="BH164" s="429">
        <v>16</v>
      </c>
      <c r="BI164" s="429">
        <v>0</v>
      </c>
      <c r="BJ164" s="429">
        <v>0</v>
      </c>
      <c r="BK164" s="429">
        <v>0</v>
      </c>
      <c r="BL164" s="429">
        <v>0</v>
      </c>
      <c r="BM164" s="429">
        <v>0</v>
      </c>
      <c r="BN164" s="429">
        <v>0</v>
      </c>
      <c r="BO164" s="429">
        <v>0</v>
      </c>
      <c r="BP164" s="429">
        <v>1</v>
      </c>
      <c r="BQ164" s="429">
        <v>409</v>
      </c>
      <c r="BR164" s="429">
        <v>367</v>
      </c>
      <c r="BS164" s="429">
        <v>0</v>
      </c>
      <c r="BT164" s="429">
        <v>1</v>
      </c>
      <c r="BU164" s="429">
        <v>0</v>
      </c>
      <c r="BV164" s="429">
        <v>0</v>
      </c>
      <c r="BW164" s="429">
        <v>1</v>
      </c>
      <c r="BX164" s="429">
        <v>0</v>
      </c>
      <c r="BY164" s="429">
        <v>0</v>
      </c>
      <c r="BZ164" s="429">
        <v>0</v>
      </c>
      <c r="CA164" s="429">
        <v>0</v>
      </c>
      <c r="CB164" s="429">
        <v>0</v>
      </c>
      <c r="CC164" s="429">
        <v>0</v>
      </c>
      <c r="CD164" s="429">
        <v>0</v>
      </c>
      <c r="CE164" s="429">
        <v>0</v>
      </c>
      <c r="CF164" s="429">
        <v>0</v>
      </c>
      <c r="CG164" s="429">
        <v>0</v>
      </c>
      <c r="CH164" s="429">
        <v>0</v>
      </c>
      <c r="CI164" s="429">
        <v>0</v>
      </c>
      <c r="CJ164" s="429">
        <v>0</v>
      </c>
      <c r="CK164" s="429">
        <v>0</v>
      </c>
      <c r="CL164" s="429">
        <v>0</v>
      </c>
      <c r="CM164" s="429">
        <v>0</v>
      </c>
      <c r="CN164" s="429">
        <v>0</v>
      </c>
      <c r="CO164" s="429">
        <v>0</v>
      </c>
      <c r="CP164" s="429">
        <v>0</v>
      </c>
      <c r="CQ164" s="429">
        <v>0</v>
      </c>
      <c r="CR164" s="429">
        <v>0</v>
      </c>
      <c r="CS164" s="429">
        <v>0</v>
      </c>
      <c r="CT164" s="429">
        <v>0</v>
      </c>
      <c r="CU164" s="429">
        <v>0</v>
      </c>
      <c r="CV164" s="429">
        <v>0</v>
      </c>
      <c r="CW164" s="429">
        <v>0</v>
      </c>
      <c r="CX164" s="429">
        <v>0</v>
      </c>
      <c r="CY164" s="429">
        <v>0</v>
      </c>
      <c r="CZ164" s="429">
        <v>0</v>
      </c>
      <c r="DA164" s="429">
        <v>0</v>
      </c>
      <c r="DB164" s="429">
        <v>0</v>
      </c>
      <c r="DC164" s="429">
        <v>0</v>
      </c>
      <c r="DD164" s="429">
        <v>0</v>
      </c>
      <c r="DE164" s="429">
        <v>0</v>
      </c>
      <c r="DF164" s="429">
        <v>0</v>
      </c>
    </row>
    <row r="165" spans="1:110" ht="17.100000000000001" customHeight="1">
      <c r="A165" s="802"/>
      <c r="B165" s="428" t="s">
        <v>165</v>
      </c>
      <c r="C165" s="429">
        <v>2984</v>
      </c>
      <c r="D165" s="429">
        <v>2938</v>
      </c>
      <c r="E165" s="429">
        <v>1</v>
      </c>
      <c r="F165" s="429">
        <v>2</v>
      </c>
      <c r="G165" s="429">
        <v>1795</v>
      </c>
      <c r="H165" s="429">
        <v>1836</v>
      </c>
      <c r="I165" s="429">
        <v>0</v>
      </c>
      <c r="J165" s="429">
        <v>0</v>
      </c>
      <c r="K165" s="429">
        <v>0</v>
      </c>
      <c r="L165" s="429">
        <v>0</v>
      </c>
      <c r="M165" s="429">
        <v>16</v>
      </c>
      <c r="N165" s="429">
        <v>42</v>
      </c>
      <c r="O165" s="429">
        <v>0</v>
      </c>
      <c r="P165" s="429">
        <v>4</v>
      </c>
      <c r="Q165" s="429">
        <v>654</v>
      </c>
      <c r="R165" s="429">
        <v>550</v>
      </c>
      <c r="S165" s="429">
        <v>3</v>
      </c>
      <c r="T165" s="429">
        <v>7</v>
      </c>
      <c r="U165" s="429">
        <v>0</v>
      </c>
      <c r="V165" s="429">
        <v>0</v>
      </c>
      <c r="W165" s="429">
        <v>0</v>
      </c>
      <c r="X165" s="429">
        <v>0</v>
      </c>
      <c r="Y165" s="429">
        <v>0</v>
      </c>
      <c r="Z165" s="429">
        <v>0</v>
      </c>
      <c r="AA165" s="429">
        <v>0</v>
      </c>
      <c r="AB165" s="429">
        <v>0</v>
      </c>
      <c r="AC165" s="429">
        <v>0</v>
      </c>
      <c r="AD165" s="429">
        <v>0</v>
      </c>
      <c r="AE165" s="429">
        <v>1</v>
      </c>
      <c r="AF165" s="429">
        <v>0</v>
      </c>
      <c r="AG165" s="429">
        <v>0</v>
      </c>
      <c r="AH165" s="429">
        <v>0</v>
      </c>
      <c r="AI165" s="429">
        <v>0</v>
      </c>
      <c r="AJ165" s="429">
        <v>0</v>
      </c>
      <c r="AK165" s="429">
        <v>0</v>
      </c>
      <c r="AL165" s="429">
        <v>0</v>
      </c>
      <c r="AM165" s="429">
        <v>0</v>
      </c>
      <c r="AN165" s="429">
        <v>0</v>
      </c>
      <c r="AO165" s="429">
        <v>1</v>
      </c>
      <c r="AP165" s="429">
        <v>0</v>
      </c>
      <c r="AQ165" s="429">
        <v>0</v>
      </c>
      <c r="AR165" s="429">
        <v>0</v>
      </c>
      <c r="AS165" s="429">
        <v>0</v>
      </c>
      <c r="AT165" s="429">
        <v>0</v>
      </c>
      <c r="AU165" s="429">
        <v>0</v>
      </c>
      <c r="AV165" s="429">
        <v>0</v>
      </c>
      <c r="AW165" s="429">
        <v>0</v>
      </c>
      <c r="AX165" s="429">
        <v>0</v>
      </c>
      <c r="AY165" s="429">
        <v>0</v>
      </c>
      <c r="AZ165" s="429">
        <v>0</v>
      </c>
      <c r="BA165" s="429">
        <v>0</v>
      </c>
      <c r="BB165" s="429">
        <v>0</v>
      </c>
      <c r="BC165" s="429">
        <v>0</v>
      </c>
      <c r="BD165" s="429">
        <v>0</v>
      </c>
      <c r="BE165" s="429">
        <v>0</v>
      </c>
      <c r="BF165" s="429">
        <v>0</v>
      </c>
      <c r="BG165" s="429">
        <v>23</v>
      </c>
      <c r="BH165" s="429">
        <v>20</v>
      </c>
      <c r="BI165" s="429">
        <v>0</v>
      </c>
      <c r="BJ165" s="429">
        <v>0</v>
      </c>
      <c r="BK165" s="429">
        <v>0</v>
      </c>
      <c r="BL165" s="429">
        <v>0</v>
      </c>
      <c r="BM165" s="429">
        <v>0</v>
      </c>
      <c r="BN165" s="429">
        <v>0</v>
      </c>
      <c r="BO165" s="429">
        <v>0</v>
      </c>
      <c r="BP165" s="429">
        <v>0</v>
      </c>
      <c r="BQ165" s="429">
        <v>490</v>
      </c>
      <c r="BR165" s="429">
        <v>475</v>
      </c>
      <c r="BS165" s="429">
        <v>0</v>
      </c>
      <c r="BT165" s="429">
        <v>0</v>
      </c>
      <c r="BU165" s="429">
        <v>0</v>
      </c>
      <c r="BV165" s="429">
        <v>0</v>
      </c>
      <c r="BW165" s="429">
        <v>0</v>
      </c>
      <c r="BX165" s="429">
        <v>0</v>
      </c>
      <c r="BY165" s="429">
        <v>0</v>
      </c>
      <c r="BZ165" s="429">
        <v>0</v>
      </c>
      <c r="CA165" s="429">
        <v>0</v>
      </c>
      <c r="CB165" s="429">
        <v>1</v>
      </c>
      <c r="CC165" s="429">
        <v>0</v>
      </c>
      <c r="CD165" s="429">
        <v>0</v>
      </c>
      <c r="CE165" s="429">
        <v>0</v>
      </c>
      <c r="CF165" s="429">
        <v>0</v>
      </c>
      <c r="CG165" s="429">
        <v>0</v>
      </c>
      <c r="CH165" s="429">
        <v>0</v>
      </c>
      <c r="CI165" s="429">
        <v>0</v>
      </c>
      <c r="CJ165" s="429">
        <v>0</v>
      </c>
      <c r="CK165" s="429">
        <v>0</v>
      </c>
      <c r="CL165" s="429">
        <v>0</v>
      </c>
      <c r="CM165" s="429">
        <v>0</v>
      </c>
      <c r="CN165" s="429">
        <v>0</v>
      </c>
      <c r="CO165" s="429">
        <v>0</v>
      </c>
      <c r="CP165" s="429">
        <v>0</v>
      </c>
      <c r="CQ165" s="429">
        <v>0</v>
      </c>
      <c r="CR165" s="429">
        <v>1</v>
      </c>
      <c r="CS165" s="429">
        <v>0</v>
      </c>
      <c r="CT165" s="429">
        <v>0</v>
      </c>
      <c r="CU165" s="429">
        <v>0</v>
      </c>
      <c r="CV165" s="429">
        <v>0</v>
      </c>
      <c r="CW165" s="429">
        <v>0</v>
      </c>
      <c r="CX165" s="429">
        <v>0</v>
      </c>
      <c r="CY165" s="429">
        <v>0</v>
      </c>
      <c r="CZ165" s="429">
        <v>0</v>
      </c>
      <c r="DA165" s="429">
        <v>0</v>
      </c>
      <c r="DB165" s="429">
        <v>0</v>
      </c>
      <c r="DC165" s="429">
        <v>0</v>
      </c>
      <c r="DD165" s="429">
        <v>0</v>
      </c>
      <c r="DE165" s="429">
        <v>0</v>
      </c>
      <c r="DF165" s="429">
        <v>0</v>
      </c>
    </row>
    <row r="166" spans="1:110" ht="17.100000000000001" customHeight="1">
      <c r="A166" s="802"/>
      <c r="B166" s="428" t="s">
        <v>166</v>
      </c>
      <c r="C166" s="429">
        <v>2954</v>
      </c>
      <c r="D166" s="429">
        <v>2954</v>
      </c>
      <c r="E166" s="429">
        <v>3</v>
      </c>
      <c r="F166" s="429">
        <v>3</v>
      </c>
      <c r="G166" s="429">
        <v>1906</v>
      </c>
      <c r="H166" s="429">
        <v>1929</v>
      </c>
      <c r="I166" s="429">
        <v>0</v>
      </c>
      <c r="J166" s="429">
        <v>0</v>
      </c>
      <c r="K166" s="429">
        <v>0</v>
      </c>
      <c r="L166" s="429">
        <v>0</v>
      </c>
      <c r="M166" s="429">
        <v>27</v>
      </c>
      <c r="N166" s="429">
        <v>40</v>
      </c>
      <c r="O166" s="429">
        <v>1</v>
      </c>
      <c r="P166" s="429">
        <v>1</v>
      </c>
      <c r="Q166" s="429">
        <v>532</v>
      </c>
      <c r="R166" s="429">
        <v>526</v>
      </c>
      <c r="S166" s="429">
        <v>2</v>
      </c>
      <c r="T166" s="429">
        <v>2</v>
      </c>
      <c r="U166" s="429">
        <v>0</v>
      </c>
      <c r="V166" s="429">
        <v>0</v>
      </c>
      <c r="W166" s="429">
        <v>0</v>
      </c>
      <c r="X166" s="429">
        <v>0</v>
      </c>
      <c r="Y166" s="429">
        <v>0</v>
      </c>
      <c r="Z166" s="429">
        <v>0</v>
      </c>
      <c r="AA166" s="429">
        <v>0</v>
      </c>
      <c r="AB166" s="429">
        <v>0</v>
      </c>
      <c r="AC166" s="429">
        <v>0</v>
      </c>
      <c r="AD166" s="429">
        <v>0</v>
      </c>
      <c r="AE166" s="429">
        <v>0</v>
      </c>
      <c r="AF166" s="429">
        <v>0</v>
      </c>
      <c r="AG166" s="429">
        <v>0</v>
      </c>
      <c r="AH166" s="429">
        <v>0</v>
      </c>
      <c r="AI166" s="429">
        <v>0</v>
      </c>
      <c r="AJ166" s="429">
        <v>0</v>
      </c>
      <c r="AK166" s="429">
        <v>1</v>
      </c>
      <c r="AL166" s="429">
        <v>0</v>
      </c>
      <c r="AM166" s="429">
        <v>0</v>
      </c>
      <c r="AN166" s="429">
        <v>0</v>
      </c>
      <c r="AO166" s="429">
        <v>0</v>
      </c>
      <c r="AP166" s="429">
        <v>0</v>
      </c>
      <c r="AQ166" s="429">
        <v>0</v>
      </c>
      <c r="AR166" s="429">
        <v>0</v>
      </c>
      <c r="AS166" s="429">
        <v>0</v>
      </c>
      <c r="AT166" s="429">
        <v>0</v>
      </c>
      <c r="AU166" s="429">
        <v>0</v>
      </c>
      <c r="AV166" s="429">
        <v>0</v>
      </c>
      <c r="AW166" s="429">
        <v>0</v>
      </c>
      <c r="AX166" s="429">
        <v>0</v>
      </c>
      <c r="AY166" s="429">
        <v>0</v>
      </c>
      <c r="AZ166" s="429">
        <v>0</v>
      </c>
      <c r="BA166" s="429">
        <v>0</v>
      </c>
      <c r="BB166" s="429">
        <v>0</v>
      </c>
      <c r="BC166" s="429">
        <v>0</v>
      </c>
      <c r="BD166" s="429">
        <v>0</v>
      </c>
      <c r="BE166" s="429">
        <v>0</v>
      </c>
      <c r="BF166" s="429">
        <v>0</v>
      </c>
      <c r="BG166" s="429">
        <v>14</v>
      </c>
      <c r="BH166" s="429">
        <v>14</v>
      </c>
      <c r="BI166" s="429">
        <v>0</v>
      </c>
      <c r="BJ166" s="429">
        <v>0</v>
      </c>
      <c r="BK166" s="429">
        <v>0</v>
      </c>
      <c r="BL166" s="429">
        <v>0</v>
      </c>
      <c r="BM166" s="429">
        <v>0</v>
      </c>
      <c r="BN166" s="429">
        <v>0</v>
      </c>
      <c r="BO166" s="429">
        <v>0</v>
      </c>
      <c r="BP166" s="429">
        <v>0</v>
      </c>
      <c r="BQ166" s="429">
        <v>467</v>
      </c>
      <c r="BR166" s="429">
        <v>439</v>
      </c>
      <c r="BS166" s="429">
        <v>0</v>
      </c>
      <c r="BT166" s="429">
        <v>0</v>
      </c>
      <c r="BU166" s="429">
        <v>0</v>
      </c>
      <c r="BV166" s="429">
        <v>0</v>
      </c>
      <c r="BW166" s="429">
        <v>0</v>
      </c>
      <c r="BX166" s="429">
        <v>0</v>
      </c>
      <c r="BY166" s="429">
        <v>0</v>
      </c>
      <c r="BZ166" s="429">
        <v>0</v>
      </c>
      <c r="CA166" s="429">
        <v>1</v>
      </c>
      <c r="CB166" s="429">
        <v>0</v>
      </c>
      <c r="CC166" s="429">
        <v>0</v>
      </c>
      <c r="CD166" s="429">
        <v>0</v>
      </c>
      <c r="CE166" s="429">
        <v>0</v>
      </c>
      <c r="CF166" s="429">
        <v>0</v>
      </c>
      <c r="CG166" s="429">
        <v>0</v>
      </c>
      <c r="CH166" s="429">
        <v>0</v>
      </c>
      <c r="CI166" s="429">
        <v>0</v>
      </c>
      <c r="CJ166" s="429">
        <v>0</v>
      </c>
      <c r="CK166" s="429">
        <v>0</v>
      </c>
      <c r="CL166" s="429">
        <v>0</v>
      </c>
      <c r="CM166" s="429">
        <v>0</v>
      </c>
      <c r="CN166" s="429">
        <v>0</v>
      </c>
      <c r="CO166" s="429">
        <v>0</v>
      </c>
      <c r="CP166" s="429">
        <v>0</v>
      </c>
      <c r="CQ166" s="429">
        <v>0</v>
      </c>
      <c r="CR166" s="429">
        <v>0</v>
      </c>
      <c r="CS166" s="429">
        <v>0</v>
      </c>
      <c r="CT166" s="429">
        <v>0</v>
      </c>
      <c r="CU166" s="429">
        <v>0</v>
      </c>
      <c r="CV166" s="429">
        <v>0</v>
      </c>
      <c r="CW166" s="429">
        <v>0</v>
      </c>
      <c r="CX166" s="429">
        <v>0</v>
      </c>
      <c r="CY166" s="429">
        <v>0</v>
      </c>
      <c r="CZ166" s="429">
        <v>0</v>
      </c>
      <c r="DA166" s="429">
        <v>0</v>
      </c>
      <c r="DB166" s="429">
        <v>0</v>
      </c>
      <c r="DC166" s="429">
        <v>0</v>
      </c>
      <c r="DD166" s="429">
        <v>0</v>
      </c>
      <c r="DE166" s="429">
        <v>0</v>
      </c>
      <c r="DF166" s="429">
        <v>0</v>
      </c>
    </row>
    <row r="167" spans="1:110" ht="17.100000000000001" customHeight="1">
      <c r="A167" s="802"/>
      <c r="B167" s="428" t="s">
        <v>167</v>
      </c>
      <c r="C167" s="429">
        <v>2310</v>
      </c>
      <c r="D167" s="429">
        <v>2362</v>
      </c>
      <c r="E167" s="429">
        <v>1</v>
      </c>
      <c r="F167" s="429">
        <v>1</v>
      </c>
      <c r="G167" s="429">
        <v>1546</v>
      </c>
      <c r="H167" s="429">
        <v>1586</v>
      </c>
      <c r="I167" s="429">
        <v>0</v>
      </c>
      <c r="J167" s="429">
        <v>1</v>
      </c>
      <c r="K167" s="429">
        <v>1</v>
      </c>
      <c r="L167" s="429">
        <v>0</v>
      </c>
      <c r="M167" s="429">
        <v>22</v>
      </c>
      <c r="N167" s="429">
        <v>30</v>
      </c>
      <c r="O167" s="429">
        <v>1</v>
      </c>
      <c r="P167" s="429">
        <v>0</v>
      </c>
      <c r="Q167" s="429">
        <v>350</v>
      </c>
      <c r="R167" s="429">
        <v>360</v>
      </c>
      <c r="S167" s="429">
        <v>2</v>
      </c>
      <c r="T167" s="429">
        <v>1</v>
      </c>
      <c r="U167" s="429">
        <v>0</v>
      </c>
      <c r="V167" s="429">
        <v>0</v>
      </c>
      <c r="W167" s="429">
        <v>0</v>
      </c>
      <c r="X167" s="429">
        <v>0</v>
      </c>
      <c r="Y167" s="429">
        <v>0</v>
      </c>
      <c r="Z167" s="429">
        <v>0</v>
      </c>
      <c r="AA167" s="429">
        <v>0</v>
      </c>
      <c r="AB167" s="429">
        <v>0</v>
      </c>
      <c r="AC167" s="429">
        <v>0</v>
      </c>
      <c r="AD167" s="429">
        <v>0</v>
      </c>
      <c r="AE167" s="429">
        <v>1</v>
      </c>
      <c r="AF167" s="429">
        <v>0</v>
      </c>
      <c r="AG167" s="429">
        <v>0</v>
      </c>
      <c r="AH167" s="429">
        <v>0</v>
      </c>
      <c r="AI167" s="429">
        <v>0</v>
      </c>
      <c r="AJ167" s="429">
        <v>0</v>
      </c>
      <c r="AK167" s="429">
        <v>0</v>
      </c>
      <c r="AL167" s="429">
        <v>0</v>
      </c>
      <c r="AM167" s="429">
        <v>0</v>
      </c>
      <c r="AN167" s="429">
        <v>0</v>
      </c>
      <c r="AO167" s="429">
        <v>0</v>
      </c>
      <c r="AP167" s="429">
        <v>0</v>
      </c>
      <c r="AQ167" s="429">
        <v>0</v>
      </c>
      <c r="AR167" s="429">
        <v>0</v>
      </c>
      <c r="AS167" s="429">
        <v>0</v>
      </c>
      <c r="AT167" s="429">
        <v>0</v>
      </c>
      <c r="AU167" s="429">
        <v>0</v>
      </c>
      <c r="AV167" s="429">
        <v>0</v>
      </c>
      <c r="AW167" s="429">
        <v>0</v>
      </c>
      <c r="AX167" s="429">
        <v>0</v>
      </c>
      <c r="AY167" s="429">
        <v>0</v>
      </c>
      <c r="AZ167" s="429">
        <v>0</v>
      </c>
      <c r="BA167" s="429">
        <v>0</v>
      </c>
      <c r="BB167" s="429">
        <v>0</v>
      </c>
      <c r="BC167" s="429">
        <v>0</v>
      </c>
      <c r="BD167" s="429">
        <v>0</v>
      </c>
      <c r="BE167" s="429">
        <v>0</v>
      </c>
      <c r="BF167" s="429">
        <v>0</v>
      </c>
      <c r="BG167" s="429">
        <v>13</v>
      </c>
      <c r="BH167" s="429">
        <v>13</v>
      </c>
      <c r="BI167" s="429">
        <v>0</v>
      </c>
      <c r="BJ167" s="429">
        <v>0</v>
      </c>
      <c r="BK167" s="429">
        <v>0</v>
      </c>
      <c r="BL167" s="429">
        <v>0</v>
      </c>
      <c r="BM167" s="429">
        <v>0</v>
      </c>
      <c r="BN167" s="429">
        <v>0</v>
      </c>
      <c r="BO167" s="429">
        <v>0</v>
      </c>
      <c r="BP167" s="429">
        <v>0</v>
      </c>
      <c r="BQ167" s="429">
        <v>373</v>
      </c>
      <c r="BR167" s="429">
        <v>369</v>
      </c>
      <c r="BS167" s="429">
        <v>0</v>
      </c>
      <c r="BT167" s="429">
        <v>0</v>
      </c>
      <c r="BU167" s="429">
        <v>0</v>
      </c>
      <c r="BV167" s="429">
        <v>0</v>
      </c>
      <c r="BW167" s="429">
        <v>0</v>
      </c>
      <c r="BX167" s="429">
        <v>0</v>
      </c>
      <c r="BY167" s="429">
        <v>0</v>
      </c>
      <c r="BZ167" s="429">
        <v>0</v>
      </c>
      <c r="CA167" s="429">
        <v>0</v>
      </c>
      <c r="CB167" s="429">
        <v>1</v>
      </c>
      <c r="CC167" s="429">
        <v>0</v>
      </c>
      <c r="CD167" s="429">
        <v>0</v>
      </c>
      <c r="CE167" s="429">
        <v>0</v>
      </c>
      <c r="CF167" s="429">
        <v>0</v>
      </c>
      <c r="CG167" s="429">
        <v>0</v>
      </c>
      <c r="CH167" s="429">
        <v>0</v>
      </c>
      <c r="CI167" s="429">
        <v>0</v>
      </c>
      <c r="CJ167" s="429">
        <v>0</v>
      </c>
      <c r="CK167" s="429">
        <v>0</v>
      </c>
      <c r="CL167" s="429">
        <v>0</v>
      </c>
      <c r="CM167" s="429">
        <v>0</v>
      </c>
      <c r="CN167" s="429">
        <v>0</v>
      </c>
      <c r="CO167" s="429">
        <v>0</v>
      </c>
      <c r="CP167" s="429">
        <v>0</v>
      </c>
      <c r="CQ167" s="429">
        <v>0</v>
      </c>
      <c r="CR167" s="429">
        <v>0</v>
      </c>
      <c r="CS167" s="429">
        <v>0</v>
      </c>
      <c r="CT167" s="429">
        <v>0</v>
      </c>
      <c r="CU167" s="429">
        <v>0</v>
      </c>
      <c r="CV167" s="429">
        <v>0</v>
      </c>
      <c r="CW167" s="429">
        <v>0</v>
      </c>
      <c r="CX167" s="429">
        <v>0</v>
      </c>
      <c r="CY167" s="429">
        <v>0</v>
      </c>
      <c r="CZ167" s="429">
        <v>0</v>
      </c>
      <c r="DA167" s="429">
        <v>0</v>
      </c>
      <c r="DB167" s="429">
        <v>0</v>
      </c>
      <c r="DC167" s="429">
        <v>0</v>
      </c>
      <c r="DD167" s="429">
        <v>0</v>
      </c>
      <c r="DE167" s="429">
        <v>0</v>
      </c>
      <c r="DF167" s="429">
        <v>0</v>
      </c>
    </row>
    <row r="168" spans="1:110" ht="17.100000000000001" customHeight="1">
      <c r="A168" s="802"/>
      <c r="B168" s="428" t="s">
        <v>168</v>
      </c>
      <c r="C168" s="429">
        <v>1963</v>
      </c>
      <c r="D168" s="429">
        <v>2016</v>
      </c>
      <c r="E168" s="429">
        <v>3</v>
      </c>
      <c r="F168" s="429">
        <v>2</v>
      </c>
      <c r="G168" s="429">
        <v>1346</v>
      </c>
      <c r="H168" s="429">
        <v>1387</v>
      </c>
      <c r="I168" s="429">
        <v>0</v>
      </c>
      <c r="J168" s="429">
        <v>0</v>
      </c>
      <c r="K168" s="429">
        <v>0</v>
      </c>
      <c r="L168" s="429">
        <v>0</v>
      </c>
      <c r="M168" s="429">
        <v>21</v>
      </c>
      <c r="N168" s="429">
        <v>11</v>
      </c>
      <c r="O168" s="429">
        <v>1</v>
      </c>
      <c r="P168" s="429">
        <v>0</v>
      </c>
      <c r="Q168" s="429">
        <v>283</v>
      </c>
      <c r="R168" s="429">
        <v>272</v>
      </c>
      <c r="S168" s="429">
        <v>0</v>
      </c>
      <c r="T168" s="429">
        <v>0</v>
      </c>
      <c r="U168" s="429">
        <v>0</v>
      </c>
      <c r="V168" s="429">
        <v>0</v>
      </c>
      <c r="W168" s="429">
        <v>0</v>
      </c>
      <c r="X168" s="429">
        <v>0</v>
      </c>
      <c r="Y168" s="429">
        <v>0</v>
      </c>
      <c r="Z168" s="429">
        <v>0</v>
      </c>
      <c r="AA168" s="429">
        <v>0</v>
      </c>
      <c r="AB168" s="429">
        <v>0</v>
      </c>
      <c r="AC168" s="429">
        <v>0</v>
      </c>
      <c r="AD168" s="429">
        <v>0</v>
      </c>
      <c r="AE168" s="429">
        <v>0</v>
      </c>
      <c r="AF168" s="429">
        <v>0</v>
      </c>
      <c r="AG168" s="429">
        <v>0</v>
      </c>
      <c r="AH168" s="429">
        <v>0</v>
      </c>
      <c r="AI168" s="429">
        <v>0</v>
      </c>
      <c r="AJ168" s="429">
        <v>0</v>
      </c>
      <c r="AK168" s="429">
        <v>0</v>
      </c>
      <c r="AL168" s="429">
        <v>0</v>
      </c>
      <c r="AM168" s="429">
        <v>0</v>
      </c>
      <c r="AN168" s="429">
        <v>0</v>
      </c>
      <c r="AO168" s="429">
        <v>0</v>
      </c>
      <c r="AP168" s="429">
        <v>0</v>
      </c>
      <c r="AQ168" s="429">
        <v>0</v>
      </c>
      <c r="AR168" s="429">
        <v>0</v>
      </c>
      <c r="AS168" s="429">
        <v>0</v>
      </c>
      <c r="AT168" s="429">
        <v>0</v>
      </c>
      <c r="AU168" s="429">
        <v>0</v>
      </c>
      <c r="AV168" s="429">
        <v>0</v>
      </c>
      <c r="AW168" s="429">
        <v>0</v>
      </c>
      <c r="AX168" s="429">
        <v>0</v>
      </c>
      <c r="AY168" s="429">
        <v>0</v>
      </c>
      <c r="AZ168" s="429">
        <v>0</v>
      </c>
      <c r="BA168" s="429">
        <v>0</v>
      </c>
      <c r="BB168" s="429">
        <v>0</v>
      </c>
      <c r="BC168" s="429">
        <v>0</v>
      </c>
      <c r="BD168" s="429">
        <v>0</v>
      </c>
      <c r="BE168" s="429">
        <v>0</v>
      </c>
      <c r="BF168" s="429">
        <v>0</v>
      </c>
      <c r="BG168" s="429">
        <v>11</v>
      </c>
      <c r="BH168" s="429">
        <v>8</v>
      </c>
      <c r="BI168" s="429">
        <v>0</v>
      </c>
      <c r="BJ168" s="429">
        <v>0</v>
      </c>
      <c r="BK168" s="429">
        <v>0</v>
      </c>
      <c r="BL168" s="429">
        <v>0</v>
      </c>
      <c r="BM168" s="429">
        <v>0</v>
      </c>
      <c r="BN168" s="429">
        <v>0</v>
      </c>
      <c r="BO168" s="429">
        <v>0</v>
      </c>
      <c r="BP168" s="429">
        <v>0</v>
      </c>
      <c r="BQ168" s="429">
        <v>298</v>
      </c>
      <c r="BR168" s="429">
        <v>336</v>
      </c>
      <c r="BS168" s="429">
        <v>0</v>
      </c>
      <c r="BT168" s="429">
        <v>0</v>
      </c>
      <c r="BU168" s="429">
        <v>0</v>
      </c>
      <c r="BV168" s="429">
        <v>0</v>
      </c>
      <c r="BW168" s="429">
        <v>0</v>
      </c>
      <c r="BX168" s="429">
        <v>0</v>
      </c>
      <c r="BY168" s="429">
        <v>0</v>
      </c>
      <c r="BZ168" s="429">
        <v>0</v>
      </c>
      <c r="CA168" s="429">
        <v>0</v>
      </c>
      <c r="CB168" s="429">
        <v>0</v>
      </c>
      <c r="CC168" s="429">
        <v>0</v>
      </c>
      <c r="CD168" s="429">
        <v>0</v>
      </c>
      <c r="CE168" s="429">
        <v>0</v>
      </c>
      <c r="CF168" s="429">
        <v>0</v>
      </c>
      <c r="CG168" s="429">
        <v>0</v>
      </c>
      <c r="CH168" s="429">
        <v>0</v>
      </c>
      <c r="CI168" s="429">
        <v>0</v>
      </c>
      <c r="CJ168" s="429">
        <v>0</v>
      </c>
      <c r="CK168" s="429">
        <v>0</v>
      </c>
      <c r="CL168" s="429">
        <v>0</v>
      </c>
      <c r="CM168" s="429">
        <v>0</v>
      </c>
      <c r="CN168" s="429">
        <v>0</v>
      </c>
      <c r="CO168" s="429">
        <v>0</v>
      </c>
      <c r="CP168" s="429">
        <v>0</v>
      </c>
      <c r="CQ168" s="429">
        <v>0</v>
      </c>
      <c r="CR168" s="429">
        <v>0</v>
      </c>
      <c r="CS168" s="429">
        <v>0</v>
      </c>
      <c r="CT168" s="429">
        <v>0</v>
      </c>
      <c r="CU168" s="429">
        <v>0</v>
      </c>
      <c r="CV168" s="429">
        <v>0</v>
      </c>
      <c r="CW168" s="429">
        <v>0</v>
      </c>
      <c r="CX168" s="429">
        <v>0</v>
      </c>
      <c r="CY168" s="429">
        <v>0</v>
      </c>
      <c r="CZ168" s="429">
        <v>0</v>
      </c>
      <c r="DA168" s="429">
        <v>0</v>
      </c>
      <c r="DB168" s="429">
        <v>0</v>
      </c>
      <c r="DC168" s="429">
        <v>0</v>
      </c>
      <c r="DD168" s="429">
        <v>0</v>
      </c>
      <c r="DE168" s="429">
        <v>0</v>
      </c>
      <c r="DF168" s="429">
        <v>0</v>
      </c>
    </row>
    <row r="169" spans="1:110" ht="17.100000000000001" customHeight="1">
      <c r="A169" s="802"/>
      <c r="B169" s="428" t="s">
        <v>169</v>
      </c>
      <c r="C169" s="429">
        <v>1852</v>
      </c>
      <c r="D169" s="429">
        <v>1844</v>
      </c>
      <c r="E169" s="429">
        <v>0</v>
      </c>
      <c r="F169" s="429">
        <v>2</v>
      </c>
      <c r="G169" s="429">
        <v>1379</v>
      </c>
      <c r="H169" s="429">
        <v>1386</v>
      </c>
      <c r="I169" s="429">
        <v>0</v>
      </c>
      <c r="J169" s="429">
        <v>2</v>
      </c>
      <c r="K169" s="429">
        <v>0</v>
      </c>
      <c r="L169" s="429">
        <v>0</v>
      </c>
      <c r="M169" s="429">
        <v>13</v>
      </c>
      <c r="N169" s="429">
        <v>5</v>
      </c>
      <c r="O169" s="429">
        <v>0</v>
      </c>
      <c r="P169" s="429">
        <v>0</v>
      </c>
      <c r="Q169" s="429">
        <v>248</v>
      </c>
      <c r="R169" s="429">
        <v>231</v>
      </c>
      <c r="S169" s="429">
        <v>0</v>
      </c>
      <c r="T169" s="429">
        <v>0</v>
      </c>
      <c r="U169" s="429">
        <v>0</v>
      </c>
      <c r="V169" s="429">
        <v>0</v>
      </c>
      <c r="W169" s="429">
        <v>0</v>
      </c>
      <c r="X169" s="429">
        <v>0</v>
      </c>
      <c r="Y169" s="429">
        <v>0</v>
      </c>
      <c r="Z169" s="429">
        <v>0</v>
      </c>
      <c r="AA169" s="429">
        <v>0</v>
      </c>
      <c r="AB169" s="429">
        <v>0</v>
      </c>
      <c r="AC169" s="429">
        <v>0</v>
      </c>
      <c r="AD169" s="429">
        <v>0</v>
      </c>
      <c r="AE169" s="429">
        <v>0</v>
      </c>
      <c r="AF169" s="429">
        <v>0</v>
      </c>
      <c r="AG169" s="429">
        <v>0</v>
      </c>
      <c r="AH169" s="429">
        <v>0</v>
      </c>
      <c r="AI169" s="429">
        <v>0</v>
      </c>
      <c r="AJ169" s="429">
        <v>0</v>
      </c>
      <c r="AK169" s="429">
        <v>0</v>
      </c>
      <c r="AL169" s="429">
        <v>0</v>
      </c>
      <c r="AM169" s="429">
        <v>0</v>
      </c>
      <c r="AN169" s="429">
        <v>0</v>
      </c>
      <c r="AO169" s="429">
        <v>0</v>
      </c>
      <c r="AP169" s="429">
        <v>0</v>
      </c>
      <c r="AQ169" s="429">
        <v>0</v>
      </c>
      <c r="AR169" s="429">
        <v>0</v>
      </c>
      <c r="AS169" s="429">
        <v>0</v>
      </c>
      <c r="AT169" s="429">
        <v>0</v>
      </c>
      <c r="AU169" s="429">
        <v>0</v>
      </c>
      <c r="AV169" s="429">
        <v>0</v>
      </c>
      <c r="AW169" s="429">
        <v>0</v>
      </c>
      <c r="AX169" s="429">
        <v>0</v>
      </c>
      <c r="AY169" s="429">
        <v>0</v>
      </c>
      <c r="AZ169" s="429">
        <v>0</v>
      </c>
      <c r="BA169" s="429">
        <v>0</v>
      </c>
      <c r="BB169" s="429">
        <v>0</v>
      </c>
      <c r="BC169" s="429">
        <v>0</v>
      </c>
      <c r="BD169" s="429">
        <v>0</v>
      </c>
      <c r="BE169" s="429">
        <v>0</v>
      </c>
      <c r="BF169" s="429">
        <v>0</v>
      </c>
      <c r="BG169" s="429">
        <v>8</v>
      </c>
      <c r="BH169" s="429">
        <v>6</v>
      </c>
      <c r="BI169" s="429">
        <v>0</v>
      </c>
      <c r="BJ169" s="429">
        <v>0</v>
      </c>
      <c r="BK169" s="429">
        <v>0</v>
      </c>
      <c r="BL169" s="429">
        <v>0</v>
      </c>
      <c r="BM169" s="429">
        <v>0</v>
      </c>
      <c r="BN169" s="429">
        <v>0</v>
      </c>
      <c r="BO169" s="429">
        <v>0</v>
      </c>
      <c r="BP169" s="429">
        <v>0</v>
      </c>
      <c r="BQ169" s="429">
        <v>204</v>
      </c>
      <c r="BR169" s="429">
        <v>212</v>
      </c>
      <c r="BS169" s="429">
        <v>0</v>
      </c>
      <c r="BT169" s="429">
        <v>0</v>
      </c>
      <c r="BU169" s="429">
        <v>0</v>
      </c>
      <c r="BV169" s="429">
        <v>0</v>
      </c>
      <c r="BW169" s="429">
        <v>0</v>
      </c>
      <c r="BX169" s="429">
        <v>0</v>
      </c>
      <c r="BY169" s="429">
        <v>0</v>
      </c>
      <c r="BZ169" s="429">
        <v>0</v>
      </c>
      <c r="CA169" s="429">
        <v>0</v>
      </c>
      <c r="CB169" s="429">
        <v>0</v>
      </c>
      <c r="CC169" s="429">
        <v>0</v>
      </c>
      <c r="CD169" s="429">
        <v>0</v>
      </c>
      <c r="CE169" s="429">
        <v>0</v>
      </c>
      <c r="CF169" s="429">
        <v>0</v>
      </c>
      <c r="CG169" s="429">
        <v>0</v>
      </c>
      <c r="CH169" s="429">
        <v>0</v>
      </c>
      <c r="CI169" s="429">
        <v>0</v>
      </c>
      <c r="CJ169" s="429">
        <v>0</v>
      </c>
      <c r="CK169" s="429">
        <v>0</v>
      </c>
      <c r="CL169" s="429">
        <v>0</v>
      </c>
      <c r="CM169" s="429">
        <v>0</v>
      </c>
      <c r="CN169" s="429">
        <v>0</v>
      </c>
      <c r="CO169" s="429">
        <v>0</v>
      </c>
      <c r="CP169" s="429">
        <v>0</v>
      </c>
      <c r="CQ169" s="429">
        <v>0</v>
      </c>
      <c r="CR169" s="429">
        <v>0</v>
      </c>
      <c r="CS169" s="429">
        <v>0</v>
      </c>
      <c r="CT169" s="429">
        <v>0</v>
      </c>
      <c r="CU169" s="429">
        <v>0</v>
      </c>
      <c r="CV169" s="429">
        <v>0</v>
      </c>
      <c r="CW169" s="429">
        <v>0</v>
      </c>
      <c r="CX169" s="429">
        <v>0</v>
      </c>
      <c r="CY169" s="429">
        <v>0</v>
      </c>
      <c r="CZ169" s="429">
        <v>0</v>
      </c>
      <c r="DA169" s="429">
        <v>0</v>
      </c>
      <c r="DB169" s="429">
        <v>0</v>
      </c>
      <c r="DC169" s="429">
        <v>0</v>
      </c>
      <c r="DD169" s="429">
        <v>0</v>
      </c>
      <c r="DE169" s="429">
        <v>0</v>
      </c>
      <c r="DF169" s="429">
        <v>0</v>
      </c>
    </row>
    <row r="170" spans="1:110" ht="17.100000000000001" customHeight="1">
      <c r="A170" s="802"/>
      <c r="B170" s="428" t="s">
        <v>170</v>
      </c>
      <c r="C170" s="429">
        <v>1598</v>
      </c>
      <c r="D170" s="429">
        <v>1689</v>
      </c>
      <c r="E170" s="429">
        <v>1</v>
      </c>
      <c r="F170" s="429">
        <v>1</v>
      </c>
      <c r="G170" s="429">
        <v>1218</v>
      </c>
      <c r="H170" s="429">
        <v>1297</v>
      </c>
      <c r="I170" s="429">
        <v>0</v>
      </c>
      <c r="J170" s="429">
        <v>0</v>
      </c>
      <c r="K170" s="429">
        <v>0</v>
      </c>
      <c r="L170" s="429">
        <v>0</v>
      </c>
      <c r="M170" s="429">
        <v>10</v>
      </c>
      <c r="N170" s="429">
        <v>1</v>
      </c>
      <c r="O170" s="429">
        <v>0</v>
      </c>
      <c r="P170" s="429">
        <v>0</v>
      </c>
      <c r="Q170" s="429">
        <v>184</v>
      </c>
      <c r="R170" s="429">
        <v>187</v>
      </c>
      <c r="S170" s="429">
        <v>0</v>
      </c>
      <c r="T170" s="429">
        <v>0</v>
      </c>
      <c r="U170" s="429">
        <v>0</v>
      </c>
      <c r="V170" s="429">
        <v>0</v>
      </c>
      <c r="W170" s="429">
        <v>0</v>
      </c>
      <c r="X170" s="429">
        <v>0</v>
      </c>
      <c r="Y170" s="429">
        <v>0</v>
      </c>
      <c r="Z170" s="429">
        <v>0</v>
      </c>
      <c r="AA170" s="429">
        <v>0</v>
      </c>
      <c r="AB170" s="429">
        <v>0</v>
      </c>
      <c r="AC170" s="429">
        <v>0</v>
      </c>
      <c r="AD170" s="429">
        <v>0</v>
      </c>
      <c r="AE170" s="429">
        <v>0</v>
      </c>
      <c r="AF170" s="429">
        <v>0</v>
      </c>
      <c r="AG170" s="429">
        <v>0</v>
      </c>
      <c r="AH170" s="429">
        <v>0</v>
      </c>
      <c r="AI170" s="429">
        <v>0</v>
      </c>
      <c r="AJ170" s="429">
        <v>0</v>
      </c>
      <c r="AK170" s="429">
        <v>0</v>
      </c>
      <c r="AL170" s="429">
        <v>0</v>
      </c>
      <c r="AM170" s="429">
        <v>0</v>
      </c>
      <c r="AN170" s="429">
        <v>0</v>
      </c>
      <c r="AO170" s="429">
        <v>0</v>
      </c>
      <c r="AP170" s="429">
        <v>0</v>
      </c>
      <c r="AQ170" s="429">
        <v>0</v>
      </c>
      <c r="AR170" s="429">
        <v>0</v>
      </c>
      <c r="AS170" s="429">
        <v>0</v>
      </c>
      <c r="AT170" s="429">
        <v>0</v>
      </c>
      <c r="AU170" s="429">
        <v>0</v>
      </c>
      <c r="AV170" s="429">
        <v>0</v>
      </c>
      <c r="AW170" s="429">
        <v>0</v>
      </c>
      <c r="AX170" s="429">
        <v>0</v>
      </c>
      <c r="AY170" s="429">
        <v>0</v>
      </c>
      <c r="AZ170" s="429">
        <v>0</v>
      </c>
      <c r="BA170" s="429">
        <v>0</v>
      </c>
      <c r="BB170" s="429">
        <v>0</v>
      </c>
      <c r="BC170" s="429">
        <v>0</v>
      </c>
      <c r="BD170" s="429">
        <v>0</v>
      </c>
      <c r="BE170" s="429">
        <v>0</v>
      </c>
      <c r="BF170" s="429">
        <v>0</v>
      </c>
      <c r="BG170" s="429">
        <v>7</v>
      </c>
      <c r="BH170" s="429">
        <v>9</v>
      </c>
      <c r="BI170" s="429">
        <v>0</v>
      </c>
      <c r="BJ170" s="429">
        <v>0</v>
      </c>
      <c r="BK170" s="429">
        <v>0</v>
      </c>
      <c r="BL170" s="429">
        <v>0</v>
      </c>
      <c r="BM170" s="429">
        <v>0</v>
      </c>
      <c r="BN170" s="429">
        <v>0</v>
      </c>
      <c r="BO170" s="429">
        <v>0</v>
      </c>
      <c r="BP170" s="429">
        <v>0</v>
      </c>
      <c r="BQ170" s="429">
        <v>178</v>
      </c>
      <c r="BR170" s="429">
        <v>194</v>
      </c>
      <c r="BS170" s="429">
        <v>0</v>
      </c>
      <c r="BT170" s="429">
        <v>0</v>
      </c>
      <c r="BU170" s="429">
        <v>0</v>
      </c>
      <c r="BV170" s="429">
        <v>0</v>
      </c>
      <c r="BW170" s="429">
        <v>0</v>
      </c>
      <c r="BX170" s="429">
        <v>0</v>
      </c>
      <c r="BY170" s="429">
        <v>0</v>
      </c>
      <c r="BZ170" s="429">
        <v>0</v>
      </c>
      <c r="CA170" s="429">
        <v>0</v>
      </c>
      <c r="CB170" s="429">
        <v>0</v>
      </c>
      <c r="CC170" s="429">
        <v>0</v>
      </c>
      <c r="CD170" s="429">
        <v>0</v>
      </c>
      <c r="CE170" s="429">
        <v>0</v>
      </c>
      <c r="CF170" s="429">
        <v>0</v>
      </c>
      <c r="CG170" s="429">
        <v>0</v>
      </c>
      <c r="CH170" s="429">
        <v>0</v>
      </c>
      <c r="CI170" s="429">
        <v>0</v>
      </c>
      <c r="CJ170" s="429">
        <v>0</v>
      </c>
      <c r="CK170" s="429">
        <v>0</v>
      </c>
      <c r="CL170" s="429">
        <v>0</v>
      </c>
      <c r="CM170" s="429">
        <v>0</v>
      </c>
      <c r="CN170" s="429">
        <v>0</v>
      </c>
      <c r="CO170" s="429">
        <v>0</v>
      </c>
      <c r="CP170" s="429">
        <v>0</v>
      </c>
      <c r="CQ170" s="429">
        <v>0</v>
      </c>
      <c r="CR170" s="429">
        <v>0</v>
      </c>
      <c r="CS170" s="429">
        <v>0</v>
      </c>
      <c r="CT170" s="429">
        <v>0</v>
      </c>
      <c r="CU170" s="429">
        <v>0</v>
      </c>
      <c r="CV170" s="429">
        <v>0</v>
      </c>
      <c r="CW170" s="429">
        <v>0</v>
      </c>
      <c r="CX170" s="429">
        <v>0</v>
      </c>
      <c r="CY170" s="429">
        <v>0</v>
      </c>
      <c r="CZ170" s="429">
        <v>0</v>
      </c>
      <c r="DA170" s="429">
        <v>0</v>
      </c>
      <c r="DB170" s="429">
        <v>0</v>
      </c>
      <c r="DC170" s="429">
        <v>0</v>
      </c>
      <c r="DD170" s="429">
        <v>0</v>
      </c>
      <c r="DE170" s="429">
        <v>0</v>
      </c>
      <c r="DF170" s="429">
        <v>0</v>
      </c>
    </row>
    <row r="171" spans="1:110" ht="17.100000000000001" customHeight="1">
      <c r="A171" s="802"/>
      <c r="B171" s="428" t="s">
        <v>171</v>
      </c>
      <c r="C171" s="429">
        <v>1456</v>
      </c>
      <c r="D171" s="429">
        <v>1541</v>
      </c>
      <c r="E171" s="429">
        <v>1</v>
      </c>
      <c r="F171" s="429">
        <v>3</v>
      </c>
      <c r="G171" s="429">
        <v>1141</v>
      </c>
      <c r="H171" s="429">
        <v>1150</v>
      </c>
      <c r="I171" s="429">
        <v>0</v>
      </c>
      <c r="J171" s="429">
        <v>1</v>
      </c>
      <c r="K171" s="429">
        <v>0</v>
      </c>
      <c r="L171" s="429">
        <v>0</v>
      </c>
      <c r="M171" s="429">
        <v>4</v>
      </c>
      <c r="N171" s="429">
        <v>2</v>
      </c>
      <c r="O171" s="429">
        <v>0</v>
      </c>
      <c r="P171" s="429">
        <v>0</v>
      </c>
      <c r="Q171" s="429">
        <v>138</v>
      </c>
      <c r="R171" s="429">
        <v>174</v>
      </c>
      <c r="S171" s="429">
        <v>0</v>
      </c>
      <c r="T171" s="429">
        <v>0</v>
      </c>
      <c r="U171" s="429">
        <v>0</v>
      </c>
      <c r="V171" s="429">
        <v>0</v>
      </c>
      <c r="W171" s="429">
        <v>0</v>
      </c>
      <c r="X171" s="429">
        <v>0</v>
      </c>
      <c r="Y171" s="429">
        <v>0</v>
      </c>
      <c r="Z171" s="429">
        <v>0</v>
      </c>
      <c r="AA171" s="429">
        <v>0</v>
      </c>
      <c r="AB171" s="429">
        <v>0</v>
      </c>
      <c r="AC171" s="429">
        <v>0</v>
      </c>
      <c r="AD171" s="429">
        <v>0</v>
      </c>
      <c r="AE171" s="429">
        <v>0</v>
      </c>
      <c r="AF171" s="429">
        <v>0</v>
      </c>
      <c r="AG171" s="429">
        <v>0</v>
      </c>
      <c r="AH171" s="429">
        <v>0</v>
      </c>
      <c r="AI171" s="429">
        <v>0</v>
      </c>
      <c r="AJ171" s="429">
        <v>0</v>
      </c>
      <c r="AK171" s="429">
        <v>0</v>
      </c>
      <c r="AL171" s="429">
        <v>0</v>
      </c>
      <c r="AM171" s="429">
        <v>0</v>
      </c>
      <c r="AN171" s="429">
        <v>0</v>
      </c>
      <c r="AO171" s="429">
        <v>1</v>
      </c>
      <c r="AP171" s="429">
        <v>1</v>
      </c>
      <c r="AQ171" s="429">
        <v>0</v>
      </c>
      <c r="AR171" s="429">
        <v>0</v>
      </c>
      <c r="AS171" s="429">
        <v>0</v>
      </c>
      <c r="AT171" s="429">
        <v>0</v>
      </c>
      <c r="AU171" s="429">
        <v>0</v>
      </c>
      <c r="AV171" s="429">
        <v>0</v>
      </c>
      <c r="AW171" s="429">
        <v>0</v>
      </c>
      <c r="AX171" s="429">
        <v>0</v>
      </c>
      <c r="AY171" s="429">
        <v>0</v>
      </c>
      <c r="AZ171" s="429">
        <v>0</v>
      </c>
      <c r="BA171" s="429">
        <v>0</v>
      </c>
      <c r="BB171" s="429">
        <v>0</v>
      </c>
      <c r="BC171" s="429">
        <v>0</v>
      </c>
      <c r="BD171" s="429">
        <v>0</v>
      </c>
      <c r="BE171" s="429">
        <v>0</v>
      </c>
      <c r="BF171" s="429">
        <v>0</v>
      </c>
      <c r="BG171" s="429">
        <v>7</v>
      </c>
      <c r="BH171" s="429">
        <v>8</v>
      </c>
      <c r="BI171" s="429">
        <v>0</v>
      </c>
      <c r="BJ171" s="429">
        <v>0</v>
      </c>
      <c r="BK171" s="429">
        <v>0</v>
      </c>
      <c r="BL171" s="429">
        <v>0</v>
      </c>
      <c r="BM171" s="429">
        <v>0</v>
      </c>
      <c r="BN171" s="429">
        <v>0</v>
      </c>
      <c r="BO171" s="429">
        <v>0</v>
      </c>
      <c r="BP171" s="429">
        <v>0</v>
      </c>
      <c r="BQ171" s="429">
        <v>164</v>
      </c>
      <c r="BR171" s="429">
        <v>202</v>
      </c>
      <c r="BS171" s="429">
        <v>0</v>
      </c>
      <c r="BT171" s="429">
        <v>0</v>
      </c>
      <c r="BU171" s="429">
        <v>0</v>
      </c>
      <c r="BV171" s="429">
        <v>0</v>
      </c>
      <c r="BW171" s="429">
        <v>0</v>
      </c>
      <c r="BX171" s="429">
        <v>0</v>
      </c>
      <c r="BY171" s="429">
        <v>0</v>
      </c>
      <c r="BZ171" s="429">
        <v>0</v>
      </c>
      <c r="CA171" s="429">
        <v>0</v>
      </c>
      <c r="CB171" s="429">
        <v>0</v>
      </c>
      <c r="CC171" s="429">
        <v>0</v>
      </c>
      <c r="CD171" s="429">
        <v>0</v>
      </c>
      <c r="CE171" s="429">
        <v>0</v>
      </c>
      <c r="CF171" s="429">
        <v>0</v>
      </c>
      <c r="CG171" s="429">
        <v>0</v>
      </c>
      <c r="CH171" s="429">
        <v>0</v>
      </c>
      <c r="CI171" s="429">
        <v>0</v>
      </c>
      <c r="CJ171" s="429">
        <v>0</v>
      </c>
      <c r="CK171" s="429">
        <v>0</v>
      </c>
      <c r="CL171" s="429">
        <v>0</v>
      </c>
      <c r="CM171" s="429">
        <v>0</v>
      </c>
      <c r="CN171" s="429">
        <v>0</v>
      </c>
      <c r="CO171" s="429">
        <v>0</v>
      </c>
      <c r="CP171" s="429">
        <v>0</v>
      </c>
      <c r="CQ171" s="429">
        <v>0</v>
      </c>
      <c r="CR171" s="429">
        <v>0</v>
      </c>
      <c r="CS171" s="429">
        <v>0</v>
      </c>
      <c r="CT171" s="429">
        <v>0</v>
      </c>
      <c r="CU171" s="429">
        <v>0</v>
      </c>
      <c r="CV171" s="429">
        <v>0</v>
      </c>
      <c r="CW171" s="429">
        <v>0</v>
      </c>
      <c r="CX171" s="429">
        <v>0</v>
      </c>
      <c r="CY171" s="429">
        <v>0</v>
      </c>
      <c r="CZ171" s="429">
        <v>0</v>
      </c>
      <c r="DA171" s="429">
        <v>0</v>
      </c>
      <c r="DB171" s="429">
        <v>0</v>
      </c>
      <c r="DC171" s="429">
        <v>0</v>
      </c>
      <c r="DD171" s="429">
        <v>0</v>
      </c>
      <c r="DE171" s="429">
        <v>0</v>
      </c>
      <c r="DF171" s="429">
        <v>0</v>
      </c>
    </row>
    <row r="172" spans="1:110" ht="17.100000000000001" customHeight="1">
      <c r="A172" s="802"/>
      <c r="B172" s="428" t="s">
        <v>172</v>
      </c>
      <c r="C172" s="429">
        <v>855</v>
      </c>
      <c r="D172" s="429">
        <v>898</v>
      </c>
      <c r="E172" s="429">
        <v>2</v>
      </c>
      <c r="F172" s="429">
        <v>0</v>
      </c>
      <c r="G172" s="429">
        <v>678</v>
      </c>
      <c r="H172" s="429">
        <v>703</v>
      </c>
      <c r="I172" s="429">
        <v>0</v>
      </c>
      <c r="J172" s="429">
        <v>0</v>
      </c>
      <c r="K172" s="429">
        <v>0</v>
      </c>
      <c r="L172" s="429">
        <v>0</v>
      </c>
      <c r="M172" s="429">
        <v>3</v>
      </c>
      <c r="N172" s="429">
        <v>6</v>
      </c>
      <c r="O172" s="429">
        <v>0</v>
      </c>
      <c r="P172" s="429">
        <v>0</v>
      </c>
      <c r="Q172" s="429">
        <v>77</v>
      </c>
      <c r="R172" s="429">
        <v>79</v>
      </c>
      <c r="S172" s="429">
        <v>0</v>
      </c>
      <c r="T172" s="429">
        <v>0</v>
      </c>
      <c r="U172" s="429">
        <v>0</v>
      </c>
      <c r="V172" s="429">
        <v>0</v>
      </c>
      <c r="W172" s="429">
        <v>0</v>
      </c>
      <c r="X172" s="429">
        <v>0</v>
      </c>
      <c r="Y172" s="429">
        <v>0</v>
      </c>
      <c r="Z172" s="429">
        <v>0</v>
      </c>
      <c r="AA172" s="429">
        <v>0</v>
      </c>
      <c r="AB172" s="429">
        <v>0</v>
      </c>
      <c r="AC172" s="429">
        <v>0</v>
      </c>
      <c r="AD172" s="429">
        <v>0</v>
      </c>
      <c r="AE172" s="429">
        <v>0</v>
      </c>
      <c r="AF172" s="429">
        <v>0</v>
      </c>
      <c r="AG172" s="429">
        <v>0</v>
      </c>
      <c r="AH172" s="429">
        <v>0</v>
      </c>
      <c r="AI172" s="429">
        <v>0</v>
      </c>
      <c r="AJ172" s="429">
        <v>0</v>
      </c>
      <c r="AK172" s="429">
        <v>0</v>
      </c>
      <c r="AL172" s="429">
        <v>0</v>
      </c>
      <c r="AM172" s="429">
        <v>0</v>
      </c>
      <c r="AN172" s="429">
        <v>0</v>
      </c>
      <c r="AO172" s="429">
        <v>0</v>
      </c>
      <c r="AP172" s="429">
        <v>0</v>
      </c>
      <c r="AQ172" s="429">
        <v>0</v>
      </c>
      <c r="AR172" s="429">
        <v>0</v>
      </c>
      <c r="AS172" s="429">
        <v>0</v>
      </c>
      <c r="AT172" s="429">
        <v>0</v>
      </c>
      <c r="AU172" s="429">
        <v>0</v>
      </c>
      <c r="AV172" s="429">
        <v>0</v>
      </c>
      <c r="AW172" s="429">
        <v>0</v>
      </c>
      <c r="AX172" s="429">
        <v>0</v>
      </c>
      <c r="AY172" s="429">
        <v>0</v>
      </c>
      <c r="AZ172" s="429">
        <v>0</v>
      </c>
      <c r="BA172" s="429">
        <v>0</v>
      </c>
      <c r="BB172" s="429">
        <v>0</v>
      </c>
      <c r="BC172" s="429">
        <v>0</v>
      </c>
      <c r="BD172" s="429">
        <v>0</v>
      </c>
      <c r="BE172" s="429">
        <v>0</v>
      </c>
      <c r="BF172" s="429">
        <v>0</v>
      </c>
      <c r="BG172" s="429">
        <v>3</v>
      </c>
      <c r="BH172" s="429">
        <v>4</v>
      </c>
      <c r="BI172" s="429">
        <v>0</v>
      </c>
      <c r="BJ172" s="429">
        <v>0</v>
      </c>
      <c r="BK172" s="429">
        <v>0</v>
      </c>
      <c r="BL172" s="429">
        <v>0</v>
      </c>
      <c r="BM172" s="429">
        <v>0</v>
      </c>
      <c r="BN172" s="429">
        <v>0</v>
      </c>
      <c r="BO172" s="429">
        <v>0</v>
      </c>
      <c r="BP172" s="429">
        <v>0</v>
      </c>
      <c r="BQ172" s="429">
        <v>92</v>
      </c>
      <c r="BR172" s="429">
        <v>106</v>
      </c>
      <c r="BS172" s="429">
        <v>0</v>
      </c>
      <c r="BT172" s="429">
        <v>0</v>
      </c>
      <c r="BU172" s="429">
        <v>0</v>
      </c>
      <c r="BV172" s="429">
        <v>0</v>
      </c>
      <c r="BW172" s="429">
        <v>0</v>
      </c>
      <c r="BX172" s="429">
        <v>0</v>
      </c>
      <c r="BY172" s="429">
        <v>0</v>
      </c>
      <c r="BZ172" s="429">
        <v>0</v>
      </c>
      <c r="CA172" s="429">
        <v>0</v>
      </c>
      <c r="CB172" s="429">
        <v>0</v>
      </c>
      <c r="CC172" s="429">
        <v>0</v>
      </c>
      <c r="CD172" s="429">
        <v>0</v>
      </c>
      <c r="CE172" s="429">
        <v>0</v>
      </c>
      <c r="CF172" s="429">
        <v>0</v>
      </c>
      <c r="CG172" s="429">
        <v>0</v>
      </c>
      <c r="CH172" s="429">
        <v>0</v>
      </c>
      <c r="CI172" s="429">
        <v>0</v>
      </c>
      <c r="CJ172" s="429">
        <v>0</v>
      </c>
      <c r="CK172" s="429">
        <v>0</v>
      </c>
      <c r="CL172" s="429">
        <v>0</v>
      </c>
      <c r="CM172" s="429">
        <v>0</v>
      </c>
      <c r="CN172" s="429">
        <v>0</v>
      </c>
      <c r="CO172" s="429">
        <v>0</v>
      </c>
      <c r="CP172" s="429">
        <v>0</v>
      </c>
      <c r="CQ172" s="429">
        <v>0</v>
      </c>
      <c r="CR172" s="429">
        <v>0</v>
      </c>
      <c r="CS172" s="429">
        <v>0</v>
      </c>
      <c r="CT172" s="429">
        <v>0</v>
      </c>
      <c r="CU172" s="429">
        <v>0</v>
      </c>
      <c r="CV172" s="429">
        <v>0</v>
      </c>
      <c r="CW172" s="429">
        <v>0</v>
      </c>
      <c r="CX172" s="429">
        <v>0</v>
      </c>
      <c r="CY172" s="429">
        <v>0</v>
      </c>
      <c r="CZ172" s="429">
        <v>0</v>
      </c>
      <c r="DA172" s="429">
        <v>0</v>
      </c>
      <c r="DB172" s="429">
        <v>0</v>
      </c>
      <c r="DC172" s="429">
        <v>0</v>
      </c>
      <c r="DD172" s="429">
        <v>0</v>
      </c>
      <c r="DE172" s="429">
        <v>0</v>
      </c>
      <c r="DF172" s="429">
        <v>0</v>
      </c>
    </row>
    <row r="173" spans="1:110" ht="17.100000000000001" customHeight="1">
      <c r="A173" s="802"/>
      <c r="B173" s="428" t="s">
        <v>173</v>
      </c>
      <c r="C173" s="429">
        <v>421</v>
      </c>
      <c r="D173" s="429">
        <v>525</v>
      </c>
      <c r="E173" s="429">
        <v>0</v>
      </c>
      <c r="F173" s="429">
        <v>0</v>
      </c>
      <c r="G173" s="429">
        <v>318</v>
      </c>
      <c r="H173" s="429">
        <v>394</v>
      </c>
      <c r="I173" s="429">
        <v>0</v>
      </c>
      <c r="J173" s="429">
        <v>0</v>
      </c>
      <c r="K173" s="429">
        <v>0</v>
      </c>
      <c r="L173" s="429">
        <v>0</v>
      </c>
      <c r="M173" s="429">
        <v>1</v>
      </c>
      <c r="N173" s="429">
        <v>2</v>
      </c>
      <c r="O173" s="429">
        <v>0</v>
      </c>
      <c r="P173" s="429">
        <v>0</v>
      </c>
      <c r="Q173" s="429">
        <v>44</v>
      </c>
      <c r="R173" s="429">
        <v>59</v>
      </c>
      <c r="S173" s="429">
        <v>0</v>
      </c>
      <c r="T173" s="429">
        <v>0</v>
      </c>
      <c r="U173" s="429">
        <v>0</v>
      </c>
      <c r="V173" s="429">
        <v>0</v>
      </c>
      <c r="W173" s="429">
        <v>0</v>
      </c>
      <c r="X173" s="429">
        <v>0</v>
      </c>
      <c r="Y173" s="429">
        <v>0</v>
      </c>
      <c r="Z173" s="429">
        <v>0</v>
      </c>
      <c r="AA173" s="429">
        <v>0</v>
      </c>
      <c r="AB173" s="429">
        <v>0</v>
      </c>
      <c r="AC173" s="429">
        <v>0</v>
      </c>
      <c r="AD173" s="429">
        <v>0</v>
      </c>
      <c r="AE173" s="429">
        <v>0</v>
      </c>
      <c r="AF173" s="429">
        <v>0</v>
      </c>
      <c r="AG173" s="429">
        <v>0</v>
      </c>
      <c r="AH173" s="429">
        <v>0</v>
      </c>
      <c r="AI173" s="429">
        <v>0</v>
      </c>
      <c r="AJ173" s="429">
        <v>0</v>
      </c>
      <c r="AK173" s="429">
        <v>0</v>
      </c>
      <c r="AL173" s="429">
        <v>0</v>
      </c>
      <c r="AM173" s="429">
        <v>0</v>
      </c>
      <c r="AN173" s="429">
        <v>0</v>
      </c>
      <c r="AO173" s="429">
        <v>0</v>
      </c>
      <c r="AP173" s="429">
        <v>0</v>
      </c>
      <c r="AQ173" s="429">
        <v>0</v>
      </c>
      <c r="AR173" s="429">
        <v>0</v>
      </c>
      <c r="AS173" s="429">
        <v>0</v>
      </c>
      <c r="AT173" s="429">
        <v>0</v>
      </c>
      <c r="AU173" s="429">
        <v>0</v>
      </c>
      <c r="AV173" s="429">
        <v>0</v>
      </c>
      <c r="AW173" s="429">
        <v>0</v>
      </c>
      <c r="AX173" s="429">
        <v>0</v>
      </c>
      <c r="AY173" s="429">
        <v>0</v>
      </c>
      <c r="AZ173" s="429">
        <v>0</v>
      </c>
      <c r="BA173" s="429">
        <v>0</v>
      </c>
      <c r="BB173" s="429">
        <v>0</v>
      </c>
      <c r="BC173" s="429">
        <v>0</v>
      </c>
      <c r="BD173" s="429">
        <v>0</v>
      </c>
      <c r="BE173" s="429">
        <v>0</v>
      </c>
      <c r="BF173" s="429">
        <v>0</v>
      </c>
      <c r="BG173" s="429">
        <v>2</v>
      </c>
      <c r="BH173" s="429">
        <v>2</v>
      </c>
      <c r="BI173" s="429">
        <v>0</v>
      </c>
      <c r="BJ173" s="429">
        <v>0</v>
      </c>
      <c r="BK173" s="429">
        <v>0</v>
      </c>
      <c r="BL173" s="429">
        <v>0</v>
      </c>
      <c r="BM173" s="429">
        <v>0</v>
      </c>
      <c r="BN173" s="429">
        <v>0</v>
      </c>
      <c r="BO173" s="429">
        <v>0</v>
      </c>
      <c r="BP173" s="429">
        <v>0</v>
      </c>
      <c r="BQ173" s="429">
        <v>56</v>
      </c>
      <c r="BR173" s="429">
        <v>68</v>
      </c>
      <c r="BS173" s="429">
        <v>0</v>
      </c>
      <c r="BT173" s="429">
        <v>0</v>
      </c>
      <c r="BU173" s="429">
        <v>0</v>
      </c>
      <c r="BV173" s="429">
        <v>0</v>
      </c>
      <c r="BW173" s="429">
        <v>0</v>
      </c>
      <c r="BX173" s="429">
        <v>0</v>
      </c>
      <c r="BY173" s="429">
        <v>0</v>
      </c>
      <c r="BZ173" s="429">
        <v>0</v>
      </c>
      <c r="CA173" s="429">
        <v>0</v>
      </c>
      <c r="CB173" s="429">
        <v>0</v>
      </c>
      <c r="CC173" s="429">
        <v>0</v>
      </c>
      <c r="CD173" s="429">
        <v>0</v>
      </c>
      <c r="CE173" s="429">
        <v>0</v>
      </c>
      <c r="CF173" s="429">
        <v>0</v>
      </c>
      <c r="CG173" s="429">
        <v>0</v>
      </c>
      <c r="CH173" s="429">
        <v>0</v>
      </c>
      <c r="CI173" s="429">
        <v>0</v>
      </c>
      <c r="CJ173" s="429">
        <v>0</v>
      </c>
      <c r="CK173" s="429">
        <v>0</v>
      </c>
      <c r="CL173" s="429">
        <v>0</v>
      </c>
      <c r="CM173" s="429">
        <v>0</v>
      </c>
      <c r="CN173" s="429">
        <v>0</v>
      </c>
      <c r="CO173" s="429">
        <v>0</v>
      </c>
      <c r="CP173" s="429">
        <v>0</v>
      </c>
      <c r="CQ173" s="429">
        <v>0</v>
      </c>
      <c r="CR173" s="429">
        <v>0</v>
      </c>
      <c r="CS173" s="429">
        <v>0</v>
      </c>
      <c r="CT173" s="429">
        <v>0</v>
      </c>
      <c r="CU173" s="429">
        <v>0</v>
      </c>
      <c r="CV173" s="429">
        <v>0</v>
      </c>
      <c r="CW173" s="429">
        <v>0</v>
      </c>
      <c r="CX173" s="429">
        <v>0</v>
      </c>
      <c r="CY173" s="429">
        <v>0</v>
      </c>
      <c r="CZ173" s="429">
        <v>0</v>
      </c>
      <c r="DA173" s="429">
        <v>0</v>
      </c>
      <c r="DB173" s="429">
        <v>0</v>
      </c>
      <c r="DC173" s="429">
        <v>0</v>
      </c>
      <c r="DD173" s="429">
        <v>0</v>
      </c>
      <c r="DE173" s="429">
        <v>0</v>
      </c>
      <c r="DF173" s="429">
        <v>0</v>
      </c>
    </row>
    <row r="174" spans="1:110" ht="17.100000000000001" customHeight="1">
      <c r="A174" s="802"/>
      <c r="B174" s="428" t="s">
        <v>174</v>
      </c>
      <c r="C174" s="429">
        <v>278</v>
      </c>
      <c r="D174" s="429">
        <v>356</v>
      </c>
      <c r="E174" s="429">
        <v>0</v>
      </c>
      <c r="F174" s="429">
        <v>1</v>
      </c>
      <c r="G174" s="429">
        <v>212</v>
      </c>
      <c r="H174" s="429">
        <v>268</v>
      </c>
      <c r="I174" s="429">
        <v>0</v>
      </c>
      <c r="J174" s="429">
        <v>0</v>
      </c>
      <c r="K174" s="429">
        <v>0</v>
      </c>
      <c r="L174" s="429">
        <v>0</v>
      </c>
      <c r="M174" s="429">
        <v>1</v>
      </c>
      <c r="N174" s="429">
        <v>0</v>
      </c>
      <c r="O174" s="429">
        <v>0</v>
      </c>
      <c r="P174" s="429">
        <v>0</v>
      </c>
      <c r="Q174" s="429">
        <v>33</v>
      </c>
      <c r="R174" s="429">
        <v>43</v>
      </c>
      <c r="S174" s="429">
        <v>0</v>
      </c>
      <c r="T174" s="429">
        <v>0</v>
      </c>
      <c r="U174" s="429">
        <v>0</v>
      </c>
      <c r="V174" s="429">
        <v>0</v>
      </c>
      <c r="W174" s="429">
        <v>0</v>
      </c>
      <c r="X174" s="429">
        <v>0</v>
      </c>
      <c r="Y174" s="429">
        <v>0</v>
      </c>
      <c r="Z174" s="429">
        <v>0</v>
      </c>
      <c r="AA174" s="429">
        <v>0</v>
      </c>
      <c r="AB174" s="429">
        <v>0</v>
      </c>
      <c r="AC174" s="429">
        <v>0</v>
      </c>
      <c r="AD174" s="429">
        <v>0</v>
      </c>
      <c r="AE174" s="429">
        <v>0</v>
      </c>
      <c r="AF174" s="429">
        <v>0</v>
      </c>
      <c r="AG174" s="429">
        <v>0</v>
      </c>
      <c r="AH174" s="429">
        <v>0</v>
      </c>
      <c r="AI174" s="429">
        <v>0</v>
      </c>
      <c r="AJ174" s="429">
        <v>0</v>
      </c>
      <c r="AK174" s="429">
        <v>0</v>
      </c>
      <c r="AL174" s="429">
        <v>0</v>
      </c>
      <c r="AM174" s="429">
        <v>0</v>
      </c>
      <c r="AN174" s="429">
        <v>0</v>
      </c>
      <c r="AO174" s="429">
        <v>0</v>
      </c>
      <c r="AP174" s="429">
        <v>0</v>
      </c>
      <c r="AQ174" s="429">
        <v>0</v>
      </c>
      <c r="AR174" s="429">
        <v>0</v>
      </c>
      <c r="AS174" s="429">
        <v>0</v>
      </c>
      <c r="AT174" s="429">
        <v>0</v>
      </c>
      <c r="AU174" s="429">
        <v>0</v>
      </c>
      <c r="AV174" s="429">
        <v>0</v>
      </c>
      <c r="AW174" s="429">
        <v>0</v>
      </c>
      <c r="AX174" s="429">
        <v>0</v>
      </c>
      <c r="AY174" s="429">
        <v>0</v>
      </c>
      <c r="AZ174" s="429">
        <v>0</v>
      </c>
      <c r="BA174" s="429">
        <v>0</v>
      </c>
      <c r="BB174" s="429">
        <v>0</v>
      </c>
      <c r="BC174" s="429">
        <v>0</v>
      </c>
      <c r="BD174" s="429">
        <v>0</v>
      </c>
      <c r="BE174" s="429">
        <v>0</v>
      </c>
      <c r="BF174" s="429">
        <v>0</v>
      </c>
      <c r="BG174" s="429">
        <v>3</v>
      </c>
      <c r="BH174" s="429">
        <v>1</v>
      </c>
      <c r="BI174" s="429">
        <v>0</v>
      </c>
      <c r="BJ174" s="429">
        <v>0</v>
      </c>
      <c r="BK174" s="429">
        <v>0</v>
      </c>
      <c r="BL174" s="429">
        <v>0</v>
      </c>
      <c r="BM174" s="429">
        <v>0</v>
      </c>
      <c r="BN174" s="429">
        <v>0</v>
      </c>
      <c r="BO174" s="429">
        <v>0</v>
      </c>
      <c r="BP174" s="429">
        <v>0</v>
      </c>
      <c r="BQ174" s="429">
        <v>29</v>
      </c>
      <c r="BR174" s="429">
        <v>43</v>
      </c>
      <c r="BS174" s="429">
        <v>0</v>
      </c>
      <c r="BT174" s="429">
        <v>0</v>
      </c>
      <c r="BU174" s="429">
        <v>0</v>
      </c>
      <c r="BV174" s="429">
        <v>0</v>
      </c>
      <c r="BW174" s="429">
        <v>0</v>
      </c>
      <c r="BX174" s="429">
        <v>0</v>
      </c>
      <c r="BY174" s="429">
        <v>0</v>
      </c>
      <c r="BZ174" s="429">
        <v>0</v>
      </c>
      <c r="CA174" s="429">
        <v>0</v>
      </c>
      <c r="CB174" s="429">
        <v>0</v>
      </c>
      <c r="CC174" s="429">
        <v>0</v>
      </c>
      <c r="CD174" s="429">
        <v>0</v>
      </c>
      <c r="CE174" s="429">
        <v>0</v>
      </c>
      <c r="CF174" s="429">
        <v>0</v>
      </c>
      <c r="CG174" s="429">
        <v>0</v>
      </c>
      <c r="CH174" s="429">
        <v>0</v>
      </c>
      <c r="CI174" s="429">
        <v>0</v>
      </c>
      <c r="CJ174" s="429">
        <v>0</v>
      </c>
      <c r="CK174" s="429">
        <v>0</v>
      </c>
      <c r="CL174" s="429">
        <v>0</v>
      </c>
      <c r="CM174" s="429">
        <v>0</v>
      </c>
      <c r="CN174" s="429">
        <v>0</v>
      </c>
      <c r="CO174" s="429">
        <v>0</v>
      </c>
      <c r="CP174" s="429">
        <v>0</v>
      </c>
      <c r="CQ174" s="429">
        <v>0</v>
      </c>
      <c r="CR174" s="429">
        <v>0</v>
      </c>
      <c r="CS174" s="429">
        <v>0</v>
      </c>
      <c r="CT174" s="429">
        <v>0</v>
      </c>
      <c r="CU174" s="429">
        <v>0</v>
      </c>
      <c r="CV174" s="429">
        <v>0</v>
      </c>
      <c r="CW174" s="429">
        <v>0</v>
      </c>
      <c r="CX174" s="429">
        <v>0</v>
      </c>
      <c r="CY174" s="429">
        <v>0</v>
      </c>
      <c r="CZ174" s="429">
        <v>0</v>
      </c>
      <c r="DA174" s="429">
        <v>0</v>
      </c>
      <c r="DB174" s="429">
        <v>0</v>
      </c>
      <c r="DC174" s="429">
        <v>0</v>
      </c>
      <c r="DD174" s="429">
        <v>0</v>
      </c>
      <c r="DE174" s="429">
        <v>0</v>
      </c>
      <c r="DF174" s="429">
        <v>0</v>
      </c>
    </row>
    <row r="175" spans="1:110" ht="17.100000000000001" customHeight="1">
      <c r="A175" s="802"/>
      <c r="B175" s="428" t="s">
        <v>175</v>
      </c>
      <c r="C175" s="429">
        <v>225</v>
      </c>
      <c r="D175" s="429">
        <v>303</v>
      </c>
      <c r="E175" s="429">
        <v>0</v>
      </c>
      <c r="F175" s="429">
        <v>0</v>
      </c>
      <c r="G175" s="429">
        <v>174</v>
      </c>
      <c r="H175" s="429">
        <v>233</v>
      </c>
      <c r="I175" s="429">
        <v>0</v>
      </c>
      <c r="J175" s="429">
        <v>0</v>
      </c>
      <c r="K175" s="429">
        <v>0</v>
      </c>
      <c r="L175" s="429">
        <v>0</v>
      </c>
      <c r="M175" s="429">
        <v>2</v>
      </c>
      <c r="N175" s="429">
        <v>1</v>
      </c>
      <c r="O175" s="429">
        <v>0</v>
      </c>
      <c r="P175" s="429">
        <v>0</v>
      </c>
      <c r="Q175" s="429">
        <v>15</v>
      </c>
      <c r="R175" s="429">
        <v>35</v>
      </c>
      <c r="S175" s="429">
        <v>0</v>
      </c>
      <c r="T175" s="429">
        <v>0</v>
      </c>
      <c r="U175" s="429">
        <v>0</v>
      </c>
      <c r="V175" s="429">
        <v>0</v>
      </c>
      <c r="W175" s="429">
        <v>0</v>
      </c>
      <c r="X175" s="429">
        <v>0</v>
      </c>
      <c r="Y175" s="429">
        <v>0</v>
      </c>
      <c r="Z175" s="429">
        <v>0</v>
      </c>
      <c r="AA175" s="429">
        <v>0</v>
      </c>
      <c r="AB175" s="429">
        <v>0</v>
      </c>
      <c r="AC175" s="429">
        <v>0</v>
      </c>
      <c r="AD175" s="429">
        <v>0</v>
      </c>
      <c r="AE175" s="429">
        <v>0</v>
      </c>
      <c r="AF175" s="429">
        <v>0</v>
      </c>
      <c r="AG175" s="429">
        <v>0</v>
      </c>
      <c r="AH175" s="429">
        <v>0</v>
      </c>
      <c r="AI175" s="429">
        <v>0</v>
      </c>
      <c r="AJ175" s="429">
        <v>0</v>
      </c>
      <c r="AK175" s="429">
        <v>0</v>
      </c>
      <c r="AL175" s="429">
        <v>0</v>
      </c>
      <c r="AM175" s="429">
        <v>0</v>
      </c>
      <c r="AN175" s="429">
        <v>0</v>
      </c>
      <c r="AO175" s="429">
        <v>0</v>
      </c>
      <c r="AP175" s="429">
        <v>0</v>
      </c>
      <c r="AQ175" s="429">
        <v>0</v>
      </c>
      <c r="AR175" s="429">
        <v>0</v>
      </c>
      <c r="AS175" s="429">
        <v>0</v>
      </c>
      <c r="AT175" s="429">
        <v>0</v>
      </c>
      <c r="AU175" s="429">
        <v>0</v>
      </c>
      <c r="AV175" s="429">
        <v>0</v>
      </c>
      <c r="AW175" s="429">
        <v>0</v>
      </c>
      <c r="AX175" s="429">
        <v>0</v>
      </c>
      <c r="AY175" s="429">
        <v>0</v>
      </c>
      <c r="AZ175" s="429">
        <v>0</v>
      </c>
      <c r="BA175" s="429">
        <v>0</v>
      </c>
      <c r="BB175" s="429">
        <v>0</v>
      </c>
      <c r="BC175" s="429">
        <v>0</v>
      </c>
      <c r="BD175" s="429">
        <v>0</v>
      </c>
      <c r="BE175" s="429">
        <v>0</v>
      </c>
      <c r="BF175" s="429">
        <v>0</v>
      </c>
      <c r="BG175" s="429">
        <v>1</v>
      </c>
      <c r="BH175" s="429">
        <v>0</v>
      </c>
      <c r="BI175" s="429">
        <v>0</v>
      </c>
      <c r="BJ175" s="429">
        <v>0</v>
      </c>
      <c r="BK175" s="429">
        <v>0</v>
      </c>
      <c r="BL175" s="429">
        <v>0</v>
      </c>
      <c r="BM175" s="429">
        <v>0</v>
      </c>
      <c r="BN175" s="429">
        <v>0</v>
      </c>
      <c r="BO175" s="429">
        <v>0</v>
      </c>
      <c r="BP175" s="429">
        <v>0</v>
      </c>
      <c r="BQ175" s="429">
        <v>33</v>
      </c>
      <c r="BR175" s="429">
        <v>34</v>
      </c>
      <c r="BS175" s="429">
        <v>0</v>
      </c>
      <c r="BT175" s="429">
        <v>0</v>
      </c>
      <c r="BU175" s="429">
        <v>0</v>
      </c>
      <c r="BV175" s="429">
        <v>0</v>
      </c>
      <c r="BW175" s="429">
        <v>0</v>
      </c>
      <c r="BX175" s="429">
        <v>0</v>
      </c>
      <c r="BY175" s="429">
        <v>0</v>
      </c>
      <c r="BZ175" s="429">
        <v>0</v>
      </c>
      <c r="CA175" s="429">
        <v>0</v>
      </c>
      <c r="CB175" s="429">
        <v>0</v>
      </c>
      <c r="CC175" s="429">
        <v>0</v>
      </c>
      <c r="CD175" s="429">
        <v>0</v>
      </c>
      <c r="CE175" s="429">
        <v>0</v>
      </c>
      <c r="CF175" s="429">
        <v>0</v>
      </c>
      <c r="CG175" s="429">
        <v>0</v>
      </c>
      <c r="CH175" s="429">
        <v>0</v>
      </c>
      <c r="CI175" s="429">
        <v>0</v>
      </c>
      <c r="CJ175" s="429">
        <v>0</v>
      </c>
      <c r="CK175" s="429">
        <v>0</v>
      </c>
      <c r="CL175" s="429">
        <v>0</v>
      </c>
      <c r="CM175" s="429">
        <v>0</v>
      </c>
      <c r="CN175" s="429">
        <v>0</v>
      </c>
      <c r="CO175" s="429">
        <v>0</v>
      </c>
      <c r="CP175" s="429">
        <v>0</v>
      </c>
      <c r="CQ175" s="429">
        <v>0</v>
      </c>
      <c r="CR175" s="429">
        <v>0</v>
      </c>
      <c r="CS175" s="429">
        <v>0</v>
      </c>
      <c r="CT175" s="429">
        <v>0</v>
      </c>
      <c r="CU175" s="429">
        <v>0</v>
      </c>
      <c r="CV175" s="429">
        <v>0</v>
      </c>
      <c r="CW175" s="429">
        <v>0</v>
      </c>
      <c r="CX175" s="429">
        <v>0</v>
      </c>
      <c r="CY175" s="429">
        <v>0</v>
      </c>
      <c r="CZ175" s="429">
        <v>0</v>
      </c>
      <c r="DA175" s="429">
        <v>0</v>
      </c>
      <c r="DB175" s="429">
        <v>0</v>
      </c>
      <c r="DC175" s="429">
        <v>0</v>
      </c>
      <c r="DD175" s="429">
        <v>0</v>
      </c>
      <c r="DE175" s="429">
        <v>0</v>
      </c>
      <c r="DF175" s="429">
        <v>0</v>
      </c>
    </row>
    <row r="176" spans="1:110" ht="17.100000000000001" customHeight="1">
      <c r="A176" s="802"/>
      <c r="B176" s="428" t="s">
        <v>176</v>
      </c>
      <c r="C176" s="429">
        <v>156</v>
      </c>
      <c r="D176" s="429">
        <v>239</v>
      </c>
      <c r="E176" s="429">
        <v>0</v>
      </c>
      <c r="F176" s="429">
        <v>0</v>
      </c>
      <c r="G176" s="429">
        <v>124</v>
      </c>
      <c r="H176" s="429">
        <v>193</v>
      </c>
      <c r="I176" s="429">
        <v>0</v>
      </c>
      <c r="J176" s="429">
        <v>0</v>
      </c>
      <c r="K176" s="429">
        <v>0</v>
      </c>
      <c r="L176" s="429">
        <v>0</v>
      </c>
      <c r="M176" s="429">
        <v>0</v>
      </c>
      <c r="N176" s="429">
        <v>0</v>
      </c>
      <c r="O176" s="429">
        <v>0</v>
      </c>
      <c r="P176" s="429">
        <v>0</v>
      </c>
      <c r="Q176" s="429">
        <v>17</v>
      </c>
      <c r="R176" s="429">
        <v>20</v>
      </c>
      <c r="S176" s="429">
        <v>0</v>
      </c>
      <c r="T176" s="429">
        <v>0</v>
      </c>
      <c r="U176" s="429">
        <v>0</v>
      </c>
      <c r="V176" s="429">
        <v>0</v>
      </c>
      <c r="W176" s="429">
        <v>0</v>
      </c>
      <c r="X176" s="429">
        <v>0</v>
      </c>
      <c r="Y176" s="429">
        <v>0</v>
      </c>
      <c r="Z176" s="429">
        <v>0</v>
      </c>
      <c r="AA176" s="429">
        <v>0</v>
      </c>
      <c r="AB176" s="429">
        <v>0</v>
      </c>
      <c r="AC176" s="429">
        <v>0</v>
      </c>
      <c r="AD176" s="429">
        <v>0</v>
      </c>
      <c r="AE176" s="429">
        <v>0</v>
      </c>
      <c r="AF176" s="429">
        <v>0</v>
      </c>
      <c r="AG176" s="429">
        <v>0</v>
      </c>
      <c r="AH176" s="429">
        <v>0</v>
      </c>
      <c r="AI176" s="429">
        <v>0</v>
      </c>
      <c r="AJ176" s="429">
        <v>0</v>
      </c>
      <c r="AK176" s="429">
        <v>0</v>
      </c>
      <c r="AL176" s="429">
        <v>0</v>
      </c>
      <c r="AM176" s="429">
        <v>0</v>
      </c>
      <c r="AN176" s="429">
        <v>0</v>
      </c>
      <c r="AO176" s="429">
        <v>0</v>
      </c>
      <c r="AP176" s="429">
        <v>0</v>
      </c>
      <c r="AQ176" s="429">
        <v>0</v>
      </c>
      <c r="AR176" s="429">
        <v>0</v>
      </c>
      <c r="AS176" s="429">
        <v>0</v>
      </c>
      <c r="AT176" s="429">
        <v>0</v>
      </c>
      <c r="AU176" s="429">
        <v>0</v>
      </c>
      <c r="AV176" s="429">
        <v>0</v>
      </c>
      <c r="AW176" s="429">
        <v>0</v>
      </c>
      <c r="AX176" s="429">
        <v>0</v>
      </c>
      <c r="AY176" s="429">
        <v>0</v>
      </c>
      <c r="AZ176" s="429">
        <v>0</v>
      </c>
      <c r="BA176" s="429">
        <v>0</v>
      </c>
      <c r="BB176" s="429">
        <v>0</v>
      </c>
      <c r="BC176" s="429">
        <v>0</v>
      </c>
      <c r="BD176" s="429">
        <v>0</v>
      </c>
      <c r="BE176" s="429">
        <v>0</v>
      </c>
      <c r="BF176" s="429">
        <v>0</v>
      </c>
      <c r="BG176" s="429">
        <v>0</v>
      </c>
      <c r="BH176" s="429">
        <v>2</v>
      </c>
      <c r="BI176" s="429">
        <v>0</v>
      </c>
      <c r="BJ176" s="429">
        <v>0</v>
      </c>
      <c r="BK176" s="429">
        <v>0</v>
      </c>
      <c r="BL176" s="429">
        <v>0</v>
      </c>
      <c r="BM176" s="429">
        <v>0</v>
      </c>
      <c r="BN176" s="429">
        <v>0</v>
      </c>
      <c r="BO176" s="429">
        <v>0</v>
      </c>
      <c r="BP176" s="429">
        <v>0</v>
      </c>
      <c r="BQ176" s="429">
        <v>15</v>
      </c>
      <c r="BR176" s="429">
        <v>24</v>
      </c>
      <c r="BS176" s="429">
        <v>0</v>
      </c>
      <c r="BT176" s="429">
        <v>0</v>
      </c>
      <c r="BU176" s="429">
        <v>0</v>
      </c>
      <c r="BV176" s="429">
        <v>0</v>
      </c>
      <c r="BW176" s="429">
        <v>0</v>
      </c>
      <c r="BX176" s="429">
        <v>0</v>
      </c>
      <c r="BY176" s="429">
        <v>0</v>
      </c>
      <c r="BZ176" s="429">
        <v>0</v>
      </c>
      <c r="CA176" s="429">
        <v>0</v>
      </c>
      <c r="CB176" s="429">
        <v>0</v>
      </c>
      <c r="CC176" s="429">
        <v>0</v>
      </c>
      <c r="CD176" s="429">
        <v>0</v>
      </c>
      <c r="CE176" s="429">
        <v>0</v>
      </c>
      <c r="CF176" s="429">
        <v>0</v>
      </c>
      <c r="CG176" s="429">
        <v>0</v>
      </c>
      <c r="CH176" s="429">
        <v>0</v>
      </c>
      <c r="CI176" s="429">
        <v>0</v>
      </c>
      <c r="CJ176" s="429">
        <v>0</v>
      </c>
      <c r="CK176" s="429">
        <v>0</v>
      </c>
      <c r="CL176" s="429">
        <v>0</v>
      </c>
      <c r="CM176" s="429">
        <v>0</v>
      </c>
      <c r="CN176" s="429">
        <v>0</v>
      </c>
      <c r="CO176" s="429">
        <v>0</v>
      </c>
      <c r="CP176" s="429">
        <v>0</v>
      </c>
      <c r="CQ176" s="429">
        <v>0</v>
      </c>
      <c r="CR176" s="429">
        <v>0</v>
      </c>
      <c r="CS176" s="429">
        <v>0</v>
      </c>
      <c r="CT176" s="429">
        <v>0</v>
      </c>
      <c r="CU176" s="429">
        <v>0</v>
      </c>
      <c r="CV176" s="429">
        <v>0</v>
      </c>
      <c r="CW176" s="429">
        <v>0</v>
      </c>
      <c r="CX176" s="429">
        <v>0</v>
      </c>
      <c r="CY176" s="429">
        <v>0</v>
      </c>
      <c r="CZ176" s="429">
        <v>0</v>
      </c>
      <c r="DA176" s="429">
        <v>0</v>
      </c>
      <c r="DB176" s="429">
        <v>0</v>
      </c>
      <c r="DC176" s="429">
        <v>0</v>
      </c>
      <c r="DD176" s="429">
        <v>0</v>
      </c>
      <c r="DE176" s="429">
        <v>0</v>
      </c>
      <c r="DF176" s="429">
        <v>0</v>
      </c>
    </row>
    <row r="177" spans="1:110" ht="17.100000000000001" customHeight="1">
      <c r="A177" s="802"/>
      <c r="B177" s="428" t="s">
        <v>177</v>
      </c>
      <c r="C177" s="429">
        <v>355</v>
      </c>
      <c r="D177" s="429">
        <v>609</v>
      </c>
      <c r="E177" s="429">
        <v>0</v>
      </c>
      <c r="F177" s="429">
        <v>0</v>
      </c>
      <c r="G177" s="429">
        <v>289</v>
      </c>
      <c r="H177" s="429">
        <v>499</v>
      </c>
      <c r="I177" s="429">
        <v>1</v>
      </c>
      <c r="J177" s="429">
        <v>0</v>
      </c>
      <c r="K177" s="429">
        <v>0</v>
      </c>
      <c r="L177" s="429">
        <v>0</v>
      </c>
      <c r="M177" s="429">
        <v>1</v>
      </c>
      <c r="N177" s="429">
        <v>1</v>
      </c>
      <c r="O177" s="429">
        <v>0</v>
      </c>
      <c r="P177" s="429">
        <v>0</v>
      </c>
      <c r="Q177" s="429">
        <v>23</v>
      </c>
      <c r="R177" s="429">
        <v>61</v>
      </c>
      <c r="S177" s="429">
        <v>0</v>
      </c>
      <c r="T177" s="429">
        <v>0</v>
      </c>
      <c r="U177" s="429">
        <v>0</v>
      </c>
      <c r="V177" s="429">
        <v>0</v>
      </c>
      <c r="W177" s="429">
        <v>0</v>
      </c>
      <c r="X177" s="429">
        <v>0</v>
      </c>
      <c r="Y177" s="429">
        <v>0</v>
      </c>
      <c r="Z177" s="429">
        <v>0</v>
      </c>
      <c r="AA177" s="429">
        <v>0</v>
      </c>
      <c r="AB177" s="429">
        <v>0</v>
      </c>
      <c r="AC177" s="429">
        <v>0</v>
      </c>
      <c r="AD177" s="429">
        <v>0</v>
      </c>
      <c r="AE177" s="429">
        <v>0</v>
      </c>
      <c r="AF177" s="429">
        <v>0</v>
      </c>
      <c r="AG177" s="429">
        <v>0</v>
      </c>
      <c r="AH177" s="429">
        <v>0</v>
      </c>
      <c r="AI177" s="429">
        <v>0</v>
      </c>
      <c r="AJ177" s="429">
        <v>0</v>
      </c>
      <c r="AK177" s="429">
        <v>0</v>
      </c>
      <c r="AL177" s="429">
        <v>0</v>
      </c>
      <c r="AM177" s="429">
        <v>0</v>
      </c>
      <c r="AN177" s="429">
        <v>0</v>
      </c>
      <c r="AO177" s="429">
        <v>0</v>
      </c>
      <c r="AP177" s="429">
        <v>0</v>
      </c>
      <c r="AQ177" s="429">
        <v>0</v>
      </c>
      <c r="AR177" s="429">
        <v>0</v>
      </c>
      <c r="AS177" s="429">
        <v>0</v>
      </c>
      <c r="AT177" s="429">
        <v>0</v>
      </c>
      <c r="AU177" s="429">
        <v>0</v>
      </c>
      <c r="AV177" s="429">
        <v>0</v>
      </c>
      <c r="AW177" s="429">
        <v>0</v>
      </c>
      <c r="AX177" s="429">
        <v>0</v>
      </c>
      <c r="AY177" s="429">
        <v>0</v>
      </c>
      <c r="AZ177" s="429">
        <v>0</v>
      </c>
      <c r="BA177" s="429">
        <v>0</v>
      </c>
      <c r="BB177" s="429">
        <v>0</v>
      </c>
      <c r="BC177" s="429">
        <v>0</v>
      </c>
      <c r="BD177" s="429">
        <v>0</v>
      </c>
      <c r="BE177" s="429">
        <v>0</v>
      </c>
      <c r="BF177" s="429">
        <v>0</v>
      </c>
      <c r="BG177" s="429">
        <v>4</v>
      </c>
      <c r="BH177" s="429">
        <v>3</v>
      </c>
      <c r="BI177" s="429">
        <v>0</v>
      </c>
      <c r="BJ177" s="429">
        <v>0</v>
      </c>
      <c r="BK177" s="429">
        <v>0</v>
      </c>
      <c r="BL177" s="429">
        <v>0</v>
      </c>
      <c r="BM177" s="429">
        <v>0</v>
      </c>
      <c r="BN177" s="429">
        <v>0</v>
      </c>
      <c r="BO177" s="429">
        <v>0</v>
      </c>
      <c r="BP177" s="429">
        <v>0</v>
      </c>
      <c r="BQ177" s="429">
        <v>37</v>
      </c>
      <c r="BR177" s="429">
        <v>45</v>
      </c>
      <c r="BS177" s="429">
        <v>0</v>
      </c>
      <c r="BT177" s="429">
        <v>0</v>
      </c>
      <c r="BU177" s="429">
        <v>0</v>
      </c>
      <c r="BV177" s="429">
        <v>0</v>
      </c>
      <c r="BW177" s="429">
        <v>0</v>
      </c>
      <c r="BX177" s="429">
        <v>0</v>
      </c>
      <c r="BY177" s="429">
        <v>0</v>
      </c>
      <c r="BZ177" s="429">
        <v>0</v>
      </c>
      <c r="CA177" s="429">
        <v>0</v>
      </c>
      <c r="CB177" s="429">
        <v>0</v>
      </c>
      <c r="CC177" s="429">
        <v>0</v>
      </c>
      <c r="CD177" s="429">
        <v>0</v>
      </c>
      <c r="CE177" s="429">
        <v>0</v>
      </c>
      <c r="CF177" s="429">
        <v>0</v>
      </c>
      <c r="CG177" s="429">
        <v>0</v>
      </c>
      <c r="CH177" s="429">
        <v>0</v>
      </c>
      <c r="CI177" s="429">
        <v>0</v>
      </c>
      <c r="CJ177" s="429">
        <v>0</v>
      </c>
      <c r="CK177" s="429">
        <v>0</v>
      </c>
      <c r="CL177" s="429">
        <v>0</v>
      </c>
      <c r="CM177" s="429">
        <v>0</v>
      </c>
      <c r="CN177" s="429">
        <v>0</v>
      </c>
      <c r="CO177" s="429">
        <v>0</v>
      </c>
      <c r="CP177" s="429">
        <v>0</v>
      </c>
      <c r="CQ177" s="429">
        <v>0</v>
      </c>
      <c r="CR177" s="429">
        <v>0</v>
      </c>
      <c r="CS177" s="429">
        <v>0</v>
      </c>
      <c r="CT177" s="429">
        <v>0</v>
      </c>
      <c r="CU177" s="429">
        <v>0</v>
      </c>
      <c r="CV177" s="429">
        <v>0</v>
      </c>
      <c r="CW177" s="429">
        <v>0</v>
      </c>
      <c r="CX177" s="429">
        <v>0</v>
      </c>
      <c r="CY177" s="429">
        <v>0</v>
      </c>
      <c r="CZ177" s="429">
        <v>0</v>
      </c>
      <c r="DA177" s="429">
        <v>0</v>
      </c>
      <c r="DB177" s="429">
        <v>0</v>
      </c>
      <c r="DC177" s="429">
        <v>0</v>
      </c>
      <c r="DD177" s="429">
        <v>0</v>
      </c>
      <c r="DE177" s="429">
        <v>0</v>
      </c>
      <c r="DF177" s="429">
        <v>0</v>
      </c>
    </row>
    <row r="178" spans="1:110" ht="17.100000000000001" customHeight="1">
      <c r="A178" s="802" t="s">
        <v>254</v>
      </c>
      <c r="B178" s="428" t="s">
        <v>58</v>
      </c>
      <c r="C178" s="429">
        <v>65372</v>
      </c>
      <c r="D178" s="429">
        <v>62740</v>
      </c>
      <c r="E178" s="429">
        <v>64</v>
      </c>
      <c r="F178" s="429">
        <v>68</v>
      </c>
      <c r="G178" s="429">
        <v>48584</v>
      </c>
      <c r="H178" s="429">
        <v>46864</v>
      </c>
      <c r="I178" s="429">
        <v>5</v>
      </c>
      <c r="J178" s="429">
        <v>8</v>
      </c>
      <c r="K178" s="429">
        <v>5</v>
      </c>
      <c r="L178" s="429">
        <v>2</v>
      </c>
      <c r="M178" s="429">
        <v>663</v>
      </c>
      <c r="N178" s="429">
        <v>638</v>
      </c>
      <c r="O178" s="429">
        <v>11</v>
      </c>
      <c r="P178" s="429">
        <v>9</v>
      </c>
      <c r="Q178" s="429">
        <v>10259</v>
      </c>
      <c r="R178" s="429">
        <v>9565</v>
      </c>
      <c r="S178" s="429">
        <v>32</v>
      </c>
      <c r="T178" s="429">
        <v>32</v>
      </c>
      <c r="U178" s="429">
        <v>0</v>
      </c>
      <c r="V178" s="429">
        <v>0</v>
      </c>
      <c r="W178" s="429">
        <v>0</v>
      </c>
      <c r="X178" s="429">
        <v>0</v>
      </c>
      <c r="Y178" s="429">
        <v>0</v>
      </c>
      <c r="Z178" s="429">
        <v>0</v>
      </c>
      <c r="AA178" s="429">
        <v>0</v>
      </c>
      <c r="AB178" s="429">
        <v>0</v>
      </c>
      <c r="AC178" s="429">
        <v>0</v>
      </c>
      <c r="AD178" s="429">
        <v>0</v>
      </c>
      <c r="AE178" s="429">
        <v>1</v>
      </c>
      <c r="AF178" s="429">
        <v>0</v>
      </c>
      <c r="AG178" s="429">
        <v>0</v>
      </c>
      <c r="AH178" s="429">
        <v>0</v>
      </c>
      <c r="AI178" s="429">
        <v>0</v>
      </c>
      <c r="AJ178" s="429">
        <v>0</v>
      </c>
      <c r="AK178" s="429">
        <v>1</v>
      </c>
      <c r="AL178" s="429">
        <v>4</v>
      </c>
      <c r="AM178" s="429">
        <v>1</v>
      </c>
      <c r="AN178" s="429">
        <v>3</v>
      </c>
      <c r="AO178" s="429">
        <v>0</v>
      </c>
      <c r="AP178" s="429">
        <v>0</v>
      </c>
      <c r="AQ178" s="429">
        <v>0</v>
      </c>
      <c r="AR178" s="429">
        <v>0</v>
      </c>
      <c r="AS178" s="429">
        <v>0</v>
      </c>
      <c r="AT178" s="429">
        <v>0</v>
      </c>
      <c r="AU178" s="429">
        <v>0</v>
      </c>
      <c r="AV178" s="429">
        <v>0</v>
      </c>
      <c r="AW178" s="429">
        <v>4</v>
      </c>
      <c r="AX178" s="429">
        <v>5</v>
      </c>
      <c r="AY178" s="429">
        <v>3</v>
      </c>
      <c r="AZ178" s="429">
        <v>6</v>
      </c>
      <c r="BA178" s="429">
        <v>0</v>
      </c>
      <c r="BB178" s="429">
        <v>0</v>
      </c>
      <c r="BC178" s="429">
        <v>0</v>
      </c>
      <c r="BD178" s="429">
        <v>0</v>
      </c>
      <c r="BE178" s="429">
        <v>0</v>
      </c>
      <c r="BF178" s="429">
        <v>0</v>
      </c>
      <c r="BG178" s="429">
        <v>2127</v>
      </c>
      <c r="BH178" s="429">
        <v>2108</v>
      </c>
      <c r="BI178" s="429">
        <v>0</v>
      </c>
      <c r="BJ178" s="429">
        <v>0</v>
      </c>
      <c r="BK178" s="429">
        <v>0</v>
      </c>
      <c r="BL178" s="429">
        <v>0</v>
      </c>
      <c r="BM178" s="429">
        <v>0</v>
      </c>
      <c r="BN178" s="429">
        <v>0</v>
      </c>
      <c r="BO178" s="429">
        <v>9</v>
      </c>
      <c r="BP178" s="429">
        <v>9</v>
      </c>
      <c r="BQ178" s="429">
        <v>3587</v>
      </c>
      <c r="BR178" s="429">
        <v>3404</v>
      </c>
      <c r="BS178" s="429">
        <v>0</v>
      </c>
      <c r="BT178" s="429">
        <v>2</v>
      </c>
      <c r="BU178" s="429">
        <v>0</v>
      </c>
      <c r="BV178" s="429">
        <v>0</v>
      </c>
      <c r="BW178" s="429">
        <v>7</v>
      </c>
      <c r="BX178" s="429">
        <v>10</v>
      </c>
      <c r="BY178" s="429">
        <v>0</v>
      </c>
      <c r="BZ178" s="429">
        <v>0</v>
      </c>
      <c r="CA178" s="429">
        <v>8</v>
      </c>
      <c r="CB178" s="429">
        <v>2</v>
      </c>
      <c r="CC178" s="429">
        <v>0</v>
      </c>
      <c r="CD178" s="429">
        <v>0</v>
      </c>
      <c r="CE178" s="429">
        <v>0</v>
      </c>
      <c r="CF178" s="429">
        <v>0</v>
      </c>
      <c r="CG178" s="429">
        <v>0</v>
      </c>
      <c r="CH178" s="429">
        <v>0</v>
      </c>
      <c r="CI178" s="429">
        <v>1</v>
      </c>
      <c r="CJ178" s="429">
        <v>1</v>
      </c>
      <c r="CK178" s="429">
        <v>0</v>
      </c>
      <c r="CL178" s="429">
        <v>0</v>
      </c>
      <c r="CM178" s="429">
        <v>0</v>
      </c>
      <c r="CN178" s="429">
        <v>0</v>
      </c>
      <c r="CO178" s="429">
        <v>0</v>
      </c>
      <c r="CP178" s="429">
        <v>0</v>
      </c>
      <c r="CQ178" s="429">
        <v>0</v>
      </c>
      <c r="CR178" s="429">
        <v>0</v>
      </c>
      <c r="CS178" s="429">
        <v>0</v>
      </c>
      <c r="CT178" s="429">
        <v>0</v>
      </c>
      <c r="CU178" s="429">
        <v>0</v>
      </c>
      <c r="CV178" s="429">
        <v>0</v>
      </c>
      <c r="CW178" s="429">
        <v>0</v>
      </c>
      <c r="CX178" s="429">
        <v>0</v>
      </c>
      <c r="CY178" s="429">
        <v>0</v>
      </c>
      <c r="CZ178" s="429">
        <v>0</v>
      </c>
      <c r="DA178" s="429">
        <v>0</v>
      </c>
      <c r="DB178" s="429">
        <v>0</v>
      </c>
      <c r="DC178" s="429">
        <v>0</v>
      </c>
      <c r="DD178" s="429">
        <v>0</v>
      </c>
      <c r="DE178" s="429">
        <v>0</v>
      </c>
      <c r="DF178" s="429">
        <v>0</v>
      </c>
    </row>
    <row r="179" spans="1:110" ht="17.100000000000001" customHeight="1">
      <c r="A179" s="802"/>
      <c r="B179" s="428" t="s">
        <v>160</v>
      </c>
      <c r="C179" s="429">
        <v>7569</v>
      </c>
      <c r="D179" s="429">
        <v>6397</v>
      </c>
      <c r="E179" s="429">
        <v>10</v>
      </c>
      <c r="F179" s="429">
        <v>3</v>
      </c>
      <c r="G179" s="429">
        <v>5363</v>
      </c>
      <c r="H179" s="429">
        <v>4389</v>
      </c>
      <c r="I179" s="429">
        <v>1</v>
      </c>
      <c r="J179" s="429">
        <v>2</v>
      </c>
      <c r="K179" s="429">
        <v>0</v>
      </c>
      <c r="L179" s="429">
        <v>0</v>
      </c>
      <c r="M179" s="429">
        <v>67</v>
      </c>
      <c r="N179" s="429">
        <v>63</v>
      </c>
      <c r="O179" s="429">
        <v>0</v>
      </c>
      <c r="P179" s="429">
        <v>0</v>
      </c>
      <c r="Q179" s="429">
        <v>1376</v>
      </c>
      <c r="R179" s="429">
        <v>1210</v>
      </c>
      <c r="S179" s="429">
        <v>1</v>
      </c>
      <c r="T179" s="429">
        <v>5</v>
      </c>
      <c r="U179" s="429">
        <v>0</v>
      </c>
      <c r="V179" s="429">
        <v>0</v>
      </c>
      <c r="W179" s="429">
        <v>0</v>
      </c>
      <c r="X179" s="429">
        <v>0</v>
      </c>
      <c r="Y179" s="429">
        <v>0</v>
      </c>
      <c r="Z179" s="429">
        <v>0</v>
      </c>
      <c r="AA179" s="429">
        <v>0</v>
      </c>
      <c r="AB179" s="429">
        <v>0</v>
      </c>
      <c r="AC179" s="429">
        <v>0</v>
      </c>
      <c r="AD179" s="429">
        <v>0</v>
      </c>
      <c r="AE179" s="429">
        <v>0</v>
      </c>
      <c r="AF179" s="429">
        <v>0</v>
      </c>
      <c r="AG179" s="429">
        <v>0</v>
      </c>
      <c r="AH179" s="429">
        <v>0</v>
      </c>
      <c r="AI179" s="429">
        <v>0</v>
      </c>
      <c r="AJ179" s="429">
        <v>0</v>
      </c>
      <c r="AK179" s="429">
        <v>0</v>
      </c>
      <c r="AL179" s="429">
        <v>0</v>
      </c>
      <c r="AM179" s="429">
        <v>0</v>
      </c>
      <c r="AN179" s="429">
        <v>1</v>
      </c>
      <c r="AO179" s="429">
        <v>0</v>
      </c>
      <c r="AP179" s="429">
        <v>0</v>
      </c>
      <c r="AQ179" s="429">
        <v>0</v>
      </c>
      <c r="AR179" s="429">
        <v>0</v>
      </c>
      <c r="AS179" s="429">
        <v>0</v>
      </c>
      <c r="AT179" s="429">
        <v>0</v>
      </c>
      <c r="AU179" s="429">
        <v>0</v>
      </c>
      <c r="AV179" s="429">
        <v>0</v>
      </c>
      <c r="AW179" s="429">
        <v>0</v>
      </c>
      <c r="AX179" s="429">
        <v>0</v>
      </c>
      <c r="AY179" s="429">
        <v>0</v>
      </c>
      <c r="AZ179" s="429">
        <v>3</v>
      </c>
      <c r="BA179" s="429">
        <v>0</v>
      </c>
      <c r="BB179" s="429">
        <v>0</v>
      </c>
      <c r="BC179" s="429">
        <v>0</v>
      </c>
      <c r="BD179" s="429">
        <v>0</v>
      </c>
      <c r="BE179" s="429">
        <v>0</v>
      </c>
      <c r="BF179" s="429">
        <v>0</v>
      </c>
      <c r="BG179" s="429">
        <v>289</v>
      </c>
      <c r="BH179" s="429">
        <v>279</v>
      </c>
      <c r="BI179" s="429">
        <v>0</v>
      </c>
      <c r="BJ179" s="429">
        <v>0</v>
      </c>
      <c r="BK179" s="429">
        <v>0</v>
      </c>
      <c r="BL179" s="429">
        <v>0</v>
      </c>
      <c r="BM179" s="429">
        <v>0</v>
      </c>
      <c r="BN179" s="429">
        <v>0</v>
      </c>
      <c r="BO179" s="429">
        <v>2</v>
      </c>
      <c r="BP179" s="429">
        <v>0</v>
      </c>
      <c r="BQ179" s="429">
        <v>458</v>
      </c>
      <c r="BR179" s="429">
        <v>440</v>
      </c>
      <c r="BS179" s="429">
        <v>0</v>
      </c>
      <c r="BT179" s="429">
        <v>1</v>
      </c>
      <c r="BU179" s="429">
        <v>0</v>
      </c>
      <c r="BV179" s="429">
        <v>0</v>
      </c>
      <c r="BW179" s="429">
        <v>2</v>
      </c>
      <c r="BX179" s="429">
        <v>0</v>
      </c>
      <c r="BY179" s="429">
        <v>0</v>
      </c>
      <c r="BZ179" s="429">
        <v>0</v>
      </c>
      <c r="CA179" s="429">
        <v>0</v>
      </c>
      <c r="CB179" s="429">
        <v>1</v>
      </c>
      <c r="CC179" s="429">
        <v>0</v>
      </c>
      <c r="CD179" s="429">
        <v>0</v>
      </c>
      <c r="CE179" s="429">
        <v>0</v>
      </c>
      <c r="CF179" s="429">
        <v>0</v>
      </c>
      <c r="CG179" s="429">
        <v>0</v>
      </c>
      <c r="CH179" s="429">
        <v>0</v>
      </c>
      <c r="CI179" s="429">
        <v>0</v>
      </c>
      <c r="CJ179" s="429">
        <v>0</v>
      </c>
      <c r="CK179" s="429">
        <v>0</v>
      </c>
      <c r="CL179" s="429">
        <v>0</v>
      </c>
      <c r="CM179" s="429">
        <v>0</v>
      </c>
      <c r="CN179" s="429">
        <v>0</v>
      </c>
      <c r="CO179" s="429">
        <v>0</v>
      </c>
      <c r="CP179" s="429">
        <v>0</v>
      </c>
      <c r="CQ179" s="429">
        <v>0</v>
      </c>
      <c r="CR179" s="429">
        <v>0</v>
      </c>
      <c r="CS179" s="429">
        <v>0</v>
      </c>
      <c r="CT179" s="429">
        <v>0</v>
      </c>
      <c r="CU179" s="429">
        <v>0</v>
      </c>
      <c r="CV179" s="429">
        <v>0</v>
      </c>
      <c r="CW179" s="429">
        <v>0</v>
      </c>
      <c r="CX179" s="429">
        <v>0</v>
      </c>
      <c r="CY179" s="429">
        <v>0</v>
      </c>
      <c r="CZ179" s="429">
        <v>0</v>
      </c>
      <c r="DA179" s="429">
        <v>0</v>
      </c>
      <c r="DB179" s="429">
        <v>0</v>
      </c>
      <c r="DC179" s="429">
        <v>0</v>
      </c>
      <c r="DD179" s="429">
        <v>0</v>
      </c>
      <c r="DE179" s="429">
        <v>0</v>
      </c>
      <c r="DF179" s="429">
        <v>0</v>
      </c>
    </row>
    <row r="180" spans="1:110" ht="17.100000000000001" customHeight="1">
      <c r="A180" s="802"/>
      <c r="B180" s="428" t="s">
        <v>161</v>
      </c>
      <c r="C180" s="429">
        <v>8042</v>
      </c>
      <c r="D180" s="429">
        <v>7624</v>
      </c>
      <c r="E180" s="429">
        <v>3</v>
      </c>
      <c r="F180" s="429">
        <v>9</v>
      </c>
      <c r="G180" s="429">
        <v>5901</v>
      </c>
      <c r="H180" s="429">
        <v>5395</v>
      </c>
      <c r="I180" s="429">
        <v>0</v>
      </c>
      <c r="J180" s="429">
        <v>0</v>
      </c>
      <c r="K180" s="429">
        <v>0</v>
      </c>
      <c r="L180" s="429">
        <v>0</v>
      </c>
      <c r="M180" s="429">
        <v>71</v>
      </c>
      <c r="N180" s="429">
        <v>91</v>
      </c>
      <c r="O180" s="429">
        <v>3</v>
      </c>
      <c r="P180" s="429">
        <v>2</v>
      </c>
      <c r="Q180" s="429">
        <v>1331</v>
      </c>
      <c r="R180" s="429">
        <v>1356</v>
      </c>
      <c r="S180" s="429">
        <v>4</v>
      </c>
      <c r="T180" s="429">
        <v>2</v>
      </c>
      <c r="U180" s="429">
        <v>0</v>
      </c>
      <c r="V180" s="429">
        <v>0</v>
      </c>
      <c r="W180" s="429">
        <v>0</v>
      </c>
      <c r="X180" s="429">
        <v>0</v>
      </c>
      <c r="Y180" s="429">
        <v>0</v>
      </c>
      <c r="Z180" s="429">
        <v>0</v>
      </c>
      <c r="AA180" s="429">
        <v>0</v>
      </c>
      <c r="AB180" s="429">
        <v>0</v>
      </c>
      <c r="AC180" s="429">
        <v>0</v>
      </c>
      <c r="AD180" s="429">
        <v>0</v>
      </c>
      <c r="AE180" s="429">
        <v>0</v>
      </c>
      <c r="AF180" s="429">
        <v>0</v>
      </c>
      <c r="AG180" s="429">
        <v>0</v>
      </c>
      <c r="AH180" s="429">
        <v>0</v>
      </c>
      <c r="AI180" s="429">
        <v>0</v>
      </c>
      <c r="AJ180" s="429">
        <v>0</v>
      </c>
      <c r="AK180" s="429">
        <v>0</v>
      </c>
      <c r="AL180" s="429">
        <v>0</v>
      </c>
      <c r="AM180" s="429">
        <v>0</v>
      </c>
      <c r="AN180" s="429">
        <v>0</v>
      </c>
      <c r="AO180" s="429">
        <v>0</v>
      </c>
      <c r="AP180" s="429">
        <v>0</v>
      </c>
      <c r="AQ180" s="429">
        <v>0</v>
      </c>
      <c r="AR180" s="429">
        <v>0</v>
      </c>
      <c r="AS180" s="429">
        <v>0</v>
      </c>
      <c r="AT180" s="429">
        <v>0</v>
      </c>
      <c r="AU180" s="429">
        <v>0</v>
      </c>
      <c r="AV180" s="429">
        <v>0</v>
      </c>
      <c r="AW180" s="429">
        <v>0</v>
      </c>
      <c r="AX180" s="429">
        <v>0</v>
      </c>
      <c r="AY180" s="429">
        <v>0</v>
      </c>
      <c r="AZ180" s="429">
        <v>1</v>
      </c>
      <c r="BA180" s="429">
        <v>0</v>
      </c>
      <c r="BB180" s="429">
        <v>0</v>
      </c>
      <c r="BC180" s="429">
        <v>0</v>
      </c>
      <c r="BD180" s="429">
        <v>0</v>
      </c>
      <c r="BE180" s="429">
        <v>0</v>
      </c>
      <c r="BF180" s="429">
        <v>0</v>
      </c>
      <c r="BG180" s="429">
        <v>254</v>
      </c>
      <c r="BH180" s="429">
        <v>292</v>
      </c>
      <c r="BI180" s="429">
        <v>0</v>
      </c>
      <c r="BJ180" s="429">
        <v>0</v>
      </c>
      <c r="BK180" s="429">
        <v>0</v>
      </c>
      <c r="BL180" s="429">
        <v>0</v>
      </c>
      <c r="BM180" s="429">
        <v>0</v>
      </c>
      <c r="BN180" s="429">
        <v>0</v>
      </c>
      <c r="BO180" s="429">
        <v>1</v>
      </c>
      <c r="BP180" s="429">
        <v>2</v>
      </c>
      <c r="BQ180" s="429">
        <v>472</v>
      </c>
      <c r="BR180" s="429">
        <v>473</v>
      </c>
      <c r="BS180" s="429">
        <v>0</v>
      </c>
      <c r="BT180" s="429">
        <v>0</v>
      </c>
      <c r="BU180" s="429">
        <v>0</v>
      </c>
      <c r="BV180" s="429">
        <v>0</v>
      </c>
      <c r="BW180" s="429">
        <v>0</v>
      </c>
      <c r="BX180" s="429">
        <v>1</v>
      </c>
      <c r="BY180" s="429">
        <v>0</v>
      </c>
      <c r="BZ180" s="429">
        <v>0</v>
      </c>
      <c r="CA180" s="429">
        <v>2</v>
      </c>
      <c r="CB180" s="429">
        <v>0</v>
      </c>
      <c r="CC180" s="429">
        <v>0</v>
      </c>
      <c r="CD180" s="429">
        <v>0</v>
      </c>
      <c r="CE180" s="429">
        <v>0</v>
      </c>
      <c r="CF180" s="429">
        <v>0</v>
      </c>
      <c r="CG180" s="429">
        <v>0</v>
      </c>
      <c r="CH180" s="429">
        <v>0</v>
      </c>
      <c r="CI180" s="429">
        <v>0</v>
      </c>
      <c r="CJ180" s="429">
        <v>0</v>
      </c>
      <c r="CK180" s="429">
        <v>0</v>
      </c>
      <c r="CL180" s="429">
        <v>0</v>
      </c>
      <c r="CM180" s="429">
        <v>0</v>
      </c>
      <c r="CN180" s="429">
        <v>0</v>
      </c>
      <c r="CO180" s="429">
        <v>0</v>
      </c>
      <c r="CP180" s="429">
        <v>0</v>
      </c>
      <c r="CQ180" s="429">
        <v>0</v>
      </c>
      <c r="CR180" s="429">
        <v>0</v>
      </c>
      <c r="CS180" s="429">
        <v>0</v>
      </c>
      <c r="CT180" s="429">
        <v>0</v>
      </c>
      <c r="CU180" s="429">
        <v>0</v>
      </c>
      <c r="CV180" s="429">
        <v>0</v>
      </c>
      <c r="CW180" s="429">
        <v>0</v>
      </c>
      <c r="CX180" s="429">
        <v>0</v>
      </c>
      <c r="CY180" s="429">
        <v>0</v>
      </c>
      <c r="CZ180" s="429">
        <v>0</v>
      </c>
      <c r="DA180" s="429">
        <v>0</v>
      </c>
      <c r="DB180" s="429">
        <v>0</v>
      </c>
      <c r="DC180" s="429">
        <v>0</v>
      </c>
      <c r="DD180" s="429">
        <v>0</v>
      </c>
      <c r="DE180" s="429">
        <v>0</v>
      </c>
      <c r="DF180" s="429">
        <v>0</v>
      </c>
    </row>
    <row r="181" spans="1:110" ht="17.100000000000001" customHeight="1">
      <c r="A181" s="802"/>
      <c r="B181" s="428" t="s">
        <v>162</v>
      </c>
      <c r="C181" s="429">
        <v>6532</v>
      </c>
      <c r="D181" s="429">
        <v>6256</v>
      </c>
      <c r="E181" s="429">
        <v>8</v>
      </c>
      <c r="F181" s="429">
        <v>4</v>
      </c>
      <c r="G181" s="429">
        <v>4517</v>
      </c>
      <c r="H181" s="429">
        <v>4342</v>
      </c>
      <c r="I181" s="429">
        <v>0</v>
      </c>
      <c r="J181" s="429">
        <v>0</v>
      </c>
      <c r="K181" s="429">
        <v>1</v>
      </c>
      <c r="L181" s="429">
        <v>1</v>
      </c>
      <c r="M181" s="429">
        <v>55</v>
      </c>
      <c r="N181" s="429">
        <v>47</v>
      </c>
      <c r="O181" s="429">
        <v>1</v>
      </c>
      <c r="P181" s="429">
        <v>2</v>
      </c>
      <c r="Q181" s="429">
        <v>1299</v>
      </c>
      <c r="R181" s="429">
        <v>1247</v>
      </c>
      <c r="S181" s="429">
        <v>0</v>
      </c>
      <c r="T181" s="429">
        <v>3</v>
      </c>
      <c r="U181" s="429">
        <v>0</v>
      </c>
      <c r="V181" s="429">
        <v>0</v>
      </c>
      <c r="W181" s="429">
        <v>0</v>
      </c>
      <c r="X181" s="429">
        <v>0</v>
      </c>
      <c r="Y181" s="429">
        <v>0</v>
      </c>
      <c r="Z181" s="429">
        <v>0</v>
      </c>
      <c r="AA181" s="429">
        <v>0</v>
      </c>
      <c r="AB181" s="429">
        <v>0</v>
      </c>
      <c r="AC181" s="429">
        <v>0</v>
      </c>
      <c r="AD181" s="429">
        <v>0</v>
      </c>
      <c r="AE181" s="429">
        <v>0</v>
      </c>
      <c r="AF181" s="429">
        <v>0</v>
      </c>
      <c r="AG181" s="429">
        <v>0</v>
      </c>
      <c r="AH181" s="429">
        <v>0</v>
      </c>
      <c r="AI181" s="429">
        <v>0</v>
      </c>
      <c r="AJ181" s="429">
        <v>0</v>
      </c>
      <c r="AK181" s="429">
        <v>0</v>
      </c>
      <c r="AL181" s="429">
        <v>0</v>
      </c>
      <c r="AM181" s="429">
        <v>0</v>
      </c>
      <c r="AN181" s="429">
        <v>1</v>
      </c>
      <c r="AO181" s="429">
        <v>0</v>
      </c>
      <c r="AP181" s="429">
        <v>0</v>
      </c>
      <c r="AQ181" s="429">
        <v>0</v>
      </c>
      <c r="AR181" s="429">
        <v>0</v>
      </c>
      <c r="AS181" s="429">
        <v>0</v>
      </c>
      <c r="AT181" s="429">
        <v>0</v>
      </c>
      <c r="AU181" s="429">
        <v>0</v>
      </c>
      <c r="AV181" s="429">
        <v>0</v>
      </c>
      <c r="AW181" s="429">
        <v>0</v>
      </c>
      <c r="AX181" s="429">
        <v>2</v>
      </c>
      <c r="AY181" s="429">
        <v>0</v>
      </c>
      <c r="AZ181" s="429">
        <v>0</v>
      </c>
      <c r="BA181" s="429">
        <v>0</v>
      </c>
      <c r="BB181" s="429">
        <v>0</v>
      </c>
      <c r="BC181" s="429">
        <v>0</v>
      </c>
      <c r="BD181" s="429">
        <v>0</v>
      </c>
      <c r="BE181" s="429">
        <v>0</v>
      </c>
      <c r="BF181" s="429">
        <v>0</v>
      </c>
      <c r="BG181" s="429">
        <v>224</v>
      </c>
      <c r="BH181" s="429">
        <v>220</v>
      </c>
      <c r="BI181" s="429">
        <v>0</v>
      </c>
      <c r="BJ181" s="429">
        <v>0</v>
      </c>
      <c r="BK181" s="429">
        <v>0</v>
      </c>
      <c r="BL181" s="429">
        <v>0</v>
      </c>
      <c r="BM181" s="429">
        <v>0</v>
      </c>
      <c r="BN181" s="429">
        <v>0</v>
      </c>
      <c r="BO181" s="429">
        <v>0</v>
      </c>
      <c r="BP181" s="429">
        <v>1</v>
      </c>
      <c r="BQ181" s="429">
        <v>424</v>
      </c>
      <c r="BR181" s="429">
        <v>385</v>
      </c>
      <c r="BS181" s="429">
        <v>0</v>
      </c>
      <c r="BT181" s="429">
        <v>0</v>
      </c>
      <c r="BU181" s="429">
        <v>0</v>
      </c>
      <c r="BV181" s="429">
        <v>0</v>
      </c>
      <c r="BW181" s="429">
        <v>0</v>
      </c>
      <c r="BX181" s="429">
        <v>1</v>
      </c>
      <c r="BY181" s="429">
        <v>0</v>
      </c>
      <c r="BZ181" s="429">
        <v>0</v>
      </c>
      <c r="CA181" s="429">
        <v>3</v>
      </c>
      <c r="CB181" s="429">
        <v>0</v>
      </c>
      <c r="CC181" s="429">
        <v>0</v>
      </c>
      <c r="CD181" s="429">
        <v>0</v>
      </c>
      <c r="CE181" s="429">
        <v>0</v>
      </c>
      <c r="CF181" s="429">
        <v>0</v>
      </c>
      <c r="CG181" s="429">
        <v>0</v>
      </c>
      <c r="CH181" s="429">
        <v>0</v>
      </c>
      <c r="CI181" s="429">
        <v>0</v>
      </c>
      <c r="CJ181" s="429">
        <v>0</v>
      </c>
      <c r="CK181" s="429">
        <v>0</v>
      </c>
      <c r="CL181" s="429">
        <v>0</v>
      </c>
      <c r="CM181" s="429">
        <v>0</v>
      </c>
      <c r="CN181" s="429">
        <v>0</v>
      </c>
      <c r="CO181" s="429">
        <v>0</v>
      </c>
      <c r="CP181" s="429">
        <v>0</v>
      </c>
      <c r="CQ181" s="429">
        <v>0</v>
      </c>
      <c r="CR181" s="429">
        <v>0</v>
      </c>
      <c r="CS181" s="429">
        <v>0</v>
      </c>
      <c r="CT181" s="429">
        <v>0</v>
      </c>
      <c r="CU181" s="429">
        <v>0</v>
      </c>
      <c r="CV181" s="429">
        <v>0</v>
      </c>
      <c r="CW181" s="429">
        <v>0</v>
      </c>
      <c r="CX181" s="429">
        <v>0</v>
      </c>
      <c r="CY181" s="429">
        <v>0</v>
      </c>
      <c r="CZ181" s="429">
        <v>0</v>
      </c>
      <c r="DA181" s="429">
        <v>0</v>
      </c>
      <c r="DB181" s="429">
        <v>0</v>
      </c>
      <c r="DC181" s="429">
        <v>0</v>
      </c>
      <c r="DD181" s="429">
        <v>0</v>
      </c>
      <c r="DE181" s="429">
        <v>0</v>
      </c>
      <c r="DF181" s="429">
        <v>0</v>
      </c>
    </row>
    <row r="182" spans="1:110" ht="17.100000000000001" customHeight="1">
      <c r="A182" s="802"/>
      <c r="B182" s="428" t="s">
        <v>163</v>
      </c>
      <c r="C182" s="429">
        <v>5223</v>
      </c>
      <c r="D182" s="429">
        <v>4797</v>
      </c>
      <c r="E182" s="429">
        <v>1</v>
      </c>
      <c r="F182" s="429">
        <v>2</v>
      </c>
      <c r="G182" s="429">
        <v>3385</v>
      </c>
      <c r="H182" s="429">
        <v>3239</v>
      </c>
      <c r="I182" s="429">
        <v>0</v>
      </c>
      <c r="J182" s="429">
        <v>0</v>
      </c>
      <c r="K182" s="429">
        <v>1</v>
      </c>
      <c r="L182" s="429">
        <v>0</v>
      </c>
      <c r="M182" s="429">
        <v>39</v>
      </c>
      <c r="N182" s="429">
        <v>31</v>
      </c>
      <c r="O182" s="429">
        <v>0</v>
      </c>
      <c r="P182" s="429">
        <v>1</v>
      </c>
      <c r="Q182" s="429">
        <v>1174</v>
      </c>
      <c r="R182" s="429">
        <v>998</v>
      </c>
      <c r="S182" s="429">
        <v>2</v>
      </c>
      <c r="T182" s="429">
        <v>1</v>
      </c>
      <c r="U182" s="429">
        <v>0</v>
      </c>
      <c r="V182" s="429">
        <v>0</v>
      </c>
      <c r="W182" s="429">
        <v>0</v>
      </c>
      <c r="X182" s="429">
        <v>0</v>
      </c>
      <c r="Y182" s="429">
        <v>0</v>
      </c>
      <c r="Z182" s="429">
        <v>0</v>
      </c>
      <c r="AA182" s="429">
        <v>0</v>
      </c>
      <c r="AB182" s="429">
        <v>0</v>
      </c>
      <c r="AC182" s="429">
        <v>0</v>
      </c>
      <c r="AD182" s="429">
        <v>0</v>
      </c>
      <c r="AE182" s="429">
        <v>0</v>
      </c>
      <c r="AF182" s="429">
        <v>0</v>
      </c>
      <c r="AG182" s="429">
        <v>0</v>
      </c>
      <c r="AH182" s="429">
        <v>0</v>
      </c>
      <c r="AI182" s="429">
        <v>0</v>
      </c>
      <c r="AJ182" s="429">
        <v>0</v>
      </c>
      <c r="AK182" s="429">
        <v>0</v>
      </c>
      <c r="AL182" s="429">
        <v>0</v>
      </c>
      <c r="AM182" s="429">
        <v>0</v>
      </c>
      <c r="AN182" s="429">
        <v>1</v>
      </c>
      <c r="AO182" s="429">
        <v>0</v>
      </c>
      <c r="AP182" s="429">
        <v>0</v>
      </c>
      <c r="AQ182" s="429">
        <v>0</v>
      </c>
      <c r="AR182" s="429">
        <v>0</v>
      </c>
      <c r="AS182" s="429">
        <v>0</v>
      </c>
      <c r="AT182" s="429">
        <v>0</v>
      </c>
      <c r="AU182" s="429">
        <v>0</v>
      </c>
      <c r="AV182" s="429">
        <v>0</v>
      </c>
      <c r="AW182" s="429">
        <v>0</v>
      </c>
      <c r="AX182" s="429">
        <v>0</v>
      </c>
      <c r="AY182" s="429">
        <v>0</v>
      </c>
      <c r="AZ182" s="429">
        <v>0</v>
      </c>
      <c r="BA182" s="429">
        <v>0</v>
      </c>
      <c r="BB182" s="429">
        <v>0</v>
      </c>
      <c r="BC182" s="429">
        <v>0</v>
      </c>
      <c r="BD182" s="429">
        <v>0</v>
      </c>
      <c r="BE182" s="429">
        <v>0</v>
      </c>
      <c r="BF182" s="429">
        <v>0</v>
      </c>
      <c r="BG182" s="429">
        <v>192</v>
      </c>
      <c r="BH182" s="429">
        <v>192</v>
      </c>
      <c r="BI182" s="429">
        <v>0</v>
      </c>
      <c r="BJ182" s="429">
        <v>0</v>
      </c>
      <c r="BK182" s="429">
        <v>0</v>
      </c>
      <c r="BL182" s="429">
        <v>0</v>
      </c>
      <c r="BM182" s="429">
        <v>0</v>
      </c>
      <c r="BN182" s="429">
        <v>0</v>
      </c>
      <c r="BO182" s="429">
        <v>1</v>
      </c>
      <c r="BP182" s="429">
        <v>0</v>
      </c>
      <c r="BQ182" s="429">
        <v>428</v>
      </c>
      <c r="BR182" s="429">
        <v>330</v>
      </c>
      <c r="BS182" s="429">
        <v>0</v>
      </c>
      <c r="BT182" s="429">
        <v>0</v>
      </c>
      <c r="BU182" s="429">
        <v>0</v>
      </c>
      <c r="BV182" s="429">
        <v>0</v>
      </c>
      <c r="BW182" s="429">
        <v>0</v>
      </c>
      <c r="BX182" s="429">
        <v>1</v>
      </c>
      <c r="BY182" s="429">
        <v>0</v>
      </c>
      <c r="BZ182" s="429">
        <v>0</v>
      </c>
      <c r="CA182" s="429">
        <v>0</v>
      </c>
      <c r="CB182" s="429">
        <v>0</v>
      </c>
      <c r="CC182" s="429">
        <v>0</v>
      </c>
      <c r="CD182" s="429">
        <v>0</v>
      </c>
      <c r="CE182" s="429">
        <v>0</v>
      </c>
      <c r="CF182" s="429">
        <v>0</v>
      </c>
      <c r="CG182" s="429">
        <v>0</v>
      </c>
      <c r="CH182" s="429">
        <v>0</v>
      </c>
      <c r="CI182" s="429">
        <v>0</v>
      </c>
      <c r="CJ182" s="429">
        <v>1</v>
      </c>
      <c r="CK182" s="429">
        <v>0</v>
      </c>
      <c r="CL182" s="429">
        <v>0</v>
      </c>
      <c r="CM182" s="429">
        <v>0</v>
      </c>
      <c r="CN182" s="429">
        <v>0</v>
      </c>
      <c r="CO182" s="429">
        <v>0</v>
      </c>
      <c r="CP182" s="429">
        <v>0</v>
      </c>
      <c r="CQ182" s="429">
        <v>0</v>
      </c>
      <c r="CR182" s="429">
        <v>0</v>
      </c>
      <c r="CS182" s="429">
        <v>0</v>
      </c>
      <c r="CT182" s="429">
        <v>0</v>
      </c>
      <c r="CU182" s="429">
        <v>0</v>
      </c>
      <c r="CV182" s="429">
        <v>0</v>
      </c>
      <c r="CW182" s="429">
        <v>0</v>
      </c>
      <c r="CX182" s="429">
        <v>0</v>
      </c>
      <c r="CY182" s="429">
        <v>0</v>
      </c>
      <c r="CZ182" s="429">
        <v>0</v>
      </c>
      <c r="DA182" s="429">
        <v>0</v>
      </c>
      <c r="DB182" s="429">
        <v>0</v>
      </c>
      <c r="DC182" s="429">
        <v>0</v>
      </c>
      <c r="DD182" s="429">
        <v>0</v>
      </c>
      <c r="DE182" s="429">
        <v>0</v>
      </c>
      <c r="DF182" s="429">
        <v>0</v>
      </c>
    </row>
    <row r="183" spans="1:110" ht="17.100000000000001" customHeight="1">
      <c r="A183" s="802"/>
      <c r="B183" s="428" t="s">
        <v>164</v>
      </c>
      <c r="C183" s="429">
        <v>5293</v>
      </c>
      <c r="D183" s="429">
        <v>4800</v>
      </c>
      <c r="E183" s="429">
        <v>1</v>
      </c>
      <c r="F183" s="429">
        <v>6</v>
      </c>
      <c r="G183" s="429">
        <v>3577</v>
      </c>
      <c r="H183" s="429">
        <v>3331</v>
      </c>
      <c r="I183" s="429">
        <v>0</v>
      </c>
      <c r="J183" s="429">
        <v>0</v>
      </c>
      <c r="K183" s="429">
        <v>1</v>
      </c>
      <c r="L183" s="429">
        <v>0</v>
      </c>
      <c r="M183" s="429">
        <v>30</v>
      </c>
      <c r="N183" s="429">
        <v>32</v>
      </c>
      <c r="O183" s="429">
        <v>1</v>
      </c>
      <c r="P183" s="429">
        <v>1</v>
      </c>
      <c r="Q183" s="429">
        <v>1074</v>
      </c>
      <c r="R183" s="429">
        <v>948</v>
      </c>
      <c r="S183" s="429">
        <v>8</v>
      </c>
      <c r="T183" s="429">
        <v>6</v>
      </c>
      <c r="U183" s="429">
        <v>0</v>
      </c>
      <c r="V183" s="429">
        <v>0</v>
      </c>
      <c r="W183" s="429">
        <v>0</v>
      </c>
      <c r="X183" s="429">
        <v>0</v>
      </c>
      <c r="Y183" s="429">
        <v>0</v>
      </c>
      <c r="Z183" s="429">
        <v>0</v>
      </c>
      <c r="AA183" s="429">
        <v>0</v>
      </c>
      <c r="AB183" s="429">
        <v>0</v>
      </c>
      <c r="AC183" s="429">
        <v>0</v>
      </c>
      <c r="AD183" s="429">
        <v>0</v>
      </c>
      <c r="AE183" s="429">
        <v>0</v>
      </c>
      <c r="AF183" s="429">
        <v>0</v>
      </c>
      <c r="AG183" s="429">
        <v>0</v>
      </c>
      <c r="AH183" s="429">
        <v>0</v>
      </c>
      <c r="AI183" s="429">
        <v>0</v>
      </c>
      <c r="AJ183" s="429">
        <v>0</v>
      </c>
      <c r="AK183" s="429">
        <v>0</v>
      </c>
      <c r="AL183" s="429">
        <v>0</v>
      </c>
      <c r="AM183" s="429">
        <v>0</v>
      </c>
      <c r="AN183" s="429">
        <v>0</v>
      </c>
      <c r="AO183" s="429">
        <v>0</v>
      </c>
      <c r="AP183" s="429">
        <v>0</v>
      </c>
      <c r="AQ183" s="429">
        <v>0</v>
      </c>
      <c r="AR183" s="429">
        <v>0</v>
      </c>
      <c r="AS183" s="429">
        <v>0</v>
      </c>
      <c r="AT183" s="429">
        <v>0</v>
      </c>
      <c r="AU183" s="429">
        <v>0</v>
      </c>
      <c r="AV183" s="429">
        <v>0</v>
      </c>
      <c r="AW183" s="429">
        <v>0</v>
      </c>
      <c r="AX183" s="429">
        <v>1</v>
      </c>
      <c r="AY183" s="429">
        <v>0</v>
      </c>
      <c r="AZ183" s="429">
        <v>1</v>
      </c>
      <c r="BA183" s="429">
        <v>0</v>
      </c>
      <c r="BB183" s="429">
        <v>0</v>
      </c>
      <c r="BC183" s="429">
        <v>0</v>
      </c>
      <c r="BD183" s="429">
        <v>0</v>
      </c>
      <c r="BE183" s="429">
        <v>0</v>
      </c>
      <c r="BF183" s="429">
        <v>0</v>
      </c>
      <c r="BG183" s="429">
        <v>231</v>
      </c>
      <c r="BH183" s="429">
        <v>173</v>
      </c>
      <c r="BI183" s="429">
        <v>0</v>
      </c>
      <c r="BJ183" s="429">
        <v>0</v>
      </c>
      <c r="BK183" s="429">
        <v>0</v>
      </c>
      <c r="BL183" s="429">
        <v>0</v>
      </c>
      <c r="BM183" s="429">
        <v>0</v>
      </c>
      <c r="BN183" s="429">
        <v>0</v>
      </c>
      <c r="BO183" s="429">
        <v>0</v>
      </c>
      <c r="BP183" s="429">
        <v>3</v>
      </c>
      <c r="BQ183" s="429">
        <v>366</v>
      </c>
      <c r="BR183" s="429">
        <v>296</v>
      </c>
      <c r="BS183" s="429">
        <v>0</v>
      </c>
      <c r="BT183" s="429">
        <v>0</v>
      </c>
      <c r="BU183" s="429">
        <v>0</v>
      </c>
      <c r="BV183" s="429">
        <v>0</v>
      </c>
      <c r="BW183" s="429">
        <v>2</v>
      </c>
      <c r="BX183" s="429">
        <v>1</v>
      </c>
      <c r="BY183" s="429">
        <v>0</v>
      </c>
      <c r="BZ183" s="429">
        <v>0</v>
      </c>
      <c r="CA183" s="429">
        <v>2</v>
      </c>
      <c r="CB183" s="429">
        <v>1</v>
      </c>
      <c r="CC183" s="429">
        <v>0</v>
      </c>
      <c r="CD183" s="429">
        <v>0</v>
      </c>
      <c r="CE183" s="429">
        <v>0</v>
      </c>
      <c r="CF183" s="429">
        <v>0</v>
      </c>
      <c r="CG183" s="429">
        <v>0</v>
      </c>
      <c r="CH183" s="429">
        <v>0</v>
      </c>
      <c r="CI183" s="429">
        <v>0</v>
      </c>
      <c r="CJ183" s="429">
        <v>0</v>
      </c>
      <c r="CK183" s="429">
        <v>0</v>
      </c>
      <c r="CL183" s="429">
        <v>0</v>
      </c>
      <c r="CM183" s="429">
        <v>0</v>
      </c>
      <c r="CN183" s="429">
        <v>0</v>
      </c>
      <c r="CO183" s="429">
        <v>0</v>
      </c>
      <c r="CP183" s="429">
        <v>0</v>
      </c>
      <c r="CQ183" s="429">
        <v>0</v>
      </c>
      <c r="CR183" s="429">
        <v>0</v>
      </c>
      <c r="CS183" s="429">
        <v>0</v>
      </c>
      <c r="CT183" s="429">
        <v>0</v>
      </c>
      <c r="CU183" s="429">
        <v>0</v>
      </c>
      <c r="CV183" s="429">
        <v>0</v>
      </c>
      <c r="CW183" s="429">
        <v>0</v>
      </c>
      <c r="CX183" s="429">
        <v>0</v>
      </c>
      <c r="CY183" s="429">
        <v>0</v>
      </c>
      <c r="CZ183" s="429">
        <v>0</v>
      </c>
      <c r="DA183" s="429">
        <v>0</v>
      </c>
      <c r="DB183" s="429">
        <v>0</v>
      </c>
      <c r="DC183" s="429">
        <v>0</v>
      </c>
      <c r="DD183" s="429">
        <v>0</v>
      </c>
      <c r="DE183" s="429">
        <v>0</v>
      </c>
      <c r="DF183" s="429">
        <v>0</v>
      </c>
    </row>
    <row r="184" spans="1:110" ht="17.100000000000001" customHeight="1">
      <c r="A184" s="802"/>
      <c r="B184" s="428" t="s">
        <v>165</v>
      </c>
      <c r="C184" s="429">
        <v>6798</v>
      </c>
      <c r="D184" s="429">
        <v>6522</v>
      </c>
      <c r="E184" s="429">
        <v>3</v>
      </c>
      <c r="F184" s="429">
        <v>3</v>
      </c>
      <c r="G184" s="429">
        <v>5250</v>
      </c>
      <c r="H184" s="429">
        <v>5066</v>
      </c>
      <c r="I184" s="429">
        <v>0</v>
      </c>
      <c r="J184" s="429">
        <v>4</v>
      </c>
      <c r="K184" s="429">
        <v>0</v>
      </c>
      <c r="L184" s="429">
        <v>0</v>
      </c>
      <c r="M184" s="429">
        <v>71</v>
      </c>
      <c r="N184" s="429">
        <v>74</v>
      </c>
      <c r="O184" s="429">
        <v>0</v>
      </c>
      <c r="P184" s="429">
        <v>0</v>
      </c>
      <c r="Q184" s="429">
        <v>926</v>
      </c>
      <c r="R184" s="429">
        <v>855</v>
      </c>
      <c r="S184" s="429">
        <v>4</v>
      </c>
      <c r="T184" s="429">
        <v>6</v>
      </c>
      <c r="U184" s="429">
        <v>0</v>
      </c>
      <c r="V184" s="429">
        <v>0</v>
      </c>
      <c r="W184" s="429">
        <v>0</v>
      </c>
      <c r="X184" s="429">
        <v>0</v>
      </c>
      <c r="Y184" s="429">
        <v>0</v>
      </c>
      <c r="Z184" s="429">
        <v>0</v>
      </c>
      <c r="AA184" s="429">
        <v>0</v>
      </c>
      <c r="AB184" s="429">
        <v>0</v>
      </c>
      <c r="AC184" s="429">
        <v>0</v>
      </c>
      <c r="AD184" s="429">
        <v>0</v>
      </c>
      <c r="AE184" s="429">
        <v>0</v>
      </c>
      <c r="AF184" s="429">
        <v>0</v>
      </c>
      <c r="AG184" s="429">
        <v>0</v>
      </c>
      <c r="AH184" s="429">
        <v>0</v>
      </c>
      <c r="AI184" s="429">
        <v>0</v>
      </c>
      <c r="AJ184" s="429">
        <v>0</v>
      </c>
      <c r="AK184" s="429">
        <v>0</v>
      </c>
      <c r="AL184" s="429">
        <v>2</v>
      </c>
      <c r="AM184" s="429">
        <v>0</v>
      </c>
      <c r="AN184" s="429">
        <v>0</v>
      </c>
      <c r="AO184" s="429">
        <v>0</v>
      </c>
      <c r="AP184" s="429">
        <v>0</v>
      </c>
      <c r="AQ184" s="429">
        <v>0</v>
      </c>
      <c r="AR184" s="429">
        <v>0</v>
      </c>
      <c r="AS184" s="429">
        <v>0</v>
      </c>
      <c r="AT184" s="429">
        <v>0</v>
      </c>
      <c r="AU184" s="429">
        <v>0</v>
      </c>
      <c r="AV184" s="429">
        <v>0</v>
      </c>
      <c r="AW184" s="429">
        <v>0</v>
      </c>
      <c r="AX184" s="429">
        <v>0</v>
      </c>
      <c r="AY184" s="429">
        <v>1</v>
      </c>
      <c r="AZ184" s="429">
        <v>1</v>
      </c>
      <c r="BA184" s="429">
        <v>0</v>
      </c>
      <c r="BB184" s="429">
        <v>0</v>
      </c>
      <c r="BC184" s="429">
        <v>0</v>
      </c>
      <c r="BD184" s="429">
        <v>0</v>
      </c>
      <c r="BE184" s="429">
        <v>0</v>
      </c>
      <c r="BF184" s="429">
        <v>0</v>
      </c>
      <c r="BG184" s="429">
        <v>202</v>
      </c>
      <c r="BH184" s="429">
        <v>191</v>
      </c>
      <c r="BI184" s="429">
        <v>0</v>
      </c>
      <c r="BJ184" s="429">
        <v>0</v>
      </c>
      <c r="BK184" s="429">
        <v>0</v>
      </c>
      <c r="BL184" s="429">
        <v>0</v>
      </c>
      <c r="BM184" s="429">
        <v>0</v>
      </c>
      <c r="BN184" s="429">
        <v>0</v>
      </c>
      <c r="BO184" s="429">
        <v>1</v>
      </c>
      <c r="BP184" s="429">
        <v>1</v>
      </c>
      <c r="BQ184" s="429">
        <v>340</v>
      </c>
      <c r="BR184" s="429">
        <v>317</v>
      </c>
      <c r="BS184" s="429">
        <v>0</v>
      </c>
      <c r="BT184" s="429">
        <v>1</v>
      </c>
      <c r="BU184" s="429">
        <v>0</v>
      </c>
      <c r="BV184" s="429">
        <v>0</v>
      </c>
      <c r="BW184" s="429">
        <v>0</v>
      </c>
      <c r="BX184" s="429">
        <v>1</v>
      </c>
      <c r="BY184" s="429">
        <v>0</v>
      </c>
      <c r="BZ184" s="429">
        <v>0</v>
      </c>
      <c r="CA184" s="429">
        <v>0</v>
      </c>
      <c r="CB184" s="429">
        <v>0</v>
      </c>
      <c r="CC184" s="429">
        <v>0</v>
      </c>
      <c r="CD184" s="429">
        <v>0</v>
      </c>
      <c r="CE184" s="429">
        <v>0</v>
      </c>
      <c r="CF184" s="429">
        <v>0</v>
      </c>
      <c r="CG184" s="429">
        <v>0</v>
      </c>
      <c r="CH184" s="429">
        <v>0</v>
      </c>
      <c r="CI184" s="429">
        <v>0</v>
      </c>
      <c r="CJ184" s="429">
        <v>0</v>
      </c>
      <c r="CK184" s="429">
        <v>0</v>
      </c>
      <c r="CL184" s="429">
        <v>0</v>
      </c>
      <c r="CM184" s="429">
        <v>0</v>
      </c>
      <c r="CN184" s="429">
        <v>0</v>
      </c>
      <c r="CO184" s="429">
        <v>0</v>
      </c>
      <c r="CP184" s="429">
        <v>0</v>
      </c>
      <c r="CQ184" s="429">
        <v>0</v>
      </c>
      <c r="CR184" s="429">
        <v>0</v>
      </c>
      <c r="CS184" s="429">
        <v>0</v>
      </c>
      <c r="CT184" s="429">
        <v>0</v>
      </c>
      <c r="CU184" s="429">
        <v>0</v>
      </c>
      <c r="CV184" s="429">
        <v>0</v>
      </c>
      <c r="CW184" s="429">
        <v>0</v>
      </c>
      <c r="CX184" s="429">
        <v>0</v>
      </c>
      <c r="CY184" s="429">
        <v>0</v>
      </c>
      <c r="CZ184" s="429">
        <v>0</v>
      </c>
      <c r="DA184" s="429">
        <v>0</v>
      </c>
      <c r="DB184" s="429">
        <v>0</v>
      </c>
      <c r="DC184" s="429">
        <v>0</v>
      </c>
      <c r="DD184" s="429">
        <v>0</v>
      </c>
      <c r="DE184" s="429">
        <v>0</v>
      </c>
      <c r="DF184" s="429">
        <v>0</v>
      </c>
    </row>
    <row r="185" spans="1:110" ht="17.100000000000001" customHeight="1">
      <c r="A185" s="802"/>
      <c r="B185" s="428" t="s">
        <v>166</v>
      </c>
      <c r="C185" s="429">
        <v>6333</v>
      </c>
      <c r="D185" s="429">
        <v>6019</v>
      </c>
      <c r="E185" s="429">
        <v>9</v>
      </c>
      <c r="F185" s="429">
        <v>12</v>
      </c>
      <c r="G185" s="429">
        <v>5036</v>
      </c>
      <c r="H185" s="429">
        <v>4789</v>
      </c>
      <c r="I185" s="429">
        <v>2</v>
      </c>
      <c r="J185" s="429">
        <v>1</v>
      </c>
      <c r="K185" s="429">
        <v>0</v>
      </c>
      <c r="L185" s="429">
        <v>0</v>
      </c>
      <c r="M185" s="429">
        <v>76</v>
      </c>
      <c r="N185" s="429">
        <v>67</v>
      </c>
      <c r="O185" s="429">
        <v>1</v>
      </c>
      <c r="P185" s="429">
        <v>1</v>
      </c>
      <c r="Q185" s="429">
        <v>740</v>
      </c>
      <c r="R185" s="429">
        <v>687</v>
      </c>
      <c r="S185" s="429">
        <v>2</v>
      </c>
      <c r="T185" s="429">
        <v>4</v>
      </c>
      <c r="U185" s="429">
        <v>0</v>
      </c>
      <c r="V185" s="429">
        <v>0</v>
      </c>
      <c r="W185" s="429">
        <v>0</v>
      </c>
      <c r="X185" s="429">
        <v>0</v>
      </c>
      <c r="Y185" s="429">
        <v>0</v>
      </c>
      <c r="Z185" s="429">
        <v>0</v>
      </c>
      <c r="AA185" s="429">
        <v>0</v>
      </c>
      <c r="AB185" s="429">
        <v>0</v>
      </c>
      <c r="AC185" s="429">
        <v>0</v>
      </c>
      <c r="AD185" s="429">
        <v>0</v>
      </c>
      <c r="AE185" s="429">
        <v>0</v>
      </c>
      <c r="AF185" s="429">
        <v>0</v>
      </c>
      <c r="AG185" s="429">
        <v>0</v>
      </c>
      <c r="AH185" s="429">
        <v>0</v>
      </c>
      <c r="AI185" s="429">
        <v>0</v>
      </c>
      <c r="AJ185" s="429">
        <v>0</v>
      </c>
      <c r="AK185" s="429">
        <v>1</v>
      </c>
      <c r="AL185" s="429">
        <v>2</v>
      </c>
      <c r="AM185" s="429">
        <v>0</v>
      </c>
      <c r="AN185" s="429">
        <v>0</v>
      </c>
      <c r="AO185" s="429">
        <v>0</v>
      </c>
      <c r="AP185" s="429">
        <v>0</v>
      </c>
      <c r="AQ185" s="429">
        <v>0</v>
      </c>
      <c r="AR185" s="429">
        <v>0</v>
      </c>
      <c r="AS185" s="429">
        <v>0</v>
      </c>
      <c r="AT185" s="429">
        <v>0</v>
      </c>
      <c r="AU185" s="429">
        <v>0</v>
      </c>
      <c r="AV185" s="429">
        <v>0</v>
      </c>
      <c r="AW185" s="429">
        <v>1</v>
      </c>
      <c r="AX185" s="429">
        <v>0</v>
      </c>
      <c r="AY185" s="429">
        <v>1</v>
      </c>
      <c r="AZ185" s="429">
        <v>0</v>
      </c>
      <c r="BA185" s="429">
        <v>0</v>
      </c>
      <c r="BB185" s="429">
        <v>0</v>
      </c>
      <c r="BC185" s="429">
        <v>0</v>
      </c>
      <c r="BD185" s="429">
        <v>0</v>
      </c>
      <c r="BE185" s="429">
        <v>0</v>
      </c>
      <c r="BF185" s="429">
        <v>0</v>
      </c>
      <c r="BG185" s="429">
        <v>180</v>
      </c>
      <c r="BH185" s="429">
        <v>173</v>
      </c>
      <c r="BI185" s="429">
        <v>0</v>
      </c>
      <c r="BJ185" s="429">
        <v>0</v>
      </c>
      <c r="BK185" s="429">
        <v>0</v>
      </c>
      <c r="BL185" s="429">
        <v>0</v>
      </c>
      <c r="BM185" s="429">
        <v>0</v>
      </c>
      <c r="BN185" s="429">
        <v>0</v>
      </c>
      <c r="BO185" s="429">
        <v>1</v>
      </c>
      <c r="BP185" s="429">
        <v>1</v>
      </c>
      <c r="BQ185" s="429">
        <v>281</v>
      </c>
      <c r="BR185" s="429">
        <v>280</v>
      </c>
      <c r="BS185" s="429">
        <v>0</v>
      </c>
      <c r="BT185" s="429">
        <v>0</v>
      </c>
      <c r="BU185" s="429">
        <v>0</v>
      </c>
      <c r="BV185" s="429">
        <v>0</v>
      </c>
      <c r="BW185" s="429">
        <v>1</v>
      </c>
      <c r="BX185" s="429">
        <v>2</v>
      </c>
      <c r="BY185" s="429">
        <v>0</v>
      </c>
      <c r="BZ185" s="429">
        <v>0</v>
      </c>
      <c r="CA185" s="429">
        <v>1</v>
      </c>
      <c r="CB185" s="429">
        <v>0</v>
      </c>
      <c r="CC185" s="429">
        <v>0</v>
      </c>
      <c r="CD185" s="429">
        <v>0</v>
      </c>
      <c r="CE185" s="429">
        <v>0</v>
      </c>
      <c r="CF185" s="429">
        <v>0</v>
      </c>
      <c r="CG185" s="429">
        <v>0</v>
      </c>
      <c r="CH185" s="429">
        <v>0</v>
      </c>
      <c r="CI185" s="429">
        <v>0</v>
      </c>
      <c r="CJ185" s="429">
        <v>0</v>
      </c>
      <c r="CK185" s="429">
        <v>0</v>
      </c>
      <c r="CL185" s="429">
        <v>0</v>
      </c>
      <c r="CM185" s="429">
        <v>0</v>
      </c>
      <c r="CN185" s="429">
        <v>0</v>
      </c>
      <c r="CO185" s="429">
        <v>0</v>
      </c>
      <c r="CP185" s="429">
        <v>0</v>
      </c>
      <c r="CQ185" s="429">
        <v>0</v>
      </c>
      <c r="CR185" s="429">
        <v>0</v>
      </c>
      <c r="CS185" s="429">
        <v>0</v>
      </c>
      <c r="CT185" s="429">
        <v>0</v>
      </c>
      <c r="CU185" s="429">
        <v>0</v>
      </c>
      <c r="CV185" s="429">
        <v>0</v>
      </c>
      <c r="CW185" s="429">
        <v>0</v>
      </c>
      <c r="CX185" s="429">
        <v>0</v>
      </c>
      <c r="CY185" s="429">
        <v>0</v>
      </c>
      <c r="CZ185" s="429">
        <v>0</v>
      </c>
      <c r="DA185" s="429">
        <v>0</v>
      </c>
      <c r="DB185" s="429">
        <v>0</v>
      </c>
      <c r="DC185" s="429">
        <v>0</v>
      </c>
      <c r="DD185" s="429">
        <v>0</v>
      </c>
      <c r="DE185" s="429">
        <v>0</v>
      </c>
      <c r="DF185" s="429">
        <v>0</v>
      </c>
    </row>
    <row r="186" spans="1:110" ht="17.100000000000001" customHeight="1">
      <c r="A186" s="802"/>
      <c r="B186" s="428" t="s">
        <v>167</v>
      </c>
      <c r="C186" s="429">
        <v>4695</v>
      </c>
      <c r="D186" s="429">
        <v>4483</v>
      </c>
      <c r="E186" s="429">
        <v>4</v>
      </c>
      <c r="F186" s="429">
        <v>8</v>
      </c>
      <c r="G186" s="429">
        <v>3628</v>
      </c>
      <c r="H186" s="429">
        <v>3546</v>
      </c>
      <c r="I186" s="429">
        <v>0</v>
      </c>
      <c r="J186" s="429">
        <v>0</v>
      </c>
      <c r="K186" s="429">
        <v>0</v>
      </c>
      <c r="L186" s="429">
        <v>0</v>
      </c>
      <c r="M186" s="429">
        <v>61</v>
      </c>
      <c r="N186" s="429">
        <v>47</v>
      </c>
      <c r="O186" s="429">
        <v>2</v>
      </c>
      <c r="P186" s="429">
        <v>1</v>
      </c>
      <c r="Q186" s="429">
        <v>613</v>
      </c>
      <c r="R186" s="429">
        <v>530</v>
      </c>
      <c r="S186" s="429">
        <v>4</v>
      </c>
      <c r="T186" s="429">
        <v>2</v>
      </c>
      <c r="U186" s="429">
        <v>0</v>
      </c>
      <c r="V186" s="429">
        <v>0</v>
      </c>
      <c r="W186" s="429">
        <v>0</v>
      </c>
      <c r="X186" s="429">
        <v>0</v>
      </c>
      <c r="Y186" s="429">
        <v>0</v>
      </c>
      <c r="Z186" s="429">
        <v>0</v>
      </c>
      <c r="AA186" s="429">
        <v>0</v>
      </c>
      <c r="AB186" s="429">
        <v>0</v>
      </c>
      <c r="AC186" s="429">
        <v>0</v>
      </c>
      <c r="AD186" s="429">
        <v>0</v>
      </c>
      <c r="AE186" s="429">
        <v>0</v>
      </c>
      <c r="AF186" s="429">
        <v>0</v>
      </c>
      <c r="AG186" s="429">
        <v>0</v>
      </c>
      <c r="AH186" s="429">
        <v>0</v>
      </c>
      <c r="AI186" s="429">
        <v>0</v>
      </c>
      <c r="AJ186" s="429">
        <v>0</v>
      </c>
      <c r="AK186" s="429">
        <v>0</v>
      </c>
      <c r="AL186" s="429">
        <v>0</v>
      </c>
      <c r="AM186" s="429">
        <v>0</v>
      </c>
      <c r="AN186" s="429">
        <v>0</v>
      </c>
      <c r="AO186" s="429">
        <v>0</v>
      </c>
      <c r="AP186" s="429">
        <v>0</v>
      </c>
      <c r="AQ186" s="429">
        <v>0</v>
      </c>
      <c r="AR186" s="429">
        <v>0</v>
      </c>
      <c r="AS186" s="429">
        <v>0</v>
      </c>
      <c r="AT186" s="429">
        <v>0</v>
      </c>
      <c r="AU186" s="429">
        <v>0</v>
      </c>
      <c r="AV186" s="429">
        <v>0</v>
      </c>
      <c r="AW186" s="429">
        <v>0</v>
      </c>
      <c r="AX186" s="429">
        <v>0</v>
      </c>
      <c r="AY186" s="429">
        <v>0</v>
      </c>
      <c r="AZ186" s="429">
        <v>0</v>
      </c>
      <c r="BA186" s="429">
        <v>0</v>
      </c>
      <c r="BB186" s="429">
        <v>0</v>
      </c>
      <c r="BC186" s="429">
        <v>0</v>
      </c>
      <c r="BD186" s="429">
        <v>0</v>
      </c>
      <c r="BE186" s="429">
        <v>0</v>
      </c>
      <c r="BF186" s="429">
        <v>0</v>
      </c>
      <c r="BG186" s="429">
        <v>140</v>
      </c>
      <c r="BH186" s="429">
        <v>126</v>
      </c>
      <c r="BI186" s="429">
        <v>0</v>
      </c>
      <c r="BJ186" s="429">
        <v>0</v>
      </c>
      <c r="BK186" s="429">
        <v>0</v>
      </c>
      <c r="BL186" s="429">
        <v>0</v>
      </c>
      <c r="BM186" s="429">
        <v>0</v>
      </c>
      <c r="BN186" s="429">
        <v>0</v>
      </c>
      <c r="BO186" s="429">
        <v>1</v>
      </c>
      <c r="BP186" s="429">
        <v>0</v>
      </c>
      <c r="BQ186" s="429">
        <v>242</v>
      </c>
      <c r="BR186" s="429">
        <v>222</v>
      </c>
      <c r="BS186" s="429">
        <v>0</v>
      </c>
      <c r="BT186" s="429">
        <v>0</v>
      </c>
      <c r="BU186" s="429">
        <v>0</v>
      </c>
      <c r="BV186" s="429">
        <v>0</v>
      </c>
      <c r="BW186" s="429">
        <v>0</v>
      </c>
      <c r="BX186" s="429">
        <v>1</v>
      </c>
      <c r="BY186" s="429">
        <v>0</v>
      </c>
      <c r="BZ186" s="429">
        <v>0</v>
      </c>
      <c r="CA186" s="429">
        <v>0</v>
      </c>
      <c r="CB186" s="429">
        <v>0</v>
      </c>
      <c r="CC186" s="429">
        <v>0</v>
      </c>
      <c r="CD186" s="429">
        <v>0</v>
      </c>
      <c r="CE186" s="429">
        <v>0</v>
      </c>
      <c r="CF186" s="429">
        <v>0</v>
      </c>
      <c r="CG186" s="429">
        <v>0</v>
      </c>
      <c r="CH186" s="429">
        <v>0</v>
      </c>
      <c r="CI186" s="429">
        <v>0</v>
      </c>
      <c r="CJ186" s="429">
        <v>0</v>
      </c>
      <c r="CK186" s="429">
        <v>0</v>
      </c>
      <c r="CL186" s="429">
        <v>0</v>
      </c>
      <c r="CM186" s="429">
        <v>0</v>
      </c>
      <c r="CN186" s="429">
        <v>0</v>
      </c>
      <c r="CO186" s="429">
        <v>0</v>
      </c>
      <c r="CP186" s="429">
        <v>0</v>
      </c>
      <c r="CQ186" s="429">
        <v>0</v>
      </c>
      <c r="CR186" s="429">
        <v>0</v>
      </c>
      <c r="CS186" s="429">
        <v>0</v>
      </c>
      <c r="CT186" s="429">
        <v>0</v>
      </c>
      <c r="CU186" s="429">
        <v>0</v>
      </c>
      <c r="CV186" s="429">
        <v>0</v>
      </c>
      <c r="CW186" s="429">
        <v>0</v>
      </c>
      <c r="CX186" s="429">
        <v>0</v>
      </c>
      <c r="CY186" s="429">
        <v>0</v>
      </c>
      <c r="CZ186" s="429">
        <v>0</v>
      </c>
      <c r="DA186" s="429">
        <v>0</v>
      </c>
      <c r="DB186" s="429">
        <v>0</v>
      </c>
      <c r="DC186" s="429">
        <v>0</v>
      </c>
      <c r="DD186" s="429">
        <v>0</v>
      </c>
      <c r="DE186" s="429">
        <v>0</v>
      </c>
      <c r="DF186" s="429">
        <v>0</v>
      </c>
    </row>
    <row r="187" spans="1:110" ht="17.100000000000001" customHeight="1">
      <c r="A187" s="802"/>
      <c r="B187" s="428" t="s">
        <v>168</v>
      </c>
      <c r="C187" s="429">
        <v>3665</v>
      </c>
      <c r="D187" s="429">
        <v>3591</v>
      </c>
      <c r="E187" s="429">
        <v>8</v>
      </c>
      <c r="F187" s="429">
        <v>4</v>
      </c>
      <c r="G187" s="429">
        <v>2842</v>
      </c>
      <c r="H187" s="429">
        <v>2808</v>
      </c>
      <c r="I187" s="429">
        <v>1</v>
      </c>
      <c r="J187" s="429">
        <v>0</v>
      </c>
      <c r="K187" s="429">
        <v>1</v>
      </c>
      <c r="L187" s="429">
        <v>0</v>
      </c>
      <c r="M187" s="429">
        <v>33</v>
      </c>
      <c r="N187" s="429">
        <v>35</v>
      </c>
      <c r="O187" s="429">
        <v>1</v>
      </c>
      <c r="P187" s="429">
        <v>1</v>
      </c>
      <c r="Q187" s="429">
        <v>482</v>
      </c>
      <c r="R187" s="429">
        <v>450</v>
      </c>
      <c r="S187" s="429">
        <v>5</v>
      </c>
      <c r="T187" s="429">
        <v>2</v>
      </c>
      <c r="U187" s="429">
        <v>0</v>
      </c>
      <c r="V187" s="429">
        <v>0</v>
      </c>
      <c r="W187" s="429">
        <v>0</v>
      </c>
      <c r="X187" s="429">
        <v>0</v>
      </c>
      <c r="Y187" s="429">
        <v>0</v>
      </c>
      <c r="Z187" s="429">
        <v>0</v>
      </c>
      <c r="AA187" s="429">
        <v>0</v>
      </c>
      <c r="AB187" s="429">
        <v>0</v>
      </c>
      <c r="AC187" s="429">
        <v>0</v>
      </c>
      <c r="AD187" s="429">
        <v>0</v>
      </c>
      <c r="AE187" s="429">
        <v>0</v>
      </c>
      <c r="AF187" s="429">
        <v>0</v>
      </c>
      <c r="AG187" s="429">
        <v>0</v>
      </c>
      <c r="AH187" s="429">
        <v>0</v>
      </c>
      <c r="AI187" s="429">
        <v>0</v>
      </c>
      <c r="AJ187" s="429">
        <v>0</v>
      </c>
      <c r="AK187" s="429">
        <v>0</v>
      </c>
      <c r="AL187" s="429">
        <v>0</v>
      </c>
      <c r="AM187" s="429">
        <v>0</v>
      </c>
      <c r="AN187" s="429">
        <v>0</v>
      </c>
      <c r="AO187" s="429">
        <v>0</v>
      </c>
      <c r="AP187" s="429">
        <v>0</v>
      </c>
      <c r="AQ187" s="429">
        <v>0</v>
      </c>
      <c r="AR187" s="429">
        <v>0</v>
      </c>
      <c r="AS187" s="429">
        <v>0</v>
      </c>
      <c r="AT187" s="429">
        <v>0</v>
      </c>
      <c r="AU187" s="429">
        <v>0</v>
      </c>
      <c r="AV187" s="429">
        <v>0</v>
      </c>
      <c r="AW187" s="429">
        <v>0</v>
      </c>
      <c r="AX187" s="429">
        <v>0</v>
      </c>
      <c r="AY187" s="429">
        <v>0</v>
      </c>
      <c r="AZ187" s="429">
        <v>0</v>
      </c>
      <c r="BA187" s="429">
        <v>0</v>
      </c>
      <c r="BB187" s="429">
        <v>0</v>
      </c>
      <c r="BC187" s="429">
        <v>0</v>
      </c>
      <c r="BD187" s="429">
        <v>0</v>
      </c>
      <c r="BE187" s="429">
        <v>0</v>
      </c>
      <c r="BF187" s="429">
        <v>0</v>
      </c>
      <c r="BG187" s="429">
        <v>121</v>
      </c>
      <c r="BH187" s="429">
        <v>113</v>
      </c>
      <c r="BI187" s="429">
        <v>0</v>
      </c>
      <c r="BJ187" s="429">
        <v>0</v>
      </c>
      <c r="BK187" s="429">
        <v>0</v>
      </c>
      <c r="BL187" s="429">
        <v>0</v>
      </c>
      <c r="BM187" s="429">
        <v>0</v>
      </c>
      <c r="BN187" s="429">
        <v>0</v>
      </c>
      <c r="BO187" s="429">
        <v>2</v>
      </c>
      <c r="BP187" s="429">
        <v>0</v>
      </c>
      <c r="BQ187" s="429">
        <v>169</v>
      </c>
      <c r="BR187" s="429">
        <v>178</v>
      </c>
      <c r="BS187" s="429">
        <v>0</v>
      </c>
      <c r="BT187" s="429">
        <v>0</v>
      </c>
      <c r="BU187" s="429">
        <v>0</v>
      </c>
      <c r="BV187" s="429">
        <v>0</v>
      </c>
      <c r="BW187" s="429">
        <v>0</v>
      </c>
      <c r="BX187" s="429">
        <v>0</v>
      </c>
      <c r="BY187" s="429">
        <v>0</v>
      </c>
      <c r="BZ187" s="429">
        <v>0</v>
      </c>
      <c r="CA187" s="429">
        <v>0</v>
      </c>
      <c r="CB187" s="429">
        <v>0</v>
      </c>
      <c r="CC187" s="429">
        <v>0</v>
      </c>
      <c r="CD187" s="429">
        <v>0</v>
      </c>
      <c r="CE187" s="429">
        <v>0</v>
      </c>
      <c r="CF187" s="429">
        <v>0</v>
      </c>
      <c r="CG187" s="429">
        <v>0</v>
      </c>
      <c r="CH187" s="429">
        <v>0</v>
      </c>
      <c r="CI187" s="429">
        <v>0</v>
      </c>
      <c r="CJ187" s="429">
        <v>0</v>
      </c>
      <c r="CK187" s="429">
        <v>0</v>
      </c>
      <c r="CL187" s="429">
        <v>0</v>
      </c>
      <c r="CM187" s="429">
        <v>0</v>
      </c>
      <c r="CN187" s="429">
        <v>0</v>
      </c>
      <c r="CO187" s="429">
        <v>0</v>
      </c>
      <c r="CP187" s="429">
        <v>0</v>
      </c>
      <c r="CQ187" s="429">
        <v>0</v>
      </c>
      <c r="CR187" s="429">
        <v>0</v>
      </c>
      <c r="CS187" s="429">
        <v>0</v>
      </c>
      <c r="CT187" s="429">
        <v>0</v>
      </c>
      <c r="CU187" s="429">
        <v>0</v>
      </c>
      <c r="CV187" s="429">
        <v>0</v>
      </c>
      <c r="CW187" s="429">
        <v>0</v>
      </c>
      <c r="CX187" s="429">
        <v>0</v>
      </c>
      <c r="CY187" s="429">
        <v>0</v>
      </c>
      <c r="CZ187" s="429">
        <v>0</v>
      </c>
      <c r="DA187" s="429">
        <v>0</v>
      </c>
      <c r="DB187" s="429">
        <v>0</v>
      </c>
      <c r="DC187" s="429">
        <v>0</v>
      </c>
      <c r="DD187" s="429">
        <v>0</v>
      </c>
      <c r="DE187" s="429">
        <v>0</v>
      </c>
      <c r="DF187" s="429">
        <v>0</v>
      </c>
    </row>
    <row r="188" spans="1:110" ht="17.100000000000001" customHeight="1">
      <c r="A188" s="802"/>
      <c r="B188" s="428" t="s">
        <v>169</v>
      </c>
      <c r="C188" s="429">
        <v>3029</v>
      </c>
      <c r="D188" s="429">
        <v>3014</v>
      </c>
      <c r="E188" s="429">
        <v>4</v>
      </c>
      <c r="F188" s="429">
        <v>5</v>
      </c>
      <c r="G188" s="429">
        <v>2402</v>
      </c>
      <c r="H188" s="429">
        <v>2452</v>
      </c>
      <c r="I188" s="429">
        <v>0</v>
      </c>
      <c r="J188" s="429">
        <v>0</v>
      </c>
      <c r="K188" s="429">
        <v>1</v>
      </c>
      <c r="L188" s="429">
        <v>0</v>
      </c>
      <c r="M188" s="429">
        <v>36</v>
      </c>
      <c r="N188" s="429">
        <v>42</v>
      </c>
      <c r="O188" s="429">
        <v>0</v>
      </c>
      <c r="P188" s="429">
        <v>0</v>
      </c>
      <c r="Q188" s="429">
        <v>372</v>
      </c>
      <c r="R188" s="429">
        <v>284</v>
      </c>
      <c r="S188" s="429">
        <v>0</v>
      </c>
      <c r="T188" s="429">
        <v>0</v>
      </c>
      <c r="U188" s="429">
        <v>0</v>
      </c>
      <c r="V188" s="429">
        <v>0</v>
      </c>
      <c r="W188" s="429">
        <v>0</v>
      </c>
      <c r="X188" s="429">
        <v>0</v>
      </c>
      <c r="Y188" s="429">
        <v>0</v>
      </c>
      <c r="Z188" s="429">
        <v>0</v>
      </c>
      <c r="AA188" s="429">
        <v>0</v>
      </c>
      <c r="AB188" s="429">
        <v>0</v>
      </c>
      <c r="AC188" s="429">
        <v>0</v>
      </c>
      <c r="AD188" s="429">
        <v>0</v>
      </c>
      <c r="AE188" s="429">
        <v>0</v>
      </c>
      <c r="AF188" s="429">
        <v>0</v>
      </c>
      <c r="AG188" s="429">
        <v>0</v>
      </c>
      <c r="AH188" s="429">
        <v>0</v>
      </c>
      <c r="AI188" s="429">
        <v>0</v>
      </c>
      <c r="AJ188" s="429">
        <v>0</v>
      </c>
      <c r="AK188" s="429">
        <v>0</v>
      </c>
      <c r="AL188" s="429">
        <v>0</v>
      </c>
      <c r="AM188" s="429">
        <v>1</v>
      </c>
      <c r="AN188" s="429">
        <v>0</v>
      </c>
      <c r="AO188" s="429">
        <v>0</v>
      </c>
      <c r="AP188" s="429">
        <v>0</v>
      </c>
      <c r="AQ188" s="429">
        <v>0</v>
      </c>
      <c r="AR188" s="429">
        <v>0</v>
      </c>
      <c r="AS188" s="429">
        <v>0</v>
      </c>
      <c r="AT188" s="429">
        <v>0</v>
      </c>
      <c r="AU188" s="429">
        <v>0</v>
      </c>
      <c r="AV188" s="429">
        <v>0</v>
      </c>
      <c r="AW188" s="429">
        <v>1</v>
      </c>
      <c r="AX188" s="429">
        <v>1</v>
      </c>
      <c r="AY188" s="429">
        <v>0</v>
      </c>
      <c r="AZ188" s="429">
        <v>0</v>
      </c>
      <c r="BA188" s="429">
        <v>0</v>
      </c>
      <c r="BB188" s="429">
        <v>0</v>
      </c>
      <c r="BC188" s="429">
        <v>0</v>
      </c>
      <c r="BD188" s="429">
        <v>0</v>
      </c>
      <c r="BE188" s="429">
        <v>0</v>
      </c>
      <c r="BF188" s="429">
        <v>0</v>
      </c>
      <c r="BG188" s="429">
        <v>96</v>
      </c>
      <c r="BH188" s="429">
        <v>98</v>
      </c>
      <c r="BI188" s="429">
        <v>0</v>
      </c>
      <c r="BJ188" s="429">
        <v>0</v>
      </c>
      <c r="BK188" s="429">
        <v>0</v>
      </c>
      <c r="BL188" s="429">
        <v>0</v>
      </c>
      <c r="BM188" s="429">
        <v>0</v>
      </c>
      <c r="BN188" s="429">
        <v>0</v>
      </c>
      <c r="BO188" s="429">
        <v>0</v>
      </c>
      <c r="BP188" s="429">
        <v>0</v>
      </c>
      <c r="BQ188" s="429">
        <v>115</v>
      </c>
      <c r="BR188" s="429">
        <v>131</v>
      </c>
      <c r="BS188" s="429">
        <v>0</v>
      </c>
      <c r="BT188" s="429">
        <v>0</v>
      </c>
      <c r="BU188" s="429">
        <v>0</v>
      </c>
      <c r="BV188" s="429">
        <v>0</v>
      </c>
      <c r="BW188" s="429">
        <v>1</v>
      </c>
      <c r="BX188" s="429">
        <v>1</v>
      </c>
      <c r="BY188" s="429">
        <v>0</v>
      </c>
      <c r="BZ188" s="429">
        <v>0</v>
      </c>
      <c r="CA188" s="429">
        <v>0</v>
      </c>
      <c r="CB188" s="429">
        <v>0</v>
      </c>
      <c r="CC188" s="429">
        <v>0</v>
      </c>
      <c r="CD188" s="429">
        <v>0</v>
      </c>
      <c r="CE188" s="429">
        <v>0</v>
      </c>
      <c r="CF188" s="429">
        <v>0</v>
      </c>
      <c r="CG188" s="429">
        <v>0</v>
      </c>
      <c r="CH188" s="429">
        <v>0</v>
      </c>
      <c r="CI188" s="429">
        <v>0</v>
      </c>
      <c r="CJ188" s="429">
        <v>0</v>
      </c>
      <c r="CK188" s="429">
        <v>0</v>
      </c>
      <c r="CL188" s="429">
        <v>0</v>
      </c>
      <c r="CM188" s="429">
        <v>0</v>
      </c>
      <c r="CN188" s="429">
        <v>0</v>
      </c>
      <c r="CO188" s="429">
        <v>0</v>
      </c>
      <c r="CP188" s="429">
        <v>0</v>
      </c>
      <c r="CQ188" s="429">
        <v>0</v>
      </c>
      <c r="CR188" s="429">
        <v>0</v>
      </c>
      <c r="CS188" s="429">
        <v>0</v>
      </c>
      <c r="CT188" s="429">
        <v>0</v>
      </c>
      <c r="CU188" s="429">
        <v>0</v>
      </c>
      <c r="CV188" s="429">
        <v>0</v>
      </c>
      <c r="CW188" s="429">
        <v>0</v>
      </c>
      <c r="CX188" s="429">
        <v>0</v>
      </c>
      <c r="CY188" s="429">
        <v>0</v>
      </c>
      <c r="CZ188" s="429">
        <v>0</v>
      </c>
      <c r="DA188" s="429">
        <v>0</v>
      </c>
      <c r="DB188" s="429">
        <v>0</v>
      </c>
      <c r="DC188" s="429">
        <v>0</v>
      </c>
      <c r="DD188" s="429">
        <v>0</v>
      </c>
      <c r="DE188" s="429">
        <v>0</v>
      </c>
      <c r="DF188" s="429">
        <v>0</v>
      </c>
    </row>
    <row r="189" spans="1:110" ht="17.100000000000001" customHeight="1">
      <c r="A189" s="802"/>
      <c r="B189" s="428" t="s">
        <v>170</v>
      </c>
      <c r="C189" s="429">
        <v>2609</v>
      </c>
      <c r="D189" s="429">
        <v>2756</v>
      </c>
      <c r="E189" s="429">
        <v>3</v>
      </c>
      <c r="F189" s="429">
        <v>4</v>
      </c>
      <c r="G189" s="429">
        <v>2119</v>
      </c>
      <c r="H189" s="429">
        <v>2218</v>
      </c>
      <c r="I189" s="429">
        <v>0</v>
      </c>
      <c r="J189" s="429">
        <v>0</v>
      </c>
      <c r="K189" s="429">
        <v>0</v>
      </c>
      <c r="L189" s="429">
        <v>0</v>
      </c>
      <c r="M189" s="429">
        <v>38</v>
      </c>
      <c r="N189" s="429">
        <v>30</v>
      </c>
      <c r="O189" s="429">
        <v>2</v>
      </c>
      <c r="P189" s="429">
        <v>0</v>
      </c>
      <c r="Q189" s="429">
        <v>289</v>
      </c>
      <c r="R189" s="429">
        <v>330</v>
      </c>
      <c r="S189" s="429">
        <v>0</v>
      </c>
      <c r="T189" s="429">
        <v>0</v>
      </c>
      <c r="U189" s="429">
        <v>0</v>
      </c>
      <c r="V189" s="429">
        <v>0</v>
      </c>
      <c r="W189" s="429">
        <v>0</v>
      </c>
      <c r="X189" s="429">
        <v>0</v>
      </c>
      <c r="Y189" s="429">
        <v>0</v>
      </c>
      <c r="Z189" s="429">
        <v>0</v>
      </c>
      <c r="AA189" s="429">
        <v>0</v>
      </c>
      <c r="AB189" s="429">
        <v>0</v>
      </c>
      <c r="AC189" s="429">
        <v>0</v>
      </c>
      <c r="AD189" s="429">
        <v>0</v>
      </c>
      <c r="AE189" s="429">
        <v>0</v>
      </c>
      <c r="AF189" s="429">
        <v>0</v>
      </c>
      <c r="AG189" s="429">
        <v>0</v>
      </c>
      <c r="AH189" s="429">
        <v>0</v>
      </c>
      <c r="AI189" s="429">
        <v>0</v>
      </c>
      <c r="AJ189" s="429">
        <v>0</v>
      </c>
      <c r="AK189" s="429">
        <v>0</v>
      </c>
      <c r="AL189" s="429">
        <v>0</v>
      </c>
      <c r="AM189" s="429">
        <v>0</v>
      </c>
      <c r="AN189" s="429">
        <v>0</v>
      </c>
      <c r="AO189" s="429">
        <v>0</v>
      </c>
      <c r="AP189" s="429">
        <v>0</v>
      </c>
      <c r="AQ189" s="429">
        <v>0</v>
      </c>
      <c r="AR189" s="429">
        <v>0</v>
      </c>
      <c r="AS189" s="429">
        <v>0</v>
      </c>
      <c r="AT189" s="429">
        <v>0</v>
      </c>
      <c r="AU189" s="429">
        <v>0</v>
      </c>
      <c r="AV189" s="429">
        <v>0</v>
      </c>
      <c r="AW189" s="429">
        <v>1</v>
      </c>
      <c r="AX189" s="429">
        <v>0</v>
      </c>
      <c r="AY189" s="429">
        <v>0</v>
      </c>
      <c r="AZ189" s="429">
        <v>0</v>
      </c>
      <c r="BA189" s="429">
        <v>0</v>
      </c>
      <c r="BB189" s="429">
        <v>0</v>
      </c>
      <c r="BC189" s="429">
        <v>0</v>
      </c>
      <c r="BD189" s="429">
        <v>0</v>
      </c>
      <c r="BE189" s="429">
        <v>0</v>
      </c>
      <c r="BF189" s="429">
        <v>0</v>
      </c>
      <c r="BG189" s="429">
        <v>61</v>
      </c>
      <c r="BH189" s="429">
        <v>64</v>
      </c>
      <c r="BI189" s="429">
        <v>0</v>
      </c>
      <c r="BJ189" s="429">
        <v>0</v>
      </c>
      <c r="BK189" s="429">
        <v>0</v>
      </c>
      <c r="BL189" s="429">
        <v>0</v>
      </c>
      <c r="BM189" s="429">
        <v>0</v>
      </c>
      <c r="BN189" s="429">
        <v>0</v>
      </c>
      <c r="BO189" s="429">
        <v>0</v>
      </c>
      <c r="BP189" s="429">
        <v>0</v>
      </c>
      <c r="BQ189" s="429">
        <v>96</v>
      </c>
      <c r="BR189" s="429">
        <v>109</v>
      </c>
      <c r="BS189" s="429">
        <v>0</v>
      </c>
      <c r="BT189" s="429">
        <v>0</v>
      </c>
      <c r="BU189" s="429">
        <v>0</v>
      </c>
      <c r="BV189" s="429">
        <v>0</v>
      </c>
      <c r="BW189" s="429">
        <v>0</v>
      </c>
      <c r="BX189" s="429">
        <v>1</v>
      </c>
      <c r="BY189" s="429">
        <v>0</v>
      </c>
      <c r="BZ189" s="429">
        <v>0</v>
      </c>
      <c r="CA189" s="429">
        <v>0</v>
      </c>
      <c r="CB189" s="429">
        <v>0</v>
      </c>
      <c r="CC189" s="429">
        <v>0</v>
      </c>
      <c r="CD189" s="429">
        <v>0</v>
      </c>
      <c r="CE189" s="429">
        <v>0</v>
      </c>
      <c r="CF189" s="429">
        <v>0</v>
      </c>
      <c r="CG189" s="429">
        <v>0</v>
      </c>
      <c r="CH189" s="429">
        <v>0</v>
      </c>
      <c r="CI189" s="429">
        <v>0</v>
      </c>
      <c r="CJ189" s="429">
        <v>0</v>
      </c>
      <c r="CK189" s="429">
        <v>0</v>
      </c>
      <c r="CL189" s="429">
        <v>0</v>
      </c>
      <c r="CM189" s="429">
        <v>0</v>
      </c>
      <c r="CN189" s="429">
        <v>0</v>
      </c>
      <c r="CO189" s="429">
        <v>0</v>
      </c>
      <c r="CP189" s="429">
        <v>0</v>
      </c>
      <c r="CQ189" s="429">
        <v>0</v>
      </c>
      <c r="CR189" s="429">
        <v>0</v>
      </c>
      <c r="CS189" s="429">
        <v>0</v>
      </c>
      <c r="CT189" s="429">
        <v>0</v>
      </c>
      <c r="CU189" s="429">
        <v>0</v>
      </c>
      <c r="CV189" s="429">
        <v>0</v>
      </c>
      <c r="CW189" s="429">
        <v>0</v>
      </c>
      <c r="CX189" s="429">
        <v>0</v>
      </c>
      <c r="CY189" s="429">
        <v>0</v>
      </c>
      <c r="CZ189" s="429">
        <v>0</v>
      </c>
      <c r="DA189" s="429">
        <v>0</v>
      </c>
      <c r="DB189" s="429">
        <v>0</v>
      </c>
      <c r="DC189" s="429">
        <v>0</v>
      </c>
      <c r="DD189" s="429">
        <v>0</v>
      </c>
      <c r="DE189" s="429">
        <v>0</v>
      </c>
      <c r="DF189" s="429">
        <v>0</v>
      </c>
    </row>
    <row r="190" spans="1:110" ht="17.100000000000001" customHeight="1">
      <c r="A190" s="802"/>
      <c r="B190" s="428" t="s">
        <v>171</v>
      </c>
      <c r="C190" s="429">
        <v>2191</v>
      </c>
      <c r="D190" s="429">
        <v>2356</v>
      </c>
      <c r="E190" s="429">
        <v>2</v>
      </c>
      <c r="F190" s="429">
        <v>6</v>
      </c>
      <c r="G190" s="429">
        <v>1768</v>
      </c>
      <c r="H190" s="429">
        <v>1953</v>
      </c>
      <c r="I190" s="429">
        <v>0</v>
      </c>
      <c r="J190" s="429">
        <v>0</v>
      </c>
      <c r="K190" s="429">
        <v>0</v>
      </c>
      <c r="L190" s="429">
        <v>1</v>
      </c>
      <c r="M190" s="429">
        <v>31</v>
      </c>
      <c r="N190" s="429">
        <v>31</v>
      </c>
      <c r="O190" s="429">
        <v>0</v>
      </c>
      <c r="P190" s="429">
        <v>0</v>
      </c>
      <c r="Q190" s="429">
        <v>248</v>
      </c>
      <c r="R190" s="429">
        <v>208</v>
      </c>
      <c r="S190" s="429">
        <v>0</v>
      </c>
      <c r="T190" s="429">
        <v>0</v>
      </c>
      <c r="U190" s="429">
        <v>0</v>
      </c>
      <c r="V190" s="429">
        <v>0</v>
      </c>
      <c r="W190" s="429">
        <v>0</v>
      </c>
      <c r="X190" s="429">
        <v>0</v>
      </c>
      <c r="Y190" s="429">
        <v>0</v>
      </c>
      <c r="Z190" s="429">
        <v>0</v>
      </c>
      <c r="AA190" s="429">
        <v>0</v>
      </c>
      <c r="AB190" s="429">
        <v>0</v>
      </c>
      <c r="AC190" s="429">
        <v>0</v>
      </c>
      <c r="AD190" s="429">
        <v>0</v>
      </c>
      <c r="AE190" s="429">
        <v>1</v>
      </c>
      <c r="AF190" s="429">
        <v>0</v>
      </c>
      <c r="AG190" s="429">
        <v>0</v>
      </c>
      <c r="AH190" s="429">
        <v>0</v>
      </c>
      <c r="AI190" s="429">
        <v>0</v>
      </c>
      <c r="AJ190" s="429">
        <v>0</v>
      </c>
      <c r="AK190" s="429">
        <v>0</v>
      </c>
      <c r="AL190" s="429">
        <v>0</v>
      </c>
      <c r="AM190" s="429">
        <v>0</v>
      </c>
      <c r="AN190" s="429">
        <v>0</v>
      </c>
      <c r="AO190" s="429">
        <v>0</v>
      </c>
      <c r="AP190" s="429">
        <v>0</v>
      </c>
      <c r="AQ190" s="429">
        <v>0</v>
      </c>
      <c r="AR190" s="429">
        <v>0</v>
      </c>
      <c r="AS190" s="429">
        <v>0</v>
      </c>
      <c r="AT190" s="429">
        <v>0</v>
      </c>
      <c r="AU190" s="429">
        <v>0</v>
      </c>
      <c r="AV190" s="429">
        <v>0</v>
      </c>
      <c r="AW190" s="429">
        <v>0</v>
      </c>
      <c r="AX190" s="429">
        <v>0</v>
      </c>
      <c r="AY190" s="429">
        <v>0</v>
      </c>
      <c r="AZ190" s="429">
        <v>0</v>
      </c>
      <c r="BA190" s="429">
        <v>0</v>
      </c>
      <c r="BB190" s="429">
        <v>0</v>
      </c>
      <c r="BC190" s="429">
        <v>0</v>
      </c>
      <c r="BD190" s="429">
        <v>0</v>
      </c>
      <c r="BE190" s="429">
        <v>0</v>
      </c>
      <c r="BF190" s="429">
        <v>0</v>
      </c>
      <c r="BG190" s="429">
        <v>56</v>
      </c>
      <c r="BH190" s="429">
        <v>65</v>
      </c>
      <c r="BI190" s="429">
        <v>0</v>
      </c>
      <c r="BJ190" s="429">
        <v>0</v>
      </c>
      <c r="BK190" s="429">
        <v>0</v>
      </c>
      <c r="BL190" s="429">
        <v>0</v>
      </c>
      <c r="BM190" s="429">
        <v>0</v>
      </c>
      <c r="BN190" s="429">
        <v>0</v>
      </c>
      <c r="BO190" s="429">
        <v>0</v>
      </c>
      <c r="BP190" s="429">
        <v>0</v>
      </c>
      <c r="BQ190" s="429">
        <v>85</v>
      </c>
      <c r="BR190" s="429">
        <v>92</v>
      </c>
      <c r="BS190" s="429">
        <v>0</v>
      </c>
      <c r="BT190" s="429">
        <v>0</v>
      </c>
      <c r="BU190" s="429">
        <v>0</v>
      </c>
      <c r="BV190" s="429">
        <v>0</v>
      </c>
      <c r="BW190" s="429">
        <v>0</v>
      </c>
      <c r="BX190" s="429">
        <v>0</v>
      </c>
      <c r="BY190" s="429">
        <v>0</v>
      </c>
      <c r="BZ190" s="429">
        <v>0</v>
      </c>
      <c r="CA190" s="429">
        <v>0</v>
      </c>
      <c r="CB190" s="429">
        <v>0</v>
      </c>
      <c r="CC190" s="429">
        <v>0</v>
      </c>
      <c r="CD190" s="429">
        <v>0</v>
      </c>
      <c r="CE190" s="429">
        <v>0</v>
      </c>
      <c r="CF190" s="429">
        <v>0</v>
      </c>
      <c r="CG190" s="429">
        <v>0</v>
      </c>
      <c r="CH190" s="429">
        <v>0</v>
      </c>
      <c r="CI190" s="429">
        <v>0</v>
      </c>
      <c r="CJ190" s="429">
        <v>0</v>
      </c>
      <c r="CK190" s="429">
        <v>0</v>
      </c>
      <c r="CL190" s="429">
        <v>0</v>
      </c>
      <c r="CM190" s="429">
        <v>0</v>
      </c>
      <c r="CN190" s="429">
        <v>0</v>
      </c>
      <c r="CO190" s="429">
        <v>0</v>
      </c>
      <c r="CP190" s="429">
        <v>0</v>
      </c>
      <c r="CQ190" s="429">
        <v>0</v>
      </c>
      <c r="CR190" s="429">
        <v>0</v>
      </c>
      <c r="CS190" s="429">
        <v>0</v>
      </c>
      <c r="CT190" s="429">
        <v>0</v>
      </c>
      <c r="CU190" s="429">
        <v>0</v>
      </c>
      <c r="CV190" s="429">
        <v>0</v>
      </c>
      <c r="CW190" s="429">
        <v>0</v>
      </c>
      <c r="CX190" s="429">
        <v>0</v>
      </c>
      <c r="CY190" s="429">
        <v>0</v>
      </c>
      <c r="CZ190" s="429">
        <v>0</v>
      </c>
      <c r="DA190" s="429">
        <v>0</v>
      </c>
      <c r="DB190" s="429">
        <v>0</v>
      </c>
      <c r="DC190" s="429">
        <v>0</v>
      </c>
      <c r="DD190" s="429">
        <v>0</v>
      </c>
      <c r="DE190" s="429">
        <v>0</v>
      </c>
      <c r="DF190" s="429">
        <v>0</v>
      </c>
    </row>
    <row r="191" spans="1:110" ht="17.100000000000001" customHeight="1">
      <c r="A191" s="802"/>
      <c r="B191" s="428" t="s">
        <v>172</v>
      </c>
      <c r="C191" s="429">
        <v>1370</v>
      </c>
      <c r="D191" s="429">
        <v>1363</v>
      </c>
      <c r="E191" s="429">
        <v>1</v>
      </c>
      <c r="F191" s="429">
        <v>1</v>
      </c>
      <c r="G191" s="429">
        <v>1155</v>
      </c>
      <c r="H191" s="429">
        <v>1113</v>
      </c>
      <c r="I191" s="429">
        <v>1</v>
      </c>
      <c r="J191" s="429">
        <v>0</v>
      </c>
      <c r="K191" s="429">
        <v>0</v>
      </c>
      <c r="L191" s="429">
        <v>0</v>
      </c>
      <c r="M191" s="429">
        <v>23</v>
      </c>
      <c r="N191" s="429">
        <v>12</v>
      </c>
      <c r="O191" s="429">
        <v>0</v>
      </c>
      <c r="P191" s="429">
        <v>0</v>
      </c>
      <c r="Q191" s="429">
        <v>111</v>
      </c>
      <c r="R191" s="429">
        <v>141</v>
      </c>
      <c r="S191" s="429">
        <v>1</v>
      </c>
      <c r="T191" s="429">
        <v>1</v>
      </c>
      <c r="U191" s="429">
        <v>0</v>
      </c>
      <c r="V191" s="429">
        <v>0</v>
      </c>
      <c r="W191" s="429">
        <v>0</v>
      </c>
      <c r="X191" s="429">
        <v>0</v>
      </c>
      <c r="Y191" s="429">
        <v>0</v>
      </c>
      <c r="Z191" s="429">
        <v>0</v>
      </c>
      <c r="AA191" s="429">
        <v>0</v>
      </c>
      <c r="AB191" s="429">
        <v>0</v>
      </c>
      <c r="AC191" s="429">
        <v>0</v>
      </c>
      <c r="AD191" s="429">
        <v>0</v>
      </c>
      <c r="AE191" s="429">
        <v>0</v>
      </c>
      <c r="AF191" s="429">
        <v>0</v>
      </c>
      <c r="AG191" s="429">
        <v>0</v>
      </c>
      <c r="AH191" s="429">
        <v>0</v>
      </c>
      <c r="AI191" s="429">
        <v>0</v>
      </c>
      <c r="AJ191" s="429">
        <v>0</v>
      </c>
      <c r="AK191" s="429">
        <v>0</v>
      </c>
      <c r="AL191" s="429">
        <v>0</v>
      </c>
      <c r="AM191" s="429">
        <v>0</v>
      </c>
      <c r="AN191" s="429">
        <v>0</v>
      </c>
      <c r="AO191" s="429">
        <v>0</v>
      </c>
      <c r="AP191" s="429">
        <v>0</v>
      </c>
      <c r="AQ191" s="429">
        <v>0</v>
      </c>
      <c r="AR191" s="429">
        <v>0</v>
      </c>
      <c r="AS191" s="429">
        <v>0</v>
      </c>
      <c r="AT191" s="429">
        <v>0</v>
      </c>
      <c r="AU191" s="429">
        <v>0</v>
      </c>
      <c r="AV191" s="429">
        <v>0</v>
      </c>
      <c r="AW191" s="429">
        <v>0</v>
      </c>
      <c r="AX191" s="429">
        <v>0</v>
      </c>
      <c r="AY191" s="429">
        <v>0</v>
      </c>
      <c r="AZ191" s="429">
        <v>0</v>
      </c>
      <c r="BA191" s="429">
        <v>0</v>
      </c>
      <c r="BB191" s="429">
        <v>0</v>
      </c>
      <c r="BC191" s="429">
        <v>0</v>
      </c>
      <c r="BD191" s="429">
        <v>0</v>
      </c>
      <c r="BE191" s="429">
        <v>0</v>
      </c>
      <c r="BF191" s="429">
        <v>0</v>
      </c>
      <c r="BG191" s="429">
        <v>31</v>
      </c>
      <c r="BH191" s="429">
        <v>45</v>
      </c>
      <c r="BI191" s="429">
        <v>0</v>
      </c>
      <c r="BJ191" s="429">
        <v>0</v>
      </c>
      <c r="BK191" s="429">
        <v>0</v>
      </c>
      <c r="BL191" s="429">
        <v>0</v>
      </c>
      <c r="BM191" s="429">
        <v>0</v>
      </c>
      <c r="BN191" s="429">
        <v>0</v>
      </c>
      <c r="BO191" s="429">
        <v>0</v>
      </c>
      <c r="BP191" s="429">
        <v>0</v>
      </c>
      <c r="BQ191" s="429">
        <v>45</v>
      </c>
      <c r="BR191" s="429">
        <v>50</v>
      </c>
      <c r="BS191" s="429">
        <v>0</v>
      </c>
      <c r="BT191" s="429">
        <v>0</v>
      </c>
      <c r="BU191" s="429">
        <v>0</v>
      </c>
      <c r="BV191" s="429">
        <v>0</v>
      </c>
      <c r="BW191" s="429">
        <v>1</v>
      </c>
      <c r="BX191" s="429">
        <v>0</v>
      </c>
      <c r="BY191" s="429">
        <v>0</v>
      </c>
      <c r="BZ191" s="429">
        <v>0</v>
      </c>
      <c r="CA191" s="429">
        <v>0</v>
      </c>
      <c r="CB191" s="429">
        <v>0</v>
      </c>
      <c r="CC191" s="429">
        <v>0</v>
      </c>
      <c r="CD191" s="429">
        <v>0</v>
      </c>
      <c r="CE191" s="429">
        <v>0</v>
      </c>
      <c r="CF191" s="429">
        <v>0</v>
      </c>
      <c r="CG191" s="429">
        <v>0</v>
      </c>
      <c r="CH191" s="429">
        <v>0</v>
      </c>
      <c r="CI191" s="429">
        <v>1</v>
      </c>
      <c r="CJ191" s="429">
        <v>0</v>
      </c>
      <c r="CK191" s="429">
        <v>0</v>
      </c>
      <c r="CL191" s="429">
        <v>0</v>
      </c>
      <c r="CM191" s="429">
        <v>0</v>
      </c>
      <c r="CN191" s="429">
        <v>0</v>
      </c>
      <c r="CO191" s="429">
        <v>0</v>
      </c>
      <c r="CP191" s="429">
        <v>0</v>
      </c>
      <c r="CQ191" s="429">
        <v>0</v>
      </c>
      <c r="CR191" s="429">
        <v>0</v>
      </c>
      <c r="CS191" s="429">
        <v>0</v>
      </c>
      <c r="CT191" s="429">
        <v>0</v>
      </c>
      <c r="CU191" s="429">
        <v>0</v>
      </c>
      <c r="CV191" s="429">
        <v>0</v>
      </c>
      <c r="CW191" s="429">
        <v>0</v>
      </c>
      <c r="CX191" s="429">
        <v>0</v>
      </c>
      <c r="CY191" s="429">
        <v>0</v>
      </c>
      <c r="CZ191" s="429">
        <v>0</v>
      </c>
      <c r="DA191" s="429">
        <v>0</v>
      </c>
      <c r="DB191" s="429">
        <v>0</v>
      </c>
      <c r="DC191" s="429">
        <v>0</v>
      </c>
      <c r="DD191" s="429">
        <v>0</v>
      </c>
      <c r="DE191" s="429">
        <v>0</v>
      </c>
      <c r="DF191" s="429">
        <v>0</v>
      </c>
    </row>
    <row r="192" spans="1:110" ht="17.100000000000001" customHeight="1">
      <c r="A192" s="802"/>
      <c r="B192" s="428" t="s">
        <v>173</v>
      </c>
      <c r="C192" s="429">
        <v>635</v>
      </c>
      <c r="D192" s="429">
        <v>733</v>
      </c>
      <c r="E192" s="429">
        <v>3</v>
      </c>
      <c r="F192" s="429">
        <v>0</v>
      </c>
      <c r="G192" s="429">
        <v>508</v>
      </c>
      <c r="H192" s="429">
        <v>601</v>
      </c>
      <c r="I192" s="429">
        <v>0</v>
      </c>
      <c r="J192" s="429">
        <v>0</v>
      </c>
      <c r="K192" s="429">
        <v>0</v>
      </c>
      <c r="L192" s="429">
        <v>0</v>
      </c>
      <c r="M192" s="429">
        <v>14</v>
      </c>
      <c r="N192" s="429">
        <v>12</v>
      </c>
      <c r="O192" s="429">
        <v>0</v>
      </c>
      <c r="P192" s="429">
        <v>0</v>
      </c>
      <c r="Q192" s="429">
        <v>76</v>
      </c>
      <c r="R192" s="429">
        <v>75</v>
      </c>
      <c r="S192" s="429">
        <v>0</v>
      </c>
      <c r="T192" s="429">
        <v>0</v>
      </c>
      <c r="U192" s="429">
        <v>0</v>
      </c>
      <c r="V192" s="429">
        <v>0</v>
      </c>
      <c r="W192" s="429">
        <v>0</v>
      </c>
      <c r="X192" s="429">
        <v>0</v>
      </c>
      <c r="Y192" s="429">
        <v>0</v>
      </c>
      <c r="Z192" s="429">
        <v>0</v>
      </c>
      <c r="AA192" s="429">
        <v>0</v>
      </c>
      <c r="AB192" s="429">
        <v>0</v>
      </c>
      <c r="AC192" s="429">
        <v>0</v>
      </c>
      <c r="AD192" s="429">
        <v>0</v>
      </c>
      <c r="AE192" s="429">
        <v>0</v>
      </c>
      <c r="AF192" s="429">
        <v>0</v>
      </c>
      <c r="AG192" s="429">
        <v>0</v>
      </c>
      <c r="AH192" s="429">
        <v>0</v>
      </c>
      <c r="AI192" s="429">
        <v>0</v>
      </c>
      <c r="AJ192" s="429">
        <v>0</v>
      </c>
      <c r="AK192" s="429">
        <v>0</v>
      </c>
      <c r="AL192" s="429">
        <v>0</v>
      </c>
      <c r="AM192" s="429">
        <v>0</v>
      </c>
      <c r="AN192" s="429">
        <v>0</v>
      </c>
      <c r="AO192" s="429">
        <v>0</v>
      </c>
      <c r="AP192" s="429">
        <v>0</v>
      </c>
      <c r="AQ192" s="429">
        <v>0</v>
      </c>
      <c r="AR192" s="429">
        <v>0</v>
      </c>
      <c r="AS192" s="429">
        <v>0</v>
      </c>
      <c r="AT192" s="429">
        <v>0</v>
      </c>
      <c r="AU192" s="429">
        <v>0</v>
      </c>
      <c r="AV192" s="429">
        <v>0</v>
      </c>
      <c r="AW192" s="429">
        <v>0</v>
      </c>
      <c r="AX192" s="429">
        <v>0</v>
      </c>
      <c r="AY192" s="429">
        <v>0</v>
      </c>
      <c r="AZ192" s="429">
        <v>0</v>
      </c>
      <c r="BA192" s="429">
        <v>0</v>
      </c>
      <c r="BB192" s="429">
        <v>0</v>
      </c>
      <c r="BC192" s="429">
        <v>0</v>
      </c>
      <c r="BD192" s="429">
        <v>0</v>
      </c>
      <c r="BE192" s="429">
        <v>0</v>
      </c>
      <c r="BF192" s="429">
        <v>0</v>
      </c>
      <c r="BG192" s="429">
        <v>13</v>
      </c>
      <c r="BH192" s="429">
        <v>17</v>
      </c>
      <c r="BI192" s="429">
        <v>0</v>
      </c>
      <c r="BJ192" s="429">
        <v>0</v>
      </c>
      <c r="BK192" s="429">
        <v>0</v>
      </c>
      <c r="BL192" s="429">
        <v>0</v>
      </c>
      <c r="BM192" s="429">
        <v>0</v>
      </c>
      <c r="BN192" s="429">
        <v>0</v>
      </c>
      <c r="BO192" s="429">
        <v>0</v>
      </c>
      <c r="BP192" s="429">
        <v>1</v>
      </c>
      <c r="BQ192" s="429">
        <v>21</v>
      </c>
      <c r="BR192" s="429">
        <v>27</v>
      </c>
      <c r="BS192" s="429">
        <v>0</v>
      </c>
      <c r="BT192" s="429">
        <v>0</v>
      </c>
      <c r="BU192" s="429">
        <v>0</v>
      </c>
      <c r="BV192" s="429">
        <v>0</v>
      </c>
      <c r="BW192" s="429">
        <v>0</v>
      </c>
      <c r="BX192" s="429">
        <v>0</v>
      </c>
      <c r="BY192" s="429">
        <v>0</v>
      </c>
      <c r="BZ192" s="429">
        <v>0</v>
      </c>
      <c r="CA192" s="429">
        <v>0</v>
      </c>
      <c r="CB192" s="429">
        <v>0</v>
      </c>
      <c r="CC192" s="429">
        <v>0</v>
      </c>
      <c r="CD192" s="429">
        <v>0</v>
      </c>
      <c r="CE192" s="429">
        <v>0</v>
      </c>
      <c r="CF192" s="429">
        <v>0</v>
      </c>
      <c r="CG192" s="429">
        <v>0</v>
      </c>
      <c r="CH192" s="429">
        <v>0</v>
      </c>
      <c r="CI192" s="429">
        <v>0</v>
      </c>
      <c r="CJ192" s="429">
        <v>0</v>
      </c>
      <c r="CK192" s="429">
        <v>0</v>
      </c>
      <c r="CL192" s="429">
        <v>0</v>
      </c>
      <c r="CM192" s="429">
        <v>0</v>
      </c>
      <c r="CN192" s="429">
        <v>0</v>
      </c>
      <c r="CO192" s="429">
        <v>0</v>
      </c>
      <c r="CP192" s="429">
        <v>0</v>
      </c>
      <c r="CQ192" s="429">
        <v>0</v>
      </c>
      <c r="CR192" s="429">
        <v>0</v>
      </c>
      <c r="CS192" s="429">
        <v>0</v>
      </c>
      <c r="CT192" s="429">
        <v>0</v>
      </c>
      <c r="CU192" s="429">
        <v>0</v>
      </c>
      <c r="CV192" s="429">
        <v>0</v>
      </c>
      <c r="CW192" s="429">
        <v>0</v>
      </c>
      <c r="CX192" s="429">
        <v>0</v>
      </c>
      <c r="CY192" s="429">
        <v>0</v>
      </c>
      <c r="CZ192" s="429">
        <v>0</v>
      </c>
      <c r="DA192" s="429">
        <v>0</v>
      </c>
      <c r="DB192" s="429">
        <v>0</v>
      </c>
      <c r="DC192" s="429">
        <v>0</v>
      </c>
      <c r="DD192" s="429">
        <v>0</v>
      </c>
      <c r="DE192" s="429">
        <v>0</v>
      </c>
      <c r="DF192" s="429">
        <v>0</v>
      </c>
    </row>
    <row r="193" spans="1:110" ht="17.100000000000001" customHeight="1">
      <c r="A193" s="802"/>
      <c r="B193" s="428" t="s">
        <v>174</v>
      </c>
      <c r="C193" s="429">
        <v>326</v>
      </c>
      <c r="D193" s="429">
        <v>392</v>
      </c>
      <c r="E193" s="429">
        <v>1</v>
      </c>
      <c r="F193" s="429">
        <v>0</v>
      </c>
      <c r="G193" s="429">
        <v>263</v>
      </c>
      <c r="H193" s="429">
        <v>310</v>
      </c>
      <c r="I193" s="429">
        <v>0</v>
      </c>
      <c r="J193" s="429">
        <v>0</v>
      </c>
      <c r="K193" s="429">
        <v>0</v>
      </c>
      <c r="L193" s="429">
        <v>0</v>
      </c>
      <c r="M193" s="429">
        <v>4</v>
      </c>
      <c r="N193" s="429">
        <v>6</v>
      </c>
      <c r="O193" s="429">
        <v>0</v>
      </c>
      <c r="P193" s="429">
        <v>0</v>
      </c>
      <c r="Q193" s="429">
        <v>43</v>
      </c>
      <c r="R193" s="429">
        <v>52</v>
      </c>
      <c r="S193" s="429">
        <v>1</v>
      </c>
      <c r="T193" s="429">
        <v>0</v>
      </c>
      <c r="U193" s="429">
        <v>0</v>
      </c>
      <c r="V193" s="429">
        <v>0</v>
      </c>
      <c r="W193" s="429">
        <v>0</v>
      </c>
      <c r="X193" s="429">
        <v>0</v>
      </c>
      <c r="Y193" s="429">
        <v>0</v>
      </c>
      <c r="Z193" s="429">
        <v>0</v>
      </c>
      <c r="AA193" s="429">
        <v>0</v>
      </c>
      <c r="AB193" s="429">
        <v>0</v>
      </c>
      <c r="AC193" s="429">
        <v>0</v>
      </c>
      <c r="AD193" s="429">
        <v>0</v>
      </c>
      <c r="AE193" s="429">
        <v>0</v>
      </c>
      <c r="AF193" s="429">
        <v>0</v>
      </c>
      <c r="AG193" s="429">
        <v>0</v>
      </c>
      <c r="AH193" s="429">
        <v>0</v>
      </c>
      <c r="AI193" s="429">
        <v>0</v>
      </c>
      <c r="AJ193" s="429">
        <v>0</v>
      </c>
      <c r="AK193" s="429">
        <v>0</v>
      </c>
      <c r="AL193" s="429">
        <v>0</v>
      </c>
      <c r="AM193" s="429">
        <v>0</v>
      </c>
      <c r="AN193" s="429">
        <v>0</v>
      </c>
      <c r="AO193" s="429">
        <v>0</v>
      </c>
      <c r="AP193" s="429">
        <v>0</v>
      </c>
      <c r="AQ193" s="429">
        <v>0</v>
      </c>
      <c r="AR193" s="429">
        <v>0</v>
      </c>
      <c r="AS193" s="429">
        <v>0</v>
      </c>
      <c r="AT193" s="429">
        <v>0</v>
      </c>
      <c r="AU193" s="429">
        <v>0</v>
      </c>
      <c r="AV193" s="429">
        <v>0</v>
      </c>
      <c r="AW193" s="429">
        <v>1</v>
      </c>
      <c r="AX193" s="429">
        <v>0</v>
      </c>
      <c r="AY193" s="429">
        <v>0</v>
      </c>
      <c r="AZ193" s="429">
        <v>0</v>
      </c>
      <c r="BA193" s="429">
        <v>0</v>
      </c>
      <c r="BB193" s="429">
        <v>0</v>
      </c>
      <c r="BC193" s="429">
        <v>0</v>
      </c>
      <c r="BD193" s="429">
        <v>0</v>
      </c>
      <c r="BE193" s="429">
        <v>0</v>
      </c>
      <c r="BF193" s="429">
        <v>0</v>
      </c>
      <c r="BG193" s="429">
        <v>6</v>
      </c>
      <c r="BH193" s="429">
        <v>10</v>
      </c>
      <c r="BI193" s="429">
        <v>0</v>
      </c>
      <c r="BJ193" s="429">
        <v>0</v>
      </c>
      <c r="BK193" s="429">
        <v>0</v>
      </c>
      <c r="BL193" s="429">
        <v>0</v>
      </c>
      <c r="BM193" s="429">
        <v>0</v>
      </c>
      <c r="BN193" s="429">
        <v>0</v>
      </c>
      <c r="BO193" s="429">
        <v>0</v>
      </c>
      <c r="BP193" s="429">
        <v>0</v>
      </c>
      <c r="BQ193" s="429">
        <v>7</v>
      </c>
      <c r="BR193" s="429">
        <v>14</v>
      </c>
      <c r="BS193" s="429">
        <v>0</v>
      </c>
      <c r="BT193" s="429">
        <v>0</v>
      </c>
      <c r="BU193" s="429">
        <v>0</v>
      </c>
      <c r="BV193" s="429">
        <v>0</v>
      </c>
      <c r="BW193" s="429">
        <v>0</v>
      </c>
      <c r="BX193" s="429">
        <v>0</v>
      </c>
      <c r="BY193" s="429">
        <v>0</v>
      </c>
      <c r="BZ193" s="429">
        <v>0</v>
      </c>
      <c r="CA193" s="429">
        <v>0</v>
      </c>
      <c r="CB193" s="429">
        <v>0</v>
      </c>
      <c r="CC193" s="429">
        <v>0</v>
      </c>
      <c r="CD193" s="429">
        <v>0</v>
      </c>
      <c r="CE193" s="429">
        <v>0</v>
      </c>
      <c r="CF193" s="429">
        <v>0</v>
      </c>
      <c r="CG193" s="429">
        <v>0</v>
      </c>
      <c r="CH193" s="429">
        <v>0</v>
      </c>
      <c r="CI193" s="429">
        <v>0</v>
      </c>
      <c r="CJ193" s="429">
        <v>0</v>
      </c>
      <c r="CK193" s="429">
        <v>0</v>
      </c>
      <c r="CL193" s="429">
        <v>0</v>
      </c>
      <c r="CM193" s="429">
        <v>0</v>
      </c>
      <c r="CN193" s="429">
        <v>0</v>
      </c>
      <c r="CO193" s="429">
        <v>0</v>
      </c>
      <c r="CP193" s="429">
        <v>0</v>
      </c>
      <c r="CQ193" s="429">
        <v>0</v>
      </c>
      <c r="CR193" s="429">
        <v>0</v>
      </c>
      <c r="CS193" s="429">
        <v>0</v>
      </c>
      <c r="CT193" s="429">
        <v>0</v>
      </c>
      <c r="CU193" s="429">
        <v>0</v>
      </c>
      <c r="CV193" s="429">
        <v>0</v>
      </c>
      <c r="CW193" s="429">
        <v>0</v>
      </c>
      <c r="CX193" s="429">
        <v>0</v>
      </c>
      <c r="CY193" s="429">
        <v>0</v>
      </c>
      <c r="CZ193" s="429">
        <v>0</v>
      </c>
      <c r="DA193" s="429">
        <v>0</v>
      </c>
      <c r="DB193" s="429">
        <v>0</v>
      </c>
      <c r="DC193" s="429">
        <v>0</v>
      </c>
      <c r="DD193" s="429">
        <v>0</v>
      </c>
      <c r="DE193" s="429">
        <v>0</v>
      </c>
      <c r="DF193" s="429">
        <v>0</v>
      </c>
    </row>
    <row r="194" spans="1:110" ht="17.100000000000001" customHeight="1">
      <c r="A194" s="802"/>
      <c r="B194" s="428" t="s">
        <v>175</v>
      </c>
      <c r="C194" s="429">
        <v>315</v>
      </c>
      <c r="D194" s="429">
        <v>437</v>
      </c>
      <c r="E194" s="429">
        <v>1</v>
      </c>
      <c r="F194" s="429">
        <v>0</v>
      </c>
      <c r="G194" s="429">
        <v>263</v>
      </c>
      <c r="H194" s="429">
        <v>357</v>
      </c>
      <c r="I194" s="429">
        <v>0</v>
      </c>
      <c r="J194" s="429">
        <v>0</v>
      </c>
      <c r="K194" s="429">
        <v>0</v>
      </c>
      <c r="L194" s="429">
        <v>0</v>
      </c>
      <c r="M194" s="429">
        <v>3</v>
      </c>
      <c r="N194" s="429">
        <v>4</v>
      </c>
      <c r="O194" s="429">
        <v>0</v>
      </c>
      <c r="P194" s="429">
        <v>0</v>
      </c>
      <c r="Q194" s="429">
        <v>27</v>
      </c>
      <c r="R194" s="429">
        <v>45</v>
      </c>
      <c r="S194" s="429">
        <v>0</v>
      </c>
      <c r="T194" s="429">
        <v>0</v>
      </c>
      <c r="U194" s="429">
        <v>0</v>
      </c>
      <c r="V194" s="429">
        <v>0</v>
      </c>
      <c r="W194" s="429">
        <v>0</v>
      </c>
      <c r="X194" s="429">
        <v>0</v>
      </c>
      <c r="Y194" s="429">
        <v>0</v>
      </c>
      <c r="Z194" s="429">
        <v>0</v>
      </c>
      <c r="AA194" s="429">
        <v>0</v>
      </c>
      <c r="AB194" s="429">
        <v>0</v>
      </c>
      <c r="AC194" s="429">
        <v>0</v>
      </c>
      <c r="AD194" s="429">
        <v>0</v>
      </c>
      <c r="AE194" s="429">
        <v>0</v>
      </c>
      <c r="AF194" s="429">
        <v>0</v>
      </c>
      <c r="AG194" s="429">
        <v>0</v>
      </c>
      <c r="AH194" s="429">
        <v>0</v>
      </c>
      <c r="AI194" s="429">
        <v>0</v>
      </c>
      <c r="AJ194" s="429">
        <v>0</v>
      </c>
      <c r="AK194" s="429">
        <v>0</v>
      </c>
      <c r="AL194" s="429">
        <v>0</v>
      </c>
      <c r="AM194" s="429">
        <v>0</v>
      </c>
      <c r="AN194" s="429">
        <v>0</v>
      </c>
      <c r="AO194" s="429">
        <v>0</v>
      </c>
      <c r="AP194" s="429">
        <v>0</v>
      </c>
      <c r="AQ194" s="429">
        <v>0</v>
      </c>
      <c r="AR194" s="429">
        <v>0</v>
      </c>
      <c r="AS194" s="429">
        <v>0</v>
      </c>
      <c r="AT194" s="429">
        <v>0</v>
      </c>
      <c r="AU194" s="429">
        <v>0</v>
      </c>
      <c r="AV194" s="429">
        <v>0</v>
      </c>
      <c r="AW194" s="429">
        <v>0</v>
      </c>
      <c r="AX194" s="429">
        <v>0</v>
      </c>
      <c r="AY194" s="429">
        <v>1</v>
      </c>
      <c r="AZ194" s="429">
        <v>0</v>
      </c>
      <c r="BA194" s="429">
        <v>0</v>
      </c>
      <c r="BB194" s="429">
        <v>0</v>
      </c>
      <c r="BC194" s="429">
        <v>0</v>
      </c>
      <c r="BD194" s="429">
        <v>0</v>
      </c>
      <c r="BE194" s="429">
        <v>0</v>
      </c>
      <c r="BF194" s="429">
        <v>0</v>
      </c>
      <c r="BG194" s="429">
        <v>7</v>
      </c>
      <c r="BH194" s="429">
        <v>15</v>
      </c>
      <c r="BI194" s="429">
        <v>0</v>
      </c>
      <c r="BJ194" s="429">
        <v>0</v>
      </c>
      <c r="BK194" s="429">
        <v>0</v>
      </c>
      <c r="BL194" s="429">
        <v>0</v>
      </c>
      <c r="BM194" s="429">
        <v>0</v>
      </c>
      <c r="BN194" s="429">
        <v>0</v>
      </c>
      <c r="BO194" s="429">
        <v>0</v>
      </c>
      <c r="BP194" s="429">
        <v>0</v>
      </c>
      <c r="BQ194" s="429">
        <v>13</v>
      </c>
      <c r="BR194" s="429">
        <v>16</v>
      </c>
      <c r="BS194" s="429">
        <v>0</v>
      </c>
      <c r="BT194" s="429">
        <v>0</v>
      </c>
      <c r="BU194" s="429">
        <v>0</v>
      </c>
      <c r="BV194" s="429">
        <v>0</v>
      </c>
      <c r="BW194" s="429">
        <v>0</v>
      </c>
      <c r="BX194" s="429">
        <v>0</v>
      </c>
      <c r="BY194" s="429">
        <v>0</v>
      </c>
      <c r="BZ194" s="429">
        <v>0</v>
      </c>
      <c r="CA194" s="429">
        <v>0</v>
      </c>
      <c r="CB194" s="429">
        <v>0</v>
      </c>
      <c r="CC194" s="429">
        <v>0</v>
      </c>
      <c r="CD194" s="429">
        <v>0</v>
      </c>
      <c r="CE194" s="429">
        <v>0</v>
      </c>
      <c r="CF194" s="429">
        <v>0</v>
      </c>
      <c r="CG194" s="429">
        <v>0</v>
      </c>
      <c r="CH194" s="429">
        <v>0</v>
      </c>
      <c r="CI194" s="429">
        <v>0</v>
      </c>
      <c r="CJ194" s="429">
        <v>0</v>
      </c>
      <c r="CK194" s="429">
        <v>0</v>
      </c>
      <c r="CL194" s="429">
        <v>0</v>
      </c>
      <c r="CM194" s="429">
        <v>0</v>
      </c>
      <c r="CN194" s="429">
        <v>0</v>
      </c>
      <c r="CO194" s="429">
        <v>0</v>
      </c>
      <c r="CP194" s="429">
        <v>0</v>
      </c>
      <c r="CQ194" s="429">
        <v>0</v>
      </c>
      <c r="CR194" s="429">
        <v>0</v>
      </c>
      <c r="CS194" s="429">
        <v>0</v>
      </c>
      <c r="CT194" s="429">
        <v>0</v>
      </c>
      <c r="CU194" s="429">
        <v>0</v>
      </c>
      <c r="CV194" s="429">
        <v>0</v>
      </c>
      <c r="CW194" s="429">
        <v>0</v>
      </c>
      <c r="CX194" s="429">
        <v>0</v>
      </c>
      <c r="CY194" s="429">
        <v>0</v>
      </c>
      <c r="CZ194" s="429">
        <v>0</v>
      </c>
      <c r="DA194" s="429">
        <v>0</v>
      </c>
      <c r="DB194" s="429">
        <v>0</v>
      </c>
      <c r="DC194" s="429">
        <v>0</v>
      </c>
      <c r="DD194" s="429">
        <v>0</v>
      </c>
      <c r="DE194" s="429">
        <v>0</v>
      </c>
      <c r="DF194" s="429">
        <v>0</v>
      </c>
    </row>
    <row r="195" spans="1:110" ht="17.100000000000001" customHeight="1">
      <c r="A195" s="802"/>
      <c r="B195" s="428" t="s">
        <v>176</v>
      </c>
      <c r="C195" s="429">
        <v>243</v>
      </c>
      <c r="D195" s="429">
        <v>347</v>
      </c>
      <c r="E195" s="429">
        <v>0</v>
      </c>
      <c r="F195" s="429">
        <v>0</v>
      </c>
      <c r="G195" s="429">
        <v>205</v>
      </c>
      <c r="H195" s="429">
        <v>284</v>
      </c>
      <c r="I195" s="429">
        <v>0</v>
      </c>
      <c r="J195" s="429">
        <v>0</v>
      </c>
      <c r="K195" s="429">
        <v>0</v>
      </c>
      <c r="L195" s="429">
        <v>0</v>
      </c>
      <c r="M195" s="429">
        <v>3</v>
      </c>
      <c r="N195" s="429">
        <v>4</v>
      </c>
      <c r="O195" s="429">
        <v>0</v>
      </c>
      <c r="P195" s="429">
        <v>0</v>
      </c>
      <c r="Q195" s="429">
        <v>25</v>
      </c>
      <c r="R195" s="429">
        <v>33</v>
      </c>
      <c r="S195" s="429">
        <v>0</v>
      </c>
      <c r="T195" s="429">
        <v>0</v>
      </c>
      <c r="U195" s="429">
        <v>0</v>
      </c>
      <c r="V195" s="429">
        <v>0</v>
      </c>
      <c r="W195" s="429">
        <v>0</v>
      </c>
      <c r="X195" s="429">
        <v>0</v>
      </c>
      <c r="Y195" s="429">
        <v>0</v>
      </c>
      <c r="Z195" s="429">
        <v>0</v>
      </c>
      <c r="AA195" s="429">
        <v>0</v>
      </c>
      <c r="AB195" s="429">
        <v>0</v>
      </c>
      <c r="AC195" s="429">
        <v>0</v>
      </c>
      <c r="AD195" s="429">
        <v>0</v>
      </c>
      <c r="AE195" s="429">
        <v>0</v>
      </c>
      <c r="AF195" s="429">
        <v>0</v>
      </c>
      <c r="AG195" s="429">
        <v>0</v>
      </c>
      <c r="AH195" s="429">
        <v>0</v>
      </c>
      <c r="AI195" s="429">
        <v>0</v>
      </c>
      <c r="AJ195" s="429">
        <v>0</v>
      </c>
      <c r="AK195" s="429">
        <v>0</v>
      </c>
      <c r="AL195" s="429">
        <v>0</v>
      </c>
      <c r="AM195" s="429">
        <v>0</v>
      </c>
      <c r="AN195" s="429">
        <v>0</v>
      </c>
      <c r="AO195" s="429">
        <v>0</v>
      </c>
      <c r="AP195" s="429">
        <v>0</v>
      </c>
      <c r="AQ195" s="429">
        <v>0</v>
      </c>
      <c r="AR195" s="429">
        <v>0</v>
      </c>
      <c r="AS195" s="429">
        <v>0</v>
      </c>
      <c r="AT195" s="429">
        <v>0</v>
      </c>
      <c r="AU195" s="429">
        <v>0</v>
      </c>
      <c r="AV195" s="429">
        <v>0</v>
      </c>
      <c r="AW195" s="429">
        <v>0</v>
      </c>
      <c r="AX195" s="429">
        <v>0</v>
      </c>
      <c r="AY195" s="429">
        <v>0</v>
      </c>
      <c r="AZ195" s="429">
        <v>0</v>
      </c>
      <c r="BA195" s="429">
        <v>0</v>
      </c>
      <c r="BB195" s="429">
        <v>0</v>
      </c>
      <c r="BC195" s="429">
        <v>0</v>
      </c>
      <c r="BD195" s="429">
        <v>0</v>
      </c>
      <c r="BE195" s="429">
        <v>0</v>
      </c>
      <c r="BF195" s="429">
        <v>0</v>
      </c>
      <c r="BG195" s="429">
        <v>4</v>
      </c>
      <c r="BH195" s="429">
        <v>15</v>
      </c>
      <c r="BI195" s="429">
        <v>0</v>
      </c>
      <c r="BJ195" s="429">
        <v>0</v>
      </c>
      <c r="BK195" s="429">
        <v>0</v>
      </c>
      <c r="BL195" s="429">
        <v>0</v>
      </c>
      <c r="BM195" s="429">
        <v>0</v>
      </c>
      <c r="BN195" s="429">
        <v>0</v>
      </c>
      <c r="BO195" s="429">
        <v>0</v>
      </c>
      <c r="BP195" s="429">
        <v>0</v>
      </c>
      <c r="BQ195" s="429">
        <v>6</v>
      </c>
      <c r="BR195" s="429">
        <v>11</v>
      </c>
      <c r="BS195" s="429">
        <v>0</v>
      </c>
      <c r="BT195" s="429">
        <v>0</v>
      </c>
      <c r="BU195" s="429">
        <v>0</v>
      </c>
      <c r="BV195" s="429">
        <v>0</v>
      </c>
      <c r="BW195" s="429">
        <v>0</v>
      </c>
      <c r="BX195" s="429">
        <v>0</v>
      </c>
      <c r="BY195" s="429">
        <v>0</v>
      </c>
      <c r="BZ195" s="429">
        <v>0</v>
      </c>
      <c r="CA195" s="429">
        <v>0</v>
      </c>
      <c r="CB195" s="429">
        <v>0</v>
      </c>
      <c r="CC195" s="429">
        <v>0</v>
      </c>
      <c r="CD195" s="429">
        <v>0</v>
      </c>
      <c r="CE195" s="429">
        <v>0</v>
      </c>
      <c r="CF195" s="429">
        <v>0</v>
      </c>
      <c r="CG195" s="429">
        <v>0</v>
      </c>
      <c r="CH195" s="429">
        <v>0</v>
      </c>
      <c r="CI195" s="429">
        <v>0</v>
      </c>
      <c r="CJ195" s="429">
        <v>0</v>
      </c>
      <c r="CK195" s="429">
        <v>0</v>
      </c>
      <c r="CL195" s="429">
        <v>0</v>
      </c>
      <c r="CM195" s="429">
        <v>0</v>
      </c>
      <c r="CN195" s="429">
        <v>0</v>
      </c>
      <c r="CO195" s="429">
        <v>0</v>
      </c>
      <c r="CP195" s="429">
        <v>0</v>
      </c>
      <c r="CQ195" s="429">
        <v>0</v>
      </c>
      <c r="CR195" s="429">
        <v>0</v>
      </c>
      <c r="CS195" s="429">
        <v>0</v>
      </c>
      <c r="CT195" s="429">
        <v>0</v>
      </c>
      <c r="CU195" s="429">
        <v>0</v>
      </c>
      <c r="CV195" s="429">
        <v>0</v>
      </c>
      <c r="CW195" s="429">
        <v>0</v>
      </c>
      <c r="CX195" s="429">
        <v>0</v>
      </c>
      <c r="CY195" s="429">
        <v>0</v>
      </c>
      <c r="CZ195" s="429">
        <v>0</v>
      </c>
      <c r="DA195" s="429">
        <v>0</v>
      </c>
      <c r="DB195" s="429">
        <v>0</v>
      </c>
      <c r="DC195" s="429">
        <v>0</v>
      </c>
      <c r="DD195" s="429">
        <v>0</v>
      </c>
      <c r="DE195" s="429">
        <v>0</v>
      </c>
      <c r="DF195" s="429">
        <v>0</v>
      </c>
    </row>
    <row r="196" spans="1:110" ht="17.100000000000001" customHeight="1">
      <c r="A196" s="802"/>
      <c r="B196" s="428" t="s">
        <v>177</v>
      </c>
      <c r="C196" s="429">
        <v>504</v>
      </c>
      <c r="D196" s="429">
        <v>853</v>
      </c>
      <c r="E196" s="429">
        <v>2</v>
      </c>
      <c r="F196" s="429">
        <v>1</v>
      </c>
      <c r="G196" s="429">
        <v>402</v>
      </c>
      <c r="H196" s="429">
        <v>671</v>
      </c>
      <c r="I196" s="429">
        <v>0</v>
      </c>
      <c r="J196" s="429">
        <v>1</v>
      </c>
      <c r="K196" s="429">
        <v>0</v>
      </c>
      <c r="L196" s="429">
        <v>0</v>
      </c>
      <c r="M196" s="429">
        <v>8</v>
      </c>
      <c r="N196" s="429">
        <v>10</v>
      </c>
      <c r="O196" s="429">
        <v>0</v>
      </c>
      <c r="P196" s="429">
        <v>0</v>
      </c>
      <c r="Q196" s="429">
        <v>53</v>
      </c>
      <c r="R196" s="429">
        <v>116</v>
      </c>
      <c r="S196" s="429">
        <v>0</v>
      </c>
      <c r="T196" s="429">
        <v>0</v>
      </c>
      <c r="U196" s="429">
        <v>0</v>
      </c>
      <c r="V196" s="429">
        <v>0</v>
      </c>
      <c r="W196" s="429">
        <v>0</v>
      </c>
      <c r="X196" s="429">
        <v>0</v>
      </c>
      <c r="Y196" s="429">
        <v>0</v>
      </c>
      <c r="Z196" s="429">
        <v>0</v>
      </c>
      <c r="AA196" s="429">
        <v>0</v>
      </c>
      <c r="AB196" s="429">
        <v>0</v>
      </c>
      <c r="AC196" s="429">
        <v>0</v>
      </c>
      <c r="AD196" s="429">
        <v>0</v>
      </c>
      <c r="AE196" s="429">
        <v>0</v>
      </c>
      <c r="AF196" s="429">
        <v>0</v>
      </c>
      <c r="AG196" s="429">
        <v>0</v>
      </c>
      <c r="AH196" s="429">
        <v>0</v>
      </c>
      <c r="AI196" s="429">
        <v>0</v>
      </c>
      <c r="AJ196" s="429">
        <v>0</v>
      </c>
      <c r="AK196" s="429">
        <v>0</v>
      </c>
      <c r="AL196" s="429">
        <v>0</v>
      </c>
      <c r="AM196" s="429">
        <v>0</v>
      </c>
      <c r="AN196" s="429">
        <v>0</v>
      </c>
      <c r="AO196" s="429">
        <v>0</v>
      </c>
      <c r="AP196" s="429">
        <v>0</v>
      </c>
      <c r="AQ196" s="429">
        <v>0</v>
      </c>
      <c r="AR196" s="429">
        <v>0</v>
      </c>
      <c r="AS196" s="429">
        <v>0</v>
      </c>
      <c r="AT196" s="429">
        <v>0</v>
      </c>
      <c r="AU196" s="429">
        <v>0</v>
      </c>
      <c r="AV196" s="429">
        <v>0</v>
      </c>
      <c r="AW196" s="429">
        <v>0</v>
      </c>
      <c r="AX196" s="429">
        <v>1</v>
      </c>
      <c r="AY196" s="429">
        <v>0</v>
      </c>
      <c r="AZ196" s="429">
        <v>0</v>
      </c>
      <c r="BA196" s="429">
        <v>0</v>
      </c>
      <c r="BB196" s="429">
        <v>0</v>
      </c>
      <c r="BC196" s="429">
        <v>0</v>
      </c>
      <c r="BD196" s="429">
        <v>0</v>
      </c>
      <c r="BE196" s="429">
        <v>0</v>
      </c>
      <c r="BF196" s="429">
        <v>0</v>
      </c>
      <c r="BG196" s="429">
        <v>20</v>
      </c>
      <c r="BH196" s="429">
        <v>20</v>
      </c>
      <c r="BI196" s="429">
        <v>0</v>
      </c>
      <c r="BJ196" s="429">
        <v>0</v>
      </c>
      <c r="BK196" s="429">
        <v>0</v>
      </c>
      <c r="BL196" s="429">
        <v>0</v>
      </c>
      <c r="BM196" s="429">
        <v>0</v>
      </c>
      <c r="BN196" s="429">
        <v>0</v>
      </c>
      <c r="BO196" s="429">
        <v>0</v>
      </c>
      <c r="BP196" s="429">
        <v>0</v>
      </c>
      <c r="BQ196" s="429">
        <v>19</v>
      </c>
      <c r="BR196" s="429">
        <v>33</v>
      </c>
      <c r="BS196" s="429">
        <v>0</v>
      </c>
      <c r="BT196" s="429">
        <v>0</v>
      </c>
      <c r="BU196" s="429">
        <v>0</v>
      </c>
      <c r="BV196" s="429">
        <v>0</v>
      </c>
      <c r="BW196" s="429">
        <v>0</v>
      </c>
      <c r="BX196" s="429">
        <v>0</v>
      </c>
      <c r="BY196" s="429">
        <v>0</v>
      </c>
      <c r="BZ196" s="429">
        <v>0</v>
      </c>
      <c r="CA196" s="429">
        <v>0</v>
      </c>
      <c r="CB196" s="429">
        <v>0</v>
      </c>
      <c r="CC196" s="429">
        <v>0</v>
      </c>
      <c r="CD196" s="429">
        <v>0</v>
      </c>
      <c r="CE196" s="429">
        <v>0</v>
      </c>
      <c r="CF196" s="429">
        <v>0</v>
      </c>
      <c r="CG196" s="429">
        <v>0</v>
      </c>
      <c r="CH196" s="429">
        <v>0</v>
      </c>
      <c r="CI196" s="429">
        <v>0</v>
      </c>
      <c r="CJ196" s="429">
        <v>0</v>
      </c>
      <c r="CK196" s="429">
        <v>0</v>
      </c>
      <c r="CL196" s="429">
        <v>0</v>
      </c>
      <c r="CM196" s="429">
        <v>0</v>
      </c>
      <c r="CN196" s="429">
        <v>0</v>
      </c>
      <c r="CO196" s="429">
        <v>0</v>
      </c>
      <c r="CP196" s="429">
        <v>0</v>
      </c>
      <c r="CQ196" s="429">
        <v>0</v>
      </c>
      <c r="CR196" s="429">
        <v>0</v>
      </c>
      <c r="CS196" s="429">
        <v>0</v>
      </c>
      <c r="CT196" s="429">
        <v>0</v>
      </c>
      <c r="CU196" s="429">
        <v>0</v>
      </c>
      <c r="CV196" s="429">
        <v>0</v>
      </c>
      <c r="CW196" s="429">
        <v>0</v>
      </c>
      <c r="CX196" s="429">
        <v>0</v>
      </c>
      <c r="CY196" s="429">
        <v>0</v>
      </c>
      <c r="CZ196" s="429">
        <v>0</v>
      </c>
      <c r="DA196" s="429">
        <v>0</v>
      </c>
      <c r="DB196" s="429">
        <v>0</v>
      </c>
      <c r="DC196" s="429">
        <v>0</v>
      </c>
      <c r="DD196" s="429">
        <v>0</v>
      </c>
      <c r="DE196" s="429">
        <v>0</v>
      </c>
      <c r="DF196" s="429">
        <v>0</v>
      </c>
    </row>
    <row r="197" spans="1:110" ht="17.100000000000001" customHeight="1">
      <c r="A197" s="802" t="s">
        <v>255</v>
      </c>
      <c r="B197" s="428" t="s">
        <v>58</v>
      </c>
      <c r="C197" s="429">
        <v>68217</v>
      </c>
      <c r="D197" s="429">
        <v>65697</v>
      </c>
      <c r="E197" s="429">
        <v>41</v>
      </c>
      <c r="F197" s="429">
        <v>41</v>
      </c>
      <c r="G197" s="429">
        <v>45726</v>
      </c>
      <c r="H197" s="429">
        <v>44182</v>
      </c>
      <c r="I197" s="429">
        <v>0</v>
      </c>
      <c r="J197" s="429">
        <v>6</v>
      </c>
      <c r="K197" s="429">
        <v>7</v>
      </c>
      <c r="L197" s="429">
        <v>0</v>
      </c>
      <c r="M197" s="429">
        <v>153</v>
      </c>
      <c r="N197" s="429">
        <v>127</v>
      </c>
      <c r="O197" s="429">
        <v>4</v>
      </c>
      <c r="P197" s="429">
        <v>7</v>
      </c>
      <c r="Q197" s="429">
        <v>14898</v>
      </c>
      <c r="R197" s="429">
        <v>14124</v>
      </c>
      <c r="S197" s="429">
        <v>7</v>
      </c>
      <c r="T197" s="429">
        <v>20</v>
      </c>
      <c r="U197" s="429">
        <v>0</v>
      </c>
      <c r="V197" s="429">
        <v>0</v>
      </c>
      <c r="W197" s="429">
        <v>0</v>
      </c>
      <c r="X197" s="429">
        <v>0</v>
      </c>
      <c r="Y197" s="429">
        <v>5</v>
      </c>
      <c r="Z197" s="429">
        <v>4</v>
      </c>
      <c r="AA197" s="429">
        <v>2</v>
      </c>
      <c r="AB197" s="429">
        <v>0</v>
      </c>
      <c r="AC197" s="429">
        <v>0</v>
      </c>
      <c r="AD197" s="429">
        <v>0</v>
      </c>
      <c r="AE197" s="429">
        <v>0</v>
      </c>
      <c r="AF197" s="429">
        <v>0</v>
      </c>
      <c r="AG197" s="429">
        <v>0</v>
      </c>
      <c r="AH197" s="429">
        <v>0</v>
      </c>
      <c r="AI197" s="429">
        <v>0</v>
      </c>
      <c r="AJ197" s="429">
        <v>0</v>
      </c>
      <c r="AK197" s="429">
        <v>0</v>
      </c>
      <c r="AL197" s="429">
        <v>1</v>
      </c>
      <c r="AM197" s="429">
        <v>0</v>
      </c>
      <c r="AN197" s="429">
        <v>0</v>
      </c>
      <c r="AO197" s="429">
        <v>0</v>
      </c>
      <c r="AP197" s="429">
        <v>0</v>
      </c>
      <c r="AQ197" s="429">
        <v>0</v>
      </c>
      <c r="AR197" s="429">
        <v>0</v>
      </c>
      <c r="AS197" s="429">
        <v>0</v>
      </c>
      <c r="AT197" s="429">
        <v>0</v>
      </c>
      <c r="AU197" s="429">
        <v>0</v>
      </c>
      <c r="AV197" s="429">
        <v>0</v>
      </c>
      <c r="AW197" s="429">
        <v>8</v>
      </c>
      <c r="AX197" s="429">
        <v>7</v>
      </c>
      <c r="AY197" s="429">
        <v>2</v>
      </c>
      <c r="AZ197" s="429">
        <v>1</v>
      </c>
      <c r="BA197" s="429">
        <v>0</v>
      </c>
      <c r="BB197" s="429">
        <v>0</v>
      </c>
      <c r="BC197" s="429">
        <v>0</v>
      </c>
      <c r="BD197" s="429">
        <v>0</v>
      </c>
      <c r="BE197" s="429">
        <v>0</v>
      </c>
      <c r="BF197" s="429">
        <v>0</v>
      </c>
      <c r="BG197" s="429">
        <v>2375</v>
      </c>
      <c r="BH197" s="429">
        <v>2257</v>
      </c>
      <c r="BI197" s="429">
        <v>0</v>
      </c>
      <c r="BJ197" s="429">
        <v>0</v>
      </c>
      <c r="BK197" s="429">
        <v>0</v>
      </c>
      <c r="BL197" s="429">
        <v>0</v>
      </c>
      <c r="BM197" s="429">
        <v>0</v>
      </c>
      <c r="BN197" s="429">
        <v>0</v>
      </c>
      <c r="BO197" s="429">
        <v>288</v>
      </c>
      <c r="BP197" s="429">
        <v>300</v>
      </c>
      <c r="BQ197" s="429">
        <v>4632</v>
      </c>
      <c r="BR197" s="429">
        <v>4520</v>
      </c>
      <c r="BS197" s="429">
        <v>0</v>
      </c>
      <c r="BT197" s="429">
        <v>2</v>
      </c>
      <c r="BU197" s="429">
        <v>0</v>
      </c>
      <c r="BV197" s="429">
        <v>0</v>
      </c>
      <c r="BW197" s="429">
        <v>69</v>
      </c>
      <c r="BX197" s="429">
        <v>97</v>
      </c>
      <c r="BY197" s="429">
        <v>0</v>
      </c>
      <c r="BZ197" s="429">
        <v>0</v>
      </c>
      <c r="CA197" s="429">
        <v>0</v>
      </c>
      <c r="CB197" s="429">
        <v>1</v>
      </c>
      <c r="CC197" s="429">
        <v>0</v>
      </c>
      <c r="CD197" s="429">
        <v>0</v>
      </c>
      <c r="CE197" s="429">
        <v>0</v>
      </c>
      <c r="CF197" s="429">
        <v>0</v>
      </c>
      <c r="CG197" s="429">
        <v>0</v>
      </c>
      <c r="CH197" s="429">
        <v>0</v>
      </c>
      <c r="CI197" s="429">
        <v>0</v>
      </c>
      <c r="CJ197" s="429">
        <v>0</v>
      </c>
      <c r="CK197" s="429">
        <v>0</v>
      </c>
      <c r="CL197" s="429">
        <v>0</v>
      </c>
      <c r="CM197" s="429">
        <v>0</v>
      </c>
      <c r="CN197" s="429">
        <v>0</v>
      </c>
      <c r="CO197" s="429">
        <v>0</v>
      </c>
      <c r="CP197" s="429">
        <v>0</v>
      </c>
      <c r="CQ197" s="429">
        <v>0</v>
      </c>
      <c r="CR197" s="429">
        <v>0</v>
      </c>
      <c r="CS197" s="429">
        <v>0</v>
      </c>
      <c r="CT197" s="429">
        <v>0</v>
      </c>
      <c r="CU197" s="429">
        <v>0</v>
      </c>
      <c r="CV197" s="429">
        <v>0</v>
      </c>
      <c r="CW197" s="429">
        <v>0</v>
      </c>
      <c r="CX197" s="429">
        <v>0</v>
      </c>
      <c r="CY197" s="429">
        <v>0</v>
      </c>
      <c r="CZ197" s="429">
        <v>0</v>
      </c>
      <c r="DA197" s="429">
        <v>0</v>
      </c>
      <c r="DB197" s="429">
        <v>0</v>
      </c>
      <c r="DC197" s="429">
        <v>0</v>
      </c>
      <c r="DD197" s="429">
        <v>0</v>
      </c>
      <c r="DE197" s="429">
        <v>0</v>
      </c>
      <c r="DF197" s="429">
        <v>0</v>
      </c>
    </row>
    <row r="198" spans="1:110" ht="17.100000000000001" customHeight="1">
      <c r="A198" s="802"/>
      <c r="B198" s="428" t="s">
        <v>160</v>
      </c>
      <c r="C198" s="429">
        <v>8479</v>
      </c>
      <c r="D198" s="429">
        <v>7602</v>
      </c>
      <c r="E198" s="429">
        <v>6</v>
      </c>
      <c r="F198" s="429">
        <v>4</v>
      </c>
      <c r="G198" s="429">
        <v>5197</v>
      </c>
      <c r="H198" s="429">
        <v>4577</v>
      </c>
      <c r="I198" s="429">
        <v>0</v>
      </c>
      <c r="J198" s="429">
        <v>1</v>
      </c>
      <c r="K198" s="429">
        <v>0</v>
      </c>
      <c r="L198" s="429">
        <v>0</v>
      </c>
      <c r="M198" s="429">
        <v>21</v>
      </c>
      <c r="N198" s="429">
        <v>16</v>
      </c>
      <c r="O198" s="429">
        <v>1</v>
      </c>
      <c r="P198" s="429">
        <v>2</v>
      </c>
      <c r="Q198" s="429">
        <v>2168</v>
      </c>
      <c r="R198" s="429">
        <v>2001</v>
      </c>
      <c r="S198" s="429">
        <v>2</v>
      </c>
      <c r="T198" s="429">
        <v>2</v>
      </c>
      <c r="U198" s="429">
        <v>0</v>
      </c>
      <c r="V198" s="429">
        <v>0</v>
      </c>
      <c r="W198" s="429">
        <v>0</v>
      </c>
      <c r="X198" s="429">
        <v>0</v>
      </c>
      <c r="Y198" s="429">
        <v>0</v>
      </c>
      <c r="Z198" s="429">
        <v>0</v>
      </c>
      <c r="AA198" s="429">
        <v>0</v>
      </c>
      <c r="AB198" s="429">
        <v>0</v>
      </c>
      <c r="AC198" s="429">
        <v>0</v>
      </c>
      <c r="AD198" s="429">
        <v>0</v>
      </c>
      <c r="AE198" s="429">
        <v>0</v>
      </c>
      <c r="AF198" s="429">
        <v>0</v>
      </c>
      <c r="AG198" s="429">
        <v>0</v>
      </c>
      <c r="AH198" s="429">
        <v>0</v>
      </c>
      <c r="AI198" s="429">
        <v>0</v>
      </c>
      <c r="AJ198" s="429">
        <v>0</v>
      </c>
      <c r="AK198" s="429">
        <v>0</v>
      </c>
      <c r="AL198" s="429">
        <v>0</v>
      </c>
      <c r="AM198" s="429">
        <v>0</v>
      </c>
      <c r="AN198" s="429">
        <v>0</v>
      </c>
      <c r="AO198" s="429">
        <v>0</v>
      </c>
      <c r="AP198" s="429">
        <v>0</v>
      </c>
      <c r="AQ198" s="429">
        <v>0</v>
      </c>
      <c r="AR198" s="429">
        <v>0</v>
      </c>
      <c r="AS198" s="429">
        <v>0</v>
      </c>
      <c r="AT198" s="429">
        <v>0</v>
      </c>
      <c r="AU198" s="429">
        <v>0</v>
      </c>
      <c r="AV198" s="429">
        <v>0</v>
      </c>
      <c r="AW198" s="429">
        <v>2</v>
      </c>
      <c r="AX198" s="429">
        <v>0</v>
      </c>
      <c r="AY198" s="429">
        <v>0</v>
      </c>
      <c r="AZ198" s="429">
        <v>0</v>
      </c>
      <c r="BA198" s="429">
        <v>0</v>
      </c>
      <c r="BB198" s="429">
        <v>0</v>
      </c>
      <c r="BC198" s="429">
        <v>0</v>
      </c>
      <c r="BD198" s="429">
        <v>0</v>
      </c>
      <c r="BE198" s="429">
        <v>0</v>
      </c>
      <c r="BF198" s="429">
        <v>0</v>
      </c>
      <c r="BG198" s="429">
        <v>352</v>
      </c>
      <c r="BH198" s="429">
        <v>305</v>
      </c>
      <c r="BI198" s="429">
        <v>0</v>
      </c>
      <c r="BJ198" s="429">
        <v>0</v>
      </c>
      <c r="BK198" s="429">
        <v>0</v>
      </c>
      <c r="BL198" s="429">
        <v>0</v>
      </c>
      <c r="BM198" s="429">
        <v>0</v>
      </c>
      <c r="BN198" s="429">
        <v>0</v>
      </c>
      <c r="BO198" s="429">
        <v>35</v>
      </c>
      <c r="BP198" s="429">
        <v>26</v>
      </c>
      <c r="BQ198" s="429">
        <v>688</v>
      </c>
      <c r="BR198" s="429">
        <v>657</v>
      </c>
      <c r="BS198" s="429">
        <v>0</v>
      </c>
      <c r="BT198" s="429">
        <v>0</v>
      </c>
      <c r="BU198" s="429">
        <v>0</v>
      </c>
      <c r="BV198" s="429">
        <v>0</v>
      </c>
      <c r="BW198" s="429">
        <v>7</v>
      </c>
      <c r="BX198" s="429">
        <v>11</v>
      </c>
      <c r="BY198" s="429">
        <v>0</v>
      </c>
      <c r="BZ198" s="429">
        <v>0</v>
      </c>
      <c r="CA198" s="429">
        <v>0</v>
      </c>
      <c r="CB198" s="429">
        <v>0</v>
      </c>
      <c r="CC198" s="429">
        <v>0</v>
      </c>
      <c r="CD198" s="429">
        <v>0</v>
      </c>
      <c r="CE198" s="429">
        <v>0</v>
      </c>
      <c r="CF198" s="429">
        <v>0</v>
      </c>
      <c r="CG198" s="429">
        <v>0</v>
      </c>
      <c r="CH198" s="429">
        <v>0</v>
      </c>
      <c r="CI198" s="429">
        <v>0</v>
      </c>
      <c r="CJ198" s="429">
        <v>0</v>
      </c>
      <c r="CK198" s="429">
        <v>0</v>
      </c>
      <c r="CL198" s="429">
        <v>0</v>
      </c>
      <c r="CM198" s="429">
        <v>0</v>
      </c>
      <c r="CN198" s="429">
        <v>0</v>
      </c>
      <c r="CO198" s="429">
        <v>0</v>
      </c>
      <c r="CP198" s="429">
        <v>0</v>
      </c>
      <c r="CQ198" s="429">
        <v>0</v>
      </c>
      <c r="CR198" s="429">
        <v>0</v>
      </c>
      <c r="CS198" s="429">
        <v>0</v>
      </c>
      <c r="CT198" s="429">
        <v>0</v>
      </c>
      <c r="CU198" s="429">
        <v>0</v>
      </c>
      <c r="CV198" s="429">
        <v>0</v>
      </c>
      <c r="CW198" s="429">
        <v>0</v>
      </c>
      <c r="CX198" s="429">
        <v>0</v>
      </c>
      <c r="CY198" s="429">
        <v>0</v>
      </c>
      <c r="CZ198" s="429">
        <v>0</v>
      </c>
      <c r="DA198" s="429">
        <v>0</v>
      </c>
      <c r="DB198" s="429">
        <v>0</v>
      </c>
      <c r="DC198" s="429">
        <v>0</v>
      </c>
      <c r="DD198" s="429">
        <v>0</v>
      </c>
      <c r="DE198" s="429">
        <v>0</v>
      </c>
      <c r="DF198" s="429">
        <v>0</v>
      </c>
    </row>
    <row r="199" spans="1:110" ht="17.100000000000001" customHeight="1">
      <c r="A199" s="802"/>
      <c r="B199" s="428" t="s">
        <v>161</v>
      </c>
      <c r="C199" s="429">
        <v>8518</v>
      </c>
      <c r="D199" s="429">
        <v>8026</v>
      </c>
      <c r="E199" s="429">
        <v>7</v>
      </c>
      <c r="F199" s="429">
        <v>2</v>
      </c>
      <c r="G199" s="429">
        <v>5398</v>
      </c>
      <c r="H199" s="429">
        <v>5000</v>
      </c>
      <c r="I199" s="429">
        <v>0</v>
      </c>
      <c r="J199" s="429">
        <v>0</v>
      </c>
      <c r="K199" s="429">
        <v>0</v>
      </c>
      <c r="L199" s="429">
        <v>0</v>
      </c>
      <c r="M199" s="429">
        <v>19</v>
      </c>
      <c r="N199" s="429">
        <v>21</v>
      </c>
      <c r="O199" s="429">
        <v>1</v>
      </c>
      <c r="P199" s="429">
        <v>1</v>
      </c>
      <c r="Q199" s="429">
        <v>2141</v>
      </c>
      <c r="R199" s="429">
        <v>2071</v>
      </c>
      <c r="S199" s="429">
        <v>0</v>
      </c>
      <c r="T199" s="429">
        <v>2</v>
      </c>
      <c r="U199" s="429">
        <v>0</v>
      </c>
      <c r="V199" s="429">
        <v>0</v>
      </c>
      <c r="W199" s="429">
        <v>0</v>
      </c>
      <c r="X199" s="429">
        <v>0</v>
      </c>
      <c r="Y199" s="429">
        <v>0</v>
      </c>
      <c r="Z199" s="429">
        <v>0</v>
      </c>
      <c r="AA199" s="429">
        <v>0</v>
      </c>
      <c r="AB199" s="429">
        <v>0</v>
      </c>
      <c r="AC199" s="429">
        <v>0</v>
      </c>
      <c r="AD199" s="429">
        <v>0</v>
      </c>
      <c r="AE199" s="429">
        <v>0</v>
      </c>
      <c r="AF199" s="429">
        <v>0</v>
      </c>
      <c r="AG199" s="429">
        <v>0</v>
      </c>
      <c r="AH199" s="429">
        <v>0</v>
      </c>
      <c r="AI199" s="429">
        <v>0</v>
      </c>
      <c r="AJ199" s="429">
        <v>0</v>
      </c>
      <c r="AK199" s="429">
        <v>0</v>
      </c>
      <c r="AL199" s="429">
        <v>0</v>
      </c>
      <c r="AM199" s="429">
        <v>0</v>
      </c>
      <c r="AN199" s="429">
        <v>0</v>
      </c>
      <c r="AO199" s="429">
        <v>0</v>
      </c>
      <c r="AP199" s="429">
        <v>0</v>
      </c>
      <c r="AQ199" s="429">
        <v>0</v>
      </c>
      <c r="AR199" s="429">
        <v>0</v>
      </c>
      <c r="AS199" s="429">
        <v>0</v>
      </c>
      <c r="AT199" s="429">
        <v>0</v>
      </c>
      <c r="AU199" s="429">
        <v>0</v>
      </c>
      <c r="AV199" s="429">
        <v>0</v>
      </c>
      <c r="AW199" s="429">
        <v>1</v>
      </c>
      <c r="AX199" s="429">
        <v>2</v>
      </c>
      <c r="AY199" s="429">
        <v>1</v>
      </c>
      <c r="AZ199" s="429">
        <v>0</v>
      </c>
      <c r="BA199" s="429">
        <v>0</v>
      </c>
      <c r="BB199" s="429">
        <v>0</v>
      </c>
      <c r="BC199" s="429">
        <v>0</v>
      </c>
      <c r="BD199" s="429">
        <v>0</v>
      </c>
      <c r="BE199" s="429">
        <v>0</v>
      </c>
      <c r="BF199" s="429">
        <v>0</v>
      </c>
      <c r="BG199" s="429">
        <v>297</v>
      </c>
      <c r="BH199" s="429">
        <v>287</v>
      </c>
      <c r="BI199" s="429">
        <v>0</v>
      </c>
      <c r="BJ199" s="429">
        <v>0</v>
      </c>
      <c r="BK199" s="429">
        <v>0</v>
      </c>
      <c r="BL199" s="429">
        <v>0</v>
      </c>
      <c r="BM199" s="429">
        <v>0</v>
      </c>
      <c r="BN199" s="429">
        <v>0</v>
      </c>
      <c r="BO199" s="429">
        <v>43</v>
      </c>
      <c r="BP199" s="429">
        <v>32</v>
      </c>
      <c r="BQ199" s="429">
        <v>606</v>
      </c>
      <c r="BR199" s="429">
        <v>595</v>
      </c>
      <c r="BS199" s="429">
        <v>0</v>
      </c>
      <c r="BT199" s="429">
        <v>1</v>
      </c>
      <c r="BU199" s="429">
        <v>0</v>
      </c>
      <c r="BV199" s="429">
        <v>0</v>
      </c>
      <c r="BW199" s="429">
        <v>4</v>
      </c>
      <c r="BX199" s="429">
        <v>12</v>
      </c>
      <c r="BY199" s="429">
        <v>0</v>
      </c>
      <c r="BZ199" s="429">
        <v>0</v>
      </c>
      <c r="CA199" s="429">
        <v>0</v>
      </c>
      <c r="CB199" s="429">
        <v>0</v>
      </c>
      <c r="CC199" s="429">
        <v>0</v>
      </c>
      <c r="CD199" s="429">
        <v>0</v>
      </c>
      <c r="CE199" s="429">
        <v>0</v>
      </c>
      <c r="CF199" s="429">
        <v>0</v>
      </c>
      <c r="CG199" s="429">
        <v>0</v>
      </c>
      <c r="CH199" s="429">
        <v>0</v>
      </c>
      <c r="CI199" s="429">
        <v>0</v>
      </c>
      <c r="CJ199" s="429">
        <v>0</v>
      </c>
      <c r="CK199" s="429">
        <v>0</v>
      </c>
      <c r="CL199" s="429">
        <v>0</v>
      </c>
      <c r="CM199" s="429">
        <v>0</v>
      </c>
      <c r="CN199" s="429">
        <v>0</v>
      </c>
      <c r="CO199" s="429">
        <v>0</v>
      </c>
      <c r="CP199" s="429">
        <v>0</v>
      </c>
      <c r="CQ199" s="429">
        <v>0</v>
      </c>
      <c r="CR199" s="429">
        <v>0</v>
      </c>
      <c r="CS199" s="429">
        <v>0</v>
      </c>
      <c r="CT199" s="429">
        <v>0</v>
      </c>
      <c r="CU199" s="429">
        <v>0</v>
      </c>
      <c r="CV199" s="429">
        <v>0</v>
      </c>
      <c r="CW199" s="429">
        <v>0</v>
      </c>
      <c r="CX199" s="429">
        <v>0</v>
      </c>
      <c r="CY199" s="429">
        <v>0</v>
      </c>
      <c r="CZ199" s="429">
        <v>0</v>
      </c>
      <c r="DA199" s="429">
        <v>0</v>
      </c>
      <c r="DB199" s="429">
        <v>0</v>
      </c>
      <c r="DC199" s="429">
        <v>0</v>
      </c>
      <c r="DD199" s="429">
        <v>0</v>
      </c>
      <c r="DE199" s="429">
        <v>0</v>
      </c>
      <c r="DF199" s="429">
        <v>0</v>
      </c>
    </row>
    <row r="200" spans="1:110" ht="17.100000000000001" customHeight="1">
      <c r="A200" s="802"/>
      <c r="B200" s="428" t="s">
        <v>162</v>
      </c>
      <c r="C200" s="429">
        <v>7307</v>
      </c>
      <c r="D200" s="429">
        <v>6862</v>
      </c>
      <c r="E200" s="429">
        <v>3</v>
      </c>
      <c r="F200" s="429">
        <v>2</v>
      </c>
      <c r="G200" s="429">
        <v>4394</v>
      </c>
      <c r="H200" s="429">
        <v>4128</v>
      </c>
      <c r="I200" s="429">
        <v>0</v>
      </c>
      <c r="J200" s="429">
        <v>0</v>
      </c>
      <c r="K200" s="429">
        <v>0</v>
      </c>
      <c r="L200" s="429">
        <v>0</v>
      </c>
      <c r="M200" s="429">
        <v>11</v>
      </c>
      <c r="N200" s="429">
        <v>8</v>
      </c>
      <c r="O200" s="429">
        <v>0</v>
      </c>
      <c r="P200" s="429">
        <v>0</v>
      </c>
      <c r="Q200" s="429">
        <v>2107</v>
      </c>
      <c r="R200" s="429">
        <v>1958</v>
      </c>
      <c r="S200" s="429">
        <v>0</v>
      </c>
      <c r="T200" s="429">
        <v>0</v>
      </c>
      <c r="U200" s="429">
        <v>0</v>
      </c>
      <c r="V200" s="429">
        <v>0</v>
      </c>
      <c r="W200" s="429">
        <v>0</v>
      </c>
      <c r="X200" s="429">
        <v>0</v>
      </c>
      <c r="Y200" s="429">
        <v>2</v>
      </c>
      <c r="Z200" s="429">
        <v>0</v>
      </c>
      <c r="AA200" s="429">
        <v>0</v>
      </c>
      <c r="AB200" s="429">
        <v>0</v>
      </c>
      <c r="AC200" s="429">
        <v>0</v>
      </c>
      <c r="AD200" s="429">
        <v>0</v>
      </c>
      <c r="AE200" s="429">
        <v>0</v>
      </c>
      <c r="AF200" s="429">
        <v>0</v>
      </c>
      <c r="AG200" s="429">
        <v>0</v>
      </c>
      <c r="AH200" s="429">
        <v>0</v>
      </c>
      <c r="AI200" s="429">
        <v>0</v>
      </c>
      <c r="AJ200" s="429">
        <v>0</v>
      </c>
      <c r="AK200" s="429">
        <v>0</v>
      </c>
      <c r="AL200" s="429">
        <v>0</v>
      </c>
      <c r="AM200" s="429">
        <v>0</v>
      </c>
      <c r="AN200" s="429">
        <v>0</v>
      </c>
      <c r="AO200" s="429">
        <v>0</v>
      </c>
      <c r="AP200" s="429">
        <v>0</v>
      </c>
      <c r="AQ200" s="429">
        <v>0</v>
      </c>
      <c r="AR200" s="429">
        <v>0</v>
      </c>
      <c r="AS200" s="429">
        <v>0</v>
      </c>
      <c r="AT200" s="429">
        <v>0</v>
      </c>
      <c r="AU200" s="429">
        <v>0</v>
      </c>
      <c r="AV200" s="429">
        <v>0</v>
      </c>
      <c r="AW200" s="429">
        <v>1</v>
      </c>
      <c r="AX200" s="429">
        <v>0</v>
      </c>
      <c r="AY200" s="429">
        <v>0</v>
      </c>
      <c r="AZ200" s="429">
        <v>1</v>
      </c>
      <c r="BA200" s="429">
        <v>0</v>
      </c>
      <c r="BB200" s="429">
        <v>0</v>
      </c>
      <c r="BC200" s="429">
        <v>0</v>
      </c>
      <c r="BD200" s="429">
        <v>0</v>
      </c>
      <c r="BE200" s="429">
        <v>0</v>
      </c>
      <c r="BF200" s="429">
        <v>0</v>
      </c>
      <c r="BG200" s="429">
        <v>251</v>
      </c>
      <c r="BH200" s="429">
        <v>243</v>
      </c>
      <c r="BI200" s="429">
        <v>0</v>
      </c>
      <c r="BJ200" s="429">
        <v>0</v>
      </c>
      <c r="BK200" s="429">
        <v>0</v>
      </c>
      <c r="BL200" s="429">
        <v>0</v>
      </c>
      <c r="BM200" s="429">
        <v>0</v>
      </c>
      <c r="BN200" s="429">
        <v>0</v>
      </c>
      <c r="BO200" s="429">
        <v>40</v>
      </c>
      <c r="BP200" s="429">
        <v>44</v>
      </c>
      <c r="BQ200" s="429">
        <v>485</v>
      </c>
      <c r="BR200" s="429">
        <v>473</v>
      </c>
      <c r="BS200" s="429">
        <v>0</v>
      </c>
      <c r="BT200" s="429">
        <v>0</v>
      </c>
      <c r="BU200" s="429">
        <v>0</v>
      </c>
      <c r="BV200" s="429">
        <v>0</v>
      </c>
      <c r="BW200" s="429">
        <v>13</v>
      </c>
      <c r="BX200" s="429">
        <v>5</v>
      </c>
      <c r="BY200" s="429">
        <v>0</v>
      </c>
      <c r="BZ200" s="429">
        <v>0</v>
      </c>
      <c r="CA200" s="429">
        <v>0</v>
      </c>
      <c r="CB200" s="429">
        <v>0</v>
      </c>
      <c r="CC200" s="429">
        <v>0</v>
      </c>
      <c r="CD200" s="429">
        <v>0</v>
      </c>
      <c r="CE200" s="429">
        <v>0</v>
      </c>
      <c r="CF200" s="429">
        <v>0</v>
      </c>
      <c r="CG200" s="429">
        <v>0</v>
      </c>
      <c r="CH200" s="429">
        <v>0</v>
      </c>
      <c r="CI200" s="429">
        <v>0</v>
      </c>
      <c r="CJ200" s="429">
        <v>0</v>
      </c>
      <c r="CK200" s="429">
        <v>0</v>
      </c>
      <c r="CL200" s="429">
        <v>0</v>
      </c>
      <c r="CM200" s="429">
        <v>0</v>
      </c>
      <c r="CN200" s="429">
        <v>0</v>
      </c>
      <c r="CO200" s="429">
        <v>0</v>
      </c>
      <c r="CP200" s="429">
        <v>0</v>
      </c>
      <c r="CQ200" s="429">
        <v>0</v>
      </c>
      <c r="CR200" s="429">
        <v>0</v>
      </c>
      <c r="CS200" s="429">
        <v>0</v>
      </c>
      <c r="CT200" s="429">
        <v>0</v>
      </c>
      <c r="CU200" s="429">
        <v>0</v>
      </c>
      <c r="CV200" s="429">
        <v>0</v>
      </c>
      <c r="CW200" s="429">
        <v>0</v>
      </c>
      <c r="CX200" s="429">
        <v>0</v>
      </c>
      <c r="CY200" s="429">
        <v>0</v>
      </c>
      <c r="CZ200" s="429">
        <v>0</v>
      </c>
      <c r="DA200" s="429">
        <v>0</v>
      </c>
      <c r="DB200" s="429">
        <v>0</v>
      </c>
      <c r="DC200" s="429">
        <v>0</v>
      </c>
      <c r="DD200" s="429">
        <v>0</v>
      </c>
      <c r="DE200" s="429">
        <v>0</v>
      </c>
      <c r="DF200" s="429">
        <v>0</v>
      </c>
    </row>
    <row r="201" spans="1:110" ht="17.100000000000001" customHeight="1">
      <c r="A201" s="802"/>
      <c r="B201" s="428" t="s">
        <v>163</v>
      </c>
      <c r="C201" s="429">
        <v>6013</v>
      </c>
      <c r="D201" s="429">
        <v>5202</v>
      </c>
      <c r="E201" s="429">
        <v>2</v>
      </c>
      <c r="F201" s="429">
        <v>3</v>
      </c>
      <c r="G201" s="429">
        <v>3588</v>
      </c>
      <c r="H201" s="429">
        <v>3190</v>
      </c>
      <c r="I201" s="429">
        <v>0</v>
      </c>
      <c r="J201" s="429">
        <v>0</v>
      </c>
      <c r="K201" s="429">
        <v>1</v>
      </c>
      <c r="L201" s="429">
        <v>0</v>
      </c>
      <c r="M201" s="429">
        <v>9</v>
      </c>
      <c r="N201" s="429">
        <v>6</v>
      </c>
      <c r="O201" s="429">
        <v>1</v>
      </c>
      <c r="P201" s="429">
        <v>1</v>
      </c>
      <c r="Q201" s="429">
        <v>1763</v>
      </c>
      <c r="R201" s="429">
        <v>1425</v>
      </c>
      <c r="S201" s="429">
        <v>0</v>
      </c>
      <c r="T201" s="429">
        <v>0</v>
      </c>
      <c r="U201" s="429">
        <v>0</v>
      </c>
      <c r="V201" s="429">
        <v>0</v>
      </c>
      <c r="W201" s="429">
        <v>0</v>
      </c>
      <c r="X201" s="429">
        <v>0</v>
      </c>
      <c r="Y201" s="429">
        <v>0</v>
      </c>
      <c r="Z201" s="429">
        <v>0</v>
      </c>
      <c r="AA201" s="429">
        <v>1</v>
      </c>
      <c r="AB201" s="429">
        <v>0</v>
      </c>
      <c r="AC201" s="429">
        <v>0</v>
      </c>
      <c r="AD201" s="429">
        <v>0</v>
      </c>
      <c r="AE201" s="429">
        <v>0</v>
      </c>
      <c r="AF201" s="429">
        <v>0</v>
      </c>
      <c r="AG201" s="429">
        <v>0</v>
      </c>
      <c r="AH201" s="429">
        <v>0</v>
      </c>
      <c r="AI201" s="429">
        <v>0</v>
      </c>
      <c r="AJ201" s="429">
        <v>0</v>
      </c>
      <c r="AK201" s="429">
        <v>0</v>
      </c>
      <c r="AL201" s="429">
        <v>0</v>
      </c>
      <c r="AM201" s="429">
        <v>0</v>
      </c>
      <c r="AN201" s="429">
        <v>0</v>
      </c>
      <c r="AO201" s="429">
        <v>0</v>
      </c>
      <c r="AP201" s="429">
        <v>0</v>
      </c>
      <c r="AQ201" s="429">
        <v>0</v>
      </c>
      <c r="AR201" s="429">
        <v>0</v>
      </c>
      <c r="AS201" s="429">
        <v>0</v>
      </c>
      <c r="AT201" s="429">
        <v>0</v>
      </c>
      <c r="AU201" s="429">
        <v>0</v>
      </c>
      <c r="AV201" s="429">
        <v>0</v>
      </c>
      <c r="AW201" s="429">
        <v>1</v>
      </c>
      <c r="AX201" s="429">
        <v>0</v>
      </c>
      <c r="AY201" s="429">
        <v>0</v>
      </c>
      <c r="AZ201" s="429">
        <v>0</v>
      </c>
      <c r="BA201" s="429">
        <v>0</v>
      </c>
      <c r="BB201" s="429">
        <v>0</v>
      </c>
      <c r="BC201" s="429">
        <v>0</v>
      </c>
      <c r="BD201" s="429">
        <v>0</v>
      </c>
      <c r="BE201" s="429">
        <v>0</v>
      </c>
      <c r="BF201" s="429">
        <v>0</v>
      </c>
      <c r="BG201" s="429">
        <v>198</v>
      </c>
      <c r="BH201" s="429">
        <v>187</v>
      </c>
      <c r="BI201" s="429">
        <v>0</v>
      </c>
      <c r="BJ201" s="429">
        <v>0</v>
      </c>
      <c r="BK201" s="429">
        <v>0</v>
      </c>
      <c r="BL201" s="429">
        <v>0</v>
      </c>
      <c r="BM201" s="429">
        <v>0</v>
      </c>
      <c r="BN201" s="429">
        <v>0</v>
      </c>
      <c r="BO201" s="429">
        <v>19</v>
      </c>
      <c r="BP201" s="429">
        <v>28</v>
      </c>
      <c r="BQ201" s="429">
        <v>426</v>
      </c>
      <c r="BR201" s="429">
        <v>356</v>
      </c>
      <c r="BS201" s="429">
        <v>0</v>
      </c>
      <c r="BT201" s="429">
        <v>0</v>
      </c>
      <c r="BU201" s="429">
        <v>0</v>
      </c>
      <c r="BV201" s="429">
        <v>0</v>
      </c>
      <c r="BW201" s="429">
        <v>4</v>
      </c>
      <c r="BX201" s="429">
        <v>6</v>
      </c>
      <c r="BY201" s="429">
        <v>0</v>
      </c>
      <c r="BZ201" s="429">
        <v>0</v>
      </c>
      <c r="CA201" s="429">
        <v>0</v>
      </c>
      <c r="CB201" s="429">
        <v>0</v>
      </c>
      <c r="CC201" s="429">
        <v>0</v>
      </c>
      <c r="CD201" s="429">
        <v>0</v>
      </c>
      <c r="CE201" s="429">
        <v>0</v>
      </c>
      <c r="CF201" s="429">
        <v>0</v>
      </c>
      <c r="CG201" s="429">
        <v>0</v>
      </c>
      <c r="CH201" s="429">
        <v>0</v>
      </c>
      <c r="CI201" s="429">
        <v>0</v>
      </c>
      <c r="CJ201" s="429">
        <v>0</v>
      </c>
      <c r="CK201" s="429">
        <v>0</v>
      </c>
      <c r="CL201" s="429">
        <v>0</v>
      </c>
      <c r="CM201" s="429">
        <v>0</v>
      </c>
      <c r="CN201" s="429">
        <v>0</v>
      </c>
      <c r="CO201" s="429">
        <v>0</v>
      </c>
      <c r="CP201" s="429">
        <v>0</v>
      </c>
      <c r="CQ201" s="429">
        <v>0</v>
      </c>
      <c r="CR201" s="429">
        <v>0</v>
      </c>
      <c r="CS201" s="429">
        <v>0</v>
      </c>
      <c r="CT201" s="429">
        <v>0</v>
      </c>
      <c r="CU201" s="429">
        <v>0</v>
      </c>
      <c r="CV201" s="429">
        <v>0</v>
      </c>
      <c r="CW201" s="429">
        <v>0</v>
      </c>
      <c r="CX201" s="429">
        <v>0</v>
      </c>
      <c r="CY201" s="429">
        <v>0</v>
      </c>
      <c r="CZ201" s="429">
        <v>0</v>
      </c>
      <c r="DA201" s="429">
        <v>0</v>
      </c>
      <c r="DB201" s="429">
        <v>0</v>
      </c>
      <c r="DC201" s="429">
        <v>0</v>
      </c>
      <c r="DD201" s="429">
        <v>0</v>
      </c>
      <c r="DE201" s="429">
        <v>0</v>
      </c>
      <c r="DF201" s="429">
        <v>0</v>
      </c>
    </row>
    <row r="202" spans="1:110" ht="17.100000000000001" customHeight="1">
      <c r="A202" s="802"/>
      <c r="B202" s="428" t="s">
        <v>164</v>
      </c>
      <c r="C202" s="429">
        <v>6354</v>
      </c>
      <c r="D202" s="429">
        <v>5784</v>
      </c>
      <c r="E202" s="429">
        <v>1</v>
      </c>
      <c r="F202" s="429">
        <v>1</v>
      </c>
      <c r="G202" s="429">
        <v>3953</v>
      </c>
      <c r="H202" s="429">
        <v>3639</v>
      </c>
      <c r="I202" s="429">
        <v>0</v>
      </c>
      <c r="J202" s="429">
        <v>1</v>
      </c>
      <c r="K202" s="429">
        <v>1</v>
      </c>
      <c r="L202" s="429">
        <v>0</v>
      </c>
      <c r="M202" s="429">
        <v>11</v>
      </c>
      <c r="N202" s="429">
        <v>8</v>
      </c>
      <c r="O202" s="429">
        <v>0</v>
      </c>
      <c r="P202" s="429">
        <v>0</v>
      </c>
      <c r="Q202" s="429">
        <v>1591</v>
      </c>
      <c r="R202" s="429">
        <v>1436</v>
      </c>
      <c r="S202" s="429">
        <v>1</v>
      </c>
      <c r="T202" s="429">
        <v>6</v>
      </c>
      <c r="U202" s="429">
        <v>0</v>
      </c>
      <c r="V202" s="429">
        <v>0</v>
      </c>
      <c r="W202" s="429">
        <v>0</v>
      </c>
      <c r="X202" s="429">
        <v>0</v>
      </c>
      <c r="Y202" s="429">
        <v>1</v>
      </c>
      <c r="Z202" s="429">
        <v>0</v>
      </c>
      <c r="AA202" s="429">
        <v>0</v>
      </c>
      <c r="AB202" s="429">
        <v>0</v>
      </c>
      <c r="AC202" s="429">
        <v>0</v>
      </c>
      <c r="AD202" s="429">
        <v>0</v>
      </c>
      <c r="AE202" s="429">
        <v>0</v>
      </c>
      <c r="AF202" s="429">
        <v>0</v>
      </c>
      <c r="AG202" s="429">
        <v>0</v>
      </c>
      <c r="AH202" s="429">
        <v>0</v>
      </c>
      <c r="AI202" s="429">
        <v>0</v>
      </c>
      <c r="AJ202" s="429">
        <v>0</v>
      </c>
      <c r="AK202" s="429">
        <v>0</v>
      </c>
      <c r="AL202" s="429">
        <v>0</v>
      </c>
      <c r="AM202" s="429">
        <v>0</v>
      </c>
      <c r="AN202" s="429">
        <v>0</v>
      </c>
      <c r="AO202" s="429">
        <v>0</v>
      </c>
      <c r="AP202" s="429">
        <v>0</v>
      </c>
      <c r="AQ202" s="429">
        <v>0</v>
      </c>
      <c r="AR202" s="429">
        <v>0</v>
      </c>
      <c r="AS202" s="429">
        <v>0</v>
      </c>
      <c r="AT202" s="429">
        <v>0</v>
      </c>
      <c r="AU202" s="429">
        <v>0</v>
      </c>
      <c r="AV202" s="429">
        <v>0</v>
      </c>
      <c r="AW202" s="429">
        <v>0</v>
      </c>
      <c r="AX202" s="429">
        <v>0</v>
      </c>
      <c r="AY202" s="429">
        <v>0</v>
      </c>
      <c r="AZ202" s="429">
        <v>0</v>
      </c>
      <c r="BA202" s="429">
        <v>0</v>
      </c>
      <c r="BB202" s="429">
        <v>0</v>
      </c>
      <c r="BC202" s="429">
        <v>0</v>
      </c>
      <c r="BD202" s="429">
        <v>0</v>
      </c>
      <c r="BE202" s="429">
        <v>0</v>
      </c>
      <c r="BF202" s="429">
        <v>0</v>
      </c>
      <c r="BG202" s="429">
        <v>247</v>
      </c>
      <c r="BH202" s="429">
        <v>206</v>
      </c>
      <c r="BI202" s="429">
        <v>0</v>
      </c>
      <c r="BJ202" s="429">
        <v>0</v>
      </c>
      <c r="BK202" s="429">
        <v>0</v>
      </c>
      <c r="BL202" s="429">
        <v>0</v>
      </c>
      <c r="BM202" s="429">
        <v>0</v>
      </c>
      <c r="BN202" s="429">
        <v>0</v>
      </c>
      <c r="BO202" s="429">
        <v>33</v>
      </c>
      <c r="BP202" s="429">
        <v>24</v>
      </c>
      <c r="BQ202" s="429">
        <v>511</v>
      </c>
      <c r="BR202" s="429">
        <v>456</v>
      </c>
      <c r="BS202" s="429">
        <v>0</v>
      </c>
      <c r="BT202" s="429">
        <v>0</v>
      </c>
      <c r="BU202" s="429">
        <v>0</v>
      </c>
      <c r="BV202" s="429">
        <v>0</v>
      </c>
      <c r="BW202" s="429">
        <v>4</v>
      </c>
      <c r="BX202" s="429">
        <v>7</v>
      </c>
      <c r="BY202" s="429">
        <v>0</v>
      </c>
      <c r="BZ202" s="429">
        <v>0</v>
      </c>
      <c r="CA202" s="429">
        <v>0</v>
      </c>
      <c r="CB202" s="429">
        <v>0</v>
      </c>
      <c r="CC202" s="429">
        <v>0</v>
      </c>
      <c r="CD202" s="429">
        <v>0</v>
      </c>
      <c r="CE202" s="429">
        <v>0</v>
      </c>
      <c r="CF202" s="429">
        <v>0</v>
      </c>
      <c r="CG202" s="429">
        <v>0</v>
      </c>
      <c r="CH202" s="429">
        <v>0</v>
      </c>
      <c r="CI202" s="429">
        <v>0</v>
      </c>
      <c r="CJ202" s="429">
        <v>0</v>
      </c>
      <c r="CK202" s="429">
        <v>0</v>
      </c>
      <c r="CL202" s="429">
        <v>0</v>
      </c>
      <c r="CM202" s="429">
        <v>0</v>
      </c>
      <c r="CN202" s="429">
        <v>0</v>
      </c>
      <c r="CO202" s="429">
        <v>0</v>
      </c>
      <c r="CP202" s="429">
        <v>0</v>
      </c>
      <c r="CQ202" s="429">
        <v>0</v>
      </c>
      <c r="CR202" s="429">
        <v>0</v>
      </c>
      <c r="CS202" s="429">
        <v>0</v>
      </c>
      <c r="CT202" s="429">
        <v>0</v>
      </c>
      <c r="CU202" s="429">
        <v>0</v>
      </c>
      <c r="CV202" s="429">
        <v>0</v>
      </c>
      <c r="CW202" s="429">
        <v>0</v>
      </c>
      <c r="CX202" s="429">
        <v>0</v>
      </c>
      <c r="CY202" s="429">
        <v>0</v>
      </c>
      <c r="CZ202" s="429">
        <v>0</v>
      </c>
      <c r="DA202" s="429">
        <v>0</v>
      </c>
      <c r="DB202" s="429">
        <v>0</v>
      </c>
      <c r="DC202" s="429">
        <v>0</v>
      </c>
      <c r="DD202" s="429">
        <v>0</v>
      </c>
      <c r="DE202" s="429">
        <v>0</v>
      </c>
      <c r="DF202" s="429">
        <v>0</v>
      </c>
    </row>
    <row r="203" spans="1:110" ht="17.100000000000001" customHeight="1">
      <c r="A203" s="802"/>
      <c r="B203" s="428" t="s">
        <v>165</v>
      </c>
      <c r="C203" s="429">
        <v>7113</v>
      </c>
      <c r="D203" s="429">
        <v>6626</v>
      </c>
      <c r="E203" s="429">
        <v>3</v>
      </c>
      <c r="F203" s="429">
        <v>4</v>
      </c>
      <c r="G203" s="429">
        <v>5059</v>
      </c>
      <c r="H203" s="429">
        <v>4668</v>
      </c>
      <c r="I203" s="429">
        <v>0</v>
      </c>
      <c r="J203" s="429">
        <v>1</v>
      </c>
      <c r="K203" s="429">
        <v>2</v>
      </c>
      <c r="L203" s="429">
        <v>0</v>
      </c>
      <c r="M203" s="429">
        <v>20</v>
      </c>
      <c r="N203" s="429">
        <v>18</v>
      </c>
      <c r="O203" s="429">
        <v>0</v>
      </c>
      <c r="P203" s="429">
        <v>0</v>
      </c>
      <c r="Q203" s="429">
        <v>1254</v>
      </c>
      <c r="R203" s="429">
        <v>1212</v>
      </c>
      <c r="S203" s="429">
        <v>2</v>
      </c>
      <c r="T203" s="429">
        <v>4</v>
      </c>
      <c r="U203" s="429">
        <v>0</v>
      </c>
      <c r="V203" s="429">
        <v>0</v>
      </c>
      <c r="W203" s="429">
        <v>0</v>
      </c>
      <c r="X203" s="429">
        <v>0</v>
      </c>
      <c r="Y203" s="429">
        <v>0</v>
      </c>
      <c r="Z203" s="429">
        <v>0</v>
      </c>
      <c r="AA203" s="429">
        <v>0</v>
      </c>
      <c r="AB203" s="429">
        <v>0</v>
      </c>
      <c r="AC203" s="429">
        <v>0</v>
      </c>
      <c r="AD203" s="429">
        <v>0</v>
      </c>
      <c r="AE203" s="429">
        <v>0</v>
      </c>
      <c r="AF203" s="429">
        <v>0</v>
      </c>
      <c r="AG203" s="429">
        <v>0</v>
      </c>
      <c r="AH203" s="429">
        <v>0</v>
      </c>
      <c r="AI203" s="429">
        <v>0</v>
      </c>
      <c r="AJ203" s="429">
        <v>0</v>
      </c>
      <c r="AK203" s="429">
        <v>0</v>
      </c>
      <c r="AL203" s="429">
        <v>1</v>
      </c>
      <c r="AM203" s="429">
        <v>0</v>
      </c>
      <c r="AN203" s="429">
        <v>0</v>
      </c>
      <c r="AO203" s="429">
        <v>0</v>
      </c>
      <c r="AP203" s="429">
        <v>0</v>
      </c>
      <c r="AQ203" s="429">
        <v>0</v>
      </c>
      <c r="AR203" s="429">
        <v>0</v>
      </c>
      <c r="AS203" s="429">
        <v>0</v>
      </c>
      <c r="AT203" s="429">
        <v>0</v>
      </c>
      <c r="AU203" s="429">
        <v>0</v>
      </c>
      <c r="AV203" s="429">
        <v>0</v>
      </c>
      <c r="AW203" s="429">
        <v>0</v>
      </c>
      <c r="AX203" s="429">
        <v>0</v>
      </c>
      <c r="AY203" s="429">
        <v>0</v>
      </c>
      <c r="AZ203" s="429">
        <v>0</v>
      </c>
      <c r="BA203" s="429">
        <v>0</v>
      </c>
      <c r="BB203" s="429">
        <v>0</v>
      </c>
      <c r="BC203" s="429">
        <v>0</v>
      </c>
      <c r="BD203" s="429">
        <v>0</v>
      </c>
      <c r="BE203" s="429">
        <v>0</v>
      </c>
      <c r="BF203" s="429">
        <v>0</v>
      </c>
      <c r="BG203" s="429">
        <v>252</v>
      </c>
      <c r="BH203" s="429">
        <v>223</v>
      </c>
      <c r="BI203" s="429">
        <v>0</v>
      </c>
      <c r="BJ203" s="429">
        <v>0</v>
      </c>
      <c r="BK203" s="429">
        <v>0</v>
      </c>
      <c r="BL203" s="429">
        <v>0</v>
      </c>
      <c r="BM203" s="429">
        <v>0</v>
      </c>
      <c r="BN203" s="429">
        <v>0</v>
      </c>
      <c r="BO203" s="429">
        <v>28</v>
      </c>
      <c r="BP203" s="429">
        <v>23</v>
      </c>
      <c r="BQ203" s="429">
        <v>490</v>
      </c>
      <c r="BR203" s="429">
        <v>456</v>
      </c>
      <c r="BS203" s="429">
        <v>0</v>
      </c>
      <c r="BT203" s="429">
        <v>0</v>
      </c>
      <c r="BU203" s="429">
        <v>0</v>
      </c>
      <c r="BV203" s="429">
        <v>0</v>
      </c>
      <c r="BW203" s="429">
        <v>3</v>
      </c>
      <c r="BX203" s="429">
        <v>15</v>
      </c>
      <c r="BY203" s="429">
        <v>0</v>
      </c>
      <c r="BZ203" s="429">
        <v>0</v>
      </c>
      <c r="CA203" s="429">
        <v>0</v>
      </c>
      <c r="CB203" s="429">
        <v>1</v>
      </c>
      <c r="CC203" s="429">
        <v>0</v>
      </c>
      <c r="CD203" s="429">
        <v>0</v>
      </c>
      <c r="CE203" s="429">
        <v>0</v>
      </c>
      <c r="CF203" s="429">
        <v>0</v>
      </c>
      <c r="CG203" s="429">
        <v>0</v>
      </c>
      <c r="CH203" s="429">
        <v>0</v>
      </c>
      <c r="CI203" s="429">
        <v>0</v>
      </c>
      <c r="CJ203" s="429">
        <v>0</v>
      </c>
      <c r="CK203" s="429">
        <v>0</v>
      </c>
      <c r="CL203" s="429">
        <v>0</v>
      </c>
      <c r="CM203" s="429">
        <v>0</v>
      </c>
      <c r="CN203" s="429">
        <v>0</v>
      </c>
      <c r="CO203" s="429">
        <v>0</v>
      </c>
      <c r="CP203" s="429">
        <v>0</v>
      </c>
      <c r="CQ203" s="429">
        <v>0</v>
      </c>
      <c r="CR203" s="429">
        <v>0</v>
      </c>
      <c r="CS203" s="429">
        <v>0</v>
      </c>
      <c r="CT203" s="429">
        <v>0</v>
      </c>
      <c r="CU203" s="429">
        <v>0</v>
      </c>
      <c r="CV203" s="429">
        <v>0</v>
      </c>
      <c r="CW203" s="429">
        <v>0</v>
      </c>
      <c r="CX203" s="429">
        <v>0</v>
      </c>
      <c r="CY203" s="429">
        <v>0</v>
      </c>
      <c r="CZ203" s="429">
        <v>0</v>
      </c>
      <c r="DA203" s="429">
        <v>0</v>
      </c>
      <c r="DB203" s="429">
        <v>0</v>
      </c>
      <c r="DC203" s="429">
        <v>0</v>
      </c>
      <c r="DD203" s="429">
        <v>0</v>
      </c>
      <c r="DE203" s="429">
        <v>0</v>
      </c>
      <c r="DF203" s="429">
        <v>0</v>
      </c>
    </row>
    <row r="204" spans="1:110" ht="17.100000000000001" customHeight="1">
      <c r="A204" s="802"/>
      <c r="B204" s="428" t="s">
        <v>166</v>
      </c>
      <c r="C204" s="429">
        <v>5989</v>
      </c>
      <c r="D204" s="429">
        <v>6007</v>
      </c>
      <c r="E204" s="429">
        <v>5</v>
      </c>
      <c r="F204" s="429">
        <v>6</v>
      </c>
      <c r="G204" s="429">
        <v>4461</v>
      </c>
      <c r="H204" s="429">
        <v>4371</v>
      </c>
      <c r="I204" s="429">
        <v>0</v>
      </c>
      <c r="J204" s="429">
        <v>1</v>
      </c>
      <c r="K204" s="429">
        <v>1</v>
      </c>
      <c r="L204" s="429">
        <v>0</v>
      </c>
      <c r="M204" s="429">
        <v>19</v>
      </c>
      <c r="N204" s="429">
        <v>24</v>
      </c>
      <c r="O204" s="429">
        <v>0</v>
      </c>
      <c r="P204" s="429">
        <v>1</v>
      </c>
      <c r="Q204" s="429">
        <v>932</v>
      </c>
      <c r="R204" s="429">
        <v>985</v>
      </c>
      <c r="S204" s="429">
        <v>1</v>
      </c>
      <c r="T204" s="429">
        <v>4</v>
      </c>
      <c r="U204" s="429">
        <v>0</v>
      </c>
      <c r="V204" s="429">
        <v>0</v>
      </c>
      <c r="W204" s="429">
        <v>0</v>
      </c>
      <c r="X204" s="429">
        <v>0</v>
      </c>
      <c r="Y204" s="429">
        <v>0</v>
      </c>
      <c r="Z204" s="429">
        <v>1</v>
      </c>
      <c r="AA204" s="429">
        <v>0</v>
      </c>
      <c r="AB204" s="429">
        <v>0</v>
      </c>
      <c r="AC204" s="429">
        <v>0</v>
      </c>
      <c r="AD204" s="429">
        <v>0</v>
      </c>
      <c r="AE204" s="429">
        <v>0</v>
      </c>
      <c r="AF204" s="429">
        <v>0</v>
      </c>
      <c r="AG204" s="429">
        <v>0</v>
      </c>
      <c r="AH204" s="429">
        <v>0</v>
      </c>
      <c r="AI204" s="429">
        <v>0</v>
      </c>
      <c r="AJ204" s="429">
        <v>0</v>
      </c>
      <c r="AK204" s="429">
        <v>0</v>
      </c>
      <c r="AL204" s="429">
        <v>0</v>
      </c>
      <c r="AM204" s="429">
        <v>0</v>
      </c>
      <c r="AN204" s="429">
        <v>0</v>
      </c>
      <c r="AO204" s="429">
        <v>0</v>
      </c>
      <c r="AP204" s="429">
        <v>0</v>
      </c>
      <c r="AQ204" s="429">
        <v>0</v>
      </c>
      <c r="AR204" s="429">
        <v>0</v>
      </c>
      <c r="AS204" s="429">
        <v>0</v>
      </c>
      <c r="AT204" s="429">
        <v>0</v>
      </c>
      <c r="AU204" s="429">
        <v>0</v>
      </c>
      <c r="AV204" s="429">
        <v>0</v>
      </c>
      <c r="AW204" s="429">
        <v>0</v>
      </c>
      <c r="AX204" s="429">
        <v>0</v>
      </c>
      <c r="AY204" s="429">
        <v>1</v>
      </c>
      <c r="AZ204" s="429">
        <v>0</v>
      </c>
      <c r="BA204" s="429">
        <v>0</v>
      </c>
      <c r="BB204" s="429">
        <v>0</v>
      </c>
      <c r="BC204" s="429">
        <v>0</v>
      </c>
      <c r="BD204" s="429">
        <v>0</v>
      </c>
      <c r="BE204" s="429">
        <v>0</v>
      </c>
      <c r="BF204" s="429">
        <v>0</v>
      </c>
      <c r="BG204" s="429">
        <v>182</v>
      </c>
      <c r="BH204" s="429">
        <v>201</v>
      </c>
      <c r="BI204" s="429">
        <v>0</v>
      </c>
      <c r="BJ204" s="429">
        <v>0</v>
      </c>
      <c r="BK204" s="429">
        <v>0</v>
      </c>
      <c r="BL204" s="429">
        <v>0</v>
      </c>
      <c r="BM204" s="429">
        <v>0</v>
      </c>
      <c r="BN204" s="429">
        <v>0</v>
      </c>
      <c r="BO204" s="429">
        <v>22</v>
      </c>
      <c r="BP204" s="429">
        <v>30</v>
      </c>
      <c r="BQ204" s="429">
        <v>356</v>
      </c>
      <c r="BR204" s="429">
        <v>369</v>
      </c>
      <c r="BS204" s="429">
        <v>0</v>
      </c>
      <c r="BT204" s="429">
        <v>0</v>
      </c>
      <c r="BU204" s="429">
        <v>0</v>
      </c>
      <c r="BV204" s="429">
        <v>0</v>
      </c>
      <c r="BW204" s="429">
        <v>9</v>
      </c>
      <c r="BX204" s="429">
        <v>14</v>
      </c>
      <c r="BY204" s="429">
        <v>0</v>
      </c>
      <c r="BZ204" s="429">
        <v>0</v>
      </c>
      <c r="CA204" s="429">
        <v>0</v>
      </c>
      <c r="CB204" s="429">
        <v>0</v>
      </c>
      <c r="CC204" s="429">
        <v>0</v>
      </c>
      <c r="CD204" s="429">
        <v>0</v>
      </c>
      <c r="CE204" s="429">
        <v>0</v>
      </c>
      <c r="CF204" s="429">
        <v>0</v>
      </c>
      <c r="CG204" s="429">
        <v>0</v>
      </c>
      <c r="CH204" s="429">
        <v>0</v>
      </c>
      <c r="CI204" s="429">
        <v>0</v>
      </c>
      <c r="CJ204" s="429">
        <v>0</v>
      </c>
      <c r="CK204" s="429">
        <v>0</v>
      </c>
      <c r="CL204" s="429">
        <v>0</v>
      </c>
      <c r="CM204" s="429">
        <v>0</v>
      </c>
      <c r="CN204" s="429">
        <v>0</v>
      </c>
      <c r="CO204" s="429">
        <v>0</v>
      </c>
      <c r="CP204" s="429">
        <v>0</v>
      </c>
      <c r="CQ204" s="429">
        <v>0</v>
      </c>
      <c r="CR204" s="429">
        <v>0</v>
      </c>
      <c r="CS204" s="429">
        <v>0</v>
      </c>
      <c r="CT204" s="429">
        <v>0</v>
      </c>
      <c r="CU204" s="429">
        <v>0</v>
      </c>
      <c r="CV204" s="429">
        <v>0</v>
      </c>
      <c r="CW204" s="429">
        <v>0</v>
      </c>
      <c r="CX204" s="429">
        <v>0</v>
      </c>
      <c r="CY204" s="429">
        <v>0</v>
      </c>
      <c r="CZ204" s="429">
        <v>0</v>
      </c>
      <c r="DA204" s="429">
        <v>0</v>
      </c>
      <c r="DB204" s="429">
        <v>0</v>
      </c>
      <c r="DC204" s="429">
        <v>0</v>
      </c>
      <c r="DD204" s="429">
        <v>0</v>
      </c>
      <c r="DE204" s="429">
        <v>0</v>
      </c>
      <c r="DF204" s="429">
        <v>0</v>
      </c>
    </row>
    <row r="205" spans="1:110" ht="17.100000000000001" customHeight="1">
      <c r="A205" s="802"/>
      <c r="B205" s="428" t="s">
        <v>167</v>
      </c>
      <c r="C205" s="429">
        <v>4508</v>
      </c>
      <c r="D205" s="429">
        <v>4553</v>
      </c>
      <c r="E205" s="429">
        <v>3</v>
      </c>
      <c r="F205" s="429">
        <v>5</v>
      </c>
      <c r="G205" s="429">
        <v>3319</v>
      </c>
      <c r="H205" s="429">
        <v>3379</v>
      </c>
      <c r="I205" s="429">
        <v>0</v>
      </c>
      <c r="J205" s="429">
        <v>0</v>
      </c>
      <c r="K205" s="429">
        <v>1</v>
      </c>
      <c r="L205" s="429">
        <v>0</v>
      </c>
      <c r="M205" s="429">
        <v>11</v>
      </c>
      <c r="N205" s="429">
        <v>11</v>
      </c>
      <c r="O205" s="429">
        <v>1</v>
      </c>
      <c r="P205" s="429">
        <v>1</v>
      </c>
      <c r="Q205" s="429">
        <v>713</v>
      </c>
      <c r="R205" s="429">
        <v>689</v>
      </c>
      <c r="S205" s="429">
        <v>0</v>
      </c>
      <c r="T205" s="429">
        <v>0</v>
      </c>
      <c r="U205" s="429">
        <v>0</v>
      </c>
      <c r="V205" s="429">
        <v>0</v>
      </c>
      <c r="W205" s="429">
        <v>0</v>
      </c>
      <c r="X205" s="429">
        <v>0</v>
      </c>
      <c r="Y205" s="429">
        <v>0</v>
      </c>
      <c r="Z205" s="429">
        <v>0</v>
      </c>
      <c r="AA205" s="429">
        <v>0</v>
      </c>
      <c r="AB205" s="429">
        <v>0</v>
      </c>
      <c r="AC205" s="429">
        <v>0</v>
      </c>
      <c r="AD205" s="429">
        <v>0</v>
      </c>
      <c r="AE205" s="429">
        <v>0</v>
      </c>
      <c r="AF205" s="429">
        <v>0</v>
      </c>
      <c r="AG205" s="429">
        <v>0</v>
      </c>
      <c r="AH205" s="429">
        <v>0</v>
      </c>
      <c r="AI205" s="429">
        <v>0</v>
      </c>
      <c r="AJ205" s="429">
        <v>0</v>
      </c>
      <c r="AK205" s="429">
        <v>0</v>
      </c>
      <c r="AL205" s="429">
        <v>0</v>
      </c>
      <c r="AM205" s="429">
        <v>0</v>
      </c>
      <c r="AN205" s="429">
        <v>0</v>
      </c>
      <c r="AO205" s="429">
        <v>0</v>
      </c>
      <c r="AP205" s="429">
        <v>0</v>
      </c>
      <c r="AQ205" s="429">
        <v>0</v>
      </c>
      <c r="AR205" s="429">
        <v>0</v>
      </c>
      <c r="AS205" s="429">
        <v>0</v>
      </c>
      <c r="AT205" s="429">
        <v>0</v>
      </c>
      <c r="AU205" s="429">
        <v>0</v>
      </c>
      <c r="AV205" s="429">
        <v>0</v>
      </c>
      <c r="AW205" s="429">
        <v>0</v>
      </c>
      <c r="AX205" s="429">
        <v>1</v>
      </c>
      <c r="AY205" s="429">
        <v>0</v>
      </c>
      <c r="AZ205" s="429">
        <v>0</v>
      </c>
      <c r="BA205" s="429">
        <v>0</v>
      </c>
      <c r="BB205" s="429">
        <v>0</v>
      </c>
      <c r="BC205" s="429">
        <v>0</v>
      </c>
      <c r="BD205" s="429">
        <v>0</v>
      </c>
      <c r="BE205" s="429">
        <v>0</v>
      </c>
      <c r="BF205" s="429">
        <v>0</v>
      </c>
      <c r="BG205" s="429">
        <v>165</v>
      </c>
      <c r="BH205" s="429">
        <v>155</v>
      </c>
      <c r="BI205" s="429">
        <v>0</v>
      </c>
      <c r="BJ205" s="429">
        <v>0</v>
      </c>
      <c r="BK205" s="429">
        <v>0</v>
      </c>
      <c r="BL205" s="429">
        <v>0</v>
      </c>
      <c r="BM205" s="429">
        <v>0</v>
      </c>
      <c r="BN205" s="429">
        <v>0</v>
      </c>
      <c r="BO205" s="429">
        <v>18</v>
      </c>
      <c r="BP205" s="429">
        <v>23</v>
      </c>
      <c r="BQ205" s="429">
        <v>270</v>
      </c>
      <c r="BR205" s="429">
        <v>284</v>
      </c>
      <c r="BS205" s="429">
        <v>0</v>
      </c>
      <c r="BT205" s="429">
        <v>0</v>
      </c>
      <c r="BU205" s="429">
        <v>0</v>
      </c>
      <c r="BV205" s="429">
        <v>0</v>
      </c>
      <c r="BW205" s="429">
        <v>7</v>
      </c>
      <c r="BX205" s="429">
        <v>5</v>
      </c>
      <c r="BY205" s="429">
        <v>0</v>
      </c>
      <c r="BZ205" s="429">
        <v>0</v>
      </c>
      <c r="CA205" s="429">
        <v>0</v>
      </c>
      <c r="CB205" s="429">
        <v>0</v>
      </c>
      <c r="CC205" s="429">
        <v>0</v>
      </c>
      <c r="CD205" s="429">
        <v>0</v>
      </c>
      <c r="CE205" s="429">
        <v>0</v>
      </c>
      <c r="CF205" s="429">
        <v>0</v>
      </c>
      <c r="CG205" s="429">
        <v>0</v>
      </c>
      <c r="CH205" s="429">
        <v>0</v>
      </c>
      <c r="CI205" s="429">
        <v>0</v>
      </c>
      <c r="CJ205" s="429">
        <v>0</v>
      </c>
      <c r="CK205" s="429">
        <v>0</v>
      </c>
      <c r="CL205" s="429">
        <v>0</v>
      </c>
      <c r="CM205" s="429">
        <v>0</v>
      </c>
      <c r="CN205" s="429">
        <v>0</v>
      </c>
      <c r="CO205" s="429">
        <v>0</v>
      </c>
      <c r="CP205" s="429">
        <v>0</v>
      </c>
      <c r="CQ205" s="429">
        <v>0</v>
      </c>
      <c r="CR205" s="429">
        <v>0</v>
      </c>
      <c r="CS205" s="429">
        <v>0</v>
      </c>
      <c r="CT205" s="429">
        <v>0</v>
      </c>
      <c r="CU205" s="429">
        <v>0</v>
      </c>
      <c r="CV205" s="429">
        <v>0</v>
      </c>
      <c r="CW205" s="429">
        <v>0</v>
      </c>
      <c r="CX205" s="429">
        <v>0</v>
      </c>
      <c r="CY205" s="429">
        <v>0</v>
      </c>
      <c r="CZ205" s="429">
        <v>0</v>
      </c>
      <c r="DA205" s="429">
        <v>0</v>
      </c>
      <c r="DB205" s="429">
        <v>0</v>
      </c>
      <c r="DC205" s="429">
        <v>0</v>
      </c>
      <c r="DD205" s="429">
        <v>0</v>
      </c>
      <c r="DE205" s="429">
        <v>0</v>
      </c>
      <c r="DF205" s="429">
        <v>0</v>
      </c>
    </row>
    <row r="206" spans="1:110" ht="17.100000000000001" customHeight="1">
      <c r="A206" s="802"/>
      <c r="B206" s="428" t="s">
        <v>168</v>
      </c>
      <c r="C206" s="429">
        <v>3380</v>
      </c>
      <c r="D206" s="429">
        <v>3484</v>
      </c>
      <c r="E206" s="429">
        <v>7</v>
      </c>
      <c r="F206" s="429">
        <v>5</v>
      </c>
      <c r="G206" s="429">
        <v>2426</v>
      </c>
      <c r="H206" s="429">
        <v>2514</v>
      </c>
      <c r="I206" s="429">
        <v>0</v>
      </c>
      <c r="J206" s="429">
        <v>1</v>
      </c>
      <c r="K206" s="429">
        <v>1</v>
      </c>
      <c r="L206" s="429">
        <v>0</v>
      </c>
      <c r="M206" s="429">
        <v>10</v>
      </c>
      <c r="N206" s="429">
        <v>1</v>
      </c>
      <c r="O206" s="429">
        <v>0</v>
      </c>
      <c r="P206" s="429">
        <v>0</v>
      </c>
      <c r="Q206" s="429">
        <v>570</v>
      </c>
      <c r="R206" s="429">
        <v>604</v>
      </c>
      <c r="S206" s="429">
        <v>0</v>
      </c>
      <c r="T206" s="429">
        <v>0</v>
      </c>
      <c r="U206" s="429">
        <v>0</v>
      </c>
      <c r="V206" s="429">
        <v>0</v>
      </c>
      <c r="W206" s="429">
        <v>0</v>
      </c>
      <c r="X206" s="429">
        <v>0</v>
      </c>
      <c r="Y206" s="429">
        <v>1</v>
      </c>
      <c r="Z206" s="429">
        <v>0</v>
      </c>
      <c r="AA206" s="429">
        <v>0</v>
      </c>
      <c r="AB206" s="429">
        <v>0</v>
      </c>
      <c r="AC206" s="429">
        <v>0</v>
      </c>
      <c r="AD206" s="429">
        <v>0</v>
      </c>
      <c r="AE206" s="429">
        <v>0</v>
      </c>
      <c r="AF206" s="429">
        <v>0</v>
      </c>
      <c r="AG206" s="429">
        <v>0</v>
      </c>
      <c r="AH206" s="429">
        <v>0</v>
      </c>
      <c r="AI206" s="429">
        <v>0</v>
      </c>
      <c r="AJ206" s="429">
        <v>0</v>
      </c>
      <c r="AK206" s="429">
        <v>0</v>
      </c>
      <c r="AL206" s="429">
        <v>0</v>
      </c>
      <c r="AM206" s="429">
        <v>0</v>
      </c>
      <c r="AN206" s="429">
        <v>0</v>
      </c>
      <c r="AO206" s="429">
        <v>0</v>
      </c>
      <c r="AP206" s="429">
        <v>0</v>
      </c>
      <c r="AQ206" s="429">
        <v>0</v>
      </c>
      <c r="AR206" s="429">
        <v>0</v>
      </c>
      <c r="AS206" s="429">
        <v>0</v>
      </c>
      <c r="AT206" s="429">
        <v>0</v>
      </c>
      <c r="AU206" s="429">
        <v>0</v>
      </c>
      <c r="AV206" s="429">
        <v>0</v>
      </c>
      <c r="AW206" s="429">
        <v>2</v>
      </c>
      <c r="AX206" s="429">
        <v>1</v>
      </c>
      <c r="AY206" s="429">
        <v>0</v>
      </c>
      <c r="AZ206" s="429">
        <v>0</v>
      </c>
      <c r="BA206" s="429">
        <v>0</v>
      </c>
      <c r="BB206" s="429">
        <v>0</v>
      </c>
      <c r="BC206" s="429">
        <v>0</v>
      </c>
      <c r="BD206" s="429">
        <v>0</v>
      </c>
      <c r="BE206" s="429">
        <v>0</v>
      </c>
      <c r="BF206" s="429">
        <v>0</v>
      </c>
      <c r="BG206" s="429">
        <v>114</v>
      </c>
      <c r="BH206" s="429">
        <v>106</v>
      </c>
      <c r="BI206" s="429">
        <v>0</v>
      </c>
      <c r="BJ206" s="429">
        <v>0</v>
      </c>
      <c r="BK206" s="429">
        <v>0</v>
      </c>
      <c r="BL206" s="429">
        <v>0</v>
      </c>
      <c r="BM206" s="429">
        <v>0</v>
      </c>
      <c r="BN206" s="429">
        <v>0</v>
      </c>
      <c r="BO206" s="429">
        <v>13</v>
      </c>
      <c r="BP206" s="429">
        <v>21</v>
      </c>
      <c r="BQ206" s="429">
        <v>227</v>
      </c>
      <c r="BR206" s="429">
        <v>226</v>
      </c>
      <c r="BS206" s="429">
        <v>0</v>
      </c>
      <c r="BT206" s="429">
        <v>0</v>
      </c>
      <c r="BU206" s="429">
        <v>0</v>
      </c>
      <c r="BV206" s="429">
        <v>0</v>
      </c>
      <c r="BW206" s="429">
        <v>9</v>
      </c>
      <c r="BX206" s="429">
        <v>5</v>
      </c>
      <c r="BY206" s="429">
        <v>0</v>
      </c>
      <c r="BZ206" s="429">
        <v>0</v>
      </c>
      <c r="CA206" s="429">
        <v>0</v>
      </c>
      <c r="CB206" s="429">
        <v>0</v>
      </c>
      <c r="CC206" s="429">
        <v>0</v>
      </c>
      <c r="CD206" s="429">
        <v>0</v>
      </c>
      <c r="CE206" s="429">
        <v>0</v>
      </c>
      <c r="CF206" s="429">
        <v>0</v>
      </c>
      <c r="CG206" s="429">
        <v>0</v>
      </c>
      <c r="CH206" s="429">
        <v>0</v>
      </c>
      <c r="CI206" s="429">
        <v>0</v>
      </c>
      <c r="CJ206" s="429">
        <v>0</v>
      </c>
      <c r="CK206" s="429">
        <v>0</v>
      </c>
      <c r="CL206" s="429">
        <v>0</v>
      </c>
      <c r="CM206" s="429">
        <v>0</v>
      </c>
      <c r="CN206" s="429">
        <v>0</v>
      </c>
      <c r="CO206" s="429">
        <v>0</v>
      </c>
      <c r="CP206" s="429">
        <v>0</v>
      </c>
      <c r="CQ206" s="429">
        <v>0</v>
      </c>
      <c r="CR206" s="429">
        <v>0</v>
      </c>
      <c r="CS206" s="429">
        <v>0</v>
      </c>
      <c r="CT206" s="429">
        <v>0</v>
      </c>
      <c r="CU206" s="429">
        <v>0</v>
      </c>
      <c r="CV206" s="429">
        <v>0</v>
      </c>
      <c r="CW206" s="429">
        <v>0</v>
      </c>
      <c r="CX206" s="429">
        <v>0</v>
      </c>
      <c r="CY206" s="429">
        <v>0</v>
      </c>
      <c r="CZ206" s="429">
        <v>0</v>
      </c>
      <c r="DA206" s="429">
        <v>0</v>
      </c>
      <c r="DB206" s="429">
        <v>0</v>
      </c>
      <c r="DC206" s="429">
        <v>0</v>
      </c>
      <c r="DD206" s="429">
        <v>0</v>
      </c>
      <c r="DE206" s="429">
        <v>0</v>
      </c>
      <c r="DF206" s="429">
        <v>0</v>
      </c>
    </row>
    <row r="207" spans="1:110" ht="17.100000000000001" customHeight="1">
      <c r="A207" s="802"/>
      <c r="B207" s="428" t="s">
        <v>169</v>
      </c>
      <c r="C207" s="429">
        <v>2745</v>
      </c>
      <c r="D207" s="429">
        <v>2782</v>
      </c>
      <c r="E207" s="429">
        <v>2</v>
      </c>
      <c r="F207" s="429">
        <v>3</v>
      </c>
      <c r="G207" s="429">
        <v>2014</v>
      </c>
      <c r="H207" s="429">
        <v>2091</v>
      </c>
      <c r="I207" s="429">
        <v>0</v>
      </c>
      <c r="J207" s="429">
        <v>1</v>
      </c>
      <c r="K207" s="429">
        <v>0</v>
      </c>
      <c r="L207" s="429">
        <v>0</v>
      </c>
      <c r="M207" s="429">
        <v>8</v>
      </c>
      <c r="N207" s="429">
        <v>2</v>
      </c>
      <c r="O207" s="429">
        <v>0</v>
      </c>
      <c r="P207" s="429">
        <v>0</v>
      </c>
      <c r="Q207" s="429">
        <v>470</v>
      </c>
      <c r="R207" s="429">
        <v>442</v>
      </c>
      <c r="S207" s="429">
        <v>1</v>
      </c>
      <c r="T207" s="429">
        <v>0</v>
      </c>
      <c r="U207" s="429">
        <v>0</v>
      </c>
      <c r="V207" s="429">
        <v>0</v>
      </c>
      <c r="W207" s="429">
        <v>0</v>
      </c>
      <c r="X207" s="429">
        <v>0</v>
      </c>
      <c r="Y207" s="429">
        <v>0</v>
      </c>
      <c r="Z207" s="429">
        <v>2</v>
      </c>
      <c r="AA207" s="429">
        <v>0</v>
      </c>
      <c r="AB207" s="429">
        <v>0</v>
      </c>
      <c r="AC207" s="429">
        <v>0</v>
      </c>
      <c r="AD207" s="429">
        <v>0</v>
      </c>
      <c r="AE207" s="429">
        <v>0</v>
      </c>
      <c r="AF207" s="429">
        <v>0</v>
      </c>
      <c r="AG207" s="429">
        <v>0</v>
      </c>
      <c r="AH207" s="429">
        <v>0</v>
      </c>
      <c r="AI207" s="429">
        <v>0</v>
      </c>
      <c r="AJ207" s="429">
        <v>0</v>
      </c>
      <c r="AK207" s="429">
        <v>0</v>
      </c>
      <c r="AL207" s="429">
        <v>0</v>
      </c>
      <c r="AM207" s="429">
        <v>0</v>
      </c>
      <c r="AN207" s="429">
        <v>0</v>
      </c>
      <c r="AO207" s="429">
        <v>0</v>
      </c>
      <c r="AP207" s="429">
        <v>0</v>
      </c>
      <c r="AQ207" s="429">
        <v>0</v>
      </c>
      <c r="AR207" s="429">
        <v>0</v>
      </c>
      <c r="AS207" s="429">
        <v>0</v>
      </c>
      <c r="AT207" s="429">
        <v>0</v>
      </c>
      <c r="AU207" s="429">
        <v>0</v>
      </c>
      <c r="AV207" s="429">
        <v>0</v>
      </c>
      <c r="AW207" s="429">
        <v>1</v>
      </c>
      <c r="AX207" s="429">
        <v>1</v>
      </c>
      <c r="AY207" s="429">
        <v>0</v>
      </c>
      <c r="AZ207" s="429">
        <v>0</v>
      </c>
      <c r="BA207" s="429">
        <v>0</v>
      </c>
      <c r="BB207" s="429">
        <v>0</v>
      </c>
      <c r="BC207" s="429">
        <v>0</v>
      </c>
      <c r="BD207" s="429">
        <v>0</v>
      </c>
      <c r="BE207" s="429">
        <v>0</v>
      </c>
      <c r="BF207" s="429">
        <v>0</v>
      </c>
      <c r="BG207" s="429">
        <v>77</v>
      </c>
      <c r="BH207" s="429">
        <v>84</v>
      </c>
      <c r="BI207" s="429">
        <v>0</v>
      </c>
      <c r="BJ207" s="429">
        <v>0</v>
      </c>
      <c r="BK207" s="429">
        <v>0</v>
      </c>
      <c r="BL207" s="429">
        <v>0</v>
      </c>
      <c r="BM207" s="429">
        <v>0</v>
      </c>
      <c r="BN207" s="429">
        <v>0</v>
      </c>
      <c r="BO207" s="429">
        <v>11</v>
      </c>
      <c r="BP207" s="429">
        <v>11</v>
      </c>
      <c r="BQ207" s="429">
        <v>157</v>
      </c>
      <c r="BR207" s="429">
        <v>142</v>
      </c>
      <c r="BS207" s="429">
        <v>0</v>
      </c>
      <c r="BT207" s="429">
        <v>0</v>
      </c>
      <c r="BU207" s="429">
        <v>0</v>
      </c>
      <c r="BV207" s="429">
        <v>0</v>
      </c>
      <c r="BW207" s="429">
        <v>4</v>
      </c>
      <c r="BX207" s="429">
        <v>3</v>
      </c>
      <c r="BY207" s="429">
        <v>0</v>
      </c>
      <c r="BZ207" s="429">
        <v>0</v>
      </c>
      <c r="CA207" s="429">
        <v>0</v>
      </c>
      <c r="CB207" s="429">
        <v>0</v>
      </c>
      <c r="CC207" s="429">
        <v>0</v>
      </c>
      <c r="CD207" s="429">
        <v>0</v>
      </c>
      <c r="CE207" s="429">
        <v>0</v>
      </c>
      <c r="CF207" s="429">
        <v>0</v>
      </c>
      <c r="CG207" s="429">
        <v>0</v>
      </c>
      <c r="CH207" s="429">
        <v>0</v>
      </c>
      <c r="CI207" s="429">
        <v>0</v>
      </c>
      <c r="CJ207" s="429">
        <v>0</v>
      </c>
      <c r="CK207" s="429">
        <v>0</v>
      </c>
      <c r="CL207" s="429">
        <v>0</v>
      </c>
      <c r="CM207" s="429">
        <v>0</v>
      </c>
      <c r="CN207" s="429">
        <v>0</v>
      </c>
      <c r="CO207" s="429">
        <v>0</v>
      </c>
      <c r="CP207" s="429">
        <v>0</v>
      </c>
      <c r="CQ207" s="429">
        <v>0</v>
      </c>
      <c r="CR207" s="429">
        <v>0</v>
      </c>
      <c r="CS207" s="429">
        <v>0</v>
      </c>
      <c r="CT207" s="429">
        <v>0</v>
      </c>
      <c r="CU207" s="429">
        <v>0</v>
      </c>
      <c r="CV207" s="429">
        <v>0</v>
      </c>
      <c r="CW207" s="429">
        <v>0</v>
      </c>
      <c r="CX207" s="429">
        <v>0</v>
      </c>
      <c r="CY207" s="429">
        <v>0</v>
      </c>
      <c r="CZ207" s="429">
        <v>0</v>
      </c>
      <c r="DA207" s="429">
        <v>0</v>
      </c>
      <c r="DB207" s="429">
        <v>0</v>
      </c>
      <c r="DC207" s="429">
        <v>0</v>
      </c>
      <c r="DD207" s="429">
        <v>0</v>
      </c>
      <c r="DE207" s="429">
        <v>0</v>
      </c>
      <c r="DF207" s="429">
        <v>0</v>
      </c>
    </row>
    <row r="208" spans="1:110" ht="17.100000000000001" customHeight="1">
      <c r="A208" s="802"/>
      <c r="B208" s="428" t="s">
        <v>170</v>
      </c>
      <c r="C208" s="429">
        <v>2430</v>
      </c>
      <c r="D208" s="429">
        <v>2539</v>
      </c>
      <c r="E208" s="429">
        <v>1</v>
      </c>
      <c r="F208" s="429">
        <v>1</v>
      </c>
      <c r="G208" s="429">
        <v>1810</v>
      </c>
      <c r="H208" s="429">
        <v>1877</v>
      </c>
      <c r="I208" s="429">
        <v>0</v>
      </c>
      <c r="J208" s="429">
        <v>0</v>
      </c>
      <c r="K208" s="429">
        <v>0</v>
      </c>
      <c r="L208" s="429">
        <v>0</v>
      </c>
      <c r="M208" s="429">
        <v>4</v>
      </c>
      <c r="N208" s="429">
        <v>5</v>
      </c>
      <c r="O208" s="429">
        <v>0</v>
      </c>
      <c r="P208" s="429">
        <v>1</v>
      </c>
      <c r="Q208" s="429">
        <v>399</v>
      </c>
      <c r="R208" s="429">
        <v>407</v>
      </c>
      <c r="S208" s="429">
        <v>0</v>
      </c>
      <c r="T208" s="429">
        <v>1</v>
      </c>
      <c r="U208" s="429">
        <v>0</v>
      </c>
      <c r="V208" s="429">
        <v>0</v>
      </c>
      <c r="W208" s="429">
        <v>0</v>
      </c>
      <c r="X208" s="429">
        <v>0</v>
      </c>
      <c r="Y208" s="429">
        <v>1</v>
      </c>
      <c r="Z208" s="429">
        <v>0</v>
      </c>
      <c r="AA208" s="429">
        <v>0</v>
      </c>
      <c r="AB208" s="429">
        <v>0</v>
      </c>
      <c r="AC208" s="429">
        <v>0</v>
      </c>
      <c r="AD208" s="429">
        <v>0</v>
      </c>
      <c r="AE208" s="429">
        <v>0</v>
      </c>
      <c r="AF208" s="429">
        <v>0</v>
      </c>
      <c r="AG208" s="429">
        <v>0</v>
      </c>
      <c r="AH208" s="429">
        <v>0</v>
      </c>
      <c r="AI208" s="429">
        <v>0</v>
      </c>
      <c r="AJ208" s="429">
        <v>0</v>
      </c>
      <c r="AK208" s="429">
        <v>0</v>
      </c>
      <c r="AL208" s="429">
        <v>0</v>
      </c>
      <c r="AM208" s="429">
        <v>0</v>
      </c>
      <c r="AN208" s="429">
        <v>0</v>
      </c>
      <c r="AO208" s="429">
        <v>0</v>
      </c>
      <c r="AP208" s="429">
        <v>0</v>
      </c>
      <c r="AQ208" s="429">
        <v>0</v>
      </c>
      <c r="AR208" s="429">
        <v>0</v>
      </c>
      <c r="AS208" s="429">
        <v>0</v>
      </c>
      <c r="AT208" s="429">
        <v>0</v>
      </c>
      <c r="AU208" s="429">
        <v>0</v>
      </c>
      <c r="AV208" s="429">
        <v>0</v>
      </c>
      <c r="AW208" s="429">
        <v>0</v>
      </c>
      <c r="AX208" s="429">
        <v>1</v>
      </c>
      <c r="AY208" s="429">
        <v>0</v>
      </c>
      <c r="AZ208" s="429">
        <v>0</v>
      </c>
      <c r="BA208" s="429">
        <v>0</v>
      </c>
      <c r="BB208" s="429">
        <v>0</v>
      </c>
      <c r="BC208" s="429">
        <v>0</v>
      </c>
      <c r="BD208" s="429">
        <v>0</v>
      </c>
      <c r="BE208" s="429">
        <v>0</v>
      </c>
      <c r="BF208" s="429">
        <v>0</v>
      </c>
      <c r="BG208" s="429">
        <v>76</v>
      </c>
      <c r="BH208" s="429">
        <v>76</v>
      </c>
      <c r="BI208" s="429">
        <v>0</v>
      </c>
      <c r="BJ208" s="429">
        <v>0</v>
      </c>
      <c r="BK208" s="429">
        <v>0</v>
      </c>
      <c r="BL208" s="429">
        <v>0</v>
      </c>
      <c r="BM208" s="429">
        <v>0</v>
      </c>
      <c r="BN208" s="429">
        <v>0</v>
      </c>
      <c r="BO208" s="429">
        <v>7</v>
      </c>
      <c r="BP208" s="429">
        <v>9</v>
      </c>
      <c r="BQ208" s="429">
        <v>131</v>
      </c>
      <c r="BR208" s="429">
        <v>156</v>
      </c>
      <c r="BS208" s="429">
        <v>0</v>
      </c>
      <c r="BT208" s="429">
        <v>1</v>
      </c>
      <c r="BU208" s="429">
        <v>0</v>
      </c>
      <c r="BV208" s="429">
        <v>0</v>
      </c>
      <c r="BW208" s="429">
        <v>1</v>
      </c>
      <c r="BX208" s="429">
        <v>4</v>
      </c>
      <c r="BY208" s="429">
        <v>0</v>
      </c>
      <c r="BZ208" s="429">
        <v>0</v>
      </c>
      <c r="CA208" s="429">
        <v>0</v>
      </c>
      <c r="CB208" s="429">
        <v>0</v>
      </c>
      <c r="CC208" s="429">
        <v>0</v>
      </c>
      <c r="CD208" s="429">
        <v>0</v>
      </c>
      <c r="CE208" s="429">
        <v>0</v>
      </c>
      <c r="CF208" s="429">
        <v>0</v>
      </c>
      <c r="CG208" s="429">
        <v>0</v>
      </c>
      <c r="CH208" s="429">
        <v>0</v>
      </c>
      <c r="CI208" s="429">
        <v>0</v>
      </c>
      <c r="CJ208" s="429">
        <v>0</v>
      </c>
      <c r="CK208" s="429">
        <v>0</v>
      </c>
      <c r="CL208" s="429">
        <v>0</v>
      </c>
      <c r="CM208" s="429">
        <v>0</v>
      </c>
      <c r="CN208" s="429">
        <v>0</v>
      </c>
      <c r="CO208" s="429">
        <v>0</v>
      </c>
      <c r="CP208" s="429">
        <v>0</v>
      </c>
      <c r="CQ208" s="429">
        <v>0</v>
      </c>
      <c r="CR208" s="429">
        <v>0</v>
      </c>
      <c r="CS208" s="429">
        <v>0</v>
      </c>
      <c r="CT208" s="429">
        <v>0</v>
      </c>
      <c r="CU208" s="429">
        <v>0</v>
      </c>
      <c r="CV208" s="429">
        <v>0</v>
      </c>
      <c r="CW208" s="429">
        <v>0</v>
      </c>
      <c r="CX208" s="429">
        <v>0</v>
      </c>
      <c r="CY208" s="429">
        <v>0</v>
      </c>
      <c r="CZ208" s="429">
        <v>0</v>
      </c>
      <c r="DA208" s="429">
        <v>0</v>
      </c>
      <c r="DB208" s="429">
        <v>0</v>
      </c>
      <c r="DC208" s="429">
        <v>0</v>
      </c>
      <c r="DD208" s="429">
        <v>0</v>
      </c>
      <c r="DE208" s="429">
        <v>0</v>
      </c>
      <c r="DF208" s="429">
        <v>0</v>
      </c>
    </row>
    <row r="209" spans="1:110" ht="17.100000000000001" customHeight="1">
      <c r="A209" s="802"/>
      <c r="B209" s="428" t="s">
        <v>171</v>
      </c>
      <c r="C209" s="429">
        <v>2155</v>
      </c>
      <c r="D209" s="429">
        <v>2158</v>
      </c>
      <c r="E209" s="429">
        <v>0</v>
      </c>
      <c r="F209" s="429">
        <v>4</v>
      </c>
      <c r="G209" s="429">
        <v>1624</v>
      </c>
      <c r="H209" s="429">
        <v>1664</v>
      </c>
      <c r="I209" s="429">
        <v>0</v>
      </c>
      <c r="J209" s="429">
        <v>0</v>
      </c>
      <c r="K209" s="429">
        <v>0</v>
      </c>
      <c r="L209" s="429">
        <v>0</v>
      </c>
      <c r="M209" s="429">
        <v>7</v>
      </c>
      <c r="N209" s="429">
        <v>4</v>
      </c>
      <c r="O209" s="429">
        <v>0</v>
      </c>
      <c r="P209" s="429">
        <v>0</v>
      </c>
      <c r="Q209" s="429">
        <v>308</v>
      </c>
      <c r="R209" s="429">
        <v>259</v>
      </c>
      <c r="S209" s="429">
        <v>0</v>
      </c>
      <c r="T209" s="429">
        <v>0</v>
      </c>
      <c r="U209" s="429">
        <v>0</v>
      </c>
      <c r="V209" s="429">
        <v>0</v>
      </c>
      <c r="W209" s="429">
        <v>0</v>
      </c>
      <c r="X209" s="429">
        <v>0</v>
      </c>
      <c r="Y209" s="429">
        <v>0</v>
      </c>
      <c r="Z209" s="429">
        <v>0</v>
      </c>
      <c r="AA209" s="429">
        <v>0</v>
      </c>
      <c r="AB209" s="429">
        <v>0</v>
      </c>
      <c r="AC209" s="429">
        <v>0</v>
      </c>
      <c r="AD209" s="429">
        <v>0</v>
      </c>
      <c r="AE209" s="429">
        <v>0</v>
      </c>
      <c r="AF209" s="429">
        <v>0</v>
      </c>
      <c r="AG209" s="429">
        <v>0</v>
      </c>
      <c r="AH209" s="429">
        <v>0</v>
      </c>
      <c r="AI209" s="429">
        <v>0</v>
      </c>
      <c r="AJ209" s="429">
        <v>0</v>
      </c>
      <c r="AK209" s="429">
        <v>0</v>
      </c>
      <c r="AL209" s="429">
        <v>0</v>
      </c>
      <c r="AM209" s="429">
        <v>0</v>
      </c>
      <c r="AN209" s="429">
        <v>0</v>
      </c>
      <c r="AO209" s="429">
        <v>0</v>
      </c>
      <c r="AP209" s="429">
        <v>0</v>
      </c>
      <c r="AQ209" s="429">
        <v>0</v>
      </c>
      <c r="AR209" s="429">
        <v>0</v>
      </c>
      <c r="AS209" s="429">
        <v>0</v>
      </c>
      <c r="AT209" s="429">
        <v>0</v>
      </c>
      <c r="AU209" s="429">
        <v>0</v>
      </c>
      <c r="AV209" s="429">
        <v>0</v>
      </c>
      <c r="AW209" s="429">
        <v>0</v>
      </c>
      <c r="AX209" s="429">
        <v>1</v>
      </c>
      <c r="AY209" s="429">
        <v>0</v>
      </c>
      <c r="AZ209" s="429">
        <v>0</v>
      </c>
      <c r="BA209" s="429">
        <v>0</v>
      </c>
      <c r="BB209" s="429">
        <v>0</v>
      </c>
      <c r="BC209" s="429">
        <v>0</v>
      </c>
      <c r="BD209" s="429">
        <v>0</v>
      </c>
      <c r="BE209" s="429">
        <v>0</v>
      </c>
      <c r="BF209" s="429">
        <v>0</v>
      </c>
      <c r="BG209" s="429">
        <v>68</v>
      </c>
      <c r="BH209" s="429">
        <v>73</v>
      </c>
      <c r="BI209" s="429">
        <v>0</v>
      </c>
      <c r="BJ209" s="429">
        <v>0</v>
      </c>
      <c r="BK209" s="429">
        <v>0</v>
      </c>
      <c r="BL209" s="429">
        <v>0</v>
      </c>
      <c r="BM209" s="429">
        <v>0</v>
      </c>
      <c r="BN209" s="429">
        <v>0</v>
      </c>
      <c r="BO209" s="429">
        <v>6</v>
      </c>
      <c r="BP209" s="429">
        <v>12</v>
      </c>
      <c r="BQ209" s="429">
        <v>141</v>
      </c>
      <c r="BR209" s="429">
        <v>139</v>
      </c>
      <c r="BS209" s="429">
        <v>0</v>
      </c>
      <c r="BT209" s="429">
        <v>0</v>
      </c>
      <c r="BU209" s="429">
        <v>0</v>
      </c>
      <c r="BV209" s="429">
        <v>0</v>
      </c>
      <c r="BW209" s="429">
        <v>1</v>
      </c>
      <c r="BX209" s="429">
        <v>2</v>
      </c>
      <c r="BY209" s="429">
        <v>0</v>
      </c>
      <c r="BZ209" s="429">
        <v>0</v>
      </c>
      <c r="CA209" s="429">
        <v>0</v>
      </c>
      <c r="CB209" s="429">
        <v>0</v>
      </c>
      <c r="CC209" s="429">
        <v>0</v>
      </c>
      <c r="CD209" s="429">
        <v>0</v>
      </c>
      <c r="CE209" s="429">
        <v>0</v>
      </c>
      <c r="CF209" s="429">
        <v>0</v>
      </c>
      <c r="CG209" s="429">
        <v>0</v>
      </c>
      <c r="CH209" s="429">
        <v>0</v>
      </c>
      <c r="CI209" s="429">
        <v>0</v>
      </c>
      <c r="CJ209" s="429">
        <v>0</v>
      </c>
      <c r="CK209" s="429">
        <v>0</v>
      </c>
      <c r="CL209" s="429">
        <v>0</v>
      </c>
      <c r="CM209" s="429">
        <v>0</v>
      </c>
      <c r="CN209" s="429">
        <v>0</v>
      </c>
      <c r="CO209" s="429">
        <v>0</v>
      </c>
      <c r="CP209" s="429">
        <v>0</v>
      </c>
      <c r="CQ209" s="429">
        <v>0</v>
      </c>
      <c r="CR209" s="429">
        <v>0</v>
      </c>
      <c r="CS209" s="429">
        <v>0</v>
      </c>
      <c r="CT209" s="429">
        <v>0</v>
      </c>
      <c r="CU209" s="429">
        <v>0</v>
      </c>
      <c r="CV209" s="429">
        <v>0</v>
      </c>
      <c r="CW209" s="429">
        <v>0</v>
      </c>
      <c r="CX209" s="429">
        <v>0</v>
      </c>
      <c r="CY209" s="429">
        <v>0</v>
      </c>
      <c r="CZ209" s="429">
        <v>0</v>
      </c>
      <c r="DA209" s="429">
        <v>0</v>
      </c>
      <c r="DB209" s="429">
        <v>0</v>
      </c>
      <c r="DC209" s="429">
        <v>0</v>
      </c>
      <c r="DD209" s="429">
        <v>0</v>
      </c>
      <c r="DE209" s="429">
        <v>0</v>
      </c>
      <c r="DF209" s="429">
        <v>0</v>
      </c>
    </row>
    <row r="210" spans="1:110" ht="17.100000000000001" customHeight="1">
      <c r="A210" s="802"/>
      <c r="B210" s="428" t="s">
        <v>172</v>
      </c>
      <c r="C210" s="429">
        <v>1242</v>
      </c>
      <c r="D210" s="429">
        <v>1321</v>
      </c>
      <c r="E210" s="429">
        <v>0</v>
      </c>
      <c r="F210" s="429">
        <v>1</v>
      </c>
      <c r="G210" s="429">
        <v>995</v>
      </c>
      <c r="H210" s="429">
        <v>1036</v>
      </c>
      <c r="I210" s="429">
        <v>0</v>
      </c>
      <c r="J210" s="429">
        <v>0</v>
      </c>
      <c r="K210" s="429">
        <v>0</v>
      </c>
      <c r="L210" s="429">
        <v>0</v>
      </c>
      <c r="M210" s="429">
        <v>1</v>
      </c>
      <c r="N210" s="429">
        <v>2</v>
      </c>
      <c r="O210" s="429">
        <v>0</v>
      </c>
      <c r="P210" s="429">
        <v>0</v>
      </c>
      <c r="Q210" s="429">
        <v>142</v>
      </c>
      <c r="R210" s="429">
        <v>166</v>
      </c>
      <c r="S210" s="429">
        <v>0</v>
      </c>
      <c r="T210" s="429">
        <v>0</v>
      </c>
      <c r="U210" s="429">
        <v>0</v>
      </c>
      <c r="V210" s="429">
        <v>0</v>
      </c>
      <c r="W210" s="429">
        <v>0</v>
      </c>
      <c r="X210" s="429">
        <v>0</v>
      </c>
      <c r="Y210" s="429">
        <v>0</v>
      </c>
      <c r="Z210" s="429">
        <v>0</v>
      </c>
      <c r="AA210" s="429">
        <v>1</v>
      </c>
      <c r="AB210" s="429">
        <v>0</v>
      </c>
      <c r="AC210" s="429">
        <v>0</v>
      </c>
      <c r="AD210" s="429">
        <v>0</v>
      </c>
      <c r="AE210" s="429">
        <v>0</v>
      </c>
      <c r="AF210" s="429">
        <v>0</v>
      </c>
      <c r="AG210" s="429">
        <v>0</v>
      </c>
      <c r="AH210" s="429">
        <v>0</v>
      </c>
      <c r="AI210" s="429">
        <v>0</v>
      </c>
      <c r="AJ210" s="429">
        <v>0</v>
      </c>
      <c r="AK210" s="429">
        <v>0</v>
      </c>
      <c r="AL210" s="429">
        <v>0</v>
      </c>
      <c r="AM210" s="429">
        <v>0</v>
      </c>
      <c r="AN210" s="429">
        <v>0</v>
      </c>
      <c r="AO210" s="429">
        <v>0</v>
      </c>
      <c r="AP210" s="429">
        <v>0</v>
      </c>
      <c r="AQ210" s="429">
        <v>0</v>
      </c>
      <c r="AR210" s="429">
        <v>0</v>
      </c>
      <c r="AS210" s="429">
        <v>0</v>
      </c>
      <c r="AT210" s="429">
        <v>0</v>
      </c>
      <c r="AU210" s="429">
        <v>0</v>
      </c>
      <c r="AV210" s="429">
        <v>0</v>
      </c>
      <c r="AW210" s="429">
        <v>0</v>
      </c>
      <c r="AX210" s="429">
        <v>0</v>
      </c>
      <c r="AY210" s="429">
        <v>0</v>
      </c>
      <c r="AZ210" s="429">
        <v>0</v>
      </c>
      <c r="BA210" s="429">
        <v>0</v>
      </c>
      <c r="BB210" s="429">
        <v>0</v>
      </c>
      <c r="BC210" s="429">
        <v>0</v>
      </c>
      <c r="BD210" s="429">
        <v>0</v>
      </c>
      <c r="BE210" s="429">
        <v>0</v>
      </c>
      <c r="BF210" s="429">
        <v>0</v>
      </c>
      <c r="BG210" s="429">
        <v>36</v>
      </c>
      <c r="BH210" s="429">
        <v>43</v>
      </c>
      <c r="BI210" s="429">
        <v>0</v>
      </c>
      <c r="BJ210" s="429">
        <v>0</v>
      </c>
      <c r="BK210" s="429">
        <v>0</v>
      </c>
      <c r="BL210" s="429">
        <v>0</v>
      </c>
      <c r="BM210" s="429">
        <v>0</v>
      </c>
      <c r="BN210" s="429">
        <v>0</v>
      </c>
      <c r="BO210" s="429">
        <v>9</v>
      </c>
      <c r="BP210" s="429">
        <v>6</v>
      </c>
      <c r="BQ210" s="429">
        <v>57</v>
      </c>
      <c r="BR210" s="429">
        <v>66</v>
      </c>
      <c r="BS210" s="429">
        <v>0</v>
      </c>
      <c r="BT210" s="429">
        <v>0</v>
      </c>
      <c r="BU210" s="429">
        <v>0</v>
      </c>
      <c r="BV210" s="429">
        <v>0</v>
      </c>
      <c r="BW210" s="429">
        <v>1</v>
      </c>
      <c r="BX210" s="429">
        <v>1</v>
      </c>
      <c r="BY210" s="429">
        <v>0</v>
      </c>
      <c r="BZ210" s="429">
        <v>0</v>
      </c>
      <c r="CA210" s="429">
        <v>0</v>
      </c>
      <c r="CB210" s="429">
        <v>0</v>
      </c>
      <c r="CC210" s="429">
        <v>0</v>
      </c>
      <c r="CD210" s="429">
        <v>0</v>
      </c>
      <c r="CE210" s="429">
        <v>0</v>
      </c>
      <c r="CF210" s="429">
        <v>0</v>
      </c>
      <c r="CG210" s="429">
        <v>0</v>
      </c>
      <c r="CH210" s="429">
        <v>0</v>
      </c>
      <c r="CI210" s="429">
        <v>0</v>
      </c>
      <c r="CJ210" s="429">
        <v>0</v>
      </c>
      <c r="CK210" s="429">
        <v>0</v>
      </c>
      <c r="CL210" s="429">
        <v>0</v>
      </c>
      <c r="CM210" s="429">
        <v>0</v>
      </c>
      <c r="CN210" s="429">
        <v>0</v>
      </c>
      <c r="CO210" s="429">
        <v>0</v>
      </c>
      <c r="CP210" s="429">
        <v>0</v>
      </c>
      <c r="CQ210" s="429">
        <v>0</v>
      </c>
      <c r="CR210" s="429">
        <v>0</v>
      </c>
      <c r="CS210" s="429">
        <v>0</v>
      </c>
      <c r="CT210" s="429">
        <v>0</v>
      </c>
      <c r="CU210" s="429">
        <v>0</v>
      </c>
      <c r="CV210" s="429">
        <v>0</v>
      </c>
      <c r="CW210" s="429">
        <v>0</v>
      </c>
      <c r="CX210" s="429">
        <v>0</v>
      </c>
      <c r="CY210" s="429">
        <v>0</v>
      </c>
      <c r="CZ210" s="429">
        <v>0</v>
      </c>
      <c r="DA210" s="429">
        <v>0</v>
      </c>
      <c r="DB210" s="429">
        <v>0</v>
      </c>
      <c r="DC210" s="429">
        <v>0</v>
      </c>
      <c r="DD210" s="429">
        <v>0</v>
      </c>
      <c r="DE210" s="429">
        <v>0</v>
      </c>
      <c r="DF210" s="429">
        <v>0</v>
      </c>
    </row>
    <row r="211" spans="1:110" ht="17.100000000000001" customHeight="1">
      <c r="A211" s="802"/>
      <c r="B211" s="428" t="s">
        <v>173</v>
      </c>
      <c r="C211" s="429">
        <v>627</v>
      </c>
      <c r="D211" s="429">
        <v>637</v>
      </c>
      <c r="E211" s="429">
        <v>0</v>
      </c>
      <c r="F211" s="429">
        <v>0</v>
      </c>
      <c r="G211" s="429">
        <v>486</v>
      </c>
      <c r="H211" s="429">
        <v>498</v>
      </c>
      <c r="I211" s="429">
        <v>0</v>
      </c>
      <c r="J211" s="429">
        <v>0</v>
      </c>
      <c r="K211" s="429">
        <v>0</v>
      </c>
      <c r="L211" s="429">
        <v>0</v>
      </c>
      <c r="M211" s="429">
        <v>0</v>
      </c>
      <c r="N211" s="429">
        <v>1</v>
      </c>
      <c r="O211" s="429">
        <v>0</v>
      </c>
      <c r="P211" s="429">
        <v>0</v>
      </c>
      <c r="Q211" s="429">
        <v>90</v>
      </c>
      <c r="R211" s="429">
        <v>76</v>
      </c>
      <c r="S211" s="429">
        <v>0</v>
      </c>
      <c r="T211" s="429">
        <v>1</v>
      </c>
      <c r="U211" s="429">
        <v>0</v>
      </c>
      <c r="V211" s="429">
        <v>0</v>
      </c>
      <c r="W211" s="429">
        <v>0</v>
      </c>
      <c r="X211" s="429">
        <v>0</v>
      </c>
      <c r="Y211" s="429">
        <v>0</v>
      </c>
      <c r="Z211" s="429">
        <v>0</v>
      </c>
      <c r="AA211" s="429">
        <v>0</v>
      </c>
      <c r="AB211" s="429">
        <v>0</v>
      </c>
      <c r="AC211" s="429">
        <v>0</v>
      </c>
      <c r="AD211" s="429">
        <v>0</v>
      </c>
      <c r="AE211" s="429">
        <v>0</v>
      </c>
      <c r="AF211" s="429">
        <v>0</v>
      </c>
      <c r="AG211" s="429">
        <v>0</v>
      </c>
      <c r="AH211" s="429">
        <v>0</v>
      </c>
      <c r="AI211" s="429">
        <v>0</v>
      </c>
      <c r="AJ211" s="429">
        <v>0</v>
      </c>
      <c r="AK211" s="429">
        <v>0</v>
      </c>
      <c r="AL211" s="429">
        <v>0</v>
      </c>
      <c r="AM211" s="429">
        <v>0</v>
      </c>
      <c r="AN211" s="429">
        <v>0</v>
      </c>
      <c r="AO211" s="429">
        <v>0</v>
      </c>
      <c r="AP211" s="429">
        <v>0</v>
      </c>
      <c r="AQ211" s="429">
        <v>0</v>
      </c>
      <c r="AR211" s="429">
        <v>0</v>
      </c>
      <c r="AS211" s="429">
        <v>0</v>
      </c>
      <c r="AT211" s="429">
        <v>0</v>
      </c>
      <c r="AU211" s="429">
        <v>0</v>
      </c>
      <c r="AV211" s="429">
        <v>0</v>
      </c>
      <c r="AW211" s="429">
        <v>0</v>
      </c>
      <c r="AX211" s="429">
        <v>0</v>
      </c>
      <c r="AY211" s="429">
        <v>0</v>
      </c>
      <c r="AZ211" s="429">
        <v>0</v>
      </c>
      <c r="BA211" s="429">
        <v>0</v>
      </c>
      <c r="BB211" s="429">
        <v>0</v>
      </c>
      <c r="BC211" s="429">
        <v>0</v>
      </c>
      <c r="BD211" s="429">
        <v>0</v>
      </c>
      <c r="BE211" s="429">
        <v>0</v>
      </c>
      <c r="BF211" s="429">
        <v>0</v>
      </c>
      <c r="BG211" s="429">
        <v>17</v>
      </c>
      <c r="BH211" s="429">
        <v>11</v>
      </c>
      <c r="BI211" s="429">
        <v>0</v>
      </c>
      <c r="BJ211" s="429">
        <v>0</v>
      </c>
      <c r="BK211" s="429">
        <v>0</v>
      </c>
      <c r="BL211" s="429">
        <v>0</v>
      </c>
      <c r="BM211" s="429">
        <v>0</v>
      </c>
      <c r="BN211" s="429">
        <v>0</v>
      </c>
      <c r="BO211" s="429">
        <v>0</v>
      </c>
      <c r="BP211" s="429">
        <v>4</v>
      </c>
      <c r="BQ211" s="429">
        <v>34</v>
      </c>
      <c r="BR211" s="429">
        <v>43</v>
      </c>
      <c r="BS211" s="429">
        <v>0</v>
      </c>
      <c r="BT211" s="429">
        <v>0</v>
      </c>
      <c r="BU211" s="429">
        <v>0</v>
      </c>
      <c r="BV211" s="429">
        <v>0</v>
      </c>
      <c r="BW211" s="429">
        <v>0</v>
      </c>
      <c r="BX211" s="429">
        <v>3</v>
      </c>
      <c r="BY211" s="429">
        <v>0</v>
      </c>
      <c r="BZ211" s="429">
        <v>0</v>
      </c>
      <c r="CA211" s="429">
        <v>0</v>
      </c>
      <c r="CB211" s="429">
        <v>0</v>
      </c>
      <c r="CC211" s="429">
        <v>0</v>
      </c>
      <c r="CD211" s="429">
        <v>0</v>
      </c>
      <c r="CE211" s="429">
        <v>0</v>
      </c>
      <c r="CF211" s="429">
        <v>0</v>
      </c>
      <c r="CG211" s="429">
        <v>0</v>
      </c>
      <c r="CH211" s="429">
        <v>0</v>
      </c>
      <c r="CI211" s="429">
        <v>0</v>
      </c>
      <c r="CJ211" s="429">
        <v>0</v>
      </c>
      <c r="CK211" s="429">
        <v>0</v>
      </c>
      <c r="CL211" s="429">
        <v>0</v>
      </c>
      <c r="CM211" s="429">
        <v>0</v>
      </c>
      <c r="CN211" s="429">
        <v>0</v>
      </c>
      <c r="CO211" s="429">
        <v>0</v>
      </c>
      <c r="CP211" s="429">
        <v>0</v>
      </c>
      <c r="CQ211" s="429">
        <v>0</v>
      </c>
      <c r="CR211" s="429">
        <v>0</v>
      </c>
      <c r="CS211" s="429">
        <v>0</v>
      </c>
      <c r="CT211" s="429">
        <v>0</v>
      </c>
      <c r="CU211" s="429">
        <v>0</v>
      </c>
      <c r="CV211" s="429">
        <v>0</v>
      </c>
      <c r="CW211" s="429">
        <v>0</v>
      </c>
      <c r="CX211" s="429">
        <v>0</v>
      </c>
      <c r="CY211" s="429">
        <v>0</v>
      </c>
      <c r="CZ211" s="429">
        <v>0</v>
      </c>
      <c r="DA211" s="429">
        <v>0</v>
      </c>
      <c r="DB211" s="429">
        <v>0</v>
      </c>
      <c r="DC211" s="429">
        <v>0</v>
      </c>
      <c r="DD211" s="429">
        <v>0</v>
      </c>
      <c r="DE211" s="429">
        <v>0</v>
      </c>
      <c r="DF211" s="429">
        <v>0</v>
      </c>
    </row>
    <row r="212" spans="1:110" ht="17.100000000000001" customHeight="1">
      <c r="A212" s="802"/>
      <c r="B212" s="428" t="s">
        <v>174</v>
      </c>
      <c r="C212" s="429">
        <v>349</v>
      </c>
      <c r="D212" s="429">
        <v>434</v>
      </c>
      <c r="E212" s="429">
        <v>1</v>
      </c>
      <c r="F212" s="429">
        <v>0</v>
      </c>
      <c r="G212" s="429">
        <v>269</v>
      </c>
      <c r="H212" s="429">
        <v>319</v>
      </c>
      <c r="I212" s="429">
        <v>0</v>
      </c>
      <c r="J212" s="429">
        <v>0</v>
      </c>
      <c r="K212" s="429">
        <v>0</v>
      </c>
      <c r="L212" s="429">
        <v>0</v>
      </c>
      <c r="M212" s="429">
        <v>1</v>
      </c>
      <c r="N212" s="429">
        <v>0</v>
      </c>
      <c r="O212" s="429">
        <v>0</v>
      </c>
      <c r="P212" s="429">
        <v>0</v>
      </c>
      <c r="Q212" s="429">
        <v>51</v>
      </c>
      <c r="R212" s="429">
        <v>80</v>
      </c>
      <c r="S212" s="429">
        <v>0</v>
      </c>
      <c r="T212" s="429">
        <v>0</v>
      </c>
      <c r="U212" s="429">
        <v>0</v>
      </c>
      <c r="V212" s="429">
        <v>0</v>
      </c>
      <c r="W212" s="429">
        <v>0</v>
      </c>
      <c r="X212" s="429">
        <v>0</v>
      </c>
      <c r="Y212" s="429">
        <v>0</v>
      </c>
      <c r="Z212" s="429">
        <v>0</v>
      </c>
      <c r="AA212" s="429">
        <v>0</v>
      </c>
      <c r="AB212" s="429">
        <v>0</v>
      </c>
      <c r="AC212" s="429">
        <v>0</v>
      </c>
      <c r="AD212" s="429">
        <v>0</v>
      </c>
      <c r="AE212" s="429">
        <v>0</v>
      </c>
      <c r="AF212" s="429">
        <v>0</v>
      </c>
      <c r="AG212" s="429">
        <v>0</v>
      </c>
      <c r="AH212" s="429">
        <v>0</v>
      </c>
      <c r="AI212" s="429">
        <v>0</v>
      </c>
      <c r="AJ212" s="429">
        <v>0</v>
      </c>
      <c r="AK212" s="429">
        <v>0</v>
      </c>
      <c r="AL212" s="429">
        <v>0</v>
      </c>
      <c r="AM212" s="429">
        <v>0</v>
      </c>
      <c r="AN212" s="429">
        <v>0</v>
      </c>
      <c r="AO212" s="429">
        <v>0</v>
      </c>
      <c r="AP212" s="429">
        <v>0</v>
      </c>
      <c r="AQ212" s="429">
        <v>0</v>
      </c>
      <c r="AR212" s="429">
        <v>0</v>
      </c>
      <c r="AS212" s="429">
        <v>0</v>
      </c>
      <c r="AT212" s="429">
        <v>0</v>
      </c>
      <c r="AU212" s="429">
        <v>0</v>
      </c>
      <c r="AV212" s="429">
        <v>0</v>
      </c>
      <c r="AW212" s="429">
        <v>0</v>
      </c>
      <c r="AX212" s="429">
        <v>0</v>
      </c>
      <c r="AY212" s="429">
        <v>0</v>
      </c>
      <c r="AZ212" s="429">
        <v>0</v>
      </c>
      <c r="BA212" s="429">
        <v>0</v>
      </c>
      <c r="BB212" s="429">
        <v>0</v>
      </c>
      <c r="BC212" s="429">
        <v>0</v>
      </c>
      <c r="BD212" s="429">
        <v>0</v>
      </c>
      <c r="BE212" s="429">
        <v>0</v>
      </c>
      <c r="BF212" s="429">
        <v>0</v>
      </c>
      <c r="BG212" s="429">
        <v>9</v>
      </c>
      <c r="BH212" s="429">
        <v>6</v>
      </c>
      <c r="BI212" s="429">
        <v>0</v>
      </c>
      <c r="BJ212" s="429">
        <v>0</v>
      </c>
      <c r="BK212" s="429">
        <v>0</v>
      </c>
      <c r="BL212" s="429">
        <v>0</v>
      </c>
      <c r="BM212" s="429">
        <v>0</v>
      </c>
      <c r="BN212" s="429">
        <v>0</v>
      </c>
      <c r="BO212" s="429">
        <v>2</v>
      </c>
      <c r="BP212" s="429">
        <v>4</v>
      </c>
      <c r="BQ212" s="429">
        <v>15</v>
      </c>
      <c r="BR212" s="429">
        <v>24</v>
      </c>
      <c r="BS212" s="429">
        <v>0</v>
      </c>
      <c r="BT212" s="429">
        <v>0</v>
      </c>
      <c r="BU212" s="429">
        <v>0</v>
      </c>
      <c r="BV212" s="429">
        <v>0</v>
      </c>
      <c r="BW212" s="429">
        <v>1</v>
      </c>
      <c r="BX212" s="429">
        <v>1</v>
      </c>
      <c r="BY212" s="429">
        <v>0</v>
      </c>
      <c r="BZ212" s="429">
        <v>0</v>
      </c>
      <c r="CA212" s="429">
        <v>0</v>
      </c>
      <c r="CB212" s="429">
        <v>0</v>
      </c>
      <c r="CC212" s="429">
        <v>0</v>
      </c>
      <c r="CD212" s="429">
        <v>0</v>
      </c>
      <c r="CE212" s="429">
        <v>0</v>
      </c>
      <c r="CF212" s="429">
        <v>0</v>
      </c>
      <c r="CG212" s="429">
        <v>0</v>
      </c>
      <c r="CH212" s="429">
        <v>0</v>
      </c>
      <c r="CI212" s="429">
        <v>0</v>
      </c>
      <c r="CJ212" s="429">
        <v>0</v>
      </c>
      <c r="CK212" s="429">
        <v>0</v>
      </c>
      <c r="CL212" s="429">
        <v>0</v>
      </c>
      <c r="CM212" s="429">
        <v>0</v>
      </c>
      <c r="CN212" s="429">
        <v>0</v>
      </c>
      <c r="CO212" s="429">
        <v>0</v>
      </c>
      <c r="CP212" s="429">
        <v>0</v>
      </c>
      <c r="CQ212" s="429">
        <v>0</v>
      </c>
      <c r="CR212" s="429">
        <v>0</v>
      </c>
      <c r="CS212" s="429">
        <v>0</v>
      </c>
      <c r="CT212" s="429">
        <v>0</v>
      </c>
      <c r="CU212" s="429">
        <v>0</v>
      </c>
      <c r="CV212" s="429">
        <v>0</v>
      </c>
      <c r="CW212" s="429">
        <v>0</v>
      </c>
      <c r="CX212" s="429">
        <v>0</v>
      </c>
      <c r="CY212" s="429">
        <v>0</v>
      </c>
      <c r="CZ212" s="429">
        <v>0</v>
      </c>
      <c r="DA212" s="429">
        <v>0</v>
      </c>
      <c r="DB212" s="429">
        <v>0</v>
      </c>
      <c r="DC212" s="429">
        <v>0</v>
      </c>
      <c r="DD212" s="429">
        <v>0</v>
      </c>
      <c r="DE212" s="429">
        <v>0</v>
      </c>
      <c r="DF212" s="429">
        <v>0</v>
      </c>
    </row>
    <row r="213" spans="1:110" ht="17.100000000000001" customHeight="1">
      <c r="A213" s="802"/>
      <c r="B213" s="428" t="s">
        <v>175</v>
      </c>
      <c r="C213" s="429">
        <v>295</v>
      </c>
      <c r="D213" s="429">
        <v>352</v>
      </c>
      <c r="E213" s="429">
        <v>0</v>
      </c>
      <c r="F213" s="429">
        <v>0</v>
      </c>
      <c r="G213" s="429">
        <v>219</v>
      </c>
      <c r="H213" s="429">
        <v>260</v>
      </c>
      <c r="I213" s="429">
        <v>0</v>
      </c>
      <c r="J213" s="429">
        <v>0</v>
      </c>
      <c r="K213" s="429">
        <v>0</v>
      </c>
      <c r="L213" s="429">
        <v>0</v>
      </c>
      <c r="M213" s="429">
        <v>0</v>
      </c>
      <c r="N213" s="429">
        <v>0</v>
      </c>
      <c r="O213" s="429">
        <v>0</v>
      </c>
      <c r="P213" s="429">
        <v>0</v>
      </c>
      <c r="Q213" s="429">
        <v>56</v>
      </c>
      <c r="R213" s="429">
        <v>63</v>
      </c>
      <c r="S213" s="429">
        <v>0</v>
      </c>
      <c r="T213" s="429">
        <v>0</v>
      </c>
      <c r="U213" s="429">
        <v>0</v>
      </c>
      <c r="V213" s="429">
        <v>0</v>
      </c>
      <c r="W213" s="429">
        <v>0</v>
      </c>
      <c r="X213" s="429">
        <v>0</v>
      </c>
      <c r="Y213" s="429">
        <v>0</v>
      </c>
      <c r="Z213" s="429">
        <v>0</v>
      </c>
      <c r="AA213" s="429">
        <v>0</v>
      </c>
      <c r="AB213" s="429">
        <v>0</v>
      </c>
      <c r="AC213" s="429">
        <v>0</v>
      </c>
      <c r="AD213" s="429">
        <v>0</v>
      </c>
      <c r="AE213" s="429">
        <v>0</v>
      </c>
      <c r="AF213" s="429">
        <v>0</v>
      </c>
      <c r="AG213" s="429">
        <v>0</v>
      </c>
      <c r="AH213" s="429">
        <v>0</v>
      </c>
      <c r="AI213" s="429">
        <v>0</v>
      </c>
      <c r="AJ213" s="429">
        <v>0</v>
      </c>
      <c r="AK213" s="429">
        <v>0</v>
      </c>
      <c r="AL213" s="429">
        <v>0</v>
      </c>
      <c r="AM213" s="429">
        <v>0</v>
      </c>
      <c r="AN213" s="429">
        <v>0</v>
      </c>
      <c r="AO213" s="429">
        <v>0</v>
      </c>
      <c r="AP213" s="429">
        <v>0</v>
      </c>
      <c r="AQ213" s="429">
        <v>0</v>
      </c>
      <c r="AR213" s="429">
        <v>0</v>
      </c>
      <c r="AS213" s="429">
        <v>0</v>
      </c>
      <c r="AT213" s="429">
        <v>0</v>
      </c>
      <c r="AU213" s="429">
        <v>0</v>
      </c>
      <c r="AV213" s="429">
        <v>0</v>
      </c>
      <c r="AW213" s="429">
        <v>0</v>
      </c>
      <c r="AX213" s="429">
        <v>0</v>
      </c>
      <c r="AY213" s="429">
        <v>0</v>
      </c>
      <c r="AZ213" s="429">
        <v>0</v>
      </c>
      <c r="BA213" s="429">
        <v>0</v>
      </c>
      <c r="BB213" s="429">
        <v>0</v>
      </c>
      <c r="BC213" s="429">
        <v>0</v>
      </c>
      <c r="BD213" s="429">
        <v>0</v>
      </c>
      <c r="BE213" s="429">
        <v>0</v>
      </c>
      <c r="BF213" s="429">
        <v>0</v>
      </c>
      <c r="BG213" s="429">
        <v>8</v>
      </c>
      <c r="BH213" s="429">
        <v>9</v>
      </c>
      <c r="BI213" s="429">
        <v>0</v>
      </c>
      <c r="BJ213" s="429">
        <v>0</v>
      </c>
      <c r="BK213" s="429">
        <v>0</v>
      </c>
      <c r="BL213" s="429">
        <v>0</v>
      </c>
      <c r="BM213" s="429">
        <v>0</v>
      </c>
      <c r="BN213" s="429">
        <v>0</v>
      </c>
      <c r="BO213" s="429">
        <v>1</v>
      </c>
      <c r="BP213" s="429">
        <v>2</v>
      </c>
      <c r="BQ213" s="429">
        <v>11</v>
      </c>
      <c r="BR213" s="429">
        <v>17</v>
      </c>
      <c r="BS213" s="429">
        <v>0</v>
      </c>
      <c r="BT213" s="429">
        <v>0</v>
      </c>
      <c r="BU213" s="429">
        <v>0</v>
      </c>
      <c r="BV213" s="429">
        <v>0</v>
      </c>
      <c r="BW213" s="429">
        <v>0</v>
      </c>
      <c r="BX213" s="429">
        <v>1</v>
      </c>
      <c r="BY213" s="429">
        <v>0</v>
      </c>
      <c r="BZ213" s="429">
        <v>0</v>
      </c>
      <c r="CA213" s="429">
        <v>0</v>
      </c>
      <c r="CB213" s="429">
        <v>0</v>
      </c>
      <c r="CC213" s="429">
        <v>0</v>
      </c>
      <c r="CD213" s="429">
        <v>0</v>
      </c>
      <c r="CE213" s="429">
        <v>0</v>
      </c>
      <c r="CF213" s="429">
        <v>0</v>
      </c>
      <c r="CG213" s="429">
        <v>0</v>
      </c>
      <c r="CH213" s="429">
        <v>0</v>
      </c>
      <c r="CI213" s="429">
        <v>0</v>
      </c>
      <c r="CJ213" s="429">
        <v>0</v>
      </c>
      <c r="CK213" s="429">
        <v>0</v>
      </c>
      <c r="CL213" s="429">
        <v>0</v>
      </c>
      <c r="CM213" s="429">
        <v>0</v>
      </c>
      <c r="CN213" s="429">
        <v>0</v>
      </c>
      <c r="CO213" s="429">
        <v>0</v>
      </c>
      <c r="CP213" s="429">
        <v>0</v>
      </c>
      <c r="CQ213" s="429">
        <v>0</v>
      </c>
      <c r="CR213" s="429">
        <v>0</v>
      </c>
      <c r="CS213" s="429">
        <v>0</v>
      </c>
      <c r="CT213" s="429">
        <v>0</v>
      </c>
      <c r="CU213" s="429">
        <v>0</v>
      </c>
      <c r="CV213" s="429">
        <v>0</v>
      </c>
      <c r="CW213" s="429">
        <v>0</v>
      </c>
      <c r="CX213" s="429">
        <v>0</v>
      </c>
      <c r="CY213" s="429">
        <v>0</v>
      </c>
      <c r="CZ213" s="429">
        <v>0</v>
      </c>
      <c r="DA213" s="429">
        <v>0</v>
      </c>
      <c r="DB213" s="429">
        <v>0</v>
      </c>
      <c r="DC213" s="429">
        <v>0</v>
      </c>
      <c r="DD213" s="429">
        <v>0</v>
      </c>
      <c r="DE213" s="429">
        <v>0</v>
      </c>
      <c r="DF213" s="429">
        <v>0</v>
      </c>
    </row>
    <row r="214" spans="1:110" ht="17.100000000000001" customHeight="1">
      <c r="A214" s="802"/>
      <c r="B214" s="428" t="s">
        <v>176</v>
      </c>
      <c r="C214" s="429">
        <v>187</v>
      </c>
      <c r="D214" s="429">
        <v>335</v>
      </c>
      <c r="E214" s="429">
        <v>0</v>
      </c>
      <c r="F214" s="429">
        <v>0</v>
      </c>
      <c r="G214" s="429">
        <v>137</v>
      </c>
      <c r="H214" s="429">
        <v>245</v>
      </c>
      <c r="I214" s="429">
        <v>0</v>
      </c>
      <c r="J214" s="429">
        <v>0</v>
      </c>
      <c r="K214" s="429">
        <v>0</v>
      </c>
      <c r="L214" s="429">
        <v>0</v>
      </c>
      <c r="M214" s="429">
        <v>0</v>
      </c>
      <c r="N214" s="429">
        <v>0</v>
      </c>
      <c r="O214" s="429">
        <v>0</v>
      </c>
      <c r="P214" s="429">
        <v>0</v>
      </c>
      <c r="Q214" s="429">
        <v>39</v>
      </c>
      <c r="R214" s="429">
        <v>60</v>
      </c>
      <c r="S214" s="429">
        <v>0</v>
      </c>
      <c r="T214" s="429">
        <v>0</v>
      </c>
      <c r="U214" s="429">
        <v>0</v>
      </c>
      <c r="V214" s="429">
        <v>0</v>
      </c>
      <c r="W214" s="429">
        <v>0</v>
      </c>
      <c r="X214" s="429">
        <v>0</v>
      </c>
      <c r="Y214" s="429">
        <v>0</v>
      </c>
      <c r="Z214" s="429">
        <v>0</v>
      </c>
      <c r="AA214" s="429">
        <v>0</v>
      </c>
      <c r="AB214" s="429">
        <v>0</v>
      </c>
      <c r="AC214" s="429">
        <v>0</v>
      </c>
      <c r="AD214" s="429">
        <v>0</v>
      </c>
      <c r="AE214" s="429">
        <v>0</v>
      </c>
      <c r="AF214" s="429">
        <v>0</v>
      </c>
      <c r="AG214" s="429">
        <v>0</v>
      </c>
      <c r="AH214" s="429">
        <v>0</v>
      </c>
      <c r="AI214" s="429">
        <v>0</v>
      </c>
      <c r="AJ214" s="429">
        <v>0</v>
      </c>
      <c r="AK214" s="429">
        <v>0</v>
      </c>
      <c r="AL214" s="429">
        <v>0</v>
      </c>
      <c r="AM214" s="429">
        <v>0</v>
      </c>
      <c r="AN214" s="429">
        <v>0</v>
      </c>
      <c r="AO214" s="429">
        <v>0</v>
      </c>
      <c r="AP214" s="429">
        <v>0</v>
      </c>
      <c r="AQ214" s="429">
        <v>0</v>
      </c>
      <c r="AR214" s="429">
        <v>0</v>
      </c>
      <c r="AS214" s="429">
        <v>0</v>
      </c>
      <c r="AT214" s="429">
        <v>0</v>
      </c>
      <c r="AU214" s="429">
        <v>0</v>
      </c>
      <c r="AV214" s="429">
        <v>0</v>
      </c>
      <c r="AW214" s="429">
        <v>0</v>
      </c>
      <c r="AX214" s="429">
        <v>0</v>
      </c>
      <c r="AY214" s="429">
        <v>0</v>
      </c>
      <c r="AZ214" s="429">
        <v>0</v>
      </c>
      <c r="BA214" s="429">
        <v>0</v>
      </c>
      <c r="BB214" s="429">
        <v>0</v>
      </c>
      <c r="BC214" s="429">
        <v>0</v>
      </c>
      <c r="BD214" s="429">
        <v>0</v>
      </c>
      <c r="BE214" s="429">
        <v>0</v>
      </c>
      <c r="BF214" s="429">
        <v>0</v>
      </c>
      <c r="BG214" s="429">
        <v>4</v>
      </c>
      <c r="BH214" s="429">
        <v>12</v>
      </c>
      <c r="BI214" s="429">
        <v>0</v>
      </c>
      <c r="BJ214" s="429">
        <v>0</v>
      </c>
      <c r="BK214" s="429">
        <v>0</v>
      </c>
      <c r="BL214" s="429">
        <v>0</v>
      </c>
      <c r="BM214" s="429">
        <v>0</v>
      </c>
      <c r="BN214" s="429">
        <v>0</v>
      </c>
      <c r="BO214" s="429">
        <v>0</v>
      </c>
      <c r="BP214" s="429">
        <v>0</v>
      </c>
      <c r="BQ214" s="429">
        <v>7</v>
      </c>
      <c r="BR214" s="429">
        <v>16</v>
      </c>
      <c r="BS214" s="429">
        <v>0</v>
      </c>
      <c r="BT214" s="429">
        <v>0</v>
      </c>
      <c r="BU214" s="429">
        <v>0</v>
      </c>
      <c r="BV214" s="429">
        <v>0</v>
      </c>
      <c r="BW214" s="429">
        <v>0</v>
      </c>
      <c r="BX214" s="429">
        <v>2</v>
      </c>
      <c r="BY214" s="429">
        <v>0</v>
      </c>
      <c r="BZ214" s="429">
        <v>0</v>
      </c>
      <c r="CA214" s="429">
        <v>0</v>
      </c>
      <c r="CB214" s="429">
        <v>0</v>
      </c>
      <c r="CC214" s="429">
        <v>0</v>
      </c>
      <c r="CD214" s="429">
        <v>0</v>
      </c>
      <c r="CE214" s="429">
        <v>0</v>
      </c>
      <c r="CF214" s="429">
        <v>0</v>
      </c>
      <c r="CG214" s="429">
        <v>0</v>
      </c>
      <c r="CH214" s="429">
        <v>0</v>
      </c>
      <c r="CI214" s="429">
        <v>0</v>
      </c>
      <c r="CJ214" s="429">
        <v>0</v>
      </c>
      <c r="CK214" s="429">
        <v>0</v>
      </c>
      <c r="CL214" s="429">
        <v>0</v>
      </c>
      <c r="CM214" s="429">
        <v>0</v>
      </c>
      <c r="CN214" s="429">
        <v>0</v>
      </c>
      <c r="CO214" s="429">
        <v>0</v>
      </c>
      <c r="CP214" s="429">
        <v>0</v>
      </c>
      <c r="CQ214" s="429">
        <v>0</v>
      </c>
      <c r="CR214" s="429">
        <v>0</v>
      </c>
      <c r="CS214" s="429">
        <v>0</v>
      </c>
      <c r="CT214" s="429">
        <v>0</v>
      </c>
      <c r="CU214" s="429">
        <v>0</v>
      </c>
      <c r="CV214" s="429">
        <v>0</v>
      </c>
      <c r="CW214" s="429">
        <v>0</v>
      </c>
      <c r="CX214" s="429">
        <v>0</v>
      </c>
      <c r="CY214" s="429">
        <v>0</v>
      </c>
      <c r="CZ214" s="429">
        <v>0</v>
      </c>
      <c r="DA214" s="429">
        <v>0</v>
      </c>
      <c r="DB214" s="429">
        <v>0</v>
      </c>
      <c r="DC214" s="429">
        <v>0</v>
      </c>
      <c r="DD214" s="429">
        <v>0</v>
      </c>
      <c r="DE214" s="429">
        <v>0</v>
      </c>
      <c r="DF214" s="429">
        <v>0</v>
      </c>
    </row>
    <row r="215" spans="1:110" ht="17.100000000000001" customHeight="1">
      <c r="A215" s="802"/>
      <c r="B215" s="428" t="s">
        <v>177</v>
      </c>
      <c r="C215" s="429">
        <v>526</v>
      </c>
      <c r="D215" s="429">
        <v>993</v>
      </c>
      <c r="E215" s="429">
        <v>0</v>
      </c>
      <c r="F215" s="429">
        <v>0</v>
      </c>
      <c r="G215" s="429">
        <v>377</v>
      </c>
      <c r="H215" s="429">
        <v>726</v>
      </c>
      <c r="I215" s="429">
        <v>0</v>
      </c>
      <c r="J215" s="429">
        <v>0</v>
      </c>
      <c r="K215" s="429">
        <v>0</v>
      </c>
      <c r="L215" s="429">
        <v>0</v>
      </c>
      <c r="M215" s="429">
        <v>1</v>
      </c>
      <c r="N215" s="429">
        <v>0</v>
      </c>
      <c r="O215" s="429">
        <v>0</v>
      </c>
      <c r="P215" s="429">
        <v>0</v>
      </c>
      <c r="Q215" s="429">
        <v>104</v>
      </c>
      <c r="R215" s="429">
        <v>190</v>
      </c>
      <c r="S215" s="429">
        <v>0</v>
      </c>
      <c r="T215" s="429">
        <v>0</v>
      </c>
      <c r="U215" s="429">
        <v>0</v>
      </c>
      <c r="V215" s="429">
        <v>0</v>
      </c>
      <c r="W215" s="429">
        <v>0</v>
      </c>
      <c r="X215" s="429">
        <v>0</v>
      </c>
      <c r="Y215" s="429">
        <v>0</v>
      </c>
      <c r="Z215" s="429">
        <v>1</v>
      </c>
      <c r="AA215" s="429">
        <v>0</v>
      </c>
      <c r="AB215" s="429">
        <v>0</v>
      </c>
      <c r="AC215" s="429">
        <v>0</v>
      </c>
      <c r="AD215" s="429">
        <v>0</v>
      </c>
      <c r="AE215" s="429">
        <v>0</v>
      </c>
      <c r="AF215" s="429">
        <v>0</v>
      </c>
      <c r="AG215" s="429">
        <v>0</v>
      </c>
      <c r="AH215" s="429">
        <v>0</v>
      </c>
      <c r="AI215" s="429">
        <v>0</v>
      </c>
      <c r="AJ215" s="429">
        <v>0</v>
      </c>
      <c r="AK215" s="429">
        <v>0</v>
      </c>
      <c r="AL215" s="429">
        <v>0</v>
      </c>
      <c r="AM215" s="429">
        <v>0</v>
      </c>
      <c r="AN215" s="429">
        <v>0</v>
      </c>
      <c r="AO215" s="429">
        <v>0</v>
      </c>
      <c r="AP215" s="429">
        <v>0</v>
      </c>
      <c r="AQ215" s="429">
        <v>0</v>
      </c>
      <c r="AR215" s="429">
        <v>0</v>
      </c>
      <c r="AS215" s="429">
        <v>0</v>
      </c>
      <c r="AT215" s="429">
        <v>0</v>
      </c>
      <c r="AU215" s="429">
        <v>0</v>
      </c>
      <c r="AV215" s="429">
        <v>0</v>
      </c>
      <c r="AW215" s="429">
        <v>0</v>
      </c>
      <c r="AX215" s="429">
        <v>0</v>
      </c>
      <c r="AY215" s="429">
        <v>0</v>
      </c>
      <c r="AZ215" s="429">
        <v>0</v>
      </c>
      <c r="BA215" s="429">
        <v>0</v>
      </c>
      <c r="BB215" s="429">
        <v>0</v>
      </c>
      <c r="BC215" s="429">
        <v>0</v>
      </c>
      <c r="BD215" s="429">
        <v>0</v>
      </c>
      <c r="BE215" s="429">
        <v>0</v>
      </c>
      <c r="BF215" s="429">
        <v>0</v>
      </c>
      <c r="BG215" s="429">
        <v>22</v>
      </c>
      <c r="BH215" s="429">
        <v>30</v>
      </c>
      <c r="BI215" s="429">
        <v>0</v>
      </c>
      <c r="BJ215" s="429">
        <v>0</v>
      </c>
      <c r="BK215" s="429">
        <v>0</v>
      </c>
      <c r="BL215" s="429">
        <v>0</v>
      </c>
      <c r="BM215" s="429">
        <v>0</v>
      </c>
      <c r="BN215" s="429">
        <v>0</v>
      </c>
      <c r="BO215" s="429">
        <v>1</v>
      </c>
      <c r="BP215" s="429">
        <v>1</v>
      </c>
      <c r="BQ215" s="429">
        <v>20</v>
      </c>
      <c r="BR215" s="429">
        <v>45</v>
      </c>
      <c r="BS215" s="429">
        <v>0</v>
      </c>
      <c r="BT215" s="429">
        <v>0</v>
      </c>
      <c r="BU215" s="429">
        <v>0</v>
      </c>
      <c r="BV215" s="429">
        <v>0</v>
      </c>
      <c r="BW215" s="429">
        <v>1</v>
      </c>
      <c r="BX215" s="429">
        <v>0</v>
      </c>
      <c r="BY215" s="429">
        <v>0</v>
      </c>
      <c r="BZ215" s="429">
        <v>0</v>
      </c>
      <c r="CA215" s="429">
        <v>0</v>
      </c>
      <c r="CB215" s="429">
        <v>0</v>
      </c>
      <c r="CC215" s="429">
        <v>0</v>
      </c>
      <c r="CD215" s="429">
        <v>0</v>
      </c>
      <c r="CE215" s="429">
        <v>0</v>
      </c>
      <c r="CF215" s="429">
        <v>0</v>
      </c>
      <c r="CG215" s="429">
        <v>0</v>
      </c>
      <c r="CH215" s="429">
        <v>0</v>
      </c>
      <c r="CI215" s="429">
        <v>0</v>
      </c>
      <c r="CJ215" s="429">
        <v>0</v>
      </c>
      <c r="CK215" s="429">
        <v>0</v>
      </c>
      <c r="CL215" s="429">
        <v>0</v>
      </c>
      <c r="CM215" s="429">
        <v>0</v>
      </c>
      <c r="CN215" s="429">
        <v>0</v>
      </c>
      <c r="CO215" s="429">
        <v>0</v>
      </c>
      <c r="CP215" s="429">
        <v>0</v>
      </c>
      <c r="CQ215" s="429">
        <v>0</v>
      </c>
      <c r="CR215" s="429">
        <v>0</v>
      </c>
      <c r="CS215" s="429">
        <v>0</v>
      </c>
      <c r="CT215" s="429">
        <v>0</v>
      </c>
      <c r="CU215" s="429">
        <v>0</v>
      </c>
      <c r="CV215" s="429">
        <v>0</v>
      </c>
      <c r="CW215" s="429">
        <v>0</v>
      </c>
      <c r="CX215" s="429">
        <v>0</v>
      </c>
      <c r="CY215" s="429">
        <v>0</v>
      </c>
      <c r="CZ215" s="429">
        <v>0</v>
      </c>
      <c r="DA215" s="429">
        <v>0</v>
      </c>
      <c r="DB215" s="429">
        <v>0</v>
      </c>
      <c r="DC215" s="429">
        <v>0</v>
      </c>
      <c r="DD215" s="429">
        <v>0</v>
      </c>
      <c r="DE215" s="429">
        <v>0</v>
      </c>
      <c r="DF215" s="429">
        <v>0</v>
      </c>
    </row>
    <row r="216" spans="1:110" ht="17.100000000000001" customHeight="1">
      <c r="A216" s="802" t="s">
        <v>256</v>
      </c>
      <c r="B216" s="428" t="s">
        <v>58</v>
      </c>
      <c r="C216" s="429">
        <v>24600</v>
      </c>
      <c r="D216" s="429">
        <v>23609</v>
      </c>
      <c r="E216" s="429">
        <v>35</v>
      </c>
      <c r="F216" s="429">
        <v>32</v>
      </c>
      <c r="G216" s="429">
        <v>14201</v>
      </c>
      <c r="H216" s="429">
        <v>13840</v>
      </c>
      <c r="I216" s="429">
        <v>0</v>
      </c>
      <c r="J216" s="429">
        <v>1</v>
      </c>
      <c r="K216" s="429">
        <v>6</v>
      </c>
      <c r="L216" s="429">
        <v>0</v>
      </c>
      <c r="M216" s="429">
        <v>81</v>
      </c>
      <c r="N216" s="429">
        <v>75</v>
      </c>
      <c r="O216" s="429">
        <v>4</v>
      </c>
      <c r="P216" s="429">
        <v>1</v>
      </c>
      <c r="Q216" s="429">
        <v>6451</v>
      </c>
      <c r="R216" s="429">
        <v>5996</v>
      </c>
      <c r="S216" s="429">
        <v>4</v>
      </c>
      <c r="T216" s="429">
        <v>8</v>
      </c>
      <c r="U216" s="429">
        <v>0</v>
      </c>
      <c r="V216" s="429">
        <v>0</v>
      </c>
      <c r="W216" s="429">
        <v>0</v>
      </c>
      <c r="X216" s="429">
        <v>0</v>
      </c>
      <c r="Y216" s="429">
        <v>2</v>
      </c>
      <c r="Z216" s="429">
        <v>1</v>
      </c>
      <c r="AA216" s="429">
        <v>2</v>
      </c>
      <c r="AB216" s="429">
        <v>0</v>
      </c>
      <c r="AC216" s="429">
        <v>0</v>
      </c>
      <c r="AD216" s="429">
        <v>0</v>
      </c>
      <c r="AE216" s="429">
        <v>0</v>
      </c>
      <c r="AF216" s="429">
        <v>0</v>
      </c>
      <c r="AG216" s="429">
        <v>0</v>
      </c>
      <c r="AH216" s="429">
        <v>0</v>
      </c>
      <c r="AI216" s="429">
        <v>0</v>
      </c>
      <c r="AJ216" s="429">
        <v>0</v>
      </c>
      <c r="AK216" s="429">
        <v>0</v>
      </c>
      <c r="AL216" s="429">
        <v>0</v>
      </c>
      <c r="AM216" s="429">
        <v>0</v>
      </c>
      <c r="AN216" s="429">
        <v>0</v>
      </c>
      <c r="AO216" s="429">
        <v>0</v>
      </c>
      <c r="AP216" s="429">
        <v>1</v>
      </c>
      <c r="AQ216" s="429">
        <v>0</v>
      </c>
      <c r="AR216" s="429">
        <v>0</v>
      </c>
      <c r="AS216" s="429">
        <v>0</v>
      </c>
      <c r="AT216" s="429">
        <v>0</v>
      </c>
      <c r="AU216" s="429">
        <v>0</v>
      </c>
      <c r="AV216" s="429">
        <v>0</v>
      </c>
      <c r="AW216" s="429">
        <v>1</v>
      </c>
      <c r="AX216" s="429">
        <v>1</v>
      </c>
      <c r="AY216" s="429">
        <v>0</v>
      </c>
      <c r="AZ216" s="429">
        <v>0</v>
      </c>
      <c r="BA216" s="429">
        <v>0</v>
      </c>
      <c r="BB216" s="429">
        <v>0</v>
      </c>
      <c r="BC216" s="429">
        <v>0</v>
      </c>
      <c r="BD216" s="429">
        <v>1</v>
      </c>
      <c r="BE216" s="429">
        <v>0</v>
      </c>
      <c r="BF216" s="429">
        <v>0</v>
      </c>
      <c r="BG216" s="429">
        <v>1727</v>
      </c>
      <c r="BH216" s="429">
        <v>1852</v>
      </c>
      <c r="BI216" s="429">
        <v>0</v>
      </c>
      <c r="BJ216" s="429">
        <v>0</v>
      </c>
      <c r="BK216" s="429">
        <v>0</v>
      </c>
      <c r="BL216" s="429">
        <v>0</v>
      </c>
      <c r="BM216" s="429">
        <v>0</v>
      </c>
      <c r="BN216" s="429">
        <v>0</v>
      </c>
      <c r="BO216" s="429">
        <v>2</v>
      </c>
      <c r="BP216" s="429">
        <v>2</v>
      </c>
      <c r="BQ216" s="429">
        <v>2</v>
      </c>
      <c r="BR216" s="429">
        <v>11</v>
      </c>
      <c r="BS216" s="429">
        <v>0</v>
      </c>
      <c r="BT216" s="429">
        <v>0</v>
      </c>
      <c r="BU216" s="429">
        <v>0</v>
      </c>
      <c r="BV216" s="429">
        <v>0</v>
      </c>
      <c r="BW216" s="429">
        <v>2082</v>
      </c>
      <c r="BX216" s="429">
        <v>1787</v>
      </c>
      <c r="BY216" s="429">
        <v>0</v>
      </c>
      <c r="BZ216" s="429">
        <v>0</v>
      </c>
      <c r="CA216" s="429">
        <v>0</v>
      </c>
      <c r="CB216" s="429">
        <v>0</v>
      </c>
      <c r="CC216" s="429">
        <v>0</v>
      </c>
      <c r="CD216" s="429">
        <v>0</v>
      </c>
      <c r="CE216" s="429">
        <v>0</v>
      </c>
      <c r="CF216" s="429">
        <v>0</v>
      </c>
      <c r="CG216" s="429">
        <v>0</v>
      </c>
      <c r="CH216" s="429">
        <v>0</v>
      </c>
      <c r="CI216" s="429">
        <v>0</v>
      </c>
      <c r="CJ216" s="429">
        <v>0</v>
      </c>
      <c r="CK216" s="429">
        <v>0</v>
      </c>
      <c r="CL216" s="429">
        <v>0</v>
      </c>
      <c r="CM216" s="429">
        <v>0</v>
      </c>
      <c r="CN216" s="429">
        <v>0</v>
      </c>
      <c r="CO216" s="429">
        <v>0</v>
      </c>
      <c r="CP216" s="429">
        <v>0</v>
      </c>
      <c r="CQ216" s="429">
        <v>0</v>
      </c>
      <c r="CR216" s="429">
        <v>0</v>
      </c>
      <c r="CS216" s="429">
        <v>0</v>
      </c>
      <c r="CT216" s="429">
        <v>0</v>
      </c>
      <c r="CU216" s="429">
        <v>0</v>
      </c>
      <c r="CV216" s="429">
        <v>0</v>
      </c>
      <c r="CW216" s="429">
        <v>0</v>
      </c>
      <c r="CX216" s="429">
        <v>0</v>
      </c>
      <c r="CY216" s="429">
        <v>0</v>
      </c>
      <c r="CZ216" s="429">
        <v>0</v>
      </c>
      <c r="DA216" s="429">
        <v>0</v>
      </c>
      <c r="DB216" s="429">
        <v>0</v>
      </c>
      <c r="DC216" s="429">
        <v>0</v>
      </c>
      <c r="DD216" s="429">
        <v>0</v>
      </c>
      <c r="DE216" s="429">
        <v>0</v>
      </c>
      <c r="DF216" s="429">
        <v>0</v>
      </c>
    </row>
    <row r="217" spans="1:110" ht="17.100000000000001" customHeight="1">
      <c r="A217" s="802"/>
      <c r="B217" s="428" t="s">
        <v>160</v>
      </c>
      <c r="C217" s="429">
        <v>3031</v>
      </c>
      <c r="D217" s="429">
        <v>2776</v>
      </c>
      <c r="E217" s="429">
        <v>5</v>
      </c>
      <c r="F217" s="429">
        <v>3</v>
      </c>
      <c r="G217" s="429">
        <v>1622</v>
      </c>
      <c r="H217" s="429">
        <v>1470</v>
      </c>
      <c r="I217" s="429">
        <v>0</v>
      </c>
      <c r="J217" s="429">
        <v>0</v>
      </c>
      <c r="K217" s="429">
        <v>0</v>
      </c>
      <c r="L217" s="429">
        <v>0</v>
      </c>
      <c r="M217" s="429">
        <v>10</v>
      </c>
      <c r="N217" s="429">
        <v>6</v>
      </c>
      <c r="O217" s="429">
        <v>1</v>
      </c>
      <c r="P217" s="429">
        <v>0</v>
      </c>
      <c r="Q217" s="429">
        <v>896</v>
      </c>
      <c r="R217" s="429">
        <v>824</v>
      </c>
      <c r="S217" s="429">
        <v>0</v>
      </c>
      <c r="T217" s="429">
        <v>0</v>
      </c>
      <c r="U217" s="429">
        <v>0</v>
      </c>
      <c r="V217" s="429">
        <v>0</v>
      </c>
      <c r="W217" s="429">
        <v>0</v>
      </c>
      <c r="X217" s="429">
        <v>0</v>
      </c>
      <c r="Y217" s="429">
        <v>1</v>
      </c>
      <c r="Z217" s="429">
        <v>0</v>
      </c>
      <c r="AA217" s="429">
        <v>0</v>
      </c>
      <c r="AB217" s="429">
        <v>0</v>
      </c>
      <c r="AC217" s="429">
        <v>0</v>
      </c>
      <c r="AD217" s="429">
        <v>0</v>
      </c>
      <c r="AE217" s="429">
        <v>0</v>
      </c>
      <c r="AF217" s="429">
        <v>0</v>
      </c>
      <c r="AG217" s="429">
        <v>0</v>
      </c>
      <c r="AH217" s="429">
        <v>0</v>
      </c>
      <c r="AI217" s="429">
        <v>0</v>
      </c>
      <c r="AJ217" s="429">
        <v>0</v>
      </c>
      <c r="AK217" s="429">
        <v>0</v>
      </c>
      <c r="AL217" s="429">
        <v>0</v>
      </c>
      <c r="AM217" s="429">
        <v>0</v>
      </c>
      <c r="AN217" s="429">
        <v>0</v>
      </c>
      <c r="AO217" s="429">
        <v>0</v>
      </c>
      <c r="AP217" s="429">
        <v>0</v>
      </c>
      <c r="AQ217" s="429">
        <v>0</v>
      </c>
      <c r="AR217" s="429">
        <v>0</v>
      </c>
      <c r="AS217" s="429">
        <v>0</v>
      </c>
      <c r="AT217" s="429">
        <v>0</v>
      </c>
      <c r="AU217" s="429">
        <v>0</v>
      </c>
      <c r="AV217" s="429">
        <v>0</v>
      </c>
      <c r="AW217" s="429">
        <v>0</v>
      </c>
      <c r="AX217" s="429">
        <v>0</v>
      </c>
      <c r="AY217" s="429">
        <v>0</v>
      </c>
      <c r="AZ217" s="429">
        <v>0</v>
      </c>
      <c r="BA217" s="429">
        <v>0</v>
      </c>
      <c r="BB217" s="429">
        <v>0</v>
      </c>
      <c r="BC217" s="429">
        <v>0</v>
      </c>
      <c r="BD217" s="429">
        <v>0</v>
      </c>
      <c r="BE217" s="429">
        <v>0</v>
      </c>
      <c r="BF217" s="429">
        <v>0</v>
      </c>
      <c r="BG217" s="429">
        <v>258</v>
      </c>
      <c r="BH217" s="429">
        <v>267</v>
      </c>
      <c r="BI217" s="429">
        <v>0</v>
      </c>
      <c r="BJ217" s="429">
        <v>0</v>
      </c>
      <c r="BK217" s="429">
        <v>0</v>
      </c>
      <c r="BL217" s="429">
        <v>0</v>
      </c>
      <c r="BM217" s="429">
        <v>0</v>
      </c>
      <c r="BN217" s="429">
        <v>0</v>
      </c>
      <c r="BO217" s="429">
        <v>0</v>
      </c>
      <c r="BP217" s="429">
        <v>1</v>
      </c>
      <c r="BQ217" s="429">
        <v>0</v>
      </c>
      <c r="BR217" s="429">
        <v>1</v>
      </c>
      <c r="BS217" s="429">
        <v>0</v>
      </c>
      <c r="BT217" s="429">
        <v>0</v>
      </c>
      <c r="BU217" s="429">
        <v>0</v>
      </c>
      <c r="BV217" s="429">
        <v>0</v>
      </c>
      <c r="BW217" s="429">
        <v>238</v>
      </c>
      <c r="BX217" s="429">
        <v>204</v>
      </c>
      <c r="BY217" s="429">
        <v>0</v>
      </c>
      <c r="BZ217" s="429">
        <v>0</v>
      </c>
      <c r="CA217" s="429">
        <v>0</v>
      </c>
      <c r="CB217" s="429">
        <v>0</v>
      </c>
      <c r="CC217" s="429">
        <v>0</v>
      </c>
      <c r="CD217" s="429">
        <v>0</v>
      </c>
      <c r="CE217" s="429">
        <v>0</v>
      </c>
      <c r="CF217" s="429">
        <v>0</v>
      </c>
      <c r="CG217" s="429">
        <v>0</v>
      </c>
      <c r="CH217" s="429">
        <v>0</v>
      </c>
      <c r="CI217" s="429">
        <v>0</v>
      </c>
      <c r="CJ217" s="429">
        <v>0</v>
      </c>
      <c r="CK217" s="429">
        <v>0</v>
      </c>
      <c r="CL217" s="429">
        <v>0</v>
      </c>
      <c r="CM217" s="429">
        <v>0</v>
      </c>
      <c r="CN217" s="429">
        <v>0</v>
      </c>
      <c r="CO217" s="429">
        <v>0</v>
      </c>
      <c r="CP217" s="429">
        <v>0</v>
      </c>
      <c r="CQ217" s="429">
        <v>0</v>
      </c>
      <c r="CR217" s="429">
        <v>0</v>
      </c>
      <c r="CS217" s="429">
        <v>0</v>
      </c>
      <c r="CT217" s="429">
        <v>0</v>
      </c>
      <c r="CU217" s="429">
        <v>0</v>
      </c>
      <c r="CV217" s="429">
        <v>0</v>
      </c>
      <c r="CW217" s="429">
        <v>0</v>
      </c>
      <c r="CX217" s="429">
        <v>0</v>
      </c>
      <c r="CY217" s="429">
        <v>0</v>
      </c>
      <c r="CZ217" s="429">
        <v>0</v>
      </c>
      <c r="DA217" s="429">
        <v>0</v>
      </c>
      <c r="DB217" s="429">
        <v>0</v>
      </c>
      <c r="DC217" s="429">
        <v>0</v>
      </c>
      <c r="DD217" s="429">
        <v>0</v>
      </c>
      <c r="DE217" s="429">
        <v>0</v>
      </c>
      <c r="DF217" s="429">
        <v>0</v>
      </c>
    </row>
    <row r="218" spans="1:110" ht="17.100000000000001" customHeight="1">
      <c r="A218" s="802"/>
      <c r="B218" s="428" t="s">
        <v>161</v>
      </c>
      <c r="C218" s="429">
        <v>3077</v>
      </c>
      <c r="D218" s="429">
        <v>2968</v>
      </c>
      <c r="E218" s="429">
        <v>5</v>
      </c>
      <c r="F218" s="429">
        <v>3</v>
      </c>
      <c r="G218" s="429">
        <v>1588</v>
      </c>
      <c r="H218" s="429">
        <v>1469</v>
      </c>
      <c r="I218" s="429">
        <v>0</v>
      </c>
      <c r="J218" s="429">
        <v>0</v>
      </c>
      <c r="K218" s="429">
        <v>0</v>
      </c>
      <c r="L218" s="429">
        <v>0</v>
      </c>
      <c r="M218" s="429">
        <v>11</v>
      </c>
      <c r="N218" s="429">
        <v>14</v>
      </c>
      <c r="O218" s="429">
        <v>0</v>
      </c>
      <c r="P218" s="429">
        <v>0</v>
      </c>
      <c r="Q218" s="429">
        <v>1026</v>
      </c>
      <c r="R218" s="429">
        <v>980</v>
      </c>
      <c r="S218" s="429">
        <v>2</v>
      </c>
      <c r="T218" s="429">
        <v>0</v>
      </c>
      <c r="U218" s="429">
        <v>0</v>
      </c>
      <c r="V218" s="429">
        <v>0</v>
      </c>
      <c r="W218" s="429">
        <v>0</v>
      </c>
      <c r="X218" s="429">
        <v>0</v>
      </c>
      <c r="Y218" s="429">
        <v>0</v>
      </c>
      <c r="Z218" s="429">
        <v>1</v>
      </c>
      <c r="AA218" s="429">
        <v>0</v>
      </c>
      <c r="AB218" s="429">
        <v>0</v>
      </c>
      <c r="AC218" s="429">
        <v>0</v>
      </c>
      <c r="AD218" s="429">
        <v>0</v>
      </c>
      <c r="AE218" s="429">
        <v>0</v>
      </c>
      <c r="AF218" s="429">
        <v>0</v>
      </c>
      <c r="AG218" s="429">
        <v>0</v>
      </c>
      <c r="AH218" s="429">
        <v>0</v>
      </c>
      <c r="AI218" s="429">
        <v>0</v>
      </c>
      <c r="AJ218" s="429">
        <v>0</v>
      </c>
      <c r="AK218" s="429">
        <v>0</v>
      </c>
      <c r="AL218" s="429">
        <v>0</v>
      </c>
      <c r="AM218" s="429">
        <v>0</v>
      </c>
      <c r="AN218" s="429">
        <v>0</v>
      </c>
      <c r="AO218" s="429">
        <v>0</v>
      </c>
      <c r="AP218" s="429">
        <v>0</v>
      </c>
      <c r="AQ218" s="429">
        <v>0</v>
      </c>
      <c r="AR218" s="429">
        <v>0</v>
      </c>
      <c r="AS218" s="429">
        <v>0</v>
      </c>
      <c r="AT218" s="429">
        <v>0</v>
      </c>
      <c r="AU218" s="429">
        <v>0</v>
      </c>
      <c r="AV218" s="429">
        <v>0</v>
      </c>
      <c r="AW218" s="429">
        <v>0</v>
      </c>
      <c r="AX218" s="429">
        <v>0</v>
      </c>
      <c r="AY218" s="429">
        <v>0</v>
      </c>
      <c r="AZ218" s="429">
        <v>0</v>
      </c>
      <c r="BA218" s="429">
        <v>0</v>
      </c>
      <c r="BB218" s="429">
        <v>0</v>
      </c>
      <c r="BC218" s="429">
        <v>0</v>
      </c>
      <c r="BD218" s="429">
        <v>0</v>
      </c>
      <c r="BE218" s="429">
        <v>0</v>
      </c>
      <c r="BF218" s="429">
        <v>0</v>
      </c>
      <c r="BG218" s="429">
        <v>210</v>
      </c>
      <c r="BH218" s="429">
        <v>267</v>
      </c>
      <c r="BI218" s="429">
        <v>0</v>
      </c>
      <c r="BJ218" s="429">
        <v>0</v>
      </c>
      <c r="BK218" s="429">
        <v>0</v>
      </c>
      <c r="BL218" s="429">
        <v>0</v>
      </c>
      <c r="BM218" s="429">
        <v>0</v>
      </c>
      <c r="BN218" s="429">
        <v>0</v>
      </c>
      <c r="BO218" s="429">
        <v>0</v>
      </c>
      <c r="BP218" s="429">
        <v>0</v>
      </c>
      <c r="BQ218" s="429">
        <v>0</v>
      </c>
      <c r="BR218" s="429">
        <v>0</v>
      </c>
      <c r="BS218" s="429">
        <v>0</v>
      </c>
      <c r="BT218" s="429">
        <v>0</v>
      </c>
      <c r="BU218" s="429">
        <v>0</v>
      </c>
      <c r="BV218" s="429">
        <v>0</v>
      </c>
      <c r="BW218" s="429">
        <v>235</v>
      </c>
      <c r="BX218" s="429">
        <v>234</v>
      </c>
      <c r="BY218" s="429">
        <v>0</v>
      </c>
      <c r="BZ218" s="429">
        <v>0</v>
      </c>
      <c r="CA218" s="429">
        <v>0</v>
      </c>
      <c r="CB218" s="429">
        <v>0</v>
      </c>
      <c r="CC218" s="429">
        <v>0</v>
      </c>
      <c r="CD218" s="429">
        <v>0</v>
      </c>
      <c r="CE218" s="429">
        <v>0</v>
      </c>
      <c r="CF218" s="429">
        <v>0</v>
      </c>
      <c r="CG218" s="429">
        <v>0</v>
      </c>
      <c r="CH218" s="429">
        <v>0</v>
      </c>
      <c r="CI218" s="429">
        <v>0</v>
      </c>
      <c r="CJ218" s="429">
        <v>0</v>
      </c>
      <c r="CK218" s="429">
        <v>0</v>
      </c>
      <c r="CL218" s="429">
        <v>0</v>
      </c>
      <c r="CM218" s="429">
        <v>0</v>
      </c>
      <c r="CN218" s="429">
        <v>0</v>
      </c>
      <c r="CO218" s="429">
        <v>0</v>
      </c>
      <c r="CP218" s="429">
        <v>0</v>
      </c>
      <c r="CQ218" s="429">
        <v>0</v>
      </c>
      <c r="CR218" s="429">
        <v>0</v>
      </c>
      <c r="CS218" s="429">
        <v>0</v>
      </c>
      <c r="CT218" s="429">
        <v>0</v>
      </c>
      <c r="CU218" s="429">
        <v>0</v>
      </c>
      <c r="CV218" s="429">
        <v>0</v>
      </c>
      <c r="CW218" s="429">
        <v>0</v>
      </c>
      <c r="CX218" s="429">
        <v>0</v>
      </c>
      <c r="CY218" s="429">
        <v>0</v>
      </c>
      <c r="CZ218" s="429">
        <v>0</v>
      </c>
      <c r="DA218" s="429">
        <v>0</v>
      </c>
      <c r="DB218" s="429">
        <v>0</v>
      </c>
      <c r="DC218" s="429">
        <v>0</v>
      </c>
      <c r="DD218" s="429">
        <v>0</v>
      </c>
      <c r="DE218" s="429">
        <v>0</v>
      </c>
      <c r="DF218" s="429">
        <v>0</v>
      </c>
    </row>
    <row r="219" spans="1:110" ht="17.100000000000001" customHeight="1">
      <c r="A219" s="802"/>
      <c r="B219" s="428" t="s">
        <v>162</v>
      </c>
      <c r="C219" s="429">
        <v>2536</v>
      </c>
      <c r="D219" s="429">
        <v>2444</v>
      </c>
      <c r="E219" s="429">
        <v>4</v>
      </c>
      <c r="F219" s="429">
        <v>4</v>
      </c>
      <c r="G219" s="429">
        <v>1207</v>
      </c>
      <c r="H219" s="429">
        <v>1188</v>
      </c>
      <c r="I219" s="429">
        <v>0</v>
      </c>
      <c r="J219" s="429">
        <v>0</v>
      </c>
      <c r="K219" s="429">
        <v>0</v>
      </c>
      <c r="L219" s="429">
        <v>0</v>
      </c>
      <c r="M219" s="429">
        <v>10</v>
      </c>
      <c r="N219" s="429">
        <v>5</v>
      </c>
      <c r="O219" s="429">
        <v>0</v>
      </c>
      <c r="P219" s="429">
        <v>0</v>
      </c>
      <c r="Q219" s="429">
        <v>943</v>
      </c>
      <c r="R219" s="429">
        <v>844</v>
      </c>
      <c r="S219" s="429">
        <v>0</v>
      </c>
      <c r="T219" s="429">
        <v>0</v>
      </c>
      <c r="U219" s="429">
        <v>0</v>
      </c>
      <c r="V219" s="429">
        <v>0</v>
      </c>
      <c r="W219" s="429">
        <v>0</v>
      </c>
      <c r="X219" s="429">
        <v>0</v>
      </c>
      <c r="Y219" s="429">
        <v>0</v>
      </c>
      <c r="Z219" s="429">
        <v>0</v>
      </c>
      <c r="AA219" s="429">
        <v>0</v>
      </c>
      <c r="AB219" s="429">
        <v>0</v>
      </c>
      <c r="AC219" s="429">
        <v>0</v>
      </c>
      <c r="AD219" s="429">
        <v>0</v>
      </c>
      <c r="AE219" s="429">
        <v>0</v>
      </c>
      <c r="AF219" s="429">
        <v>0</v>
      </c>
      <c r="AG219" s="429">
        <v>0</v>
      </c>
      <c r="AH219" s="429">
        <v>0</v>
      </c>
      <c r="AI219" s="429">
        <v>0</v>
      </c>
      <c r="AJ219" s="429">
        <v>0</v>
      </c>
      <c r="AK219" s="429">
        <v>0</v>
      </c>
      <c r="AL219" s="429">
        <v>0</v>
      </c>
      <c r="AM219" s="429">
        <v>0</v>
      </c>
      <c r="AN219" s="429">
        <v>0</v>
      </c>
      <c r="AO219" s="429">
        <v>0</v>
      </c>
      <c r="AP219" s="429">
        <v>0</v>
      </c>
      <c r="AQ219" s="429">
        <v>0</v>
      </c>
      <c r="AR219" s="429">
        <v>0</v>
      </c>
      <c r="AS219" s="429">
        <v>0</v>
      </c>
      <c r="AT219" s="429">
        <v>0</v>
      </c>
      <c r="AU219" s="429">
        <v>0</v>
      </c>
      <c r="AV219" s="429">
        <v>0</v>
      </c>
      <c r="AW219" s="429">
        <v>0</v>
      </c>
      <c r="AX219" s="429">
        <v>0</v>
      </c>
      <c r="AY219" s="429">
        <v>0</v>
      </c>
      <c r="AZ219" s="429">
        <v>0</v>
      </c>
      <c r="BA219" s="429">
        <v>0</v>
      </c>
      <c r="BB219" s="429">
        <v>0</v>
      </c>
      <c r="BC219" s="429">
        <v>0</v>
      </c>
      <c r="BD219" s="429">
        <v>0</v>
      </c>
      <c r="BE219" s="429">
        <v>0</v>
      </c>
      <c r="BF219" s="429">
        <v>0</v>
      </c>
      <c r="BG219" s="429">
        <v>203</v>
      </c>
      <c r="BH219" s="429">
        <v>219</v>
      </c>
      <c r="BI219" s="429">
        <v>0</v>
      </c>
      <c r="BJ219" s="429">
        <v>0</v>
      </c>
      <c r="BK219" s="429">
        <v>0</v>
      </c>
      <c r="BL219" s="429">
        <v>0</v>
      </c>
      <c r="BM219" s="429">
        <v>0</v>
      </c>
      <c r="BN219" s="429">
        <v>0</v>
      </c>
      <c r="BO219" s="429">
        <v>1</v>
      </c>
      <c r="BP219" s="429">
        <v>0</v>
      </c>
      <c r="BQ219" s="429">
        <v>1</v>
      </c>
      <c r="BR219" s="429">
        <v>0</v>
      </c>
      <c r="BS219" s="429">
        <v>0</v>
      </c>
      <c r="BT219" s="429">
        <v>0</v>
      </c>
      <c r="BU219" s="429">
        <v>0</v>
      </c>
      <c r="BV219" s="429">
        <v>0</v>
      </c>
      <c r="BW219" s="429">
        <v>167</v>
      </c>
      <c r="BX219" s="429">
        <v>184</v>
      </c>
      <c r="BY219" s="429">
        <v>0</v>
      </c>
      <c r="BZ219" s="429">
        <v>0</v>
      </c>
      <c r="CA219" s="429">
        <v>0</v>
      </c>
      <c r="CB219" s="429">
        <v>0</v>
      </c>
      <c r="CC219" s="429">
        <v>0</v>
      </c>
      <c r="CD219" s="429">
        <v>0</v>
      </c>
      <c r="CE219" s="429">
        <v>0</v>
      </c>
      <c r="CF219" s="429">
        <v>0</v>
      </c>
      <c r="CG219" s="429">
        <v>0</v>
      </c>
      <c r="CH219" s="429">
        <v>0</v>
      </c>
      <c r="CI219" s="429">
        <v>0</v>
      </c>
      <c r="CJ219" s="429">
        <v>0</v>
      </c>
      <c r="CK219" s="429">
        <v>0</v>
      </c>
      <c r="CL219" s="429">
        <v>0</v>
      </c>
      <c r="CM219" s="429">
        <v>0</v>
      </c>
      <c r="CN219" s="429">
        <v>0</v>
      </c>
      <c r="CO219" s="429">
        <v>0</v>
      </c>
      <c r="CP219" s="429">
        <v>0</v>
      </c>
      <c r="CQ219" s="429">
        <v>0</v>
      </c>
      <c r="CR219" s="429">
        <v>0</v>
      </c>
      <c r="CS219" s="429">
        <v>0</v>
      </c>
      <c r="CT219" s="429">
        <v>0</v>
      </c>
      <c r="CU219" s="429">
        <v>0</v>
      </c>
      <c r="CV219" s="429">
        <v>0</v>
      </c>
      <c r="CW219" s="429">
        <v>0</v>
      </c>
      <c r="CX219" s="429">
        <v>0</v>
      </c>
      <c r="CY219" s="429">
        <v>0</v>
      </c>
      <c r="CZ219" s="429">
        <v>0</v>
      </c>
      <c r="DA219" s="429">
        <v>0</v>
      </c>
      <c r="DB219" s="429">
        <v>0</v>
      </c>
      <c r="DC219" s="429">
        <v>0</v>
      </c>
      <c r="DD219" s="429">
        <v>0</v>
      </c>
      <c r="DE219" s="429">
        <v>0</v>
      </c>
      <c r="DF219" s="429">
        <v>0</v>
      </c>
    </row>
    <row r="220" spans="1:110" ht="17.100000000000001" customHeight="1">
      <c r="A220" s="802"/>
      <c r="B220" s="428" t="s">
        <v>163</v>
      </c>
      <c r="C220" s="429">
        <v>2228</v>
      </c>
      <c r="D220" s="429">
        <v>1860</v>
      </c>
      <c r="E220" s="429">
        <v>1</v>
      </c>
      <c r="F220" s="429">
        <v>3</v>
      </c>
      <c r="G220" s="429">
        <v>1061</v>
      </c>
      <c r="H220" s="429">
        <v>919</v>
      </c>
      <c r="I220" s="429">
        <v>0</v>
      </c>
      <c r="J220" s="429">
        <v>0</v>
      </c>
      <c r="K220" s="429">
        <v>0</v>
      </c>
      <c r="L220" s="429">
        <v>0</v>
      </c>
      <c r="M220" s="429">
        <v>0</v>
      </c>
      <c r="N220" s="429">
        <v>7</v>
      </c>
      <c r="O220" s="429">
        <v>1</v>
      </c>
      <c r="P220" s="429">
        <v>0</v>
      </c>
      <c r="Q220" s="429">
        <v>835</v>
      </c>
      <c r="R220" s="429">
        <v>636</v>
      </c>
      <c r="S220" s="429">
        <v>0</v>
      </c>
      <c r="T220" s="429">
        <v>0</v>
      </c>
      <c r="U220" s="429">
        <v>0</v>
      </c>
      <c r="V220" s="429">
        <v>0</v>
      </c>
      <c r="W220" s="429">
        <v>0</v>
      </c>
      <c r="X220" s="429">
        <v>0</v>
      </c>
      <c r="Y220" s="429">
        <v>0</v>
      </c>
      <c r="Z220" s="429">
        <v>0</v>
      </c>
      <c r="AA220" s="429">
        <v>1</v>
      </c>
      <c r="AB220" s="429">
        <v>0</v>
      </c>
      <c r="AC220" s="429">
        <v>0</v>
      </c>
      <c r="AD220" s="429">
        <v>0</v>
      </c>
      <c r="AE220" s="429">
        <v>0</v>
      </c>
      <c r="AF220" s="429">
        <v>0</v>
      </c>
      <c r="AG220" s="429">
        <v>0</v>
      </c>
      <c r="AH220" s="429">
        <v>0</v>
      </c>
      <c r="AI220" s="429">
        <v>0</v>
      </c>
      <c r="AJ220" s="429">
        <v>0</v>
      </c>
      <c r="AK220" s="429">
        <v>0</v>
      </c>
      <c r="AL220" s="429">
        <v>0</v>
      </c>
      <c r="AM220" s="429">
        <v>0</v>
      </c>
      <c r="AN220" s="429">
        <v>0</v>
      </c>
      <c r="AO220" s="429">
        <v>0</v>
      </c>
      <c r="AP220" s="429">
        <v>0</v>
      </c>
      <c r="AQ220" s="429">
        <v>0</v>
      </c>
      <c r="AR220" s="429">
        <v>0</v>
      </c>
      <c r="AS220" s="429">
        <v>0</v>
      </c>
      <c r="AT220" s="429">
        <v>0</v>
      </c>
      <c r="AU220" s="429">
        <v>0</v>
      </c>
      <c r="AV220" s="429">
        <v>0</v>
      </c>
      <c r="AW220" s="429">
        <v>0</v>
      </c>
      <c r="AX220" s="429">
        <v>0</v>
      </c>
      <c r="AY220" s="429">
        <v>0</v>
      </c>
      <c r="AZ220" s="429">
        <v>0</v>
      </c>
      <c r="BA220" s="429">
        <v>0</v>
      </c>
      <c r="BB220" s="429">
        <v>0</v>
      </c>
      <c r="BC220" s="429">
        <v>0</v>
      </c>
      <c r="BD220" s="429">
        <v>1</v>
      </c>
      <c r="BE220" s="429">
        <v>0</v>
      </c>
      <c r="BF220" s="429">
        <v>0</v>
      </c>
      <c r="BG220" s="429">
        <v>173</v>
      </c>
      <c r="BH220" s="429">
        <v>162</v>
      </c>
      <c r="BI220" s="429">
        <v>0</v>
      </c>
      <c r="BJ220" s="429">
        <v>0</v>
      </c>
      <c r="BK220" s="429">
        <v>0</v>
      </c>
      <c r="BL220" s="429">
        <v>0</v>
      </c>
      <c r="BM220" s="429">
        <v>0</v>
      </c>
      <c r="BN220" s="429">
        <v>0</v>
      </c>
      <c r="BO220" s="429">
        <v>0</v>
      </c>
      <c r="BP220" s="429">
        <v>0</v>
      </c>
      <c r="BQ220" s="429">
        <v>0</v>
      </c>
      <c r="BR220" s="429">
        <v>2</v>
      </c>
      <c r="BS220" s="429">
        <v>0</v>
      </c>
      <c r="BT220" s="429">
        <v>0</v>
      </c>
      <c r="BU220" s="429">
        <v>0</v>
      </c>
      <c r="BV220" s="429">
        <v>0</v>
      </c>
      <c r="BW220" s="429">
        <v>156</v>
      </c>
      <c r="BX220" s="429">
        <v>130</v>
      </c>
      <c r="BY220" s="429">
        <v>0</v>
      </c>
      <c r="BZ220" s="429">
        <v>0</v>
      </c>
      <c r="CA220" s="429">
        <v>0</v>
      </c>
      <c r="CB220" s="429">
        <v>0</v>
      </c>
      <c r="CC220" s="429">
        <v>0</v>
      </c>
      <c r="CD220" s="429">
        <v>0</v>
      </c>
      <c r="CE220" s="429">
        <v>0</v>
      </c>
      <c r="CF220" s="429">
        <v>0</v>
      </c>
      <c r="CG220" s="429">
        <v>0</v>
      </c>
      <c r="CH220" s="429">
        <v>0</v>
      </c>
      <c r="CI220" s="429">
        <v>0</v>
      </c>
      <c r="CJ220" s="429">
        <v>0</v>
      </c>
      <c r="CK220" s="429">
        <v>0</v>
      </c>
      <c r="CL220" s="429">
        <v>0</v>
      </c>
      <c r="CM220" s="429">
        <v>0</v>
      </c>
      <c r="CN220" s="429">
        <v>0</v>
      </c>
      <c r="CO220" s="429">
        <v>0</v>
      </c>
      <c r="CP220" s="429">
        <v>0</v>
      </c>
      <c r="CQ220" s="429">
        <v>0</v>
      </c>
      <c r="CR220" s="429">
        <v>0</v>
      </c>
      <c r="CS220" s="429">
        <v>0</v>
      </c>
      <c r="CT220" s="429">
        <v>0</v>
      </c>
      <c r="CU220" s="429">
        <v>0</v>
      </c>
      <c r="CV220" s="429">
        <v>0</v>
      </c>
      <c r="CW220" s="429">
        <v>0</v>
      </c>
      <c r="CX220" s="429">
        <v>0</v>
      </c>
      <c r="CY220" s="429">
        <v>0</v>
      </c>
      <c r="CZ220" s="429">
        <v>0</v>
      </c>
      <c r="DA220" s="429">
        <v>0</v>
      </c>
      <c r="DB220" s="429">
        <v>0</v>
      </c>
      <c r="DC220" s="429">
        <v>0</v>
      </c>
      <c r="DD220" s="429">
        <v>0</v>
      </c>
      <c r="DE220" s="429">
        <v>0</v>
      </c>
      <c r="DF220" s="429">
        <v>0</v>
      </c>
    </row>
    <row r="221" spans="1:110" ht="17.100000000000001" customHeight="1">
      <c r="A221" s="802"/>
      <c r="B221" s="428" t="s">
        <v>164</v>
      </c>
      <c r="C221" s="429">
        <v>2097</v>
      </c>
      <c r="D221" s="429">
        <v>1936</v>
      </c>
      <c r="E221" s="429">
        <v>1</v>
      </c>
      <c r="F221" s="429">
        <v>1</v>
      </c>
      <c r="G221" s="429">
        <v>1093</v>
      </c>
      <c r="H221" s="429">
        <v>1050</v>
      </c>
      <c r="I221" s="429">
        <v>0</v>
      </c>
      <c r="J221" s="429">
        <v>0</v>
      </c>
      <c r="K221" s="429">
        <v>0</v>
      </c>
      <c r="L221" s="429">
        <v>0</v>
      </c>
      <c r="M221" s="429">
        <v>7</v>
      </c>
      <c r="N221" s="429">
        <v>6</v>
      </c>
      <c r="O221" s="429">
        <v>0</v>
      </c>
      <c r="P221" s="429">
        <v>0</v>
      </c>
      <c r="Q221" s="429">
        <v>681</v>
      </c>
      <c r="R221" s="429">
        <v>593</v>
      </c>
      <c r="S221" s="429">
        <v>0</v>
      </c>
      <c r="T221" s="429">
        <v>1</v>
      </c>
      <c r="U221" s="429">
        <v>0</v>
      </c>
      <c r="V221" s="429">
        <v>0</v>
      </c>
      <c r="W221" s="429">
        <v>0</v>
      </c>
      <c r="X221" s="429">
        <v>0</v>
      </c>
      <c r="Y221" s="429">
        <v>0</v>
      </c>
      <c r="Z221" s="429">
        <v>0</v>
      </c>
      <c r="AA221" s="429">
        <v>1</v>
      </c>
      <c r="AB221" s="429">
        <v>0</v>
      </c>
      <c r="AC221" s="429">
        <v>0</v>
      </c>
      <c r="AD221" s="429">
        <v>0</v>
      </c>
      <c r="AE221" s="429">
        <v>0</v>
      </c>
      <c r="AF221" s="429">
        <v>0</v>
      </c>
      <c r="AG221" s="429">
        <v>0</v>
      </c>
      <c r="AH221" s="429">
        <v>0</v>
      </c>
      <c r="AI221" s="429">
        <v>0</v>
      </c>
      <c r="AJ221" s="429">
        <v>0</v>
      </c>
      <c r="AK221" s="429">
        <v>0</v>
      </c>
      <c r="AL221" s="429">
        <v>0</v>
      </c>
      <c r="AM221" s="429">
        <v>0</v>
      </c>
      <c r="AN221" s="429">
        <v>0</v>
      </c>
      <c r="AO221" s="429">
        <v>0</v>
      </c>
      <c r="AP221" s="429">
        <v>0</v>
      </c>
      <c r="AQ221" s="429">
        <v>0</v>
      </c>
      <c r="AR221" s="429">
        <v>0</v>
      </c>
      <c r="AS221" s="429">
        <v>0</v>
      </c>
      <c r="AT221" s="429">
        <v>0</v>
      </c>
      <c r="AU221" s="429">
        <v>0</v>
      </c>
      <c r="AV221" s="429">
        <v>0</v>
      </c>
      <c r="AW221" s="429">
        <v>0</v>
      </c>
      <c r="AX221" s="429">
        <v>0</v>
      </c>
      <c r="AY221" s="429">
        <v>0</v>
      </c>
      <c r="AZ221" s="429">
        <v>0</v>
      </c>
      <c r="BA221" s="429">
        <v>0</v>
      </c>
      <c r="BB221" s="429">
        <v>0</v>
      </c>
      <c r="BC221" s="429">
        <v>0</v>
      </c>
      <c r="BD221" s="429">
        <v>0</v>
      </c>
      <c r="BE221" s="429">
        <v>0</v>
      </c>
      <c r="BF221" s="429">
        <v>0</v>
      </c>
      <c r="BG221" s="429">
        <v>148</v>
      </c>
      <c r="BH221" s="429">
        <v>156</v>
      </c>
      <c r="BI221" s="429">
        <v>0</v>
      </c>
      <c r="BJ221" s="429">
        <v>0</v>
      </c>
      <c r="BK221" s="429">
        <v>0</v>
      </c>
      <c r="BL221" s="429">
        <v>0</v>
      </c>
      <c r="BM221" s="429">
        <v>0</v>
      </c>
      <c r="BN221" s="429">
        <v>0</v>
      </c>
      <c r="BO221" s="429">
        <v>0</v>
      </c>
      <c r="BP221" s="429">
        <v>0</v>
      </c>
      <c r="BQ221" s="429">
        <v>0</v>
      </c>
      <c r="BR221" s="429">
        <v>2</v>
      </c>
      <c r="BS221" s="429">
        <v>0</v>
      </c>
      <c r="BT221" s="429">
        <v>0</v>
      </c>
      <c r="BU221" s="429">
        <v>0</v>
      </c>
      <c r="BV221" s="429">
        <v>0</v>
      </c>
      <c r="BW221" s="429">
        <v>166</v>
      </c>
      <c r="BX221" s="429">
        <v>127</v>
      </c>
      <c r="BY221" s="429">
        <v>0</v>
      </c>
      <c r="BZ221" s="429">
        <v>0</v>
      </c>
      <c r="CA221" s="429">
        <v>0</v>
      </c>
      <c r="CB221" s="429">
        <v>0</v>
      </c>
      <c r="CC221" s="429">
        <v>0</v>
      </c>
      <c r="CD221" s="429">
        <v>0</v>
      </c>
      <c r="CE221" s="429">
        <v>0</v>
      </c>
      <c r="CF221" s="429">
        <v>0</v>
      </c>
      <c r="CG221" s="429">
        <v>0</v>
      </c>
      <c r="CH221" s="429">
        <v>0</v>
      </c>
      <c r="CI221" s="429">
        <v>0</v>
      </c>
      <c r="CJ221" s="429">
        <v>0</v>
      </c>
      <c r="CK221" s="429">
        <v>0</v>
      </c>
      <c r="CL221" s="429">
        <v>0</v>
      </c>
      <c r="CM221" s="429">
        <v>0</v>
      </c>
      <c r="CN221" s="429">
        <v>0</v>
      </c>
      <c r="CO221" s="429">
        <v>0</v>
      </c>
      <c r="CP221" s="429">
        <v>0</v>
      </c>
      <c r="CQ221" s="429">
        <v>0</v>
      </c>
      <c r="CR221" s="429">
        <v>0</v>
      </c>
      <c r="CS221" s="429">
        <v>0</v>
      </c>
      <c r="CT221" s="429">
        <v>0</v>
      </c>
      <c r="CU221" s="429">
        <v>0</v>
      </c>
      <c r="CV221" s="429">
        <v>0</v>
      </c>
      <c r="CW221" s="429">
        <v>0</v>
      </c>
      <c r="CX221" s="429">
        <v>0</v>
      </c>
      <c r="CY221" s="429">
        <v>0</v>
      </c>
      <c r="CZ221" s="429">
        <v>0</v>
      </c>
      <c r="DA221" s="429">
        <v>0</v>
      </c>
      <c r="DB221" s="429">
        <v>0</v>
      </c>
      <c r="DC221" s="429">
        <v>0</v>
      </c>
      <c r="DD221" s="429">
        <v>0</v>
      </c>
      <c r="DE221" s="429">
        <v>0</v>
      </c>
      <c r="DF221" s="429">
        <v>0</v>
      </c>
    </row>
    <row r="222" spans="1:110" ht="17.100000000000001" customHeight="1">
      <c r="A222" s="802"/>
      <c r="B222" s="428" t="s">
        <v>165</v>
      </c>
      <c r="C222" s="429">
        <v>2565</v>
      </c>
      <c r="D222" s="429">
        <v>2445</v>
      </c>
      <c r="E222" s="429">
        <v>3</v>
      </c>
      <c r="F222" s="429">
        <v>3</v>
      </c>
      <c r="G222" s="429">
        <v>1597</v>
      </c>
      <c r="H222" s="429">
        <v>1596</v>
      </c>
      <c r="I222" s="429">
        <v>0</v>
      </c>
      <c r="J222" s="429">
        <v>0</v>
      </c>
      <c r="K222" s="429">
        <v>4</v>
      </c>
      <c r="L222" s="429">
        <v>0</v>
      </c>
      <c r="M222" s="429">
        <v>5</v>
      </c>
      <c r="N222" s="429">
        <v>9</v>
      </c>
      <c r="O222" s="429">
        <v>0</v>
      </c>
      <c r="P222" s="429">
        <v>0</v>
      </c>
      <c r="Q222" s="429">
        <v>522</v>
      </c>
      <c r="R222" s="429">
        <v>502</v>
      </c>
      <c r="S222" s="429">
        <v>1</v>
      </c>
      <c r="T222" s="429">
        <v>3</v>
      </c>
      <c r="U222" s="429">
        <v>0</v>
      </c>
      <c r="V222" s="429">
        <v>0</v>
      </c>
      <c r="W222" s="429">
        <v>0</v>
      </c>
      <c r="X222" s="429">
        <v>0</v>
      </c>
      <c r="Y222" s="429">
        <v>1</v>
      </c>
      <c r="Z222" s="429">
        <v>0</v>
      </c>
      <c r="AA222" s="429">
        <v>0</v>
      </c>
      <c r="AB222" s="429">
        <v>0</v>
      </c>
      <c r="AC222" s="429">
        <v>0</v>
      </c>
      <c r="AD222" s="429">
        <v>0</v>
      </c>
      <c r="AE222" s="429">
        <v>0</v>
      </c>
      <c r="AF222" s="429">
        <v>0</v>
      </c>
      <c r="AG222" s="429">
        <v>0</v>
      </c>
      <c r="AH222" s="429">
        <v>0</v>
      </c>
      <c r="AI222" s="429">
        <v>0</v>
      </c>
      <c r="AJ222" s="429">
        <v>0</v>
      </c>
      <c r="AK222" s="429">
        <v>0</v>
      </c>
      <c r="AL222" s="429">
        <v>0</v>
      </c>
      <c r="AM222" s="429">
        <v>0</v>
      </c>
      <c r="AN222" s="429">
        <v>0</v>
      </c>
      <c r="AO222" s="429">
        <v>0</v>
      </c>
      <c r="AP222" s="429">
        <v>1</v>
      </c>
      <c r="AQ222" s="429">
        <v>0</v>
      </c>
      <c r="AR222" s="429">
        <v>0</v>
      </c>
      <c r="AS222" s="429">
        <v>0</v>
      </c>
      <c r="AT222" s="429">
        <v>0</v>
      </c>
      <c r="AU222" s="429">
        <v>0</v>
      </c>
      <c r="AV222" s="429">
        <v>0</v>
      </c>
      <c r="AW222" s="429">
        <v>0</v>
      </c>
      <c r="AX222" s="429">
        <v>0</v>
      </c>
      <c r="AY222" s="429">
        <v>0</v>
      </c>
      <c r="AZ222" s="429">
        <v>0</v>
      </c>
      <c r="BA222" s="429">
        <v>0</v>
      </c>
      <c r="BB222" s="429">
        <v>0</v>
      </c>
      <c r="BC222" s="429">
        <v>0</v>
      </c>
      <c r="BD222" s="429">
        <v>0</v>
      </c>
      <c r="BE222" s="429">
        <v>0</v>
      </c>
      <c r="BF222" s="429">
        <v>0</v>
      </c>
      <c r="BG222" s="429">
        <v>178</v>
      </c>
      <c r="BH222" s="429">
        <v>172</v>
      </c>
      <c r="BI222" s="429">
        <v>0</v>
      </c>
      <c r="BJ222" s="429">
        <v>0</v>
      </c>
      <c r="BK222" s="429">
        <v>0</v>
      </c>
      <c r="BL222" s="429">
        <v>0</v>
      </c>
      <c r="BM222" s="429">
        <v>0</v>
      </c>
      <c r="BN222" s="429">
        <v>0</v>
      </c>
      <c r="BO222" s="429">
        <v>0</v>
      </c>
      <c r="BP222" s="429">
        <v>1</v>
      </c>
      <c r="BQ222" s="429">
        <v>0</v>
      </c>
      <c r="BR222" s="429">
        <v>4</v>
      </c>
      <c r="BS222" s="429">
        <v>0</v>
      </c>
      <c r="BT222" s="429">
        <v>0</v>
      </c>
      <c r="BU222" s="429">
        <v>0</v>
      </c>
      <c r="BV222" s="429">
        <v>0</v>
      </c>
      <c r="BW222" s="429">
        <v>254</v>
      </c>
      <c r="BX222" s="429">
        <v>154</v>
      </c>
      <c r="BY222" s="429">
        <v>0</v>
      </c>
      <c r="BZ222" s="429">
        <v>0</v>
      </c>
      <c r="CA222" s="429">
        <v>0</v>
      </c>
      <c r="CB222" s="429">
        <v>0</v>
      </c>
      <c r="CC222" s="429">
        <v>0</v>
      </c>
      <c r="CD222" s="429">
        <v>0</v>
      </c>
      <c r="CE222" s="429">
        <v>0</v>
      </c>
      <c r="CF222" s="429">
        <v>0</v>
      </c>
      <c r="CG222" s="429">
        <v>0</v>
      </c>
      <c r="CH222" s="429">
        <v>0</v>
      </c>
      <c r="CI222" s="429">
        <v>0</v>
      </c>
      <c r="CJ222" s="429">
        <v>0</v>
      </c>
      <c r="CK222" s="429">
        <v>0</v>
      </c>
      <c r="CL222" s="429">
        <v>0</v>
      </c>
      <c r="CM222" s="429">
        <v>0</v>
      </c>
      <c r="CN222" s="429">
        <v>0</v>
      </c>
      <c r="CO222" s="429">
        <v>0</v>
      </c>
      <c r="CP222" s="429">
        <v>0</v>
      </c>
      <c r="CQ222" s="429">
        <v>0</v>
      </c>
      <c r="CR222" s="429">
        <v>0</v>
      </c>
      <c r="CS222" s="429">
        <v>0</v>
      </c>
      <c r="CT222" s="429">
        <v>0</v>
      </c>
      <c r="CU222" s="429">
        <v>0</v>
      </c>
      <c r="CV222" s="429">
        <v>0</v>
      </c>
      <c r="CW222" s="429">
        <v>0</v>
      </c>
      <c r="CX222" s="429">
        <v>0</v>
      </c>
      <c r="CY222" s="429">
        <v>0</v>
      </c>
      <c r="CZ222" s="429">
        <v>0</v>
      </c>
      <c r="DA222" s="429">
        <v>0</v>
      </c>
      <c r="DB222" s="429">
        <v>0</v>
      </c>
      <c r="DC222" s="429">
        <v>0</v>
      </c>
      <c r="DD222" s="429">
        <v>0</v>
      </c>
      <c r="DE222" s="429">
        <v>0</v>
      </c>
      <c r="DF222" s="429">
        <v>0</v>
      </c>
    </row>
    <row r="223" spans="1:110" ht="17.100000000000001" customHeight="1">
      <c r="A223" s="802"/>
      <c r="B223" s="428" t="s">
        <v>166</v>
      </c>
      <c r="C223" s="429">
        <v>2218</v>
      </c>
      <c r="D223" s="429">
        <v>2220</v>
      </c>
      <c r="E223" s="429">
        <v>5</v>
      </c>
      <c r="F223" s="429">
        <v>3</v>
      </c>
      <c r="G223" s="429">
        <v>1476</v>
      </c>
      <c r="H223" s="429">
        <v>1480</v>
      </c>
      <c r="I223" s="429">
        <v>0</v>
      </c>
      <c r="J223" s="429">
        <v>1</v>
      </c>
      <c r="K223" s="429">
        <v>0</v>
      </c>
      <c r="L223" s="429">
        <v>0</v>
      </c>
      <c r="M223" s="429">
        <v>13</v>
      </c>
      <c r="N223" s="429">
        <v>14</v>
      </c>
      <c r="O223" s="429">
        <v>0</v>
      </c>
      <c r="P223" s="429">
        <v>0</v>
      </c>
      <c r="Q223" s="429">
        <v>393</v>
      </c>
      <c r="R223" s="429">
        <v>401</v>
      </c>
      <c r="S223" s="429">
        <v>1</v>
      </c>
      <c r="T223" s="429">
        <v>2</v>
      </c>
      <c r="U223" s="429">
        <v>0</v>
      </c>
      <c r="V223" s="429">
        <v>0</v>
      </c>
      <c r="W223" s="429">
        <v>0</v>
      </c>
      <c r="X223" s="429">
        <v>0</v>
      </c>
      <c r="Y223" s="429">
        <v>0</v>
      </c>
      <c r="Z223" s="429">
        <v>0</v>
      </c>
      <c r="AA223" s="429">
        <v>0</v>
      </c>
      <c r="AB223" s="429">
        <v>0</v>
      </c>
      <c r="AC223" s="429">
        <v>0</v>
      </c>
      <c r="AD223" s="429">
        <v>0</v>
      </c>
      <c r="AE223" s="429">
        <v>0</v>
      </c>
      <c r="AF223" s="429">
        <v>0</v>
      </c>
      <c r="AG223" s="429">
        <v>0</v>
      </c>
      <c r="AH223" s="429">
        <v>0</v>
      </c>
      <c r="AI223" s="429">
        <v>0</v>
      </c>
      <c r="AJ223" s="429">
        <v>0</v>
      </c>
      <c r="AK223" s="429">
        <v>0</v>
      </c>
      <c r="AL223" s="429">
        <v>0</v>
      </c>
      <c r="AM223" s="429">
        <v>0</v>
      </c>
      <c r="AN223" s="429">
        <v>0</v>
      </c>
      <c r="AO223" s="429">
        <v>0</v>
      </c>
      <c r="AP223" s="429">
        <v>0</v>
      </c>
      <c r="AQ223" s="429">
        <v>0</v>
      </c>
      <c r="AR223" s="429">
        <v>0</v>
      </c>
      <c r="AS223" s="429">
        <v>0</v>
      </c>
      <c r="AT223" s="429">
        <v>0</v>
      </c>
      <c r="AU223" s="429">
        <v>0</v>
      </c>
      <c r="AV223" s="429">
        <v>0</v>
      </c>
      <c r="AW223" s="429">
        <v>0</v>
      </c>
      <c r="AX223" s="429">
        <v>1</v>
      </c>
      <c r="AY223" s="429">
        <v>0</v>
      </c>
      <c r="AZ223" s="429">
        <v>0</v>
      </c>
      <c r="BA223" s="429">
        <v>0</v>
      </c>
      <c r="BB223" s="429">
        <v>0</v>
      </c>
      <c r="BC223" s="429">
        <v>0</v>
      </c>
      <c r="BD223" s="429">
        <v>0</v>
      </c>
      <c r="BE223" s="429">
        <v>0</v>
      </c>
      <c r="BF223" s="429">
        <v>0</v>
      </c>
      <c r="BG223" s="429">
        <v>129</v>
      </c>
      <c r="BH223" s="429">
        <v>153</v>
      </c>
      <c r="BI223" s="429">
        <v>0</v>
      </c>
      <c r="BJ223" s="429">
        <v>0</v>
      </c>
      <c r="BK223" s="429">
        <v>0</v>
      </c>
      <c r="BL223" s="429">
        <v>0</v>
      </c>
      <c r="BM223" s="429">
        <v>0</v>
      </c>
      <c r="BN223" s="429">
        <v>0</v>
      </c>
      <c r="BO223" s="429">
        <v>1</v>
      </c>
      <c r="BP223" s="429">
        <v>0</v>
      </c>
      <c r="BQ223" s="429">
        <v>0</v>
      </c>
      <c r="BR223" s="429">
        <v>1</v>
      </c>
      <c r="BS223" s="429">
        <v>0</v>
      </c>
      <c r="BT223" s="429">
        <v>0</v>
      </c>
      <c r="BU223" s="429">
        <v>0</v>
      </c>
      <c r="BV223" s="429">
        <v>0</v>
      </c>
      <c r="BW223" s="429">
        <v>200</v>
      </c>
      <c r="BX223" s="429">
        <v>164</v>
      </c>
      <c r="BY223" s="429">
        <v>0</v>
      </c>
      <c r="BZ223" s="429">
        <v>0</v>
      </c>
      <c r="CA223" s="429">
        <v>0</v>
      </c>
      <c r="CB223" s="429">
        <v>0</v>
      </c>
      <c r="CC223" s="429">
        <v>0</v>
      </c>
      <c r="CD223" s="429">
        <v>0</v>
      </c>
      <c r="CE223" s="429">
        <v>0</v>
      </c>
      <c r="CF223" s="429">
        <v>0</v>
      </c>
      <c r="CG223" s="429">
        <v>0</v>
      </c>
      <c r="CH223" s="429">
        <v>0</v>
      </c>
      <c r="CI223" s="429">
        <v>0</v>
      </c>
      <c r="CJ223" s="429">
        <v>0</v>
      </c>
      <c r="CK223" s="429">
        <v>0</v>
      </c>
      <c r="CL223" s="429">
        <v>0</v>
      </c>
      <c r="CM223" s="429">
        <v>0</v>
      </c>
      <c r="CN223" s="429">
        <v>0</v>
      </c>
      <c r="CO223" s="429">
        <v>0</v>
      </c>
      <c r="CP223" s="429">
        <v>0</v>
      </c>
      <c r="CQ223" s="429">
        <v>0</v>
      </c>
      <c r="CR223" s="429">
        <v>0</v>
      </c>
      <c r="CS223" s="429">
        <v>0</v>
      </c>
      <c r="CT223" s="429">
        <v>0</v>
      </c>
      <c r="CU223" s="429">
        <v>0</v>
      </c>
      <c r="CV223" s="429">
        <v>0</v>
      </c>
      <c r="CW223" s="429">
        <v>0</v>
      </c>
      <c r="CX223" s="429">
        <v>0</v>
      </c>
      <c r="CY223" s="429">
        <v>0</v>
      </c>
      <c r="CZ223" s="429">
        <v>0</v>
      </c>
      <c r="DA223" s="429">
        <v>0</v>
      </c>
      <c r="DB223" s="429">
        <v>0</v>
      </c>
      <c r="DC223" s="429">
        <v>0</v>
      </c>
      <c r="DD223" s="429">
        <v>0</v>
      </c>
      <c r="DE223" s="429">
        <v>0</v>
      </c>
      <c r="DF223" s="429">
        <v>0</v>
      </c>
    </row>
    <row r="224" spans="1:110" ht="17.100000000000001" customHeight="1">
      <c r="A224" s="802"/>
      <c r="B224" s="428" t="s">
        <v>167</v>
      </c>
      <c r="C224" s="429">
        <v>1697</v>
      </c>
      <c r="D224" s="429">
        <v>1634</v>
      </c>
      <c r="E224" s="429">
        <v>2</v>
      </c>
      <c r="F224" s="429">
        <v>3</v>
      </c>
      <c r="G224" s="429">
        <v>1107</v>
      </c>
      <c r="H224" s="429">
        <v>1078</v>
      </c>
      <c r="I224" s="429">
        <v>0</v>
      </c>
      <c r="J224" s="429">
        <v>0</v>
      </c>
      <c r="K224" s="429">
        <v>2</v>
      </c>
      <c r="L224" s="429">
        <v>0</v>
      </c>
      <c r="M224" s="429">
        <v>8</v>
      </c>
      <c r="N224" s="429">
        <v>3</v>
      </c>
      <c r="O224" s="429">
        <v>2</v>
      </c>
      <c r="P224" s="429">
        <v>0</v>
      </c>
      <c r="Q224" s="429">
        <v>294</v>
      </c>
      <c r="R224" s="429">
        <v>303</v>
      </c>
      <c r="S224" s="429">
        <v>0</v>
      </c>
      <c r="T224" s="429">
        <v>0</v>
      </c>
      <c r="U224" s="429">
        <v>0</v>
      </c>
      <c r="V224" s="429">
        <v>0</v>
      </c>
      <c r="W224" s="429">
        <v>0</v>
      </c>
      <c r="X224" s="429">
        <v>0</v>
      </c>
      <c r="Y224" s="429">
        <v>0</v>
      </c>
      <c r="Z224" s="429">
        <v>0</v>
      </c>
      <c r="AA224" s="429">
        <v>0</v>
      </c>
      <c r="AB224" s="429">
        <v>0</v>
      </c>
      <c r="AC224" s="429">
        <v>0</v>
      </c>
      <c r="AD224" s="429">
        <v>0</v>
      </c>
      <c r="AE224" s="429">
        <v>0</v>
      </c>
      <c r="AF224" s="429">
        <v>0</v>
      </c>
      <c r="AG224" s="429">
        <v>0</v>
      </c>
      <c r="AH224" s="429">
        <v>0</v>
      </c>
      <c r="AI224" s="429">
        <v>0</v>
      </c>
      <c r="AJ224" s="429">
        <v>0</v>
      </c>
      <c r="AK224" s="429">
        <v>0</v>
      </c>
      <c r="AL224" s="429">
        <v>0</v>
      </c>
      <c r="AM224" s="429">
        <v>0</v>
      </c>
      <c r="AN224" s="429">
        <v>0</v>
      </c>
      <c r="AO224" s="429">
        <v>0</v>
      </c>
      <c r="AP224" s="429">
        <v>0</v>
      </c>
      <c r="AQ224" s="429">
        <v>0</v>
      </c>
      <c r="AR224" s="429">
        <v>0</v>
      </c>
      <c r="AS224" s="429">
        <v>0</v>
      </c>
      <c r="AT224" s="429">
        <v>0</v>
      </c>
      <c r="AU224" s="429">
        <v>0</v>
      </c>
      <c r="AV224" s="429">
        <v>0</v>
      </c>
      <c r="AW224" s="429">
        <v>0</v>
      </c>
      <c r="AX224" s="429">
        <v>0</v>
      </c>
      <c r="AY224" s="429">
        <v>0</v>
      </c>
      <c r="AZ224" s="429">
        <v>0</v>
      </c>
      <c r="BA224" s="429">
        <v>0</v>
      </c>
      <c r="BB224" s="429">
        <v>0</v>
      </c>
      <c r="BC224" s="429">
        <v>0</v>
      </c>
      <c r="BD224" s="429">
        <v>0</v>
      </c>
      <c r="BE224" s="429">
        <v>0</v>
      </c>
      <c r="BF224" s="429">
        <v>0</v>
      </c>
      <c r="BG224" s="429">
        <v>121</v>
      </c>
      <c r="BH224" s="429">
        <v>123</v>
      </c>
      <c r="BI224" s="429">
        <v>0</v>
      </c>
      <c r="BJ224" s="429">
        <v>0</v>
      </c>
      <c r="BK224" s="429">
        <v>0</v>
      </c>
      <c r="BL224" s="429">
        <v>0</v>
      </c>
      <c r="BM224" s="429">
        <v>0</v>
      </c>
      <c r="BN224" s="429">
        <v>0</v>
      </c>
      <c r="BO224" s="429">
        <v>0</v>
      </c>
      <c r="BP224" s="429">
        <v>0</v>
      </c>
      <c r="BQ224" s="429">
        <v>1</v>
      </c>
      <c r="BR224" s="429">
        <v>0</v>
      </c>
      <c r="BS224" s="429">
        <v>0</v>
      </c>
      <c r="BT224" s="429">
        <v>0</v>
      </c>
      <c r="BU224" s="429">
        <v>0</v>
      </c>
      <c r="BV224" s="429">
        <v>0</v>
      </c>
      <c r="BW224" s="429">
        <v>160</v>
      </c>
      <c r="BX224" s="429">
        <v>124</v>
      </c>
      <c r="BY224" s="429">
        <v>0</v>
      </c>
      <c r="BZ224" s="429">
        <v>0</v>
      </c>
      <c r="CA224" s="429">
        <v>0</v>
      </c>
      <c r="CB224" s="429">
        <v>0</v>
      </c>
      <c r="CC224" s="429">
        <v>0</v>
      </c>
      <c r="CD224" s="429">
        <v>0</v>
      </c>
      <c r="CE224" s="429">
        <v>0</v>
      </c>
      <c r="CF224" s="429">
        <v>0</v>
      </c>
      <c r="CG224" s="429">
        <v>0</v>
      </c>
      <c r="CH224" s="429">
        <v>0</v>
      </c>
      <c r="CI224" s="429">
        <v>0</v>
      </c>
      <c r="CJ224" s="429">
        <v>0</v>
      </c>
      <c r="CK224" s="429">
        <v>0</v>
      </c>
      <c r="CL224" s="429">
        <v>0</v>
      </c>
      <c r="CM224" s="429">
        <v>0</v>
      </c>
      <c r="CN224" s="429">
        <v>0</v>
      </c>
      <c r="CO224" s="429">
        <v>0</v>
      </c>
      <c r="CP224" s="429">
        <v>0</v>
      </c>
      <c r="CQ224" s="429">
        <v>0</v>
      </c>
      <c r="CR224" s="429">
        <v>0</v>
      </c>
      <c r="CS224" s="429">
        <v>0</v>
      </c>
      <c r="CT224" s="429">
        <v>0</v>
      </c>
      <c r="CU224" s="429">
        <v>0</v>
      </c>
      <c r="CV224" s="429">
        <v>0</v>
      </c>
      <c r="CW224" s="429">
        <v>0</v>
      </c>
      <c r="CX224" s="429">
        <v>0</v>
      </c>
      <c r="CY224" s="429">
        <v>0</v>
      </c>
      <c r="CZ224" s="429">
        <v>0</v>
      </c>
      <c r="DA224" s="429">
        <v>0</v>
      </c>
      <c r="DB224" s="429">
        <v>0</v>
      </c>
      <c r="DC224" s="429">
        <v>0</v>
      </c>
      <c r="DD224" s="429">
        <v>0</v>
      </c>
      <c r="DE224" s="429">
        <v>0</v>
      </c>
      <c r="DF224" s="429">
        <v>0</v>
      </c>
    </row>
    <row r="225" spans="1:110" ht="17.100000000000001" customHeight="1">
      <c r="A225" s="802"/>
      <c r="B225" s="428" t="s">
        <v>168</v>
      </c>
      <c r="C225" s="429">
        <v>1295</v>
      </c>
      <c r="D225" s="429">
        <v>1274</v>
      </c>
      <c r="E225" s="429">
        <v>3</v>
      </c>
      <c r="F225" s="429">
        <v>4</v>
      </c>
      <c r="G225" s="429">
        <v>859</v>
      </c>
      <c r="H225" s="429">
        <v>852</v>
      </c>
      <c r="I225" s="429">
        <v>0</v>
      </c>
      <c r="J225" s="429">
        <v>0</v>
      </c>
      <c r="K225" s="429">
        <v>0</v>
      </c>
      <c r="L225" s="429">
        <v>0</v>
      </c>
      <c r="M225" s="429">
        <v>6</v>
      </c>
      <c r="N225" s="429">
        <v>3</v>
      </c>
      <c r="O225" s="429">
        <v>0</v>
      </c>
      <c r="P225" s="429">
        <v>0</v>
      </c>
      <c r="Q225" s="429">
        <v>221</v>
      </c>
      <c r="R225" s="429">
        <v>228</v>
      </c>
      <c r="S225" s="429">
        <v>0</v>
      </c>
      <c r="T225" s="429">
        <v>2</v>
      </c>
      <c r="U225" s="429">
        <v>0</v>
      </c>
      <c r="V225" s="429">
        <v>0</v>
      </c>
      <c r="W225" s="429">
        <v>0</v>
      </c>
      <c r="X225" s="429">
        <v>0</v>
      </c>
      <c r="Y225" s="429">
        <v>0</v>
      </c>
      <c r="Z225" s="429">
        <v>0</v>
      </c>
      <c r="AA225" s="429">
        <v>0</v>
      </c>
      <c r="AB225" s="429">
        <v>0</v>
      </c>
      <c r="AC225" s="429">
        <v>0</v>
      </c>
      <c r="AD225" s="429">
        <v>0</v>
      </c>
      <c r="AE225" s="429">
        <v>0</v>
      </c>
      <c r="AF225" s="429">
        <v>0</v>
      </c>
      <c r="AG225" s="429">
        <v>0</v>
      </c>
      <c r="AH225" s="429">
        <v>0</v>
      </c>
      <c r="AI225" s="429">
        <v>0</v>
      </c>
      <c r="AJ225" s="429">
        <v>0</v>
      </c>
      <c r="AK225" s="429">
        <v>0</v>
      </c>
      <c r="AL225" s="429">
        <v>0</v>
      </c>
      <c r="AM225" s="429">
        <v>0</v>
      </c>
      <c r="AN225" s="429">
        <v>0</v>
      </c>
      <c r="AO225" s="429">
        <v>0</v>
      </c>
      <c r="AP225" s="429">
        <v>0</v>
      </c>
      <c r="AQ225" s="429">
        <v>0</v>
      </c>
      <c r="AR225" s="429">
        <v>0</v>
      </c>
      <c r="AS225" s="429">
        <v>0</v>
      </c>
      <c r="AT225" s="429">
        <v>0</v>
      </c>
      <c r="AU225" s="429">
        <v>0</v>
      </c>
      <c r="AV225" s="429">
        <v>0</v>
      </c>
      <c r="AW225" s="429">
        <v>0</v>
      </c>
      <c r="AX225" s="429">
        <v>0</v>
      </c>
      <c r="AY225" s="429">
        <v>0</v>
      </c>
      <c r="AZ225" s="429">
        <v>0</v>
      </c>
      <c r="BA225" s="429">
        <v>0</v>
      </c>
      <c r="BB225" s="429">
        <v>0</v>
      </c>
      <c r="BC225" s="429">
        <v>0</v>
      </c>
      <c r="BD225" s="429">
        <v>0</v>
      </c>
      <c r="BE225" s="429">
        <v>0</v>
      </c>
      <c r="BF225" s="429">
        <v>0</v>
      </c>
      <c r="BG225" s="429">
        <v>81</v>
      </c>
      <c r="BH225" s="429">
        <v>78</v>
      </c>
      <c r="BI225" s="429">
        <v>0</v>
      </c>
      <c r="BJ225" s="429">
        <v>0</v>
      </c>
      <c r="BK225" s="429">
        <v>0</v>
      </c>
      <c r="BL225" s="429">
        <v>0</v>
      </c>
      <c r="BM225" s="429">
        <v>0</v>
      </c>
      <c r="BN225" s="429">
        <v>0</v>
      </c>
      <c r="BO225" s="429">
        <v>0</v>
      </c>
      <c r="BP225" s="429">
        <v>0</v>
      </c>
      <c r="BQ225" s="429">
        <v>0</v>
      </c>
      <c r="BR225" s="429">
        <v>0</v>
      </c>
      <c r="BS225" s="429">
        <v>0</v>
      </c>
      <c r="BT225" s="429">
        <v>0</v>
      </c>
      <c r="BU225" s="429">
        <v>0</v>
      </c>
      <c r="BV225" s="429">
        <v>0</v>
      </c>
      <c r="BW225" s="429">
        <v>125</v>
      </c>
      <c r="BX225" s="429">
        <v>107</v>
      </c>
      <c r="BY225" s="429">
        <v>0</v>
      </c>
      <c r="BZ225" s="429">
        <v>0</v>
      </c>
      <c r="CA225" s="429">
        <v>0</v>
      </c>
      <c r="CB225" s="429">
        <v>0</v>
      </c>
      <c r="CC225" s="429">
        <v>0</v>
      </c>
      <c r="CD225" s="429">
        <v>0</v>
      </c>
      <c r="CE225" s="429">
        <v>0</v>
      </c>
      <c r="CF225" s="429">
        <v>0</v>
      </c>
      <c r="CG225" s="429">
        <v>0</v>
      </c>
      <c r="CH225" s="429">
        <v>0</v>
      </c>
      <c r="CI225" s="429">
        <v>0</v>
      </c>
      <c r="CJ225" s="429">
        <v>0</v>
      </c>
      <c r="CK225" s="429">
        <v>0</v>
      </c>
      <c r="CL225" s="429">
        <v>0</v>
      </c>
      <c r="CM225" s="429">
        <v>0</v>
      </c>
      <c r="CN225" s="429">
        <v>0</v>
      </c>
      <c r="CO225" s="429">
        <v>0</v>
      </c>
      <c r="CP225" s="429">
        <v>0</v>
      </c>
      <c r="CQ225" s="429">
        <v>0</v>
      </c>
      <c r="CR225" s="429">
        <v>0</v>
      </c>
      <c r="CS225" s="429">
        <v>0</v>
      </c>
      <c r="CT225" s="429">
        <v>0</v>
      </c>
      <c r="CU225" s="429">
        <v>0</v>
      </c>
      <c r="CV225" s="429">
        <v>0</v>
      </c>
      <c r="CW225" s="429">
        <v>0</v>
      </c>
      <c r="CX225" s="429">
        <v>0</v>
      </c>
      <c r="CY225" s="429">
        <v>0</v>
      </c>
      <c r="CZ225" s="429">
        <v>0</v>
      </c>
      <c r="DA225" s="429">
        <v>0</v>
      </c>
      <c r="DB225" s="429">
        <v>0</v>
      </c>
      <c r="DC225" s="429">
        <v>0</v>
      </c>
      <c r="DD225" s="429">
        <v>0</v>
      </c>
      <c r="DE225" s="429">
        <v>0</v>
      </c>
      <c r="DF225" s="429">
        <v>0</v>
      </c>
    </row>
    <row r="226" spans="1:110" ht="17.100000000000001" customHeight="1">
      <c r="A226" s="802"/>
      <c r="B226" s="428" t="s">
        <v>169</v>
      </c>
      <c r="C226" s="429">
        <v>1064</v>
      </c>
      <c r="D226" s="429">
        <v>968</v>
      </c>
      <c r="E226" s="429">
        <v>3</v>
      </c>
      <c r="F226" s="429">
        <v>3</v>
      </c>
      <c r="G226" s="429">
        <v>718</v>
      </c>
      <c r="H226" s="429">
        <v>660</v>
      </c>
      <c r="I226" s="429">
        <v>0</v>
      </c>
      <c r="J226" s="429">
        <v>0</v>
      </c>
      <c r="K226" s="429">
        <v>0</v>
      </c>
      <c r="L226" s="429">
        <v>0</v>
      </c>
      <c r="M226" s="429">
        <v>6</v>
      </c>
      <c r="N226" s="429">
        <v>3</v>
      </c>
      <c r="O226" s="429">
        <v>0</v>
      </c>
      <c r="P226" s="429">
        <v>0</v>
      </c>
      <c r="Q226" s="429">
        <v>170</v>
      </c>
      <c r="R226" s="429">
        <v>162</v>
      </c>
      <c r="S226" s="429">
        <v>0</v>
      </c>
      <c r="T226" s="429">
        <v>0</v>
      </c>
      <c r="U226" s="429">
        <v>0</v>
      </c>
      <c r="V226" s="429">
        <v>0</v>
      </c>
      <c r="W226" s="429">
        <v>0</v>
      </c>
      <c r="X226" s="429">
        <v>0</v>
      </c>
      <c r="Y226" s="429">
        <v>0</v>
      </c>
      <c r="Z226" s="429">
        <v>0</v>
      </c>
      <c r="AA226" s="429">
        <v>0</v>
      </c>
      <c r="AB226" s="429">
        <v>0</v>
      </c>
      <c r="AC226" s="429">
        <v>0</v>
      </c>
      <c r="AD226" s="429">
        <v>0</v>
      </c>
      <c r="AE226" s="429">
        <v>0</v>
      </c>
      <c r="AF226" s="429">
        <v>0</v>
      </c>
      <c r="AG226" s="429">
        <v>0</v>
      </c>
      <c r="AH226" s="429">
        <v>0</v>
      </c>
      <c r="AI226" s="429">
        <v>0</v>
      </c>
      <c r="AJ226" s="429">
        <v>0</v>
      </c>
      <c r="AK226" s="429">
        <v>0</v>
      </c>
      <c r="AL226" s="429">
        <v>0</v>
      </c>
      <c r="AM226" s="429">
        <v>0</v>
      </c>
      <c r="AN226" s="429">
        <v>0</v>
      </c>
      <c r="AO226" s="429">
        <v>0</v>
      </c>
      <c r="AP226" s="429">
        <v>0</v>
      </c>
      <c r="AQ226" s="429">
        <v>0</v>
      </c>
      <c r="AR226" s="429">
        <v>0</v>
      </c>
      <c r="AS226" s="429">
        <v>0</v>
      </c>
      <c r="AT226" s="429">
        <v>0</v>
      </c>
      <c r="AU226" s="429">
        <v>0</v>
      </c>
      <c r="AV226" s="429">
        <v>0</v>
      </c>
      <c r="AW226" s="429">
        <v>1</v>
      </c>
      <c r="AX226" s="429">
        <v>0</v>
      </c>
      <c r="AY226" s="429">
        <v>0</v>
      </c>
      <c r="AZ226" s="429">
        <v>0</v>
      </c>
      <c r="BA226" s="429">
        <v>0</v>
      </c>
      <c r="BB226" s="429">
        <v>0</v>
      </c>
      <c r="BC226" s="429">
        <v>0</v>
      </c>
      <c r="BD226" s="429">
        <v>0</v>
      </c>
      <c r="BE226" s="429">
        <v>0</v>
      </c>
      <c r="BF226" s="429">
        <v>0</v>
      </c>
      <c r="BG226" s="429">
        <v>57</v>
      </c>
      <c r="BH226" s="429">
        <v>49</v>
      </c>
      <c r="BI226" s="429">
        <v>0</v>
      </c>
      <c r="BJ226" s="429">
        <v>0</v>
      </c>
      <c r="BK226" s="429">
        <v>0</v>
      </c>
      <c r="BL226" s="429">
        <v>0</v>
      </c>
      <c r="BM226" s="429">
        <v>0</v>
      </c>
      <c r="BN226" s="429">
        <v>0</v>
      </c>
      <c r="BO226" s="429">
        <v>0</v>
      </c>
      <c r="BP226" s="429">
        <v>0</v>
      </c>
      <c r="BQ226" s="429">
        <v>0</v>
      </c>
      <c r="BR226" s="429">
        <v>0</v>
      </c>
      <c r="BS226" s="429">
        <v>0</v>
      </c>
      <c r="BT226" s="429">
        <v>0</v>
      </c>
      <c r="BU226" s="429">
        <v>0</v>
      </c>
      <c r="BV226" s="429">
        <v>0</v>
      </c>
      <c r="BW226" s="429">
        <v>109</v>
      </c>
      <c r="BX226" s="429">
        <v>91</v>
      </c>
      <c r="BY226" s="429">
        <v>0</v>
      </c>
      <c r="BZ226" s="429">
        <v>0</v>
      </c>
      <c r="CA226" s="429">
        <v>0</v>
      </c>
      <c r="CB226" s="429">
        <v>0</v>
      </c>
      <c r="CC226" s="429">
        <v>0</v>
      </c>
      <c r="CD226" s="429">
        <v>0</v>
      </c>
      <c r="CE226" s="429">
        <v>0</v>
      </c>
      <c r="CF226" s="429">
        <v>0</v>
      </c>
      <c r="CG226" s="429">
        <v>0</v>
      </c>
      <c r="CH226" s="429">
        <v>0</v>
      </c>
      <c r="CI226" s="429">
        <v>0</v>
      </c>
      <c r="CJ226" s="429">
        <v>0</v>
      </c>
      <c r="CK226" s="429">
        <v>0</v>
      </c>
      <c r="CL226" s="429">
        <v>0</v>
      </c>
      <c r="CM226" s="429">
        <v>0</v>
      </c>
      <c r="CN226" s="429">
        <v>0</v>
      </c>
      <c r="CO226" s="429">
        <v>0</v>
      </c>
      <c r="CP226" s="429">
        <v>0</v>
      </c>
      <c r="CQ226" s="429">
        <v>0</v>
      </c>
      <c r="CR226" s="429">
        <v>0</v>
      </c>
      <c r="CS226" s="429">
        <v>0</v>
      </c>
      <c r="CT226" s="429">
        <v>0</v>
      </c>
      <c r="CU226" s="429">
        <v>0</v>
      </c>
      <c r="CV226" s="429">
        <v>0</v>
      </c>
      <c r="CW226" s="429">
        <v>0</v>
      </c>
      <c r="CX226" s="429">
        <v>0</v>
      </c>
      <c r="CY226" s="429">
        <v>0</v>
      </c>
      <c r="CZ226" s="429">
        <v>0</v>
      </c>
      <c r="DA226" s="429">
        <v>0</v>
      </c>
      <c r="DB226" s="429">
        <v>0</v>
      </c>
      <c r="DC226" s="429">
        <v>0</v>
      </c>
      <c r="DD226" s="429">
        <v>0</v>
      </c>
      <c r="DE226" s="429">
        <v>0</v>
      </c>
      <c r="DF226" s="429">
        <v>0</v>
      </c>
    </row>
    <row r="227" spans="1:110" ht="17.100000000000001" customHeight="1">
      <c r="A227" s="802"/>
      <c r="B227" s="428" t="s">
        <v>170</v>
      </c>
      <c r="C227" s="429">
        <v>819</v>
      </c>
      <c r="D227" s="429">
        <v>897</v>
      </c>
      <c r="E227" s="429">
        <v>2</v>
      </c>
      <c r="F227" s="429">
        <v>1</v>
      </c>
      <c r="G227" s="429">
        <v>551</v>
      </c>
      <c r="H227" s="429">
        <v>591</v>
      </c>
      <c r="I227" s="429">
        <v>0</v>
      </c>
      <c r="J227" s="429">
        <v>0</v>
      </c>
      <c r="K227" s="429">
        <v>0</v>
      </c>
      <c r="L227" s="429">
        <v>0</v>
      </c>
      <c r="M227" s="429">
        <v>3</v>
      </c>
      <c r="N227" s="429">
        <v>1</v>
      </c>
      <c r="O227" s="429">
        <v>0</v>
      </c>
      <c r="P227" s="429">
        <v>0</v>
      </c>
      <c r="Q227" s="429">
        <v>153</v>
      </c>
      <c r="R227" s="429">
        <v>169</v>
      </c>
      <c r="S227" s="429">
        <v>0</v>
      </c>
      <c r="T227" s="429">
        <v>0</v>
      </c>
      <c r="U227" s="429">
        <v>0</v>
      </c>
      <c r="V227" s="429">
        <v>0</v>
      </c>
      <c r="W227" s="429">
        <v>0</v>
      </c>
      <c r="X227" s="429">
        <v>0</v>
      </c>
      <c r="Y227" s="429">
        <v>0</v>
      </c>
      <c r="Z227" s="429">
        <v>0</v>
      </c>
      <c r="AA227" s="429">
        <v>0</v>
      </c>
      <c r="AB227" s="429">
        <v>0</v>
      </c>
      <c r="AC227" s="429">
        <v>0</v>
      </c>
      <c r="AD227" s="429">
        <v>0</v>
      </c>
      <c r="AE227" s="429">
        <v>0</v>
      </c>
      <c r="AF227" s="429">
        <v>0</v>
      </c>
      <c r="AG227" s="429">
        <v>0</v>
      </c>
      <c r="AH227" s="429">
        <v>0</v>
      </c>
      <c r="AI227" s="429">
        <v>0</v>
      </c>
      <c r="AJ227" s="429">
        <v>0</v>
      </c>
      <c r="AK227" s="429">
        <v>0</v>
      </c>
      <c r="AL227" s="429">
        <v>0</v>
      </c>
      <c r="AM227" s="429">
        <v>0</v>
      </c>
      <c r="AN227" s="429">
        <v>0</v>
      </c>
      <c r="AO227" s="429">
        <v>0</v>
      </c>
      <c r="AP227" s="429">
        <v>0</v>
      </c>
      <c r="AQ227" s="429">
        <v>0</v>
      </c>
      <c r="AR227" s="429">
        <v>0</v>
      </c>
      <c r="AS227" s="429">
        <v>0</v>
      </c>
      <c r="AT227" s="429">
        <v>0</v>
      </c>
      <c r="AU227" s="429">
        <v>0</v>
      </c>
      <c r="AV227" s="429">
        <v>0</v>
      </c>
      <c r="AW227" s="429">
        <v>0</v>
      </c>
      <c r="AX227" s="429">
        <v>0</v>
      </c>
      <c r="AY227" s="429">
        <v>0</v>
      </c>
      <c r="AZ227" s="429">
        <v>0</v>
      </c>
      <c r="BA227" s="429">
        <v>0</v>
      </c>
      <c r="BB227" s="429">
        <v>0</v>
      </c>
      <c r="BC227" s="429">
        <v>0</v>
      </c>
      <c r="BD227" s="429">
        <v>0</v>
      </c>
      <c r="BE227" s="429">
        <v>0</v>
      </c>
      <c r="BF227" s="429">
        <v>0</v>
      </c>
      <c r="BG227" s="429">
        <v>38</v>
      </c>
      <c r="BH227" s="429">
        <v>61</v>
      </c>
      <c r="BI227" s="429">
        <v>0</v>
      </c>
      <c r="BJ227" s="429">
        <v>0</v>
      </c>
      <c r="BK227" s="429">
        <v>0</v>
      </c>
      <c r="BL227" s="429">
        <v>0</v>
      </c>
      <c r="BM227" s="429">
        <v>0</v>
      </c>
      <c r="BN227" s="429">
        <v>0</v>
      </c>
      <c r="BO227" s="429">
        <v>0</v>
      </c>
      <c r="BP227" s="429">
        <v>0</v>
      </c>
      <c r="BQ227" s="429">
        <v>0</v>
      </c>
      <c r="BR227" s="429">
        <v>0</v>
      </c>
      <c r="BS227" s="429">
        <v>0</v>
      </c>
      <c r="BT227" s="429">
        <v>0</v>
      </c>
      <c r="BU227" s="429">
        <v>0</v>
      </c>
      <c r="BV227" s="429">
        <v>0</v>
      </c>
      <c r="BW227" s="429">
        <v>72</v>
      </c>
      <c r="BX227" s="429">
        <v>74</v>
      </c>
      <c r="BY227" s="429">
        <v>0</v>
      </c>
      <c r="BZ227" s="429">
        <v>0</v>
      </c>
      <c r="CA227" s="429">
        <v>0</v>
      </c>
      <c r="CB227" s="429">
        <v>0</v>
      </c>
      <c r="CC227" s="429">
        <v>0</v>
      </c>
      <c r="CD227" s="429">
        <v>0</v>
      </c>
      <c r="CE227" s="429">
        <v>0</v>
      </c>
      <c r="CF227" s="429">
        <v>0</v>
      </c>
      <c r="CG227" s="429">
        <v>0</v>
      </c>
      <c r="CH227" s="429">
        <v>0</v>
      </c>
      <c r="CI227" s="429">
        <v>0</v>
      </c>
      <c r="CJ227" s="429">
        <v>0</v>
      </c>
      <c r="CK227" s="429">
        <v>0</v>
      </c>
      <c r="CL227" s="429">
        <v>0</v>
      </c>
      <c r="CM227" s="429">
        <v>0</v>
      </c>
      <c r="CN227" s="429">
        <v>0</v>
      </c>
      <c r="CO227" s="429">
        <v>0</v>
      </c>
      <c r="CP227" s="429">
        <v>0</v>
      </c>
      <c r="CQ227" s="429">
        <v>0</v>
      </c>
      <c r="CR227" s="429">
        <v>0</v>
      </c>
      <c r="CS227" s="429">
        <v>0</v>
      </c>
      <c r="CT227" s="429">
        <v>0</v>
      </c>
      <c r="CU227" s="429">
        <v>0</v>
      </c>
      <c r="CV227" s="429">
        <v>0</v>
      </c>
      <c r="CW227" s="429">
        <v>0</v>
      </c>
      <c r="CX227" s="429">
        <v>0</v>
      </c>
      <c r="CY227" s="429">
        <v>0</v>
      </c>
      <c r="CZ227" s="429">
        <v>0</v>
      </c>
      <c r="DA227" s="429">
        <v>0</v>
      </c>
      <c r="DB227" s="429">
        <v>0</v>
      </c>
      <c r="DC227" s="429">
        <v>0</v>
      </c>
      <c r="DD227" s="429">
        <v>0</v>
      </c>
      <c r="DE227" s="429">
        <v>0</v>
      </c>
      <c r="DF227" s="429">
        <v>0</v>
      </c>
    </row>
    <row r="228" spans="1:110" ht="17.100000000000001" customHeight="1">
      <c r="A228" s="802"/>
      <c r="B228" s="428" t="s">
        <v>171</v>
      </c>
      <c r="C228" s="429">
        <v>765</v>
      </c>
      <c r="D228" s="429">
        <v>768</v>
      </c>
      <c r="E228" s="429">
        <v>0</v>
      </c>
      <c r="F228" s="429">
        <v>1</v>
      </c>
      <c r="G228" s="429">
        <v>512</v>
      </c>
      <c r="H228" s="429">
        <v>532</v>
      </c>
      <c r="I228" s="429">
        <v>0</v>
      </c>
      <c r="J228" s="429">
        <v>0</v>
      </c>
      <c r="K228" s="429">
        <v>0</v>
      </c>
      <c r="L228" s="429">
        <v>0</v>
      </c>
      <c r="M228" s="429">
        <v>1</v>
      </c>
      <c r="N228" s="429">
        <v>4</v>
      </c>
      <c r="O228" s="429">
        <v>0</v>
      </c>
      <c r="P228" s="429">
        <v>0</v>
      </c>
      <c r="Q228" s="429">
        <v>127</v>
      </c>
      <c r="R228" s="429">
        <v>109</v>
      </c>
      <c r="S228" s="429">
        <v>0</v>
      </c>
      <c r="T228" s="429">
        <v>0</v>
      </c>
      <c r="U228" s="429">
        <v>0</v>
      </c>
      <c r="V228" s="429">
        <v>0</v>
      </c>
      <c r="W228" s="429">
        <v>0</v>
      </c>
      <c r="X228" s="429">
        <v>0</v>
      </c>
      <c r="Y228" s="429">
        <v>0</v>
      </c>
      <c r="Z228" s="429">
        <v>0</v>
      </c>
      <c r="AA228" s="429">
        <v>0</v>
      </c>
      <c r="AB228" s="429">
        <v>0</v>
      </c>
      <c r="AC228" s="429">
        <v>0</v>
      </c>
      <c r="AD228" s="429">
        <v>0</v>
      </c>
      <c r="AE228" s="429">
        <v>0</v>
      </c>
      <c r="AF228" s="429">
        <v>0</v>
      </c>
      <c r="AG228" s="429">
        <v>0</v>
      </c>
      <c r="AH228" s="429">
        <v>0</v>
      </c>
      <c r="AI228" s="429">
        <v>0</v>
      </c>
      <c r="AJ228" s="429">
        <v>0</v>
      </c>
      <c r="AK228" s="429">
        <v>0</v>
      </c>
      <c r="AL228" s="429">
        <v>0</v>
      </c>
      <c r="AM228" s="429">
        <v>0</v>
      </c>
      <c r="AN228" s="429">
        <v>0</v>
      </c>
      <c r="AO228" s="429">
        <v>0</v>
      </c>
      <c r="AP228" s="429">
        <v>0</v>
      </c>
      <c r="AQ228" s="429">
        <v>0</v>
      </c>
      <c r="AR228" s="429">
        <v>0</v>
      </c>
      <c r="AS228" s="429">
        <v>0</v>
      </c>
      <c r="AT228" s="429">
        <v>0</v>
      </c>
      <c r="AU228" s="429">
        <v>0</v>
      </c>
      <c r="AV228" s="429">
        <v>0</v>
      </c>
      <c r="AW228" s="429">
        <v>0</v>
      </c>
      <c r="AX228" s="429">
        <v>0</v>
      </c>
      <c r="AY228" s="429">
        <v>0</v>
      </c>
      <c r="AZ228" s="429">
        <v>0</v>
      </c>
      <c r="BA228" s="429">
        <v>0</v>
      </c>
      <c r="BB228" s="429">
        <v>0</v>
      </c>
      <c r="BC228" s="429">
        <v>0</v>
      </c>
      <c r="BD228" s="429">
        <v>0</v>
      </c>
      <c r="BE228" s="429">
        <v>0</v>
      </c>
      <c r="BF228" s="429">
        <v>0</v>
      </c>
      <c r="BG228" s="429">
        <v>49</v>
      </c>
      <c r="BH228" s="429">
        <v>53</v>
      </c>
      <c r="BI228" s="429">
        <v>0</v>
      </c>
      <c r="BJ228" s="429">
        <v>0</v>
      </c>
      <c r="BK228" s="429">
        <v>0</v>
      </c>
      <c r="BL228" s="429">
        <v>0</v>
      </c>
      <c r="BM228" s="429">
        <v>0</v>
      </c>
      <c r="BN228" s="429">
        <v>0</v>
      </c>
      <c r="BO228" s="429">
        <v>0</v>
      </c>
      <c r="BP228" s="429">
        <v>0</v>
      </c>
      <c r="BQ228" s="429">
        <v>0</v>
      </c>
      <c r="BR228" s="429">
        <v>1</v>
      </c>
      <c r="BS228" s="429">
        <v>0</v>
      </c>
      <c r="BT228" s="429">
        <v>0</v>
      </c>
      <c r="BU228" s="429">
        <v>0</v>
      </c>
      <c r="BV228" s="429">
        <v>0</v>
      </c>
      <c r="BW228" s="429">
        <v>76</v>
      </c>
      <c r="BX228" s="429">
        <v>68</v>
      </c>
      <c r="BY228" s="429">
        <v>0</v>
      </c>
      <c r="BZ228" s="429">
        <v>0</v>
      </c>
      <c r="CA228" s="429">
        <v>0</v>
      </c>
      <c r="CB228" s="429">
        <v>0</v>
      </c>
      <c r="CC228" s="429">
        <v>0</v>
      </c>
      <c r="CD228" s="429">
        <v>0</v>
      </c>
      <c r="CE228" s="429">
        <v>0</v>
      </c>
      <c r="CF228" s="429">
        <v>0</v>
      </c>
      <c r="CG228" s="429">
        <v>0</v>
      </c>
      <c r="CH228" s="429">
        <v>0</v>
      </c>
      <c r="CI228" s="429">
        <v>0</v>
      </c>
      <c r="CJ228" s="429">
        <v>0</v>
      </c>
      <c r="CK228" s="429">
        <v>0</v>
      </c>
      <c r="CL228" s="429">
        <v>0</v>
      </c>
      <c r="CM228" s="429">
        <v>0</v>
      </c>
      <c r="CN228" s="429">
        <v>0</v>
      </c>
      <c r="CO228" s="429">
        <v>0</v>
      </c>
      <c r="CP228" s="429">
        <v>0</v>
      </c>
      <c r="CQ228" s="429">
        <v>0</v>
      </c>
      <c r="CR228" s="429">
        <v>0</v>
      </c>
      <c r="CS228" s="429">
        <v>0</v>
      </c>
      <c r="CT228" s="429">
        <v>0</v>
      </c>
      <c r="CU228" s="429">
        <v>0</v>
      </c>
      <c r="CV228" s="429">
        <v>0</v>
      </c>
      <c r="CW228" s="429">
        <v>0</v>
      </c>
      <c r="CX228" s="429">
        <v>0</v>
      </c>
      <c r="CY228" s="429">
        <v>0</v>
      </c>
      <c r="CZ228" s="429">
        <v>0</v>
      </c>
      <c r="DA228" s="429">
        <v>0</v>
      </c>
      <c r="DB228" s="429">
        <v>0</v>
      </c>
      <c r="DC228" s="429">
        <v>0</v>
      </c>
      <c r="DD228" s="429">
        <v>0</v>
      </c>
      <c r="DE228" s="429">
        <v>0</v>
      </c>
      <c r="DF228" s="429">
        <v>0</v>
      </c>
    </row>
    <row r="229" spans="1:110" ht="17.100000000000001" customHeight="1">
      <c r="A229" s="802"/>
      <c r="B229" s="428" t="s">
        <v>172</v>
      </c>
      <c r="C229" s="429">
        <v>425</v>
      </c>
      <c r="D229" s="429">
        <v>425</v>
      </c>
      <c r="E229" s="429">
        <v>1</v>
      </c>
      <c r="F229" s="429">
        <v>0</v>
      </c>
      <c r="G229" s="429">
        <v>291</v>
      </c>
      <c r="H229" s="429">
        <v>294</v>
      </c>
      <c r="I229" s="429">
        <v>0</v>
      </c>
      <c r="J229" s="429">
        <v>0</v>
      </c>
      <c r="K229" s="429">
        <v>0</v>
      </c>
      <c r="L229" s="429">
        <v>0</v>
      </c>
      <c r="M229" s="429">
        <v>0</v>
      </c>
      <c r="N229" s="429">
        <v>0</v>
      </c>
      <c r="O229" s="429">
        <v>0</v>
      </c>
      <c r="P229" s="429">
        <v>0</v>
      </c>
      <c r="Q229" s="429">
        <v>60</v>
      </c>
      <c r="R229" s="429">
        <v>63</v>
      </c>
      <c r="S229" s="429">
        <v>0</v>
      </c>
      <c r="T229" s="429">
        <v>0</v>
      </c>
      <c r="U229" s="429">
        <v>0</v>
      </c>
      <c r="V229" s="429">
        <v>0</v>
      </c>
      <c r="W229" s="429">
        <v>0</v>
      </c>
      <c r="X229" s="429">
        <v>0</v>
      </c>
      <c r="Y229" s="429">
        <v>0</v>
      </c>
      <c r="Z229" s="429">
        <v>0</v>
      </c>
      <c r="AA229" s="429">
        <v>0</v>
      </c>
      <c r="AB229" s="429">
        <v>0</v>
      </c>
      <c r="AC229" s="429">
        <v>0</v>
      </c>
      <c r="AD229" s="429">
        <v>0</v>
      </c>
      <c r="AE229" s="429">
        <v>0</v>
      </c>
      <c r="AF229" s="429">
        <v>0</v>
      </c>
      <c r="AG229" s="429">
        <v>0</v>
      </c>
      <c r="AH229" s="429">
        <v>0</v>
      </c>
      <c r="AI229" s="429">
        <v>0</v>
      </c>
      <c r="AJ229" s="429">
        <v>0</v>
      </c>
      <c r="AK229" s="429">
        <v>0</v>
      </c>
      <c r="AL229" s="429">
        <v>0</v>
      </c>
      <c r="AM229" s="429">
        <v>0</v>
      </c>
      <c r="AN229" s="429">
        <v>0</v>
      </c>
      <c r="AO229" s="429">
        <v>0</v>
      </c>
      <c r="AP229" s="429">
        <v>0</v>
      </c>
      <c r="AQ229" s="429">
        <v>0</v>
      </c>
      <c r="AR229" s="429">
        <v>0</v>
      </c>
      <c r="AS229" s="429">
        <v>0</v>
      </c>
      <c r="AT229" s="429">
        <v>0</v>
      </c>
      <c r="AU229" s="429">
        <v>0</v>
      </c>
      <c r="AV229" s="429">
        <v>0</v>
      </c>
      <c r="AW229" s="429">
        <v>0</v>
      </c>
      <c r="AX229" s="429">
        <v>0</v>
      </c>
      <c r="AY229" s="429">
        <v>0</v>
      </c>
      <c r="AZ229" s="429">
        <v>0</v>
      </c>
      <c r="BA229" s="429">
        <v>0</v>
      </c>
      <c r="BB229" s="429">
        <v>0</v>
      </c>
      <c r="BC229" s="429">
        <v>0</v>
      </c>
      <c r="BD229" s="429">
        <v>0</v>
      </c>
      <c r="BE229" s="429">
        <v>0</v>
      </c>
      <c r="BF229" s="429">
        <v>0</v>
      </c>
      <c r="BG229" s="429">
        <v>31</v>
      </c>
      <c r="BH229" s="429">
        <v>38</v>
      </c>
      <c r="BI229" s="429">
        <v>0</v>
      </c>
      <c r="BJ229" s="429">
        <v>0</v>
      </c>
      <c r="BK229" s="429">
        <v>0</v>
      </c>
      <c r="BL229" s="429">
        <v>0</v>
      </c>
      <c r="BM229" s="429">
        <v>0</v>
      </c>
      <c r="BN229" s="429">
        <v>0</v>
      </c>
      <c r="BO229" s="429">
        <v>0</v>
      </c>
      <c r="BP229" s="429">
        <v>0</v>
      </c>
      <c r="BQ229" s="429">
        <v>0</v>
      </c>
      <c r="BR229" s="429">
        <v>0</v>
      </c>
      <c r="BS229" s="429">
        <v>0</v>
      </c>
      <c r="BT229" s="429">
        <v>0</v>
      </c>
      <c r="BU229" s="429">
        <v>0</v>
      </c>
      <c r="BV229" s="429">
        <v>0</v>
      </c>
      <c r="BW229" s="429">
        <v>42</v>
      </c>
      <c r="BX229" s="429">
        <v>30</v>
      </c>
      <c r="BY229" s="429">
        <v>0</v>
      </c>
      <c r="BZ229" s="429">
        <v>0</v>
      </c>
      <c r="CA229" s="429">
        <v>0</v>
      </c>
      <c r="CB229" s="429">
        <v>0</v>
      </c>
      <c r="CC229" s="429">
        <v>0</v>
      </c>
      <c r="CD229" s="429">
        <v>0</v>
      </c>
      <c r="CE229" s="429">
        <v>0</v>
      </c>
      <c r="CF229" s="429">
        <v>0</v>
      </c>
      <c r="CG229" s="429">
        <v>0</v>
      </c>
      <c r="CH229" s="429">
        <v>0</v>
      </c>
      <c r="CI229" s="429">
        <v>0</v>
      </c>
      <c r="CJ229" s="429">
        <v>0</v>
      </c>
      <c r="CK229" s="429">
        <v>0</v>
      </c>
      <c r="CL229" s="429">
        <v>0</v>
      </c>
      <c r="CM229" s="429">
        <v>0</v>
      </c>
      <c r="CN229" s="429">
        <v>0</v>
      </c>
      <c r="CO229" s="429">
        <v>0</v>
      </c>
      <c r="CP229" s="429">
        <v>0</v>
      </c>
      <c r="CQ229" s="429">
        <v>0</v>
      </c>
      <c r="CR229" s="429">
        <v>0</v>
      </c>
      <c r="CS229" s="429">
        <v>0</v>
      </c>
      <c r="CT229" s="429">
        <v>0</v>
      </c>
      <c r="CU229" s="429">
        <v>0</v>
      </c>
      <c r="CV229" s="429">
        <v>0</v>
      </c>
      <c r="CW229" s="429">
        <v>0</v>
      </c>
      <c r="CX229" s="429">
        <v>0</v>
      </c>
      <c r="CY229" s="429">
        <v>0</v>
      </c>
      <c r="CZ229" s="429">
        <v>0</v>
      </c>
      <c r="DA229" s="429">
        <v>0</v>
      </c>
      <c r="DB229" s="429">
        <v>0</v>
      </c>
      <c r="DC229" s="429">
        <v>0</v>
      </c>
      <c r="DD229" s="429">
        <v>0</v>
      </c>
      <c r="DE229" s="429">
        <v>0</v>
      </c>
      <c r="DF229" s="429">
        <v>0</v>
      </c>
    </row>
    <row r="230" spans="1:110" ht="17.100000000000001" customHeight="1">
      <c r="A230" s="802"/>
      <c r="B230" s="428" t="s">
        <v>173</v>
      </c>
      <c r="C230" s="429">
        <v>259</v>
      </c>
      <c r="D230" s="429">
        <v>245</v>
      </c>
      <c r="E230" s="429">
        <v>0</v>
      </c>
      <c r="F230" s="429">
        <v>0</v>
      </c>
      <c r="G230" s="429">
        <v>156</v>
      </c>
      <c r="H230" s="429">
        <v>153</v>
      </c>
      <c r="I230" s="429">
        <v>0</v>
      </c>
      <c r="J230" s="429">
        <v>0</v>
      </c>
      <c r="K230" s="429">
        <v>0</v>
      </c>
      <c r="L230" s="429">
        <v>0</v>
      </c>
      <c r="M230" s="429">
        <v>0</v>
      </c>
      <c r="N230" s="429">
        <v>0</v>
      </c>
      <c r="O230" s="429">
        <v>0</v>
      </c>
      <c r="P230" s="429">
        <v>0</v>
      </c>
      <c r="Q230" s="429">
        <v>46</v>
      </c>
      <c r="R230" s="429">
        <v>50</v>
      </c>
      <c r="S230" s="429">
        <v>0</v>
      </c>
      <c r="T230" s="429">
        <v>0</v>
      </c>
      <c r="U230" s="429">
        <v>0</v>
      </c>
      <c r="V230" s="429">
        <v>0</v>
      </c>
      <c r="W230" s="429">
        <v>0</v>
      </c>
      <c r="X230" s="429">
        <v>0</v>
      </c>
      <c r="Y230" s="429">
        <v>0</v>
      </c>
      <c r="Z230" s="429">
        <v>0</v>
      </c>
      <c r="AA230" s="429">
        <v>0</v>
      </c>
      <c r="AB230" s="429">
        <v>0</v>
      </c>
      <c r="AC230" s="429">
        <v>0</v>
      </c>
      <c r="AD230" s="429">
        <v>0</v>
      </c>
      <c r="AE230" s="429">
        <v>0</v>
      </c>
      <c r="AF230" s="429">
        <v>0</v>
      </c>
      <c r="AG230" s="429">
        <v>0</v>
      </c>
      <c r="AH230" s="429">
        <v>0</v>
      </c>
      <c r="AI230" s="429">
        <v>0</v>
      </c>
      <c r="AJ230" s="429">
        <v>0</v>
      </c>
      <c r="AK230" s="429">
        <v>0</v>
      </c>
      <c r="AL230" s="429">
        <v>0</v>
      </c>
      <c r="AM230" s="429">
        <v>0</v>
      </c>
      <c r="AN230" s="429">
        <v>0</v>
      </c>
      <c r="AO230" s="429">
        <v>0</v>
      </c>
      <c r="AP230" s="429">
        <v>0</v>
      </c>
      <c r="AQ230" s="429">
        <v>0</v>
      </c>
      <c r="AR230" s="429">
        <v>0</v>
      </c>
      <c r="AS230" s="429">
        <v>0</v>
      </c>
      <c r="AT230" s="429">
        <v>0</v>
      </c>
      <c r="AU230" s="429">
        <v>0</v>
      </c>
      <c r="AV230" s="429">
        <v>0</v>
      </c>
      <c r="AW230" s="429">
        <v>0</v>
      </c>
      <c r="AX230" s="429">
        <v>0</v>
      </c>
      <c r="AY230" s="429">
        <v>0</v>
      </c>
      <c r="AZ230" s="429">
        <v>0</v>
      </c>
      <c r="BA230" s="429">
        <v>0</v>
      </c>
      <c r="BB230" s="429">
        <v>0</v>
      </c>
      <c r="BC230" s="429">
        <v>0</v>
      </c>
      <c r="BD230" s="429">
        <v>0</v>
      </c>
      <c r="BE230" s="429">
        <v>0</v>
      </c>
      <c r="BF230" s="429">
        <v>0</v>
      </c>
      <c r="BG230" s="429">
        <v>21</v>
      </c>
      <c r="BH230" s="429">
        <v>16</v>
      </c>
      <c r="BI230" s="429">
        <v>0</v>
      </c>
      <c r="BJ230" s="429">
        <v>0</v>
      </c>
      <c r="BK230" s="429">
        <v>0</v>
      </c>
      <c r="BL230" s="429">
        <v>0</v>
      </c>
      <c r="BM230" s="429">
        <v>0</v>
      </c>
      <c r="BN230" s="429">
        <v>0</v>
      </c>
      <c r="BO230" s="429">
        <v>0</v>
      </c>
      <c r="BP230" s="429">
        <v>0</v>
      </c>
      <c r="BQ230" s="429">
        <v>0</v>
      </c>
      <c r="BR230" s="429">
        <v>0</v>
      </c>
      <c r="BS230" s="429">
        <v>0</v>
      </c>
      <c r="BT230" s="429">
        <v>0</v>
      </c>
      <c r="BU230" s="429">
        <v>0</v>
      </c>
      <c r="BV230" s="429">
        <v>0</v>
      </c>
      <c r="BW230" s="429">
        <v>36</v>
      </c>
      <c r="BX230" s="429">
        <v>26</v>
      </c>
      <c r="BY230" s="429">
        <v>0</v>
      </c>
      <c r="BZ230" s="429">
        <v>0</v>
      </c>
      <c r="CA230" s="429">
        <v>0</v>
      </c>
      <c r="CB230" s="429">
        <v>0</v>
      </c>
      <c r="CC230" s="429">
        <v>0</v>
      </c>
      <c r="CD230" s="429">
        <v>0</v>
      </c>
      <c r="CE230" s="429">
        <v>0</v>
      </c>
      <c r="CF230" s="429">
        <v>0</v>
      </c>
      <c r="CG230" s="429">
        <v>0</v>
      </c>
      <c r="CH230" s="429">
        <v>0</v>
      </c>
      <c r="CI230" s="429">
        <v>0</v>
      </c>
      <c r="CJ230" s="429">
        <v>0</v>
      </c>
      <c r="CK230" s="429">
        <v>0</v>
      </c>
      <c r="CL230" s="429">
        <v>0</v>
      </c>
      <c r="CM230" s="429">
        <v>0</v>
      </c>
      <c r="CN230" s="429">
        <v>0</v>
      </c>
      <c r="CO230" s="429">
        <v>0</v>
      </c>
      <c r="CP230" s="429">
        <v>0</v>
      </c>
      <c r="CQ230" s="429">
        <v>0</v>
      </c>
      <c r="CR230" s="429">
        <v>0</v>
      </c>
      <c r="CS230" s="429">
        <v>0</v>
      </c>
      <c r="CT230" s="429">
        <v>0</v>
      </c>
      <c r="CU230" s="429">
        <v>0</v>
      </c>
      <c r="CV230" s="429">
        <v>0</v>
      </c>
      <c r="CW230" s="429">
        <v>0</v>
      </c>
      <c r="CX230" s="429">
        <v>0</v>
      </c>
      <c r="CY230" s="429">
        <v>0</v>
      </c>
      <c r="CZ230" s="429">
        <v>0</v>
      </c>
      <c r="DA230" s="429">
        <v>0</v>
      </c>
      <c r="DB230" s="429">
        <v>0</v>
      </c>
      <c r="DC230" s="429">
        <v>0</v>
      </c>
      <c r="DD230" s="429">
        <v>0</v>
      </c>
      <c r="DE230" s="429">
        <v>0</v>
      </c>
      <c r="DF230" s="429">
        <v>0</v>
      </c>
    </row>
    <row r="231" spans="1:110" ht="17.100000000000001" customHeight="1">
      <c r="A231" s="802"/>
      <c r="B231" s="428" t="s">
        <v>174</v>
      </c>
      <c r="C231" s="429">
        <v>150</v>
      </c>
      <c r="D231" s="429">
        <v>182</v>
      </c>
      <c r="E231" s="429">
        <v>0</v>
      </c>
      <c r="F231" s="429">
        <v>0</v>
      </c>
      <c r="G231" s="429">
        <v>102</v>
      </c>
      <c r="H231" s="429">
        <v>125</v>
      </c>
      <c r="I231" s="429">
        <v>0</v>
      </c>
      <c r="J231" s="429">
        <v>0</v>
      </c>
      <c r="K231" s="429">
        <v>0</v>
      </c>
      <c r="L231" s="429">
        <v>0</v>
      </c>
      <c r="M231" s="429">
        <v>1</v>
      </c>
      <c r="N231" s="429">
        <v>0</v>
      </c>
      <c r="O231" s="429">
        <v>0</v>
      </c>
      <c r="P231" s="429">
        <v>1</v>
      </c>
      <c r="Q231" s="429">
        <v>22</v>
      </c>
      <c r="R231" s="429">
        <v>27</v>
      </c>
      <c r="S231" s="429">
        <v>0</v>
      </c>
      <c r="T231" s="429">
        <v>0</v>
      </c>
      <c r="U231" s="429">
        <v>0</v>
      </c>
      <c r="V231" s="429">
        <v>0</v>
      </c>
      <c r="W231" s="429">
        <v>0</v>
      </c>
      <c r="X231" s="429">
        <v>0</v>
      </c>
      <c r="Y231" s="429">
        <v>0</v>
      </c>
      <c r="Z231" s="429">
        <v>0</v>
      </c>
      <c r="AA231" s="429">
        <v>0</v>
      </c>
      <c r="AB231" s="429">
        <v>0</v>
      </c>
      <c r="AC231" s="429">
        <v>0</v>
      </c>
      <c r="AD231" s="429">
        <v>0</v>
      </c>
      <c r="AE231" s="429">
        <v>0</v>
      </c>
      <c r="AF231" s="429">
        <v>0</v>
      </c>
      <c r="AG231" s="429">
        <v>0</v>
      </c>
      <c r="AH231" s="429">
        <v>0</v>
      </c>
      <c r="AI231" s="429">
        <v>0</v>
      </c>
      <c r="AJ231" s="429">
        <v>0</v>
      </c>
      <c r="AK231" s="429">
        <v>0</v>
      </c>
      <c r="AL231" s="429">
        <v>0</v>
      </c>
      <c r="AM231" s="429">
        <v>0</v>
      </c>
      <c r="AN231" s="429">
        <v>0</v>
      </c>
      <c r="AO231" s="429">
        <v>0</v>
      </c>
      <c r="AP231" s="429">
        <v>0</v>
      </c>
      <c r="AQ231" s="429">
        <v>0</v>
      </c>
      <c r="AR231" s="429">
        <v>0</v>
      </c>
      <c r="AS231" s="429">
        <v>0</v>
      </c>
      <c r="AT231" s="429">
        <v>0</v>
      </c>
      <c r="AU231" s="429">
        <v>0</v>
      </c>
      <c r="AV231" s="429">
        <v>0</v>
      </c>
      <c r="AW231" s="429">
        <v>0</v>
      </c>
      <c r="AX231" s="429">
        <v>0</v>
      </c>
      <c r="AY231" s="429">
        <v>0</v>
      </c>
      <c r="AZ231" s="429">
        <v>0</v>
      </c>
      <c r="BA231" s="429">
        <v>0</v>
      </c>
      <c r="BB231" s="429">
        <v>0</v>
      </c>
      <c r="BC231" s="429">
        <v>0</v>
      </c>
      <c r="BD231" s="429">
        <v>0</v>
      </c>
      <c r="BE231" s="429">
        <v>0</v>
      </c>
      <c r="BF231" s="429">
        <v>0</v>
      </c>
      <c r="BG231" s="429">
        <v>7</v>
      </c>
      <c r="BH231" s="429">
        <v>10</v>
      </c>
      <c r="BI231" s="429">
        <v>0</v>
      </c>
      <c r="BJ231" s="429">
        <v>0</v>
      </c>
      <c r="BK231" s="429">
        <v>0</v>
      </c>
      <c r="BL231" s="429">
        <v>0</v>
      </c>
      <c r="BM231" s="429">
        <v>0</v>
      </c>
      <c r="BN231" s="429">
        <v>0</v>
      </c>
      <c r="BO231" s="429">
        <v>0</v>
      </c>
      <c r="BP231" s="429">
        <v>0</v>
      </c>
      <c r="BQ231" s="429">
        <v>0</v>
      </c>
      <c r="BR231" s="429">
        <v>0</v>
      </c>
      <c r="BS231" s="429">
        <v>0</v>
      </c>
      <c r="BT231" s="429">
        <v>0</v>
      </c>
      <c r="BU231" s="429">
        <v>0</v>
      </c>
      <c r="BV231" s="429">
        <v>0</v>
      </c>
      <c r="BW231" s="429">
        <v>18</v>
      </c>
      <c r="BX231" s="429">
        <v>19</v>
      </c>
      <c r="BY231" s="429">
        <v>0</v>
      </c>
      <c r="BZ231" s="429">
        <v>0</v>
      </c>
      <c r="CA231" s="429">
        <v>0</v>
      </c>
      <c r="CB231" s="429">
        <v>0</v>
      </c>
      <c r="CC231" s="429">
        <v>0</v>
      </c>
      <c r="CD231" s="429">
        <v>0</v>
      </c>
      <c r="CE231" s="429">
        <v>0</v>
      </c>
      <c r="CF231" s="429">
        <v>0</v>
      </c>
      <c r="CG231" s="429">
        <v>0</v>
      </c>
      <c r="CH231" s="429">
        <v>0</v>
      </c>
      <c r="CI231" s="429">
        <v>0</v>
      </c>
      <c r="CJ231" s="429">
        <v>0</v>
      </c>
      <c r="CK231" s="429">
        <v>0</v>
      </c>
      <c r="CL231" s="429">
        <v>0</v>
      </c>
      <c r="CM231" s="429">
        <v>0</v>
      </c>
      <c r="CN231" s="429">
        <v>0</v>
      </c>
      <c r="CO231" s="429">
        <v>0</v>
      </c>
      <c r="CP231" s="429">
        <v>0</v>
      </c>
      <c r="CQ231" s="429">
        <v>0</v>
      </c>
      <c r="CR231" s="429">
        <v>0</v>
      </c>
      <c r="CS231" s="429">
        <v>0</v>
      </c>
      <c r="CT231" s="429">
        <v>0</v>
      </c>
      <c r="CU231" s="429">
        <v>0</v>
      </c>
      <c r="CV231" s="429">
        <v>0</v>
      </c>
      <c r="CW231" s="429">
        <v>0</v>
      </c>
      <c r="CX231" s="429">
        <v>0</v>
      </c>
      <c r="CY231" s="429">
        <v>0</v>
      </c>
      <c r="CZ231" s="429">
        <v>0</v>
      </c>
      <c r="DA231" s="429">
        <v>0</v>
      </c>
      <c r="DB231" s="429">
        <v>0</v>
      </c>
      <c r="DC231" s="429">
        <v>0</v>
      </c>
      <c r="DD231" s="429">
        <v>0</v>
      </c>
      <c r="DE231" s="429">
        <v>0</v>
      </c>
      <c r="DF231" s="429">
        <v>0</v>
      </c>
    </row>
    <row r="232" spans="1:110" ht="17.100000000000001" customHeight="1">
      <c r="A232" s="802"/>
      <c r="B232" s="428" t="s">
        <v>175</v>
      </c>
      <c r="C232" s="429">
        <v>120</v>
      </c>
      <c r="D232" s="429">
        <v>135</v>
      </c>
      <c r="E232" s="429">
        <v>0</v>
      </c>
      <c r="F232" s="429">
        <v>0</v>
      </c>
      <c r="G232" s="429">
        <v>85</v>
      </c>
      <c r="H232" s="429">
        <v>88</v>
      </c>
      <c r="I232" s="429">
        <v>0</v>
      </c>
      <c r="J232" s="429">
        <v>0</v>
      </c>
      <c r="K232" s="429">
        <v>0</v>
      </c>
      <c r="L232" s="429">
        <v>0</v>
      </c>
      <c r="M232" s="429">
        <v>0</v>
      </c>
      <c r="N232" s="429">
        <v>0</v>
      </c>
      <c r="O232" s="429">
        <v>0</v>
      </c>
      <c r="P232" s="429">
        <v>0</v>
      </c>
      <c r="Q232" s="429">
        <v>20</v>
      </c>
      <c r="R232" s="429">
        <v>32</v>
      </c>
      <c r="S232" s="429">
        <v>0</v>
      </c>
      <c r="T232" s="429">
        <v>0</v>
      </c>
      <c r="U232" s="429">
        <v>0</v>
      </c>
      <c r="V232" s="429">
        <v>0</v>
      </c>
      <c r="W232" s="429">
        <v>0</v>
      </c>
      <c r="X232" s="429">
        <v>0</v>
      </c>
      <c r="Y232" s="429">
        <v>0</v>
      </c>
      <c r="Z232" s="429">
        <v>0</v>
      </c>
      <c r="AA232" s="429">
        <v>0</v>
      </c>
      <c r="AB232" s="429">
        <v>0</v>
      </c>
      <c r="AC232" s="429">
        <v>0</v>
      </c>
      <c r="AD232" s="429">
        <v>0</v>
      </c>
      <c r="AE232" s="429">
        <v>0</v>
      </c>
      <c r="AF232" s="429">
        <v>0</v>
      </c>
      <c r="AG232" s="429">
        <v>0</v>
      </c>
      <c r="AH232" s="429">
        <v>0</v>
      </c>
      <c r="AI232" s="429">
        <v>0</v>
      </c>
      <c r="AJ232" s="429">
        <v>0</v>
      </c>
      <c r="AK232" s="429">
        <v>0</v>
      </c>
      <c r="AL232" s="429">
        <v>0</v>
      </c>
      <c r="AM232" s="429">
        <v>0</v>
      </c>
      <c r="AN232" s="429">
        <v>0</v>
      </c>
      <c r="AO232" s="429">
        <v>0</v>
      </c>
      <c r="AP232" s="429">
        <v>0</v>
      </c>
      <c r="AQ232" s="429">
        <v>0</v>
      </c>
      <c r="AR232" s="429">
        <v>0</v>
      </c>
      <c r="AS232" s="429">
        <v>0</v>
      </c>
      <c r="AT232" s="429">
        <v>0</v>
      </c>
      <c r="AU232" s="429">
        <v>0</v>
      </c>
      <c r="AV232" s="429">
        <v>0</v>
      </c>
      <c r="AW232" s="429">
        <v>0</v>
      </c>
      <c r="AX232" s="429">
        <v>0</v>
      </c>
      <c r="AY232" s="429">
        <v>0</v>
      </c>
      <c r="AZ232" s="429">
        <v>0</v>
      </c>
      <c r="BA232" s="429">
        <v>0</v>
      </c>
      <c r="BB232" s="429">
        <v>0</v>
      </c>
      <c r="BC232" s="429">
        <v>0</v>
      </c>
      <c r="BD232" s="429">
        <v>0</v>
      </c>
      <c r="BE232" s="429">
        <v>0</v>
      </c>
      <c r="BF232" s="429">
        <v>0</v>
      </c>
      <c r="BG232" s="429">
        <v>6</v>
      </c>
      <c r="BH232" s="429">
        <v>3</v>
      </c>
      <c r="BI232" s="429">
        <v>0</v>
      </c>
      <c r="BJ232" s="429">
        <v>0</v>
      </c>
      <c r="BK232" s="429">
        <v>0</v>
      </c>
      <c r="BL232" s="429">
        <v>0</v>
      </c>
      <c r="BM232" s="429">
        <v>0</v>
      </c>
      <c r="BN232" s="429">
        <v>0</v>
      </c>
      <c r="BO232" s="429">
        <v>0</v>
      </c>
      <c r="BP232" s="429">
        <v>0</v>
      </c>
      <c r="BQ232" s="429">
        <v>0</v>
      </c>
      <c r="BR232" s="429">
        <v>0</v>
      </c>
      <c r="BS232" s="429">
        <v>0</v>
      </c>
      <c r="BT232" s="429">
        <v>0</v>
      </c>
      <c r="BU232" s="429">
        <v>0</v>
      </c>
      <c r="BV232" s="429">
        <v>0</v>
      </c>
      <c r="BW232" s="429">
        <v>9</v>
      </c>
      <c r="BX232" s="429">
        <v>12</v>
      </c>
      <c r="BY232" s="429">
        <v>0</v>
      </c>
      <c r="BZ232" s="429">
        <v>0</v>
      </c>
      <c r="CA232" s="429">
        <v>0</v>
      </c>
      <c r="CB232" s="429">
        <v>0</v>
      </c>
      <c r="CC232" s="429">
        <v>0</v>
      </c>
      <c r="CD232" s="429">
        <v>0</v>
      </c>
      <c r="CE232" s="429">
        <v>0</v>
      </c>
      <c r="CF232" s="429">
        <v>0</v>
      </c>
      <c r="CG232" s="429">
        <v>0</v>
      </c>
      <c r="CH232" s="429">
        <v>0</v>
      </c>
      <c r="CI232" s="429">
        <v>0</v>
      </c>
      <c r="CJ232" s="429">
        <v>0</v>
      </c>
      <c r="CK232" s="429">
        <v>0</v>
      </c>
      <c r="CL232" s="429">
        <v>0</v>
      </c>
      <c r="CM232" s="429">
        <v>0</v>
      </c>
      <c r="CN232" s="429">
        <v>0</v>
      </c>
      <c r="CO232" s="429">
        <v>0</v>
      </c>
      <c r="CP232" s="429">
        <v>0</v>
      </c>
      <c r="CQ232" s="429">
        <v>0</v>
      </c>
      <c r="CR232" s="429">
        <v>0</v>
      </c>
      <c r="CS232" s="429">
        <v>0</v>
      </c>
      <c r="CT232" s="429">
        <v>0</v>
      </c>
      <c r="CU232" s="429">
        <v>0</v>
      </c>
      <c r="CV232" s="429">
        <v>0</v>
      </c>
      <c r="CW232" s="429">
        <v>0</v>
      </c>
      <c r="CX232" s="429">
        <v>0</v>
      </c>
      <c r="CY232" s="429">
        <v>0</v>
      </c>
      <c r="CZ232" s="429">
        <v>0</v>
      </c>
      <c r="DA232" s="429">
        <v>0</v>
      </c>
      <c r="DB232" s="429">
        <v>0</v>
      </c>
      <c r="DC232" s="429">
        <v>0</v>
      </c>
      <c r="DD232" s="429">
        <v>0</v>
      </c>
      <c r="DE232" s="429">
        <v>0</v>
      </c>
      <c r="DF232" s="429">
        <v>0</v>
      </c>
    </row>
    <row r="233" spans="1:110" ht="17.100000000000001" customHeight="1">
      <c r="A233" s="802"/>
      <c r="B233" s="428" t="s">
        <v>176</v>
      </c>
      <c r="C233" s="429">
        <v>63</v>
      </c>
      <c r="D233" s="429">
        <v>108</v>
      </c>
      <c r="E233" s="429">
        <v>0</v>
      </c>
      <c r="F233" s="429">
        <v>0</v>
      </c>
      <c r="G233" s="429">
        <v>44</v>
      </c>
      <c r="H233" s="429">
        <v>71</v>
      </c>
      <c r="I233" s="429">
        <v>0</v>
      </c>
      <c r="J233" s="429">
        <v>0</v>
      </c>
      <c r="K233" s="429">
        <v>0</v>
      </c>
      <c r="L233" s="429">
        <v>0</v>
      </c>
      <c r="M233" s="429">
        <v>0</v>
      </c>
      <c r="N233" s="429">
        <v>0</v>
      </c>
      <c r="O233" s="429">
        <v>0</v>
      </c>
      <c r="P233" s="429">
        <v>0</v>
      </c>
      <c r="Q233" s="429">
        <v>8</v>
      </c>
      <c r="R233" s="429">
        <v>18</v>
      </c>
      <c r="S233" s="429">
        <v>0</v>
      </c>
      <c r="T233" s="429">
        <v>0</v>
      </c>
      <c r="U233" s="429">
        <v>0</v>
      </c>
      <c r="V233" s="429">
        <v>0</v>
      </c>
      <c r="W233" s="429">
        <v>0</v>
      </c>
      <c r="X233" s="429">
        <v>0</v>
      </c>
      <c r="Y233" s="429">
        <v>0</v>
      </c>
      <c r="Z233" s="429">
        <v>0</v>
      </c>
      <c r="AA233" s="429">
        <v>0</v>
      </c>
      <c r="AB233" s="429">
        <v>0</v>
      </c>
      <c r="AC233" s="429">
        <v>0</v>
      </c>
      <c r="AD233" s="429">
        <v>0</v>
      </c>
      <c r="AE233" s="429">
        <v>0</v>
      </c>
      <c r="AF233" s="429">
        <v>0</v>
      </c>
      <c r="AG233" s="429">
        <v>0</v>
      </c>
      <c r="AH233" s="429">
        <v>0</v>
      </c>
      <c r="AI233" s="429">
        <v>0</v>
      </c>
      <c r="AJ233" s="429">
        <v>0</v>
      </c>
      <c r="AK233" s="429">
        <v>0</v>
      </c>
      <c r="AL233" s="429">
        <v>0</v>
      </c>
      <c r="AM233" s="429">
        <v>0</v>
      </c>
      <c r="AN233" s="429">
        <v>0</v>
      </c>
      <c r="AO233" s="429">
        <v>0</v>
      </c>
      <c r="AP233" s="429">
        <v>0</v>
      </c>
      <c r="AQ233" s="429">
        <v>0</v>
      </c>
      <c r="AR233" s="429">
        <v>0</v>
      </c>
      <c r="AS233" s="429">
        <v>0</v>
      </c>
      <c r="AT233" s="429">
        <v>0</v>
      </c>
      <c r="AU233" s="429">
        <v>0</v>
      </c>
      <c r="AV233" s="429">
        <v>0</v>
      </c>
      <c r="AW233" s="429">
        <v>0</v>
      </c>
      <c r="AX233" s="429">
        <v>0</v>
      </c>
      <c r="AY233" s="429">
        <v>0</v>
      </c>
      <c r="AZ233" s="429">
        <v>0</v>
      </c>
      <c r="BA233" s="429">
        <v>0</v>
      </c>
      <c r="BB233" s="429">
        <v>0</v>
      </c>
      <c r="BC233" s="429">
        <v>0</v>
      </c>
      <c r="BD233" s="429">
        <v>0</v>
      </c>
      <c r="BE233" s="429">
        <v>0</v>
      </c>
      <c r="BF233" s="429">
        <v>0</v>
      </c>
      <c r="BG233" s="429">
        <v>8</v>
      </c>
      <c r="BH233" s="429">
        <v>7</v>
      </c>
      <c r="BI233" s="429">
        <v>0</v>
      </c>
      <c r="BJ233" s="429">
        <v>0</v>
      </c>
      <c r="BK233" s="429">
        <v>0</v>
      </c>
      <c r="BL233" s="429">
        <v>0</v>
      </c>
      <c r="BM233" s="429">
        <v>0</v>
      </c>
      <c r="BN233" s="429">
        <v>0</v>
      </c>
      <c r="BO233" s="429">
        <v>0</v>
      </c>
      <c r="BP233" s="429">
        <v>0</v>
      </c>
      <c r="BQ233" s="429">
        <v>0</v>
      </c>
      <c r="BR233" s="429">
        <v>0</v>
      </c>
      <c r="BS233" s="429">
        <v>0</v>
      </c>
      <c r="BT233" s="429">
        <v>0</v>
      </c>
      <c r="BU233" s="429">
        <v>0</v>
      </c>
      <c r="BV233" s="429">
        <v>0</v>
      </c>
      <c r="BW233" s="429">
        <v>3</v>
      </c>
      <c r="BX233" s="429">
        <v>12</v>
      </c>
      <c r="BY233" s="429">
        <v>0</v>
      </c>
      <c r="BZ233" s="429">
        <v>0</v>
      </c>
      <c r="CA233" s="429">
        <v>0</v>
      </c>
      <c r="CB233" s="429">
        <v>0</v>
      </c>
      <c r="CC233" s="429">
        <v>0</v>
      </c>
      <c r="CD233" s="429">
        <v>0</v>
      </c>
      <c r="CE233" s="429">
        <v>0</v>
      </c>
      <c r="CF233" s="429">
        <v>0</v>
      </c>
      <c r="CG233" s="429">
        <v>0</v>
      </c>
      <c r="CH233" s="429">
        <v>0</v>
      </c>
      <c r="CI233" s="429">
        <v>0</v>
      </c>
      <c r="CJ233" s="429">
        <v>0</v>
      </c>
      <c r="CK233" s="429">
        <v>0</v>
      </c>
      <c r="CL233" s="429">
        <v>0</v>
      </c>
      <c r="CM233" s="429">
        <v>0</v>
      </c>
      <c r="CN233" s="429">
        <v>0</v>
      </c>
      <c r="CO233" s="429">
        <v>0</v>
      </c>
      <c r="CP233" s="429">
        <v>0</v>
      </c>
      <c r="CQ233" s="429">
        <v>0</v>
      </c>
      <c r="CR233" s="429">
        <v>0</v>
      </c>
      <c r="CS233" s="429">
        <v>0</v>
      </c>
      <c r="CT233" s="429">
        <v>0</v>
      </c>
      <c r="CU233" s="429">
        <v>0</v>
      </c>
      <c r="CV233" s="429">
        <v>0</v>
      </c>
      <c r="CW233" s="429">
        <v>0</v>
      </c>
      <c r="CX233" s="429">
        <v>0</v>
      </c>
      <c r="CY233" s="429">
        <v>0</v>
      </c>
      <c r="CZ233" s="429">
        <v>0</v>
      </c>
      <c r="DA233" s="429">
        <v>0</v>
      </c>
      <c r="DB233" s="429">
        <v>0</v>
      </c>
      <c r="DC233" s="429">
        <v>0</v>
      </c>
      <c r="DD233" s="429">
        <v>0</v>
      </c>
      <c r="DE233" s="429">
        <v>0</v>
      </c>
      <c r="DF233" s="429">
        <v>0</v>
      </c>
    </row>
    <row r="234" spans="1:110" ht="17.100000000000001" customHeight="1">
      <c r="A234" s="802"/>
      <c r="B234" s="428" t="s">
        <v>177</v>
      </c>
      <c r="C234" s="429">
        <v>191</v>
      </c>
      <c r="D234" s="429">
        <v>324</v>
      </c>
      <c r="E234" s="429">
        <v>0</v>
      </c>
      <c r="F234" s="429">
        <v>0</v>
      </c>
      <c r="G234" s="429">
        <v>132</v>
      </c>
      <c r="H234" s="429">
        <v>224</v>
      </c>
      <c r="I234" s="429">
        <v>0</v>
      </c>
      <c r="J234" s="429">
        <v>0</v>
      </c>
      <c r="K234" s="429">
        <v>0</v>
      </c>
      <c r="L234" s="429">
        <v>0</v>
      </c>
      <c r="M234" s="429">
        <v>0</v>
      </c>
      <c r="N234" s="429">
        <v>0</v>
      </c>
      <c r="O234" s="429">
        <v>0</v>
      </c>
      <c r="P234" s="429">
        <v>0</v>
      </c>
      <c r="Q234" s="429">
        <v>34</v>
      </c>
      <c r="R234" s="429">
        <v>55</v>
      </c>
      <c r="S234" s="429">
        <v>0</v>
      </c>
      <c r="T234" s="429">
        <v>0</v>
      </c>
      <c r="U234" s="429">
        <v>0</v>
      </c>
      <c r="V234" s="429">
        <v>0</v>
      </c>
      <c r="W234" s="429">
        <v>0</v>
      </c>
      <c r="X234" s="429">
        <v>0</v>
      </c>
      <c r="Y234" s="429">
        <v>0</v>
      </c>
      <c r="Z234" s="429">
        <v>0</v>
      </c>
      <c r="AA234" s="429">
        <v>0</v>
      </c>
      <c r="AB234" s="429">
        <v>0</v>
      </c>
      <c r="AC234" s="429">
        <v>0</v>
      </c>
      <c r="AD234" s="429">
        <v>0</v>
      </c>
      <c r="AE234" s="429">
        <v>0</v>
      </c>
      <c r="AF234" s="429">
        <v>0</v>
      </c>
      <c r="AG234" s="429">
        <v>0</v>
      </c>
      <c r="AH234" s="429">
        <v>0</v>
      </c>
      <c r="AI234" s="429">
        <v>0</v>
      </c>
      <c r="AJ234" s="429">
        <v>0</v>
      </c>
      <c r="AK234" s="429">
        <v>0</v>
      </c>
      <c r="AL234" s="429">
        <v>0</v>
      </c>
      <c r="AM234" s="429">
        <v>0</v>
      </c>
      <c r="AN234" s="429">
        <v>0</v>
      </c>
      <c r="AO234" s="429">
        <v>0</v>
      </c>
      <c r="AP234" s="429">
        <v>0</v>
      </c>
      <c r="AQ234" s="429">
        <v>0</v>
      </c>
      <c r="AR234" s="429">
        <v>0</v>
      </c>
      <c r="AS234" s="429">
        <v>0</v>
      </c>
      <c r="AT234" s="429">
        <v>0</v>
      </c>
      <c r="AU234" s="429">
        <v>0</v>
      </c>
      <c r="AV234" s="429">
        <v>0</v>
      </c>
      <c r="AW234" s="429">
        <v>0</v>
      </c>
      <c r="AX234" s="429">
        <v>0</v>
      </c>
      <c r="AY234" s="429">
        <v>0</v>
      </c>
      <c r="AZ234" s="429">
        <v>0</v>
      </c>
      <c r="BA234" s="429">
        <v>0</v>
      </c>
      <c r="BB234" s="429">
        <v>0</v>
      </c>
      <c r="BC234" s="429">
        <v>0</v>
      </c>
      <c r="BD234" s="429">
        <v>0</v>
      </c>
      <c r="BE234" s="429">
        <v>0</v>
      </c>
      <c r="BF234" s="429">
        <v>0</v>
      </c>
      <c r="BG234" s="429">
        <v>9</v>
      </c>
      <c r="BH234" s="429">
        <v>18</v>
      </c>
      <c r="BI234" s="429">
        <v>0</v>
      </c>
      <c r="BJ234" s="429">
        <v>0</v>
      </c>
      <c r="BK234" s="429">
        <v>0</v>
      </c>
      <c r="BL234" s="429">
        <v>0</v>
      </c>
      <c r="BM234" s="429">
        <v>0</v>
      </c>
      <c r="BN234" s="429">
        <v>0</v>
      </c>
      <c r="BO234" s="429">
        <v>0</v>
      </c>
      <c r="BP234" s="429">
        <v>0</v>
      </c>
      <c r="BQ234" s="429">
        <v>0</v>
      </c>
      <c r="BR234" s="429">
        <v>0</v>
      </c>
      <c r="BS234" s="429">
        <v>0</v>
      </c>
      <c r="BT234" s="429">
        <v>0</v>
      </c>
      <c r="BU234" s="429">
        <v>0</v>
      </c>
      <c r="BV234" s="429">
        <v>0</v>
      </c>
      <c r="BW234" s="429">
        <v>16</v>
      </c>
      <c r="BX234" s="429">
        <v>27</v>
      </c>
      <c r="BY234" s="429">
        <v>0</v>
      </c>
      <c r="BZ234" s="429">
        <v>0</v>
      </c>
      <c r="CA234" s="429">
        <v>0</v>
      </c>
      <c r="CB234" s="429">
        <v>0</v>
      </c>
      <c r="CC234" s="429">
        <v>0</v>
      </c>
      <c r="CD234" s="429">
        <v>0</v>
      </c>
      <c r="CE234" s="429">
        <v>0</v>
      </c>
      <c r="CF234" s="429">
        <v>0</v>
      </c>
      <c r="CG234" s="429">
        <v>0</v>
      </c>
      <c r="CH234" s="429">
        <v>0</v>
      </c>
      <c r="CI234" s="429">
        <v>0</v>
      </c>
      <c r="CJ234" s="429">
        <v>0</v>
      </c>
      <c r="CK234" s="429">
        <v>0</v>
      </c>
      <c r="CL234" s="429">
        <v>0</v>
      </c>
      <c r="CM234" s="429">
        <v>0</v>
      </c>
      <c r="CN234" s="429">
        <v>0</v>
      </c>
      <c r="CO234" s="429">
        <v>0</v>
      </c>
      <c r="CP234" s="429">
        <v>0</v>
      </c>
      <c r="CQ234" s="429">
        <v>0</v>
      </c>
      <c r="CR234" s="429">
        <v>0</v>
      </c>
      <c r="CS234" s="429">
        <v>0</v>
      </c>
      <c r="CT234" s="429">
        <v>0</v>
      </c>
      <c r="CU234" s="429">
        <v>0</v>
      </c>
      <c r="CV234" s="429">
        <v>0</v>
      </c>
      <c r="CW234" s="429">
        <v>0</v>
      </c>
      <c r="CX234" s="429">
        <v>0</v>
      </c>
      <c r="CY234" s="429">
        <v>0</v>
      </c>
      <c r="CZ234" s="429">
        <v>0</v>
      </c>
      <c r="DA234" s="429">
        <v>0</v>
      </c>
      <c r="DB234" s="429">
        <v>0</v>
      </c>
      <c r="DC234" s="429">
        <v>0</v>
      </c>
      <c r="DD234" s="429">
        <v>0</v>
      </c>
      <c r="DE234" s="429">
        <v>0</v>
      </c>
      <c r="DF234" s="429">
        <v>0</v>
      </c>
    </row>
    <row r="235" spans="1:110" ht="17.100000000000001" customHeight="1">
      <c r="A235" s="802" t="s">
        <v>257</v>
      </c>
      <c r="B235" s="428" t="s">
        <v>58</v>
      </c>
      <c r="C235" s="429">
        <v>29255</v>
      </c>
      <c r="D235" s="429">
        <v>28592</v>
      </c>
      <c r="E235" s="429">
        <v>17</v>
      </c>
      <c r="F235" s="429">
        <v>32</v>
      </c>
      <c r="G235" s="429">
        <v>12304</v>
      </c>
      <c r="H235" s="429">
        <v>12122</v>
      </c>
      <c r="I235" s="429">
        <v>1</v>
      </c>
      <c r="J235" s="429">
        <v>2</v>
      </c>
      <c r="K235" s="429">
        <v>1</v>
      </c>
      <c r="L235" s="429">
        <v>0</v>
      </c>
      <c r="M235" s="429">
        <v>6614</v>
      </c>
      <c r="N235" s="429">
        <v>6227</v>
      </c>
      <c r="O235" s="429">
        <v>1</v>
      </c>
      <c r="P235" s="429">
        <v>4</v>
      </c>
      <c r="Q235" s="429">
        <v>8123</v>
      </c>
      <c r="R235" s="429">
        <v>8132</v>
      </c>
      <c r="S235" s="429">
        <v>2185</v>
      </c>
      <c r="T235" s="429">
        <v>2055</v>
      </c>
      <c r="U235" s="429">
        <v>0</v>
      </c>
      <c r="V235" s="429">
        <v>0</v>
      </c>
      <c r="W235" s="429">
        <v>0</v>
      </c>
      <c r="X235" s="429">
        <v>0</v>
      </c>
      <c r="Y235" s="429">
        <v>0</v>
      </c>
      <c r="Z235" s="429">
        <v>1</v>
      </c>
      <c r="AA235" s="429">
        <v>2</v>
      </c>
      <c r="AB235" s="429">
        <v>0</v>
      </c>
      <c r="AC235" s="429">
        <v>0</v>
      </c>
      <c r="AD235" s="429">
        <v>0</v>
      </c>
      <c r="AE235" s="429">
        <v>0</v>
      </c>
      <c r="AF235" s="429">
        <v>0</v>
      </c>
      <c r="AG235" s="429">
        <v>0</v>
      </c>
      <c r="AH235" s="429">
        <v>0</v>
      </c>
      <c r="AI235" s="429">
        <v>0</v>
      </c>
      <c r="AJ235" s="429">
        <v>0</v>
      </c>
      <c r="AK235" s="429">
        <v>0</v>
      </c>
      <c r="AL235" s="429">
        <v>0</v>
      </c>
      <c r="AM235" s="429">
        <v>0</v>
      </c>
      <c r="AN235" s="429">
        <v>0</v>
      </c>
      <c r="AO235" s="429">
        <v>1</v>
      </c>
      <c r="AP235" s="429">
        <v>0</v>
      </c>
      <c r="AQ235" s="429">
        <v>0</v>
      </c>
      <c r="AR235" s="429">
        <v>0</v>
      </c>
      <c r="AS235" s="429">
        <v>0</v>
      </c>
      <c r="AT235" s="429">
        <v>0</v>
      </c>
      <c r="AU235" s="429">
        <v>0</v>
      </c>
      <c r="AV235" s="429">
        <v>0</v>
      </c>
      <c r="AW235" s="429">
        <v>1</v>
      </c>
      <c r="AX235" s="429">
        <v>0</v>
      </c>
      <c r="AY235" s="429">
        <v>0</v>
      </c>
      <c r="AZ235" s="429">
        <v>0</v>
      </c>
      <c r="BA235" s="429">
        <v>0</v>
      </c>
      <c r="BB235" s="429">
        <v>0</v>
      </c>
      <c r="BC235" s="429">
        <v>0</v>
      </c>
      <c r="BD235" s="429">
        <v>0</v>
      </c>
      <c r="BE235" s="429">
        <v>0</v>
      </c>
      <c r="BF235" s="429">
        <v>0</v>
      </c>
      <c r="BG235" s="429">
        <v>3</v>
      </c>
      <c r="BH235" s="429">
        <v>3</v>
      </c>
      <c r="BI235" s="429">
        <v>0</v>
      </c>
      <c r="BJ235" s="429">
        <v>0</v>
      </c>
      <c r="BK235" s="429">
        <v>0</v>
      </c>
      <c r="BL235" s="429">
        <v>0</v>
      </c>
      <c r="BM235" s="429">
        <v>0</v>
      </c>
      <c r="BN235" s="429">
        <v>0</v>
      </c>
      <c r="BO235" s="429">
        <v>0</v>
      </c>
      <c r="BP235" s="429">
        <v>3</v>
      </c>
      <c r="BQ235" s="429">
        <v>2</v>
      </c>
      <c r="BR235" s="429">
        <v>7</v>
      </c>
      <c r="BS235" s="429">
        <v>0</v>
      </c>
      <c r="BT235" s="429">
        <v>0</v>
      </c>
      <c r="BU235" s="429">
        <v>0</v>
      </c>
      <c r="BV235" s="429">
        <v>0</v>
      </c>
      <c r="BW235" s="429">
        <v>0</v>
      </c>
      <c r="BX235" s="429">
        <v>1</v>
      </c>
      <c r="BY235" s="429">
        <v>0</v>
      </c>
      <c r="BZ235" s="429">
        <v>0</v>
      </c>
      <c r="CA235" s="429">
        <v>0</v>
      </c>
      <c r="CB235" s="429">
        <v>1</v>
      </c>
      <c r="CC235" s="429">
        <v>0</v>
      </c>
      <c r="CD235" s="429">
        <v>0</v>
      </c>
      <c r="CE235" s="429">
        <v>0</v>
      </c>
      <c r="CF235" s="429">
        <v>0</v>
      </c>
      <c r="CG235" s="429">
        <v>0</v>
      </c>
      <c r="CH235" s="429">
        <v>0</v>
      </c>
      <c r="CI235" s="429">
        <v>0</v>
      </c>
      <c r="CJ235" s="429">
        <v>1</v>
      </c>
      <c r="CK235" s="429">
        <v>0</v>
      </c>
      <c r="CL235" s="429">
        <v>0</v>
      </c>
      <c r="CM235" s="429">
        <v>0</v>
      </c>
      <c r="CN235" s="429">
        <v>0</v>
      </c>
      <c r="CO235" s="429">
        <v>0</v>
      </c>
      <c r="CP235" s="429">
        <v>0</v>
      </c>
      <c r="CQ235" s="429">
        <v>0</v>
      </c>
      <c r="CR235" s="429">
        <v>0</v>
      </c>
      <c r="CS235" s="429">
        <v>0</v>
      </c>
      <c r="CT235" s="429">
        <v>0</v>
      </c>
      <c r="CU235" s="429">
        <v>0</v>
      </c>
      <c r="CV235" s="429">
        <v>0</v>
      </c>
      <c r="CW235" s="429">
        <v>0</v>
      </c>
      <c r="CX235" s="429">
        <v>0</v>
      </c>
      <c r="CY235" s="429">
        <v>0</v>
      </c>
      <c r="CZ235" s="429">
        <v>1</v>
      </c>
      <c r="DA235" s="429">
        <v>0</v>
      </c>
      <c r="DB235" s="429">
        <v>0</v>
      </c>
      <c r="DC235" s="429">
        <v>0</v>
      </c>
      <c r="DD235" s="429">
        <v>0</v>
      </c>
      <c r="DE235" s="429">
        <v>0</v>
      </c>
      <c r="DF235" s="429">
        <v>0</v>
      </c>
    </row>
    <row r="236" spans="1:110" ht="17.100000000000001" customHeight="1">
      <c r="A236" s="802"/>
      <c r="B236" s="428" t="s">
        <v>160</v>
      </c>
      <c r="C236" s="429">
        <v>3267</v>
      </c>
      <c r="D236" s="429">
        <v>3084</v>
      </c>
      <c r="E236" s="429">
        <v>1</v>
      </c>
      <c r="F236" s="429">
        <v>4</v>
      </c>
      <c r="G236" s="429">
        <v>1206</v>
      </c>
      <c r="H236" s="429">
        <v>1088</v>
      </c>
      <c r="I236" s="429">
        <v>0</v>
      </c>
      <c r="J236" s="429">
        <v>0</v>
      </c>
      <c r="K236" s="429">
        <v>0</v>
      </c>
      <c r="L236" s="429">
        <v>0</v>
      </c>
      <c r="M236" s="429">
        <v>671</v>
      </c>
      <c r="N236" s="429">
        <v>657</v>
      </c>
      <c r="O236" s="429">
        <v>0</v>
      </c>
      <c r="P236" s="429">
        <v>0</v>
      </c>
      <c r="Q236" s="429">
        <v>1150</v>
      </c>
      <c r="R236" s="429">
        <v>1110</v>
      </c>
      <c r="S236" s="429">
        <v>237</v>
      </c>
      <c r="T236" s="429">
        <v>224</v>
      </c>
      <c r="U236" s="429">
        <v>0</v>
      </c>
      <c r="V236" s="429">
        <v>0</v>
      </c>
      <c r="W236" s="429">
        <v>0</v>
      </c>
      <c r="X236" s="429">
        <v>0</v>
      </c>
      <c r="Y236" s="429">
        <v>0</v>
      </c>
      <c r="Z236" s="429">
        <v>0</v>
      </c>
      <c r="AA236" s="429">
        <v>0</v>
      </c>
      <c r="AB236" s="429">
        <v>0</v>
      </c>
      <c r="AC236" s="429">
        <v>0</v>
      </c>
      <c r="AD236" s="429">
        <v>0</v>
      </c>
      <c r="AE236" s="429">
        <v>0</v>
      </c>
      <c r="AF236" s="429">
        <v>0</v>
      </c>
      <c r="AG236" s="429">
        <v>0</v>
      </c>
      <c r="AH236" s="429">
        <v>0</v>
      </c>
      <c r="AI236" s="429">
        <v>0</v>
      </c>
      <c r="AJ236" s="429">
        <v>0</v>
      </c>
      <c r="AK236" s="429">
        <v>0</v>
      </c>
      <c r="AL236" s="429">
        <v>0</v>
      </c>
      <c r="AM236" s="429">
        <v>0</v>
      </c>
      <c r="AN236" s="429">
        <v>0</v>
      </c>
      <c r="AO236" s="429">
        <v>0</v>
      </c>
      <c r="AP236" s="429">
        <v>0</v>
      </c>
      <c r="AQ236" s="429">
        <v>0</v>
      </c>
      <c r="AR236" s="429">
        <v>0</v>
      </c>
      <c r="AS236" s="429">
        <v>0</v>
      </c>
      <c r="AT236" s="429">
        <v>0</v>
      </c>
      <c r="AU236" s="429">
        <v>0</v>
      </c>
      <c r="AV236" s="429">
        <v>0</v>
      </c>
      <c r="AW236" s="429">
        <v>0</v>
      </c>
      <c r="AX236" s="429">
        <v>0</v>
      </c>
      <c r="AY236" s="429">
        <v>0</v>
      </c>
      <c r="AZ236" s="429">
        <v>0</v>
      </c>
      <c r="BA236" s="429">
        <v>0</v>
      </c>
      <c r="BB236" s="429">
        <v>0</v>
      </c>
      <c r="BC236" s="429">
        <v>0</v>
      </c>
      <c r="BD236" s="429">
        <v>0</v>
      </c>
      <c r="BE236" s="429">
        <v>0</v>
      </c>
      <c r="BF236" s="429">
        <v>0</v>
      </c>
      <c r="BG236" s="429">
        <v>1</v>
      </c>
      <c r="BH236" s="429">
        <v>0</v>
      </c>
      <c r="BI236" s="429">
        <v>0</v>
      </c>
      <c r="BJ236" s="429">
        <v>0</v>
      </c>
      <c r="BK236" s="429">
        <v>0</v>
      </c>
      <c r="BL236" s="429">
        <v>0</v>
      </c>
      <c r="BM236" s="429">
        <v>0</v>
      </c>
      <c r="BN236" s="429">
        <v>0</v>
      </c>
      <c r="BO236" s="429">
        <v>0</v>
      </c>
      <c r="BP236" s="429">
        <v>0</v>
      </c>
      <c r="BQ236" s="429">
        <v>1</v>
      </c>
      <c r="BR236" s="429">
        <v>1</v>
      </c>
      <c r="BS236" s="429">
        <v>0</v>
      </c>
      <c r="BT236" s="429">
        <v>0</v>
      </c>
      <c r="BU236" s="429">
        <v>0</v>
      </c>
      <c r="BV236" s="429">
        <v>0</v>
      </c>
      <c r="BW236" s="429">
        <v>0</v>
      </c>
      <c r="BX236" s="429">
        <v>0</v>
      </c>
      <c r="BY236" s="429">
        <v>0</v>
      </c>
      <c r="BZ236" s="429">
        <v>0</v>
      </c>
      <c r="CA236" s="429">
        <v>0</v>
      </c>
      <c r="CB236" s="429">
        <v>0</v>
      </c>
      <c r="CC236" s="429">
        <v>0</v>
      </c>
      <c r="CD236" s="429">
        <v>0</v>
      </c>
      <c r="CE236" s="429">
        <v>0</v>
      </c>
      <c r="CF236" s="429">
        <v>0</v>
      </c>
      <c r="CG236" s="429">
        <v>0</v>
      </c>
      <c r="CH236" s="429">
        <v>0</v>
      </c>
      <c r="CI236" s="429">
        <v>0</v>
      </c>
      <c r="CJ236" s="429">
        <v>0</v>
      </c>
      <c r="CK236" s="429">
        <v>0</v>
      </c>
      <c r="CL236" s="429">
        <v>0</v>
      </c>
      <c r="CM236" s="429">
        <v>0</v>
      </c>
      <c r="CN236" s="429">
        <v>0</v>
      </c>
      <c r="CO236" s="429">
        <v>0</v>
      </c>
      <c r="CP236" s="429">
        <v>0</v>
      </c>
      <c r="CQ236" s="429">
        <v>0</v>
      </c>
      <c r="CR236" s="429">
        <v>0</v>
      </c>
      <c r="CS236" s="429">
        <v>0</v>
      </c>
      <c r="CT236" s="429">
        <v>0</v>
      </c>
      <c r="CU236" s="429">
        <v>0</v>
      </c>
      <c r="CV236" s="429">
        <v>0</v>
      </c>
      <c r="CW236" s="429">
        <v>0</v>
      </c>
      <c r="CX236" s="429">
        <v>0</v>
      </c>
      <c r="CY236" s="429">
        <v>0</v>
      </c>
      <c r="CZ236" s="429">
        <v>0</v>
      </c>
      <c r="DA236" s="429">
        <v>0</v>
      </c>
      <c r="DB236" s="429">
        <v>0</v>
      </c>
      <c r="DC236" s="429">
        <v>0</v>
      </c>
      <c r="DD236" s="429">
        <v>0</v>
      </c>
      <c r="DE236" s="429">
        <v>0</v>
      </c>
      <c r="DF236" s="429">
        <v>0</v>
      </c>
    </row>
    <row r="237" spans="1:110" ht="17.100000000000001" customHeight="1">
      <c r="A237" s="802"/>
      <c r="B237" s="428" t="s">
        <v>161</v>
      </c>
      <c r="C237" s="429">
        <v>3355</v>
      </c>
      <c r="D237" s="429">
        <v>3153</v>
      </c>
      <c r="E237" s="429">
        <v>3</v>
      </c>
      <c r="F237" s="429">
        <v>4</v>
      </c>
      <c r="G237" s="429">
        <v>1251</v>
      </c>
      <c r="H237" s="429">
        <v>1203</v>
      </c>
      <c r="I237" s="429">
        <v>0</v>
      </c>
      <c r="J237" s="429">
        <v>0</v>
      </c>
      <c r="K237" s="429">
        <v>0</v>
      </c>
      <c r="L237" s="429">
        <v>0</v>
      </c>
      <c r="M237" s="429">
        <v>727</v>
      </c>
      <c r="N237" s="429">
        <v>673</v>
      </c>
      <c r="O237" s="429">
        <v>0</v>
      </c>
      <c r="P237" s="429">
        <v>0</v>
      </c>
      <c r="Q237" s="429">
        <v>1134</v>
      </c>
      <c r="R237" s="429">
        <v>1051</v>
      </c>
      <c r="S237" s="429">
        <v>240</v>
      </c>
      <c r="T237" s="429">
        <v>220</v>
      </c>
      <c r="U237" s="429">
        <v>0</v>
      </c>
      <c r="V237" s="429">
        <v>0</v>
      </c>
      <c r="W237" s="429">
        <v>0</v>
      </c>
      <c r="X237" s="429">
        <v>0</v>
      </c>
      <c r="Y237" s="429">
        <v>0</v>
      </c>
      <c r="Z237" s="429">
        <v>0</v>
      </c>
      <c r="AA237" s="429">
        <v>0</v>
      </c>
      <c r="AB237" s="429">
        <v>0</v>
      </c>
      <c r="AC237" s="429">
        <v>0</v>
      </c>
      <c r="AD237" s="429">
        <v>0</v>
      </c>
      <c r="AE237" s="429">
        <v>0</v>
      </c>
      <c r="AF237" s="429">
        <v>0</v>
      </c>
      <c r="AG237" s="429">
        <v>0</v>
      </c>
      <c r="AH237" s="429">
        <v>0</v>
      </c>
      <c r="AI237" s="429">
        <v>0</v>
      </c>
      <c r="AJ237" s="429">
        <v>0</v>
      </c>
      <c r="AK237" s="429">
        <v>0</v>
      </c>
      <c r="AL237" s="429">
        <v>0</v>
      </c>
      <c r="AM237" s="429">
        <v>0</v>
      </c>
      <c r="AN237" s="429">
        <v>0</v>
      </c>
      <c r="AO237" s="429">
        <v>0</v>
      </c>
      <c r="AP237" s="429">
        <v>0</v>
      </c>
      <c r="AQ237" s="429">
        <v>0</v>
      </c>
      <c r="AR237" s="429">
        <v>0</v>
      </c>
      <c r="AS237" s="429">
        <v>0</v>
      </c>
      <c r="AT237" s="429">
        <v>0</v>
      </c>
      <c r="AU237" s="429">
        <v>0</v>
      </c>
      <c r="AV237" s="429">
        <v>0</v>
      </c>
      <c r="AW237" s="429">
        <v>0</v>
      </c>
      <c r="AX237" s="429">
        <v>0</v>
      </c>
      <c r="AY237" s="429">
        <v>0</v>
      </c>
      <c r="AZ237" s="429">
        <v>0</v>
      </c>
      <c r="BA237" s="429">
        <v>0</v>
      </c>
      <c r="BB237" s="429">
        <v>0</v>
      </c>
      <c r="BC237" s="429">
        <v>0</v>
      </c>
      <c r="BD237" s="429">
        <v>0</v>
      </c>
      <c r="BE237" s="429">
        <v>0</v>
      </c>
      <c r="BF237" s="429">
        <v>0</v>
      </c>
      <c r="BG237" s="429">
        <v>0</v>
      </c>
      <c r="BH237" s="429">
        <v>0</v>
      </c>
      <c r="BI237" s="429">
        <v>0</v>
      </c>
      <c r="BJ237" s="429">
        <v>0</v>
      </c>
      <c r="BK237" s="429">
        <v>0</v>
      </c>
      <c r="BL237" s="429">
        <v>0</v>
      </c>
      <c r="BM237" s="429">
        <v>0</v>
      </c>
      <c r="BN237" s="429">
        <v>0</v>
      </c>
      <c r="BO237" s="429">
        <v>0</v>
      </c>
      <c r="BP237" s="429">
        <v>0</v>
      </c>
      <c r="BQ237" s="429">
        <v>0</v>
      </c>
      <c r="BR237" s="429">
        <v>0</v>
      </c>
      <c r="BS237" s="429">
        <v>0</v>
      </c>
      <c r="BT237" s="429">
        <v>0</v>
      </c>
      <c r="BU237" s="429">
        <v>0</v>
      </c>
      <c r="BV237" s="429">
        <v>0</v>
      </c>
      <c r="BW237" s="429">
        <v>0</v>
      </c>
      <c r="BX237" s="429">
        <v>0</v>
      </c>
      <c r="BY237" s="429">
        <v>0</v>
      </c>
      <c r="BZ237" s="429">
        <v>0</v>
      </c>
      <c r="CA237" s="429">
        <v>0</v>
      </c>
      <c r="CB237" s="429">
        <v>1</v>
      </c>
      <c r="CC237" s="429">
        <v>0</v>
      </c>
      <c r="CD237" s="429">
        <v>0</v>
      </c>
      <c r="CE237" s="429">
        <v>0</v>
      </c>
      <c r="CF237" s="429">
        <v>0</v>
      </c>
      <c r="CG237" s="429">
        <v>0</v>
      </c>
      <c r="CH237" s="429">
        <v>0</v>
      </c>
      <c r="CI237" s="429">
        <v>0</v>
      </c>
      <c r="CJ237" s="429">
        <v>0</v>
      </c>
      <c r="CK237" s="429">
        <v>0</v>
      </c>
      <c r="CL237" s="429">
        <v>0</v>
      </c>
      <c r="CM237" s="429">
        <v>0</v>
      </c>
      <c r="CN237" s="429">
        <v>0</v>
      </c>
      <c r="CO237" s="429">
        <v>0</v>
      </c>
      <c r="CP237" s="429">
        <v>0</v>
      </c>
      <c r="CQ237" s="429">
        <v>0</v>
      </c>
      <c r="CR237" s="429">
        <v>0</v>
      </c>
      <c r="CS237" s="429">
        <v>0</v>
      </c>
      <c r="CT237" s="429">
        <v>0</v>
      </c>
      <c r="CU237" s="429">
        <v>0</v>
      </c>
      <c r="CV237" s="429">
        <v>0</v>
      </c>
      <c r="CW237" s="429">
        <v>0</v>
      </c>
      <c r="CX237" s="429">
        <v>0</v>
      </c>
      <c r="CY237" s="429">
        <v>0</v>
      </c>
      <c r="CZ237" s="429">
        <v>1</v>
      </c>
      <c r="DA237" s="429">
        <v>0</v>
      </c>
      <c r="DB237" s="429">
        <v>0</v>
      </c>
      <c r="DC237" s="429">
        <v>0</v>
      </c>
      <c r="DD237" s="429">
        <v>0</v>
      </c>
      <c r="DE237" s="429">
        <v>0</v>
      </c>
      <c r="DF237" s="429">
        <v>0</v>
      </c>
    </row>
    <row r="238" spans="1:110" ht="17.100000000000001" customHeight="1">
      <c r="A238" s="802"/>
      <c r="B238" s="428" t="s">
        <v>162</v>
      </c>
      <c r="C238" s="429">
        <v>2890</v>
      </c>
      <c r="D238" s="429">
        <v>2750</v>
      </c>
      <c r="E238" s="429">
        <v>3</v>
      </c>
      <c r="F238" s="429">
        <v>2</v>
      </c>
      <c r="G238" s="429">
        <v>1021</v>
      </c>
      <c r="H238" s="429">
        <v>984</v>
      </c>
      <c r="I238" s="429">
        <v>0</v>
      </c>
      <c r="J238" s="429">
        <v>0</v>
      </c>
      <c r="K238" s="429">
        <v>0</v>
      </c>
      <c r="L238" s="429">
        <v>0</v>
      </c>
      <c r="M238" s="429">
        <v>555</v>
      </c>
      <c r="N238" s="429">
        <v>572</v>
      </c>
      <c r="O238" s="429">
        <v>0</v>
      </c>
      <c r="P238" s="429">
        <v>0</v>
      </c>
      <c r="Q238" s="429">
        <v>1104</v>
      </c>
      <c r="R238" s="429">
        <v>1015</v>
      </c>
      <c r="S238" s="429">
        <v>206</v>
      </c>
      <c r="T238" s="429">
        <v>177</v>
      </c>
      <c r="U238" s="429">
        <v>0</v>
      </c>
      <c r="V238" s="429">
        <v>0</v>
      </c>
      <c r="W238" s="429">
        <v>0</v>
      </c>
      <c r="X238" s="429">
        <v>0</v>
      </c>
      <c r="Y238" s="429">
        <v>0</v>
      </c>
      <c r="Z238" s="429">
        <v>0</v>
      </c>
      <c r="AA238" s="429">
        <v>0</v>
      </c>
      <c r="AB238" s="429">
        <v>0</v>
      </c>
      <c r="AC238" s="429">
        <v>0</v>
      </c>
      <c r="AD238" s="429">
        <v>0</v>
      </c>
      <c r="AE238" s="429">
        <v>0</v>
      </c>
      <c r="AF238" s="429">
        <v>0</v>
      </c>
      <c r="AG238" s="429">
        <v>0</v>
      </c>
      <c r="AH238" s="429">
        <v>0</v>
      </c>
      <c r="AI238" s="429">
        <v>0</v>
      </c>
      <c r="AJ238" s="429">
        <v>0</v>
      </c>
      <c r="AK238" s="429">
        <v>0</v>
      </c>
      <c r="AL238" s="429">
        <v>0</v>
      </c>
      <c r="AM238" s="429">
        <v>0</v>
      </c>
      <c r="AN238" s="429">
        <v>0</v>
      </c>
      <c r="AO238" s="429">
        <v>0</v>
      </c>
      <c r="AP238" s="429">
        <v>0</v>
      </c>
      <c r="AQ238" s="429">
        <v>0</v>
      </c>
      <c r="AR238" s="429">
        <v>0</v>
      </c>
      <c r="AS238" s="429">
        <v>0</v>
      </c>
      <c r="AT238" s="429">
        <v>0</v>
      </c>
      <c r="AU238" s="429">
        <v>0</v>
      </c>
      <c r="AV238" s="429">
        <v>0</v>
      </c>
      <c r="AW238" s="429">
        <v>1</v>
      </c>
      <c r="AX238" s="429">
        <v>0</v>
      </c>
      <c r="AY238" s="429">
        <v>0</v>
      </c>
      <c r="AZ238" s="429">
        <v>0</v>
      </c>
      <c r="BA238" s="429">
        <v>0</v>
      </c>
      <c r="BB238" s="429">
        <v>0</v>
      </c>
      <c r="BC238" s="429">
        <v>0</v>
      </c>
      <c r="BD238" s="429">
        <v>0</v>
      </c>
      <c r="BE238" s="429">
        <v>0</v>
      </c>
      <c r="BF238" s="429">
        <v>0</v>
      </c>
      <c r="BG238" s="429">
        <v>0</v>
      </c>
      <c r="BH238" s="429">
        <v>0</v>
      </c>
      <c r="BI238" s="429">
        <v>0</v>
      </c>
      <c r="BJ238" s="429">
        <v>0</v>
      </c>
      <c r="BK238" s="429">
        <v>0</v>
      </c>
      <c r="BL238" s="429">
        <v>0</v>
      </c>
      <c r="BM238" s="429">
        <v>0</v>
      </c>
      <c r="BN238" s="429">
        <v>0</v>
      </c>
      <c r="BO238" s="429">
        <v>0</v>
      </c>
      <c r="BP238" s="429">
        <v>0</v>
      </c>
      <c r="BQ238" s="429">
        <v>0</v>
      </c>
      <c r="BR238" s="429">
        <v>0</v>
      </c>
      <c r="BS238" s="429">
        <v>0</v>
      </c>
      <c r="BT238" s="429">
        <v>0</v>
      </c>
      <c r="BU238" s="429">
        <v>0</v>
      </c>
      <c r="BV238" s="429">
        <v>0</v>
      </c>
      <c r="BW238" s="429">
        <v>0</v>
      </c>
      <c r="BX238" s="429">
        <v>0</v>
      </c>
      <c r="BY238" s="429">
        <v>0</v>
      </c>
      <c r="BZ238" s="429">
        <v>0</v>
      </c>
      <c r="CA238" s="429">
        <v>0</v>
      </c>
      <c r="CB238" s="429">
        <v>0</v>
      </c>
      <c r="CC238" s="429">
        <v>0</v>
      </c>
      <c r="CD238" s="429">
        <v>0</v>
      </c>
      <c r="CE238" s="429">
        <v>0</v>
      </c>
      <c r="CF238" s="429">
        <v>0</v>
      </c>
      <c r="CG238" s="429">
        <v>0</v>
      </c>
      <c r="CH238" s="429">
        <v>0</v>
      </c>
      <c r="CI238" s="429">
        <v>0</v>
      </c>
      <c r="CJ238" s="429">
        <v>0</v>
      </c>
      <c r="CK238" s="429">
        <v>0</v>
      </c>
      <c r="CL238" s="429">
        <v>0</v>
      </c>
      <c r="CM238" s="429">
        <v>0</v>
      </c>
      <c r="CN238" s="429">
        <v>0</v>
      </c>
      <c r="CO238" s="429">
        <v>0</v>
      </c>
      <c r="CP238" s="429">
        <v>0</v>
      </c>
      <c r="CQ238" s="429">
        <v>0</v>
      </c>
      <c r="CR238" s="429">
        <v>0</v>
      </c>
      <c r="CS238" s="429">
        <v>0</v>
      </c>
      <c r="CT238" s="429">
        <v>0</v>
      </c>
      <c r="CU238" s="429">
        <v>0</v>
      </c>
      <c r="CV238" s="429">
        <v>0</v>
      </c>
      <c r="CW238" s="429">
        <v>0</v>
      </c>
      <c r="CX238" s="429">
        <v>0</v>
      </c>
      <c r="CY238" s="429">
        <v>0</v>
      </c>
      <c r="CZ238" s="429">
        <v>0</v>
      </c>
      <c r="DA238" s="429">
        <v>0</v>
      </c>
      <c r="DB238" s="429">
        <v>0</v>
      </c>
      <c r="DC238" s="429">
        <v>0</v>
      </c>
      <c r="DD238" s="429">
        <v>0</v>
      </c>
      <c r="DE238" s="429">
        <v>0</v>
      </c>
      <c r="DF238" s="429">
        <v>0</v>
      </c>
    </row>
    <row r="239" spans="1:110" ht="17.100000000000001" customHeight="1">
      <c r="A239" s="802"/>
      <c r="B239" s="428" t="s">
        <v>163</v>
      </c>
      <c r="C239" s="429">
        <v>2205</v>
      </c>
      <c r="D239" s="429">
        <v>2072</v>
      </c>
      <c r="E239" s="429">
        <v>0</v>
      </c>
      <c r="F239" s="429">
        <v>0</v>
      </c>
      <c r="G239" s="429">
        <v>719</v>
      </c>
      <c r="H239" s="429">
        <v>694</v>
      </c>
      <c r="I239" s="429">
        <v>0</v>
      </c>
      <c r="J239" s="429">
        <v>0</v>
      </c>
      <c r="K239" s="429">
        <v>0</v>
      </c>
      <c r="L239" s="429">
        <v>0</v>
      </c>
      <c r="M239" s="429">
        <v>427</v>
      </c>
      <c r="N239" s="429">
        <v>404</v>
      </c>
      <c r="O239" s="429">
        <v>0</v>
      </c>
      <c r="P239" s="429">
        <v>0</v>
      </c>
      <c r="Q239" s="429">
        <v>914</v>
      </c>
      <c r="R239" s="429">
        <v>829</v>
      </c>
      <c r="S239" s="429">
        <v>144</v>
      </c>
      <c r="T239" s="429">
        <v>144</v>
      </c>
      <c r="U239" s="429">
        <v>0</v>
      </c>
      <c r="V239" s="429">
        <v>0</v>
      </c>
      <c r="W239" s="429">
        <v>0</v>
      </c>
      <c r="X239" s="429">
        <v>0</v>
      </c>
      <c r="Y239" s="429">
        <v>0</v>
      </c>
      <c r="Z239" s="429">
        <v>1</v>
      </c>
      <c r="AA239" s="429">
        <v>1</v>
      </c>
      <c r="AB239" s="429">
        <v>0</v>
      </c>
      <c r="AC239" s="429">
        <v>0</v>
      </c>
      <c r="AD239" s="429">
        <v>0</v>
      </c>
      <c r="AE239" s="429">
        <v>0</v>
      </c>
      <c r="AF239" s="429">
        <v>0</v>
      </c>
      <c r="AG239" s="429">
        <v>0</v>
      </c>
      <c r="AH239" s="429">
        <v>0</v>
      </c>
      <c r="AI239" s="429">
        <v>0</v>
      </c>
      <c r="AJ239" s="429">
        <v>0</v>
      </c>
      <c r="AK239" s="429">
        <v>0</v>
      </c>
      <c r="AL239" s="429">
        <v>0</v>
      </c>
      <c r="AM239" s="429">
        <v>0</v>
      </c>
      <c r="AN239" s="429">
        <v>0</v>
      </c>
      <c r="AO239" s="429">
        <v>0</v>
      </c>
      <c r="AP239" s="429">
        <v>0</v>
      </c>
      <c r="AQ239" s="429">
        <v>0</v>
      </c>
      <c r="AR239" s="429">
        <v>0</v>
      </c>
      <c r="AS239" s="429">
        <v>0</v>
      </c>
      <c r="AT239" s="429">
        <v>0</v>
      </c>
      <c r="AU239" s="429">
        <v>0</v>
      </c>
      <c r="AV239" s="429">
        <v>0</v>
      </c>
      <c r="AW239" s="429">
        <v>0</v>
      </c>
      <c r="AX239" s="429">
        <v>0</v>
      </c>
      <c r="AY239" s="429">
        <v>0</v>
      </c>
      <c r="AZ239" s="429">
        <v>0</v>
      </c>
      <c r="BA239" s="429">
        <v>0</v>
      </c>
      <c r="BB239" s="429">
        <v>0</v>
      </c>
      <c r="BC239" s="429">
        <v>0</v>
      </c>
      <c r="BD239" s="429">
        <v>0</v>
      </c>
      <c r="BE239" s="429">
        <v>0</v>
      </c>
      <c r="BF239" s="429">
        <v>0</v>
      </c>
      <c r="BG239" s="429">
        <v>0</v>
      </c>
      <c r="BH239" s="429">
        <v>0</v>
      </c>
      <c r="BI239" s="429">
        <v>0</v>
      </c>
      <c r="BJ239" s="429">
        <v>0</v>
      </c>
      <c r="BK239" s="429">
        <v>0</v>
      </c>
      <c r="BL239" s="429">
        <v>0</v>
      </c>
      <c r="BM239" s="429">
        <v>0</v>
      </c>
      <c r="BN239" s="429">
        <v>0</v>
      </c>
      <c r="BO239" s="429">
        <v>0</v>
      </c>
      <c r="BP239" s="429">
        <v>0</v>
      </c>
      <c r="BQ239" s="429">
        <v>0</v>
      </c>
      <c r="BR239" s="429">
        <v>0</v>
      </c>
      <c r="BS239" s="429">
        <v>0</v>
      </c>
      <c r="BT239" s="429">
        <v>0</v>
      </c>
      <c r="BU239" s="429">
        <v>0</v>
      </c>
      <c r="BV239" s="429">
        <v>0</v>
      </c>
      <c r="BW239" s="429">
        <v>0</v>
      </c>
      <c r="BX239" s="429">
        <v>0</v>
      </c>
      <c r="BY239" s="429">
        <v>0</v>
      </c>
      <c r="BZ239" s="429">
        <v>0</v>
      </c>
      <c r="CA239" s="429">
        <v>0</v>
      </c>
      <c r="CB239" s="429">
        <v>0</v>
      </c>
      <c r="CC239" s="429">
        <v>0</v>
      </c>
      <c r="CD239" s="429">
        <v>0</v>
      </c>
      <c r="CE239" s="429">
        <v>0</v>
      </c>
      <c r="CF239" s="429">
        <v>0</v>
      </c>
      <c r="CG239" s="429">
        <v>0</v>
      </c>
      <c r="CH239" s="429">
        <v>0</v>
      </c>
      <c r="CI239" s="429">
        <v>0</v>
      </c>
      <c r="CJ239" s="429">
        <v>0</v>
      </c>
      <c r="CK239" s="429">
        <v>0</v>
      </c>
      <c r="CL239" s="429">
        <v>0</v>
      </c>
      <c r="CM239" s="429">
        <v>0</v>
      </c>
      <c r="CN239" s="429">
        <v>0</v>
      </c>
      <c r="CO239" s="429">
        <v>0</v>
      </c>
      <c r="CP239" s="429">
        <v>0</v>
      </c>
      <c r="CQ239" s="429">
        <v>0</v>
      </c>
      <c r="CR239" s="429">
        <v>0</v>
      </c>
      <c r="CS239" s="429">
        <v>0</v>
      </c>
      <c r="CT239" s="429">
        <v>0</v>
      </c>
      <c r="CU239" s="429">
        <v>0</v>
      </c>
      <c r="CV239" s="429">
        <v>0</v>
      </c>
      <c r="CW239" s="429">
        <v>0</v>
      </c>
      <c r="CX239" s="429">
        <v>0</v>
      </c>
      <c r="CY239" s="429">
        <v>0</v>
      </c>
      <c r="CZ239" s="429">
        <v>0</v>
      </c>
      <c r="DA239" s="429">
        <v>0</v>
      </c>
      <c r="DB239" s="429">
        <v>0</v>
      </c>
      <c r="DC239" s="429">
        <v>0</v>
      </c>
      <c r="DD239" s="429">
        <v>0</v>
      </c>
      <c r="DE239" s="429">
        <v>0</v>
      </c>
      <c r="DF239" s="429">
        <v>0</v>
      </c>
    </row>
    <row r="240" spans="1:110" ht="17.100000000000001" customHeight="1">
      <c r="A240" s="802"/>
      <c r="B240" s="428" t="s">
        <v>164</v>
      </c>
      <c r="C240" s="429">
        <v>2140</v>
      </c>
      <c r="D240" s="429">
        <v>1995</v>
      </c>
      <c r="E240" s="429">
        <v>0</v>
      </c>
      <c r="F240" s="429">
        <v>3</v>
      </c>
      <c r="G240" s="429">
        <v>804</v>
      </c>
      <c r="H240" s="429">
        <v>709</v>
      </c>
      <c r="I240" s="429">
        <v>0</v>
      </c>
      <c r="J240" s="429">
        <v>1</v>
      </c>
      <c r="K240" s="429">
        <v>1</v>
      </c>
      <c r="L240" s="429">
        <v>0</v>
      </c>
      <c r="M240" s="429">
        <v>437</v>
      </c>
      <c r="N240" s="429">
        <v>408</v>
      </c>
      <c r="O240" s="429">
        <v>0</v>
      </c>
      <c r="P240" s="429">
        <v>1</v>
      </c>
      <c r="Q240" s="429">
        <v>755</v>
      </c>
      <c r="R240" s="429">
        <v>754</v>
      </c>
      <c r="S240" s="429">
        <v>142</v>
      </c>
      <c r="T240" s="429">
        <v>115</v>
      </c>
      <c r="U240" s="429">
        <v>0</v>
      </c>
      <c r="V240" s="429">
        <v>0</v>
      </c>
      <c r="W240" s="429">
        <v>0</v>
      </c>
      <c r="X240" s="429">
        <v>0</v>
      </c>
      <c r="Y240" s="429">
        <v>0</v>
      </c>
      <c r="Z240" s="429">
        <v>0</v>
      </c>
      <c r="AA240" s="429">
        <v>1</v>
      </c>
      <c r="AB240" s="429">
        <v>0</v>
      </c>
      <c r="AC240" s="429">
        <v>0</v>
      </c>
      <c r="AD240" s="429">
        <v>0</v>
      </c>
      <c r="AE240" s="429">
        <v>0</v>
      </c>
      <c r="AF240" s="429">
        <v>0</v>
      </c>
      <c r="AG240" s="429">
        <v>0</v>
      </c>
      <c r="AH240" s="429">
        <v>0</v>
      </c>
      <c r="AI240" s="429">
        <v>0</v>
      </c>
      <c r="AJ240" s="429">
        <v>0</v>
      </c>
      <c r="AK240" s="429">
        <v>0</v>
      </c>
      <c r="AL240" s="429">
        <v>0</v>
      </c>
      <c r="AM240" s="429">
        <v>0</v>
      </c>
      <c r="AN240" s="429">
        <v>0</v>
      </c>
      <c r="AO240" s="429">
        <v>0</v>
      </c>
      <c r="AP240" s="429">
        <v>0</v>
      </c>
      <c r="AQ240" s="429">
        <v>0</v>
      </c>
      <c r="AR240" s="429">
        <v>0</v>
      </c>
      <c r="AS240" s="429">
        <v>0</v>
      </c>
      <c r="AT240" s="429">
        <v>0</v>
      </c>
      <c r="AU240" s="429">
        <v>0</v>
      </c>
      <c r="AV240" s="429">
        <v>0</v>
      </c>
      <c r="AW240" s="429">
        <v>0</v>
      </c>
      <c r="AX240" s="429">
        <v>0</v>
      </c>
      <c r="AY240" s="429">
        <v>0</v>
      </c>
      <c r="AZ240" s="429">
        <v>0</v>
      </c>
      <c r="BA240" s="429">
        <v>0</v>
      </c>
      <c r="BB240" s="429">
        <v>0</v>
      </c>
      <c r="BC240" s="429">
        <v>0</v>
      </c>
      <c r="BD240" s="429">
        <v>0</v>
      </c>
      <c r="BE240" s="429">
        <v>0</v>
      </c>
      <c r="BF240" s="429">
        <v>0</v>
      </c>
      <c r="BG240" s="429">
        <v>0</v>
      </c>
      <c r="BH240" s="429">
        <v>2</v>
      </c>
      <c r="BI240" s="429">
        <v>0</v>
      </c>
      <c r="BJ240" s="429">
        <v>0</v>
      </c>
      <c r="BK240" s="429">
        <v>0</v>
      </c>
      <c r="BL240" s="429">
        <v>0</v>
      </c>
      <c r="BM240" s="429">
        <v>0</v>
      </c>
      <c r="BN240" s="429">
        <v>0</v>
      </c>
      <c r="BO240" s="429">
        <v>0</v>
      </c>
      <c r="BP240" s="429">
        <v>1</v>
      </c>
      <c r="BQ240" s="429">
        <v>0</v>
      </c>
      <c r="BR240" s="429">
        <v>1</v>
      </c>
      <c r="BS240" s="429">
        <v>0</v>
      </c>
      <c r="BT240" s="429">
        <v>0</v>
      </c>
      <c r="BU240" s="429">
        <v>0</v>
      </c>
      <c r="BV240" s="429">
        <v>0</v>
      </c>
      <c r="BW240" s="429">
        <v>0</v>
      </c>
      <c r="BX240" s="429">
        <v>0</v>
      </c>
      <c r="BY240" s="429">
        <v>0</v>
      </c>
      <c r="BZ240" s="429">
        <v>0</v>
      </c>
      <c r="CA240" s="429">
        <v>0</v>
      </c>
      <c r="CB240" s="429">
        <v>0</v>
      </c>
      <c r="CC240" s="429">
        <v>0</v>
      </c>
      <c r="CD240" s="429">
        <v>0</v>
      </c>
      <c r="CE240" s="429">
        <v>0</v>
      </c>
      <c r="CF240" s="429">
        <v>0</v>
      </c>
      <c r="CG240" s="429">
        <v>0</v>
      </c>
      <c r="CH240" s="429">
        <v>0</v>
      </c>
      <c r="CI240" s="429">
        <v>0</v>
      </c>
      <c r="CJ240" s="429">
        <v>0</v>
      </c>
      <c r="CK240" s="429">
        <v>0</v>
      </c>
      <c r="CL240" s="429">
        <v>0</v>
      </c>
      <c r="CM240" s="429">
        <v>0</v>
      </c>
      <c r="CN240" s="429">
        <v>0</v>
      </c>
      <c r="CO240" s="429">
        <v>0</v>
      </c>
      <c r="CP240" s="429">
        <v>0</v>
      </c>
      <c r="CQ240" s="429">
        <v>0</v>
      </c>
      <c r="CR240" s="429">
        <v>0</v>
      </c>
      <c r="CS240" s="429">
        <v>0</v>
      </c>
      <c r="CT240" s="429">
        <v>0</v>
      </c>
      <c r="CU240" s="429">
        <v>0</v>
      </c>
      <c r="CV240" s="429">
        <v>0</v>
      </c>
      <c r="CW240" s="429">
        <v>0</v>
      </c>
      <c r="CX240" s="429">
        <v>0</v>
      </c>
      <c r="CY240" s="429">
        <v>0</v>
      </c>
      <c r="CZ240" s="429">
        <v>0</v>
      </c>
      <c r="DA240" s="429">
        <v>0</v>
      </c>
      <c r="DB240" s="429">
        <v>0</v>
      </c>
      <c r="DC240" s="429">
        <v>0</v>
      </c>
      <c r="DD240" s="429">
        <v>0</v>
      </c>
      <c r="DE240" s="429">
        <v>0</v>
      </c>
      <c r="DF240" s="429">
        <v>0</v>
      </c>
    </row>
    <row r="241" spans="1:110" ht="17.100000000000001" customHeight="1">
      <c r="A241" s="802"/>
      <c r="B241" s="428" t="s">
        <v>165</v>
      </c>
      <c r="C241" s="429">
        <v>2920</v>
      </c>
      <c r="D241" s="429">
        <v>2507</v>
      </c>
      <c r="E241" s="429">
        <v>3</v>
      </c>
      <c r="F241" s="429">
        <v>6</v>
      </c>
      <c r="G241" s="429">
        <v>1272</v>
      </c>
      <c r="H241" s="429">
        <v>1118</v>
      </c>
      <c r="I241" s="429">
        <v>1</v>
      </c>
      <c r="J241" s="429">
        <v>0</v>
      </c>
      <c r="K241" s="429">
        <v>0</v>
      </c>
      <c r="L241" s="429">
        <v>0</v>
      </c>
      <c r="M241" s="429">
        <v>723</v>
      </c>
      <c r="N241" s="429">
        <v>519</v>
      </c>
      <c r="O241" s="429">
        <v>0</v>
      </c>
      <c r="P241" s="429">
        <v>2</v>
      </c>
      <c r="Q241" s="429">
        <v>701</v>
      </c>
      <c r="R241" s="429">
        <v>661</v>
      </c>
      <c r="S241" s="429">
        <v>219</v>
      </c>
      <c r="T241" s="429">
        <v>196</v>
      </c>
      <c r="U241" s="429">
        <v>0</v>
      </c>
      <c r="V241" s="429">
        <v>0</v>
      </c>
      <c r="W241" s="429">
        <v>0</v>
      </c>
      <c r="X241" s="429">
        <v>0</v>
      </c>
      <c r="Y241" s="429">
        <v>0</v>
      </c>
      <c r="Z241" s="429">
        <v>0</v>
      </c>
      <c r="AA241" s="429">
        <v>0</v>
      </c>
      <c r="AB241" s="429">
        <v>0</v>
      </c>
      <c r="AC241" s="429">
        <v>0</v>
      </c>
      <c r="AD241" s="429">
        <v>0</v>
      </c>
      <c r="AE241" s="429">
        <v>0</v>
      </c>
      <c r="AF241" s="429">
        <v>0</v>
      </c>
      <c r="AG241" s="429">
        <v>0</v>
      </c>
      <c r="AH241" s="429">
        <v>0</v>
      </c>
      <c r="AI241" s="429">
        <v>0</v>
      </c>
      <c r="AJ241" s="429">
        <v>0</v>
      </c>
      <c r="AK241" s="429">
        <v>0</v>
      </c>
      <c r="AL241" s="429">
        <v>0</v>
      </c>
      <c r="AM241" s="429">
        <v>0</v>
      </c>
      <c r="AN241" s="429">
        <v>0</v>
      </c>
      <c r="AO241" s="429">
        <v>0</v>
      </c>
      <c r="AP241" s="429">
        <v>0</v>
      </c>
      <c r="AQ241" s="429">
        <v>0</v>
      </c>
      <c r="AR241" s="429">
        <v>0</v>
      </c>
      <c r="AS241" s="429">
        <v>0</v>
      </c>
      <c r="AT241" s="429">
        <v>0</v>
      </c>
      <c r="AU241" s="429">
        <v>0</v>
      </c>
      <c r="AV241" s="429">
        <v>0</v>
      </c>
      <c r="AW241" s="429">
        <v>0</v>
      </c>
      <c r="AX241" s="429">
        <v>0</v>
      </c>
      <c r="AY241" s="429">
        <v>0</v>
      </c>
      <c r="AZ241" s="429">
        <v>0</v>
      </c>
      <c r="BA241" s="429">
        <v>0</v>
      </c>
      <c r="BB241" s="429">
        <v>0</v>
      </c>
      <c r="BC241" s="429">
        <v>0</v>
      </c>
      <c r="BD241" s="429">
        <v>0</v>
      </c>
      <c r="BE241" s="429">
        <v>0</v>
      </c>
      <c r="BF241" s="429">
        <v>0</v>
      </c>
      <c r="BG241" s="429">
        <v>1</v>
      </c>
      <c r="BH241" s="429">
        <v>1</v>
      </c>
      <c r="BI241" s="429">
        <v>0</v>
      </c>
      <c r="BJ241" s="429">
        <v>0</v>
      </c>
      <c r="BK241" s="429">
        <v>0</v>
      </c>
      <c r="BL241" s="429">
        <v>0</v>
      </c>
      <c r="BM241" s="429">
        <v>0</v>
      </c>
      <c r="BN241" s="429">
        <v>0</v>
      </c>
      <c r="BO241" s="429">
        <v>0</v>
      </c>
      <c r="BP241" s="429">
        <v>2</v>
      </c>
      <c r="BQ241" s="429">
        <v>0</v>
      </c>
      <c r="BR241" s="429">
        <v>2</v>
      </c>
      <c r="BS241" s="429">
        <v>0</v>
      </c>
      <c r="BT241" s="429">
        <v>0</v>
      </c>
      <c r="BU241" s="429">
        <v>0</v>
      </c>
      <c r="BV241" s="429">
        <v>0</v>
      </c>
      <c r="BW241" s="429">
        <v>0</v>
      </c>
      <c r="BX241" s="429">
        <v>0</v>
      </c>
      <c r="BY241" s="429">
        <v>0</v>
      </c>
      <c r="BZ241" s="429">
        <v>0</v>
      </c>
      <c r="CA241" s="429">
        <v>0</v>
      </c>
      <c r="CB241" s="429">
        <v>0</v>
      </c>
      <c r="CC241" s="429">
        <v>0</v>
      </c>
      <c r="CD241" s="429">
        <v>0</v>
      </c>
      <c r="CE241" s="429">
        <v>0</v>
      </c>
      <c r="CF241" s="429">
        <v>0</v>
      </c>
      <c r="CG241" s="429">
        <v>0</v>
      </c>
      <c r="CH241" s="429">
        <v>0</v>
      </c>
      <c r="CI241" s="429">
        <v>0</v>
      </c>
      <c r="CJ241" s="429">
        <v>0</v>
      </c>
      <c r="CK241" s="429">
        <v>0</v>
      </c>
      <c r="CL241" s="429">
        <v>0</v>
      </c>
      <c r="CM241" s="429">
        <v>0</v>
      </c>
      <c r="CN241" s="429">
        <v>0</v>
      </c>
      <c r="CO241" s="429">
        <v>0</v>
      </c>
      <c r="CP241" s="429">
        <v>0</v>
      </c>
      <c r="CQ241" s="429">
        <v>0</v>
      </c>
      <c r="CR241" s="429">
        <v>0</v>
      </c>
      <c r="CS241" s="429">
        <v>0</v>
      </c>
      <c r="CT241" s="429">
        <v>0</v>
      </c>
      <c r="CU241" s="429">
        <v>0</v>
      </c>
      <c r="CV241" s="429">
        <v>0</v>
      </c>
      <c r="CW241" s="429">
        <v>0</v>
      </c>
      <c r="CX241" s="429">
        <v>0</v>
      </c>
      <c r="CY241" s="429">
        <v>0</v>
      </c>
      <c r="CZ241" s="429">
        <v>0</v>
      </c>
      <c r="DA241" s="429">
        <v>0</v>
      </c>
      <c r="DB241" s="429">
        <v>0</v>
      </c>
      <c r="DC241" s="429">
        <v>0</v>
      </c>
      <c r="DD241" s="429">
        <v>0</v>
      </c>
      <c r="DE241" s="429">
        <v>0</v>
      </c>
      <c r="DF241" s="429">
        <v>0</v>
      </c>
    </row>
    <row r="242" spans="1:110" ht="17.100000000000001" customHeight="1">
      <c r="A242" s="802"/>
      <c r="B242" s="428" t="s">
        <v>166</v>
      </c>
      <c r="C242" s="429">
        <v>2936</v>
      </c>
      <c r="D242" s="429">
        <v>2806</v>
      </c>
      <c r="E242" s="429">
        <v>1</v>
      </c>
      <c r="F242" s="429">
        <v>4</v>
      </c>
      <c r="G242" s="429">
        <v>1333</v>
      </c>
      <c r="H242" s="429">
        <v>1277</v>
      </c>
      <c r="I242" s="429">
        <v>0</v>
      </c>
      <c r="J242" s="429">
        <v>0</v>
      </c>
      <c r="K242" s="429">
        <v>0</v>
      </c>
      <c r="L242" s="429">
        <v>0</v>
      </c>
      <c r="M242" s="429">
        <v>732</v>
      </c>
      <c r="N242" s="429">
        <v>640</v>
      </c>
      <c r="O242" s="429">
        <v>0</v>
      </c>
      <c r="P242" s="429">
        <v>1</v>
      </c>
      <c r="Q242" s="429">
        <v>608</v>
      </c>
      <c r="R242" s="429">
        <v>655</v>
      </c>
      <c r="S242" s="429">
        <v>262</v>
      </c>
      <c r="T242" s="429">
        <v>227</v>
      </c>
      <c r="U242" s="429">
        <v>0</v>
      </c>
      <c r="V242" s="429">
        <v>0</v>
      </c>
      <c r="W242" s="429">
        <v>0</v>
      </c>
      <c r="X242" s="429">
        <v>0</v>
      </c>
      <c r="Y242" s="429">
        <v>0</v>
      </c>
      <c r="Z242" s="429">
        <v>0</v>
      </c>
      <c r="AA242" s="429">
        <v>0</v>
      </c>
      <c r="AB242" s="429">
        <v>0</v>
      </c>
      <c r="AC242" s="429">
        <v>0</v>
      </c>
      <c r="AD242" s="429">
        <v>0</v>
      </c>
      <c r="AE242" s="429">
        <v>0</v>
      </c>
      <c r="AF242" s="429">
        <v>0</v>
      </c>
      <c r="AG242" s="429">
        <v>0</v>
      </c>
      <c r="AH242" s="429">
        <v>0</v>
      </c>
      <c r="AI242" s="429">
        <v>0</v>
      </c>
      <c r="AJ242" s="429">
        <v>0</v>
      </c>
      <c r="AK242" s="429">
        <v>0</v>
      </c>
      <c r="AL242" s="429">
        <v>0</v>
      </c>
      <c r="AM242" s="429">
        <v>0</v>
      </c>
      <c r="AN242" s="429">
        <v>0</v>
      </c>
      <c r="AO242" s="429">
        <v>0</v>
      </c>
      <c r="AP242" s="429">
        <v>0</v>
      </c>
      <c r="AQ242" s="429">
        <v>0</v>
      </c>
      <c r="AR242" s="429">
        <v>0</v>
      </c>
      <c r="AS242" s="429">
        <v>0</v>
      </c>
      <c r="AT242" s="429">
        <v>0</v>
      </c>
      <c r="AU242" s="429">
        <v>0</v>
      </c>
      <c r="AV242" s="429">
        <v>0</v>
      </c>
      <c r="AW242" s="429">
        <v>0</v>
      </c>
      <c r="AX242" s="429">
        <v>0</v>
      </c>
      <c r="AY242" s="429">
        <v>0</v>
      </c>
      <c r="AZ242" s="429">
        <v>0</v>
      </c>
      <c r="BA242" s="429">
        <v>0</v>
      </c>
      <c r="BB242" s="429">
        <v>0</v>
      </c>
      <c r="BC242" s="429">
        <v>0</v>
      </c>
      <c r="BD242" s="429">
        <v>0</v>
      </c>
      <c r="BE242" s="429">
        <v>0</v>
      </c>
      <c r="BF242" s="429">
        <v>0</v>
      </c>
      <c r="BG242" s="429">
        <v>0</v>
      </c>
      <c r="BH242" s="429">
        <v>0</v>
      </c>
      <c r="BI242" s="429">
        <v>0</v>
      </c>
      <c r="BJ242" s="429">
        <v>0</v>
      </c>
      <c r="BK242" s="429">
        <v>0</v>
      </c>
      <c r="BL242" s="429">
        <v>0</v>
      </c>
      <c r="BM242" s="429">
        <v>0</v>
      </c>
      <c r="BN242" s="429">
        <v>0</v>
      </c>
      <c r="BO242" s="429">
        <v>0</v>
      </c>
      <c r="BP242" s="429">
        <v>0</v>
      </c>
      <c r="BQ242" s="429">
        <v>0</v>
      </c>
      <c r="BR242" s="429">
        <v>2</v>
      </c>
      <c r="BS242" s="429">
        <v>0</v>
      </c>
      <c r="BT242" s="429">
        <v>0</v>
      </c>
      <c r="BU242" s="429">
        <v>0</v>
      </c>
      <c r="BV242" s="429">
        <v>0</v>
      </c>
      <c r="BW242" s="429">
        <v>0</v>
      </c>
      <c r="BX242" s="429">
        <v>0</v>
      </c>
      <c r="BY242" s="429">
        <v>0</v>
      </c>
      <c r="BZ242" s="429">
        <v>0</v>
      </c>
      <c r="CA242" s="429">
        <v>0</v>
      </c>
      <c r="CB242" s="429">
        <v>0</v>
      </c>
      <c r="CC242" s="429">
        <v>0</v>
      </c>
      <c r="CD242" s="429">
        <v>0</v>
      </c>
      <c r="CE242" s="429">
        <v>0</v>
      </c>
      <c r="CF242" s="429">
        <v>0</v>
      </c>
      <c r="CG242" s="429">
        <v>0</v>
      </c>
      <c r="CH242" s="429">
        <v>0</v>
      </c>
      <c r="CI242" s="429">
        <v>0</v>
      </c>
      <c r="CJ242" s="429">
        <v>0</v>
      </c>
      <c r="CK242" s="429">
        <v>0</v>
      </c>
      <c r="CL242" s="429">
        <v>0</v>
      </c>
      <c r="CM242" s="429">
        <v>0</v>
      </c>
      <c r="CN242" s="429">
        <v>0</v>
      </c>
      <c r="CO242" s="429">
        <v>0</v>
      </c>
      <c r="CP242" s="429">
        <v>0</v>
      </c>
      <c r="CQ242" s="429">
        <v>0</v>
      </c>
      <c r="CR242" s="429">
        <v>0</v>
      </c>
      <c r="CS242" s="429">
        <v>0</v>
      </c>
      <c r="CT242" s="429">
        <v>0</v>
      </c>
      <c r="CU242" s="429">
        <v>0</v>
      </c>
      <c r="CV242" s="429">
        <v>0</v>
      </c>
      <c r="CW242" s="429">
        <v>0</v>
      </c>
      <c r="CX242" s="429">
        <v>0</v>
      </c>
      <c r="CY242" s="429">
        <v>0</v>
      </c>
      <c r="CZ242" s="429">
        <v>0</v>
      </c>
      <c r="DA242" s="429">
        <v>0</v>
      </c>
      <c r="DB242" s="429">
        <v>0</v>
      </c>
      <c r="DC242" s="429">
        <v>0</v>
      </c>
      <c r="DD242" s="429">
        <v>0</v>
      </c>
      <c r="DE242" s="429">
        <v>0</v>
      </c>
      <c r="DF242" s="429">
        <v>0</v>
      </c>
    </row>
    <row r="243" spans="1:110" ht="17.100000000000001" customHeight="1">
      <c r="A243" s="802"/>
      <c r="B243" s="428" t="s">
        <v>167</v>
      </c>
      <c r="C243" s="429">
        <v>2181</v>
      </c>
      <c r="D243" s="429">
        <v>2063</v>
      </c>
      <c r="E243" s="429">
        <v>2</v>
      </c>
      <c r="F243" s="429">
        <v>6</v>
      </c>
      <c r="G243" s="429">
        <v>973</v>
      </c>
      <c r="H243" s="429">
        <v>919</v>
      </c>
      <c r="I243" s="429">
        <v>0</v>
      </c>
      <c r="J243" s="429">
        <v>0</v>
      </c>
      <c r="K243" s="429">
        <v>0</v>
      </c>
      <c r="L243" s="429">
        <v>0</v>
      </c>
      <c r="M243" s="429">
        <v>530</v>
      </c>
      <c r="N243" s="429">
        <v>453</v>
      </c>
      <c r="O243" s="429">
        <v>0</v>
      </c>
      <c r="P243" s="429">
        <v>0</v>
      </c>
      <c r="Q243" s="429">
        <v>512</v>
      </c>
      <c r="R243" s="429">
        <v>521</v>
      </c>
      <c r="S243" s="429">
        <v>163</v>
      </c>
      <c r="T243" s="429">
        <v>162</v>
      </c>
      <c r="U243" s="429">
        <v>0</v>
      </c>
      <c r="V243" s="429">
        <v>0</v>
      </c>
      <c r="W243" s="429">
        <v>0</v>
      </c>
      <c r="X243" s="429">
        <v>0</v>
      </c>
      <c r="Y243" s="429">
        <v>0</v>
      </c>
      <c r="Z243" s="429">
        <v>0</v>
      </c>
      <c r="AA243" s="429">
        <v>0</v>
      </c>
      <c r="AB243" s="429">
        <v>0</v>
      </c>
      <c r="AC243" s="429">
        <v>0</v>
      </c>
      <c r="AD243" s="429">
        <v>0</v>
      </c>
      <c r="AE243" s="429">
        <v>0</v>
      </c>
      <c r="AF243" s="429">
        <v>0</v>
      </c>
      <c r="AG243" s="429">
        <v>0</v>
      </c>
      <c r="AH243" s="429">
        <v>0</v>
      </c>
      <c r="AI243" s="429">
        <v>0</v>
      </c>
      <c r="AJ243" s="429">
        <v>0</v>
      </c>
      <c r="AK243" s="429">
        <v>0</v>
      </c>
      <c r="AL243" s="429">
        <v>0</v>
      </c>
      <c r="AM243" s="429">
        <v>0</v>
      </c>
      <c r="AN243" s="429">
        <v>0</v>
      </c>
      <c r="AO243" s="429">
        <v>0</v>
      </c>
      <c r="AP243" s="429">
        <v>0</v>
      </c>
      <c r="AQ243" s="429">
        <v>0</v>
      </c>
      <c r="AR243" s="429">
        <v>0</v>
      </c>
      <c r="AS243" s="429">
        <v>0</v>
      </c>
      <c r="AT243" s="429">
        <v>0</v>
      </c>
      <c r="AU243" s="429">
        <v>0</v>
      </c>
      <c r="AV243" s="429">
        <v>0</v>
      </c>
      <c r="AW243" s="429">
        <v>0</v>
      </c>
      <c r="AX243" s="429">
        <v>0</v>
      </c>
      <c r="AY243" s="429">
        <v>0</v>
      </c>
      <c r="AZ243" s="429">
        <v>0</v>
      </c>
      <c r="BA243" s="429">
        <v>0</v>
      </c>
      <c r="BB243" s="429">
        <v>0</v>
      </c>
      <c r="BC243" s="429">
        <v>0</v>
      </c>
      <c r="BD243" s="429">
        <v>0</v>
      </c>
      <c r="BE243" s="429">
        <v>0</v>
      </c>
      <c r="BF243" s="429">
        <v>0</v>
      </c>
      <c r="BG243" s="429">
        <v>1</v>
      </c>
      <c r="BH243" s="429">
        <v>0</v>
      </c>
      <c r="BI243" s="429">
        <v>0</v>
      </c>
      <c r="BJ243" s="429">
        <v>0</v>
      </c>
      <c r="BK243" s="429">
        <v>0</v>
      </c>
      <c r="BL243" s="429">
        <v>0</v>
      </c>
      <c r="BM243" s="429">
        <v>0</v>
      </c>
      <c r="BN243" s="429">
        <v>0</v>
      </c>
      <c r="BO243" s="429">
        <v>0</v>
      </c>
      <c r="BP243" s="429">
        <v>0</v>
      </c>
      <c r="BQ243" s="429">
        <v>0</v>
      </c>
      <c r="BR243" s="429">
        <v>1</v>
      </c>
      <c r="BS243" s="429">
        <v>0</v>
      </c>
      <c r="BT243" s="429">
        <v>0</v>
      </c>
      <c r="BU243" s="429">
        <v>0</v>
      </c>
      <c r="BV243" s="429">
        <v>0</v>
      </c>
      <c r="BW243" s="429">
        <v>0</v>
      </c>
      <c r="BX243" s="429">
        <v>1</v>
      </c>
      <c r="BY243" s="429">
        <v>0</v>
      </c>
      <c r="BZ243" s="429">
        <v>0</v>
      </c>
      <c r="CA243" s="429">
        <v>0</v>
      </c>
      <c r="CB243" s="429">
        <v>0</v>
      </c>
      <c r="CC243" s="429">
        <v>0</v>
      </c>
      <c r="CD243" s="429">
        <v>0</v>
      </c>
      <c r="CE243" s="429">
        <v>0</v>
      </c>
      <c r="CF243" s="429">
        <v>0</v>
      </c>
      <c r="CG243" s="429">
        <v>0</v>
      </c>
      <c r="CH243" s="429">
        <v>0</v>
      </c>
      <c r="CI243" s="429">
        <v>0</v>
      </c>
      <c r="CJ243" s="429">
        <v>0</v>
      </c>
      <c r="CK243" s="429">
        <v>0</v>
      </c>
      <c r="CL243" s="429">
        <v>0</v>
      </c>
      <c r="CM243" s="429">
        <v>0</v>
      </c>
      <c r="CN243" s="429">
        <v>0</v>
      </c>
      <c r="CO243" s="429">
        <v>0</v>
      </c>
      <c r="CP243" s="429">
        <v>0</v>
      </c>
      <c r="CQ243" s="429">
        <v>0</v>
      </c>
      <c r="CR243" s="429">
        <v>0</v>
      </c>
      <c r="CS243" s="429">
        <v>0</v>
      </c>
      <c r="CT243" s="429">
        <v>0</v>
      </c>
      <c r="CU243" s="429">
        <v>0</v>
      </c>
      <c r="CV243" s="429">
        <v>0</v>
      </c>
      <c r="CW243" s="429">
        <v>0</v>
      </c>
      <c r="CX243" s="429">
        <v>0</v>
      </c>
      <c r="CY243" s="429">
        <v>0</v>
      </c>
      <c r="CZ243" s="429">
        <v>0</v>
      </c>
      <c r="DA243" s="429">
        <v>0</v>
      </c>
      <c r="DB243" s="429">
        <v>0</v>
      </c>
      <c r="DC243" s="429">
        <v>0</v>
      </c>
      <c r="DD243" s="429">
        <v>0</v>
      </c>
      <c r="DE243" s="429">
        <v>0</v>
      </c>
      <c r="DF243" s="429">
        <v>0</v>
      </c>
    </row>
    <row r="244" spans="1:110" ht="17.100000000000001" customHeight="1">
      <c r="A244" s="802"/>
      <c r="B244" s="428" t="s">
        <v>168</v>
      </c>
      <c r="C244" s="429">
        <v>1853</v>
      </c>
      <c r="D244" s="429">
        <v>1813</v>
      </c>
      <c r="E244" s="429">
        <v>2</v>
      </c>
      <c r="F244" s="429">
        <v>2</v>
      </c>
      <c r="G244" s="429">
        <v>859</v>
      </c>
      <c r="H244" s="429">
        <v>831</v>
      </c>
      <c r="I244" s="429">
        <v>0</v>
      </c>
      <c r="J244" s="429">
        <v>0</v>
      </c>
      <c r="K244" s="429">
        <v>0</v>
      </c>
      <c r="L244" s="429">
        <v>0</v>
      </c>
      <c r="M244" s="429">
        <v>474</v>
      </c>
      <c r="N244" s="429">
        <v>434</v>
      </c>
      <c r="O244" s="429">
        <v>1</v>
      </c>
      <c r="P244" s="429">
        <v>0</v>
      </c>
      <c r="Q244" s="429">
        <v>377</v>
      </c>
      <c r="R244" s="429">
        <v>409</v>
      </c>
      <c r="S244" s="429">
        <v>140</v>
      </c>
      <c r="T244" s="429">
        <v>136</v>
      </c>
      <c r="U244" s="429">
        <v>0</v>
      </c>
      <c r="V244" s="429">
        <v>0</v>
      </c>
      <c r="W244" s="429">
        <v>0</v>
      </c>
      <c r="X244" s="429">
        <v>0</v>
      </c>
      <c r="Y244" s="429">
        <v>0</v>
      </c>
      <c r="Z244" s="429">
        <v>0</v>
      </c>
      <c r="AA244" s="429">
        <v>0</v>
      </c>
      <c r="AB244" s="429">
        <v>0</v>
      </c>
      <c r="AC244" s="429">
        <v>0</v>
      </c>
      <c r="AD244" s="429">
        <v>0</v>
      </c>
      <c r="AE244" s="429">
        <v>0</v>
      </c>
      <c r="AF244" s="429">
        <v>0</v>
      </c>
      <c r="AG244" s="429">
        <v>0</v>
      </c>
      <c r="AH244" s="429">
        <v>0</v>
      </c>
      <c r="AI244" s="429">
        <v>0</v>
      </c>
      <c r="AJ244" s="429">
        <v>0</v>
      </c>
      <c r="AK244" s="429">
        <v>0</v>
      </c>
      <c r="AL244" s="429">
        <v>0</v>
      </c>
      <c r="AM244" s="429">
        <v>0</v>
      </c>
      <c r="AN244" s="429">
        <v>0</v>
      </c>
      <c r="AO244" s="429">
        <v>0</v>
      </c>
      <c r="AP244" s="429">
        <v>0</v>
      </c>
      <c r="AQ244" s="429">
        <v>0</v>
      </c>
      <c r="AR244" s="429">
        <v>0</v>
      </c>
      <c r="AS244" s="429">
        <v>0</v>
      </c>
      <c r="AT244" s="429">
        <v>0</v>
      </c>
      <c r="AU244" s="429">
        <v>0</v>
      </c>
      <c r="AV244" s="429">
        <v>0</v>
      </c>
      <c r="AW244" s="429">
        <v>0</v>
      </c>
      <c r="AX244" s="429">
        <v>0</v>
      </c>
      <c r="AY244" s="429">
        <v>0</v>
      </c>
      <c r="AZ244" s="429">
        <v>0</v>
      </c>
      <c r="BA244" s="429">
        <v>0</v>
      </c>
      <c r="BB244" s="429">
        <v>0</v>
      </c>
      <c r="BC244" s="429">
        <v>0</v>
      </c>
      <c r="BD244" s="429">
        <v>0</v>
      </c>
      <c r="BE244" s="429">
        <v>0</v>
      </c>
      <c r="BF244" s="429">
        <v>0</v>
      </c>
      <c r="BG244" s="429">
        <v>0</v>
      </c>
      <c r="BH244" s="429">
        <v>0</v>
      </c>
      <c r="BI244" s="429">
        <v>0</v>
      </c>
      <c r="BJ244" s="429">
        <v>0</v>
      </c>
      <c r="BK244" s="429">
        <v>0</v>
      </c>
      <c r="BL244" s="429">
        <v>0</v>
      </c>
      <c r="BM244" s="429">
        <v>0</v>
      </c>
      <c r="BN244" s="429">
        <v>0</v>
      </c>
      <c r="BO244" s="429">
        <v>0</v>
      </c>
      <c r="BP244" s="429">
        <v>0</v>
      </c>
      <c r="BQ244" s="429">
        <v>0</v>
      </c>
      <c r="BR244" s="429">
        <v>0</v>
      </c>
      <c r="BS244" s="429">
        <v>0</v>
      </c>
      <c r="BT244" s="429">
        <v>0</v>
      </c>
      <c r="BU244" s="429">
        <v>0</v>
      </c>
      <c r="BV244" s="429">
        <v>0</v>
      </c>
      <c r="BW244" s="429">
        <v>0</v>
      </c>
      <c r="BX244" s="429">
        <v>0</v>
      </c>
      <c r="BY244" s="429">
        <v>0</v>
      </c>
      <c r="BZ244" s="429">
        <v>0</v>
      </c>
      <c r="CA244" s="429">
        <v>0</v>
      </c>
      <c r="CB244" s="429">
        <v>0</v>
      </c>
      <c r="CC244" s="429">
        <v>0</v>
      </c>
      <c r="CD244" s="429">
        <v>0</v>
      </c>
      <c r="CE244" s="429">
        <v>0</v>
      </c>
      <c r="CF244" s="429">
        <v>0</v>
      </c>
      <c r="CG244" s="429">
        <v>0</v>
      </c>
      <c r="CH244" s="429">
        <v>0</v>
      </c>
      <c r="CI244" s="429">
        <v>0</v>
      </c>
      <c r="CJ244" s="429">
        <v>1</v>
      </c>
      <c r="CK244" s="429">
        <v>0</v>
      </c>
      <c r="CL244" s="429">
        <v>0</v>
      </c>
      <c r="CM244" s="429">
        <v>0</v>
      </c>
      <c r="CN244" s="429">
        <v>0</v>
      </c>
      <c r="CO244" s="429">
        <v>0</v>
      </c>
      <c r="CP244" s="429">
        <v>0</v>
      </c>
      <c r="CQ244" s="429">
        <v>0</v>
      </c>
      <c r="CR244" s="429">
        <v>0</v>
      </c>
      <c r="CS244" s="429">
        <v>0</v>
      </c>
      <c r="CT244" s="429">
        <v>0</v>
      </c>
      <c r="CU244" s="429">
        <v>0</v>
      </c>
      <c r="CV244" s="429">
        <v>0</v>
      </c>
      <c r="CW244" s="429">
        <v>0</v>
      </c>
      <c r="CX244" s="429">
        <v>0</v>
      </c>
      <c r="CY244" s="429">
        <v>0</v>
      </c>
      <c r="CZ244" s="429">
        <v>0</v>
      </c>
      <c r="DA244" s="429">
        <v>0</v>
      </c>
      <c r="DB244" s="429">
        <v>0</v>
      </c>
      <c r="DC244" s="429">
        <v>0</v>
      </c>
      <c r="DD244" s="429">
        <v>0</v>
      </c>
      <c r="DE244" s="429">
        <v>0</v>
      </c>
      <c r="DF244" s="429">
        <v>0</v>
      </c>
    </row>
    <row r="245" spans="1:110" ht="17.100000000000001" customHeight="1">
      <c r="A245" s="802"/>
      <c r="B245" s="428" t="s">
        <v>169</v>
      </c>
      <c r="C245" s="429">
        <v>1481</v>
      </c>
      <c r="D245" s="429">
        <v>1472</v>
      </c>
      <c r="E245" s="429">
        <v>0</v>
      </c>
      <c r="F245" s="429">
        <v>1</v>
      </c>
      <c r="G245" s="429">
        <v>731</v>
      </c>
      <c r="H245" s="429">
        <v>752</v>
      </c>
      <c r="I245" s="429">
        <v>0</v>
      </c>
      <c r="J245" s="429">
        <v>0</v>
      </c>
      <c r="K245" s="429">
        <v>0</v>
      </c>
      <c r="L245" s="429">
        <v>0</v>
      </c>
      <c r="M245" s="429">
        <v>356</v>
      </c>
      <c r="N245" s="429">
        <v>333</v>
      </c>
      <c r="O245" s="429">
        <v>0</v>
      </c>
      <c r="P245" s="429">
        <v>0</v>
      </c>
      <c r="Q245" s="429">
        <v>280</v>
      </c>
      <c r="R245" s="429">
        <v>276</v>
      </c>
      <c r="S245" s="429">
        <v>112</v>
      </c>
      <c r="T245" s="429">
        <v>110</v>
      </c>
      <c r="U245" s="429">
        <v>0</v>
      </c>
      <c r="V245" s="429">
        <v>0</v>
      </c>
      <c r="W245" s="429">
        <v>0</v>
      </c>
      <c r="X245" s="429">
        <v>0</v>
      </c>
      <c r="Y245" s="429">
        <v>0</v>
      </c>
      <c r="Z245" s="429">
        <v>0</v>
      </c>
      <c r="AA245" s="429">
        <v>0</v>
      </c>
      <c r="AB245" s="429">
        <v>0</v>
      </c>
      <c r="AC245" s="429">
        <v>0</v>
      </c>
      <c r="AD245" s="429">
        <v>0</v>
      </c>
      <c r="AE245" s="429">
        <v>0</v>
      </c>
      <c r="AF245" s="429">
        <v>0</v>
      </c>
      <c r="AG245" s="429">
        <v>0</v>
      </c>
      <c r="AH245" s="429">
        <v>0</v>
      </c>
      <c r="AI245" s="429">
        <v>0</v>
      </c>
      <c r="AJ245" s="429">
        <v>0</v>
      </c>
      <c r="AK245" s="429">
        <v>0</v>
      </c>
      <c r="AL245" s="429">
        <v>0</v>
      </c>
      <c r="AM245" s="429">
        <v>0</v>
      </c>
      <c r="AN245" s="429">
        <v>0</v>
      </c>
      <c r="AO245" s="429">
        <v>1</v>
      </c>
      <c r="AP245" s="429">
        <v>0</v>
      </c>
      <c r="AQ245" s="429">
        <v>0</v>
      </c>
      <c r="AR245" s="429">
        <v>0</v>
      </c>
      <c r="AS245" s="429">
        <v>0</v>
      </c>
      <c r="AT245" s="429">
        <v>0</v>
      </c>
      <c r="AU245" s="429">
        <v>0</v>
      </c>
      <c r="AV245" s="429">
        <v>0</v>
      </c>
      <c r="AW245" s="429">
        <v>0</v>
      </c>
      <c r="AX245" s="429">
        <v>0</v>
      </c>
      <c r="AY245" s="429">
        <v>0</v>
      </c>
      <c r="AZ245" s="429">
        <v>0</v>
      </c>
      <c r="BA245" s="429">
        <v>0</v>
      </c>
      <c r="BB245" s="429">
        <v>0</v>
      </c>
      <c r="BC245" s="429">
        <v>0</v>
      </c>
      <c r="BD245" s="429">
        <v>0</v>
      </c>
      <c r="BE245" s="429">
        <v>0</v>
      </c>
      <c r="BF245" s="429">
        <v>0</v>
      </c>
      <c r="BG245" s="429">
        <v>0</v>
      </c>
      <c r="BH245" s="429">
        <v>0</v>
      </c>
      <c r="BI245" s="429">
        <v>0</v>
      </c>
      <c r="BJ245" s="429">
        <v>0</v>
      </c>
      <c r="BK245" s="429">
        <v>0</v>
      </c>
      <c r="BL245" s="429">
        <v>0</v>
      </c>
      <c r="BM245" s="429">
        <v>0</v>
      </c>
      <c r="BN245" s="429">
        <v>0</v>
      </c>
      <c r="BO245" s="429">
        <v>0</v>
      </c>
      <c r="BP245" s="429">
        <v>0</v>
      </c>
      <c r="BQ245" s="429">
        <v>1</v>
      </c>
      <c r="BR245" s="429">
        <v>0</v>
      </c>
      <c r="BS245" s="429">
        <v>0</v>
      </c>
      <c r="BT245" s="429">
        <v>0</v>
      </c>
      <c r="BU245" s="429">
        <v>0</v>
      </c>
      <c r="BV245" s="429">
        <v>0</v>
      </c>
      <c r="BW245" s="429">
        <v>0</v>
      </c>
      <c r="BX245" s="429">
        <v>0</v>
      </c>
      <c r="BY245" s="429">
        <v>0</v>
      </c>
      <c r="BZ245" s="429">
        <v>0</v>
      </c>
      <c r="CA245" s="429">
        <v>0</v>
      </c>
      <c r="CB245" s="429">
        <v>0</v>
      </c>
      <c r="CC245" s="429">
        <v>0</v>
      </c>
      <c r="CD245" s="429">
        <v>0</v>
      </c>
      <c r="CE245" s="429">
        <v>0</v>
      </c>
      <c r="CF245" s="429">
        <v>0</v>
      </c>
      <c r="CG245" s="429">
        <v>0</v>
      </c>
      <c r="CH245" s="429">
        <v>0</v>
      </c>
      <c r="CI245" s="429">
        <v>0</v>
      </c>
      <c r="CJ245" s="429">
        <v>0</v>
      </c>
      <c r="CK245" s="429">
        <v>0</v>
      </c>
      <c r="CL245" s="429">
        <v>0</v>
      </c>
      <c r="CM245" s="429">
        <v>0</v>
      </c>
      <c r="CN245" s="429">
        <v>0</v>
      </c>
      <c r="CO245" s="429">
        <v>0</v>
      </c>
      <c r="CP245" s="429">
        <v>0</v>
      </c>
      <c r="CQ245" s="429">
        <v>0</v>
      </c>
      <c r="CR245" s="429">
        <v>0</v>
      </c>
      <c r="CS245" s="429">
        <v>0</v>
      </c>
      <c r="CT245" s="429">
        <v>0</v>
      </c>
      <c r="CU245" s="429">
        <v>0</v>
      </c>
      <c r="CV245" s="429">
        <v>0</v>
      </c>
      <c r="CW245" s="429">
        <v>0</v>
      </c>
      <c r="CX245" s="429">
        <v>0</v>
      </c>
      <c r="CY245" s="429">
        <v>0</v>
      </c>
      <c r="CZ245" s="429">
        <v>0</v>
      </c>
      <c r="DA245" s="429">
        <v>0</v>
      </c>
      <c r="DB245" s="429">
        <v>0</v>
      </c>
      <c r="DC245" s="429">
        <v>0</v>
      </c>
      <c r="DD245" s="429">
        <v>0</v>
      </c>
      <c r="DE245" s="429">
        <v>0</v>
      </c>
      <c r="DF245" s="429">
        <v>0</v>
      </c>
    </row>
    <row r="246" spans="1:110" ht="17.100000000000001" customHeight="1">
      <c r="A246" s="802"/>
      <c r="B246" s="428" t="s">
        <v>170</v>
      </c>
      <c r="C246" s="429">
        <v>1298</v>
      </c>
      <c r="D246" s="429">
        <v>1419</v>
      </c>
      <c r="E246" s="429">
        <v>1</v>
      </c>
      <c r="F246" s="429">
        <v>0</v>
      </c>
      <c r="G246" s="429">
        <v>677</v>
      </c>
      <c r="H246" s="429">
        <v>733</v>
      </c>
      <c r="I246" s="429">
        <v>0</v>
      </c>
      <c r="J246" s="429">
        <v>1</v>
      </c>
      <c r="K246" s="429">
        <v>0</v>
      </c>
      <c r="L246" s="429">
        <v>0</v>
      </c>
      <c r="M246" s="429">
        <v>308</v>
      </c>
      <c r="N246" s="429">
        <v>340</v>
      </c>
      <c r="O246" s="429">
        <v>0</v>
      </c>
      <c r="P246" s="429">
        <v>0</v>
      </c>
      <c r="Q246" s="429">
        <v>205</v>
      </c>
      <c r="R246" s="429">
        <v>245</v>
      </c>
      <c r="S246" s="429">
        <v>107</v>
      </c>
      <c r="T246" s="429">
        <v>100</v>
      </c>
      <c r="U246" s="429">
        <v>0</v>
      </c>
      <c r="V246" s="429">
        <v>0</v>
      </c>
      <c r="W246" s="429">
        <v>0</v>
      </c>
      <c r="X246" s="429">
        <v>0</v>
      </c>
      <c r="Y246" s="429">
        <v>0</v>
      </c>
      <c r="Z246" s="429">
        <v>0</v>
      </c>
      <c r="AA246" s="429">
        <v>0</v>
      </c>
      <c r="AB246" s="429">
        <v>0</v>
      </c>
      <c r="AC246" s="429">
        <v>0</v>
      </c>
      <c r="AD246" s="429">
        <v>0</v>
      </c>
      <c r="AE246" s="429">
        <v>0</v>
      </c>
      <c r="AF246" s="429">
        <v>0</v>
      </c>
      <c r="AG246" s="429">
        <v>0</v>
      </c>
      <c r="AH246" s="429">
        <v>0</v>
      </c>
      <c r="AI246" s="429">
        <v>0</v>
      </c>
      <c r="AJ246" s="429">
        <v>0</v>
      </c>
      <c r="AK246" s="429">
        <v>0</v>
      </c>
      <c r="AL246" s="429">
        <v>0</v>
      </c>
      <c r="AM246" s="429">
        <v>0</v>
      </c>
      <c r="AN246" s="429">
        <v>0</v>
      </c>
      <c r="AO246" s="429">
        <v>0</v>
      </c>
      <c r="AP246" s="429">
        <v>0</v>
      </c>
      <c r="AQ246" s="429">
        <v>0</v>
      </c>
      <c r="AR246" s="429">
        <v>0</v>
      </c>
      <c r="AS246" s="429">
        <v>0</v>
      </c>
      <c r="AT246" s="429">
        <v>0</v>
      </c>
      <c r="AU246" s="429">
        <v>0</v>
      </c>
      <c r="AV246" s="429">
        <v>0</v>
      </c>
      <c r="AW246" s="429">
        <v>0</v>
      </c>
      <c r="AX246" s="429">
        <v>0</v>
      </c>
      <c r="AY246" s="429">
        <v>0</v>
      </c>
      <c r="AZ246" s="429">
        <v>0</v>
      </c>
      <c r="BA246" s="429">
        <v>0</v>
      </c>
      <c r="BB246" s="429">
        <v>0</v>
      </c>
      <c r="BC246" s="429">
        <v>0</v>
      </c>
      <c r="BD246" s="429">
        <v>0</v>
      </c>
      <c r="BE246" s="429">
        <v>0</v>
      </c>
      <c r="BF246" s="429">
        <v>0</v>
      </c>
      <c r="BG246" s="429">
        <v>0</v>
      </c>
      <c r="BH246" s="429">
        <v>0</v>
      </c>
      <c r="BI246" s="429">
        <v>0</v>
      </c>
      <c r="BJ246" s="429">
        <v>0</v>
      </c>
      <c r="BK246" s="429">
        <v>0</v>
      </c>
      <c r="BL246" s="429">
        <v>0</v>
      </c>
      <c r="BM246" s="429">
        <v>0</v>
      </c>
      <c r="BN246" s="429">
        <v>0</v>
      </c>
      <c r="BO246" s="429">
        <v>0</v>
      </c>
      <c r="BP246" s="429">
        <v>0</v>
      </c>
      <c r="BQ246" s="429">
        <v>0</v>
      </c>
      <c r="BR246" s="429">
        <v>0</v>
      </c>
      <c r="BS246" s="429">
        <v>0</v>
      </c>
      <c r="BT246" s="429">
        <v>0</v>
      </c>
      <c r="BU246" s="429">
        <v>0</v>
      </c>
      <c r="BV246" s="429">
        <v>0</v>
      </c>
      <c r="BW246" s="429">
        <v>0</v>
      </c>
      <c r="BX246" s="429">
        <v>0</v>
      </c>
      <c r="BY246" s="429">
        <v>0</v>
      </c>
      <c r="BZ246" s="429">
        <v>0</v>
      </c>
      <c r="CA246" s="429">
        <v>0</v>
      </c>
      <c r="CB246" s="429">
        <v>0</v>
      </c>
      <c r="CC246" s="429">
        <v>0</v>
      </c>
      <c r="CD246" s="429">
        <v>0</v>
      </c>
      <c r="CE246" s="429">
        <v>0</v>
      </c>
      <c r="CF246" s="429">
        <v>0</v>
      </c>
      <c r="CG246" s="429">
        <v>0</v>
      </c>
      <c r="CH246" s="429">
        <v>0</v>
      </c>
      <c r="CI246" s="429">
        <v>0</v>
      </c>
      <c r="CJ246" s="429">
        <v>0</v>
      </c>
      <c r="CK246" s="429">
        <v>0</v>
      </c>
      <c r="CL246" s="429">
        <v>0</v>
      </c>
      <c r="CM246" s="429">
        <v>0</v>
      </c>
      <c r="CN246" s="429">
        <v>0</v>
      </c>
      <c r="CO246" s="429">
        <v>0</v>
      </c>
      <c r="CP246" s="429">
        <v>0</v>
      </c>
      <c r="CQ246" s="429">
        <v>0</v>
      </c>
      <c r="CR246" s="429">
        <v>0</v>
      </c>
      <c r="CS246" s="429">
        <v>0</v>
      </c>
      <c r="CT246" s="429">
        <v>0</v>
      </c>
      <c r="CU246" s="429">
        <v>0</v>
      </c>
      <c r="CV246" s="429">
        <v>0</v>
      </c>
      <c r="CW246" s="429">
        <v>0</v>
      </c>
      <c r="CX246" s="429">
        <v>0</v>
      </c>
      <c r="CY246" s="429">
        <v>0</v>
      </c>
      <c r="CZ246" s="429">
        <v>0</v>
      </c>
      <c r="DA246" s="429">
        <v>0</v>
      </c>
      <c r="DB246" s="429">
        <v>0</v>
      </c>
      <c r="DC246" s="429">
        <v>0</v>
      </c>
      <c r="DD246" s="429">
        <v>0</v>
      </c>
      <c r="DE246" s="429">
        <v>0</v>
      </c>
      <c r="DF246" s="429">
        <v>0</v>
      </c>
    </row>
    <row r="247" spans="1:110" ht="17.100000000000001" customHeight="1">
      <c r="A247" s="802"/>
      <c r="B247" s="428" t="s">
        <v>171</v>
      </c>
      <c r="C247" s="429">
        <v>1138</v>
      </c>
      <c r="D247" s="429">
        <v>1249</v>
      </c>
      <c r="E247" s="429">
        <v>1</v>
      </c>
      <c r="F247" s="429">
        <v>0</v>
      </c>
      <c r="G247" s="429">
        <v>595</v>
      </c>
      <c r="H247" s="429">
        <v>644</v>
      </c>
      <c r="I247" s="429">
        <v>0</v>
      </c>
      <c r="J247" s="429">
        <v>0</v>
      </c>
      <c r="K247" s="429">
        <v>0</v>
      </c>
      <c r="L247" s="429">
        <v>0</v>
      </c>
      <c r="M247" s="429">
        <v>295</v>
      </c>
      <c r="N247" s="429">
        <v>301</v>
      </c>
      <c r="O247" s="429">
        <v>0</v>
      </c>
      <c r="P247" s="429">
        <v>0</v>
      </c>
      <c r="Q247" s="429">
        <v>165</v>
      </c>
      <c r="R247" s="429">
        <v>216</v>
      </c>
      <c r="S247" s="429">
        <v>82</v>
      </c>
      <c r="T247" s="429">
        <v>88</v>
      </c>
      <c r="U247" s="429">
        <v>0</v>
      </c>
      <c r="V247" s="429">
        <v>0</v>
      </c>
      <c r="W247" s="429">
        <v>0</v>
      </c>
      <c r="X247" s="429">
        <v>0</v>
      </c>
      <c r="Y247" s="429">
        <v>0</v>
      </c>
      <c r="Z247" s="429">
        <v>0</v>
      </c>
      <c r="AA247" s="429">
        <v>0</v>
      </c>
      <c r="AB247" s="429">
        <v>0</v>
      </c>
      <c r="AC247" s="429">
        <v>0</v>
      </c>
      <c r="AD247" s="429">
        <v>0</v>
      </c>
      <c r="AE247" s="429">
        <v>0</v>
      </c>
      <c r="AF247" s="429">
        <v>0</v>
      </c>
      <c r="AG247" s="429">
        <v>0</v>
      </c>
      <c r="AH247" s="429">
        <v>0</v>
      </c>
      <c r="AI247" s="429">
        <v>0</v>
      </c>
      <c r="AJ247" s="429">
        <v>0</v>
      </c>
      <c r="AK247" s="429">
        <v>0</v>
      </c>
      <c r="AL247" s="429">
        <v>0</v>
      </c>
      <c r="AM247" s="429">
        <v>0</v>
      </c>
      <c r="AN247" s="429">
        <v>0</v>
      </c>
      <c r="AO247" s="429">
        <v>0</v>
      </c>
      <c r="AP247" s="429">
        <v>0</v>
      </c>
      <c r="AQ247" s="429">
        <v>0</v>
      </c>
      <c r="AR247" s="429">
        <v>0</v>
      </c>
      <c r="AS247" s="429">
        <v>0</v>
      </c>
      <c r="AT247" s="429">
        <v>0</v>
      </c>
      <c r="AU247" s="429">
        <v>0</v>
      </c>
      <c r="AV247" s="429">
        <v>0</v>
      </c>
      <c r="AW247" s="429">
        <v>0</v>
      </c>
      <c r="AX247" s="429">
        <v>0</v>
      </c>
      <c r="AY247" s="429">
        <v>0</v>
      </c>
      <c r="AZ247" s="429">
        <v>0</v>
      </c>
      <c r="BA247" s="429">
        <v>0</v>
      </c>
      <c r="BB247" s="429">
        <v>0</v>
      </c>
      <c r="BC247" s="429">
        <v>0</v>
      </c>
      <c r="BD247" s="429">
        <v>0</v>
      </c>
      <c r="BE247" s="429">
        <v>0</v>
      </c>
      <c r="BF247" s="429">
        <v>0</v>
      </c>
      <c r="BG247" s="429">
        <v>0</v>
      </c>
      <c r="BH247" s="429">
        <v>0</v>
      </c>
      <c r="BI247" s="429">
        <v>0</v>
      </c>
      <c r="BJ247" s="429">
        <v>0</v>
      </c>
      <c r="BK247" s="429">
        <v>0</v>
      </c>
      <c r="BL247" s="429">
        <v>0</v>
      </c>
      <c r="BM247" s="429">
        <v>0</v>
      </c>
      <c r="BN247" s="429">
        <v>0</v>
      </c>
      <c r="BO247" s="429">
        <v>0</v>
      </c>
      <c r="BP247" s="429">
        <v>0</v>
      </c>
      <c r="BQ247" s="429">
        <v>0</v>
      </c>
      <c r="BR247" s="429">
        <v>0</v>
      </c>
      <c r="BS247" s="429">
        <v>0</v>
      </c>
      <c r="BT247" s="429">
        <v>0</v>
      </c>
      <c r="BU247" s="429">
        <v>0</v>
      </c>
      <c r="BV247" s="429">
        <v>0</v>
      </c>
      <c r="BW247" s="429">
        <v>0</v>
      </c>
      <c r="BX247" s="429">
        <v>0</v>
      </c>
      <c r="BY247" s="429">
        <v>0</v>
      </c>
      <c r="BZ247" s="429">
        <v>0</v>
      </c>
      <c r="CA247" s="429">
        <v>0</v>
      </c>
      <c r="CB247" s="429">
        <v>0</v>
      </c>
      <c r="CC247" s="429">
        <v>0</v>
      </c>
      <c r="CD247" s="429">
        <v>0</v>
      </c>
      <c r="CE247" s="429">
        <v>0</v>
      </c>
      <c r="CF247" s="429">
        <v>0</v>
      </c>
      <c r="CG247" s="429">
        <v>0</v>
      </c>
      <c r="CH247" s="429">
        <v>0</v>
      </c>
      <c r="CI247" s="429">
        <v>0</v>
      </c>
      <c r="CJ247" s="429">
        <v>0</v>
      </c>
      <c r="CK247" s="429">
        <v>0</v>
      </c>
      <c r="CL247" s="429">
        <v>0</v>
      </c>
      <c r="CM247" s="429">
        <v>0</v>
      </c>
      <c r="CN247" s="429">
        <v>0</v>
      </c>
      <c r="CO247" s="429">
        <v>0</v>
      </c>
      <c r="CP247" s="429">
        <v>0</v>
      </c>
      <c r="CQ247" s="429">
        <v>0</v>
      </c>
      <c r="CR247" s="429">
        <v>0</v>
      </c>
      <c r="CS247" s="429">
        <v>0</v>
      </c>
      <c r="CT247" s="429">
        <v>0</v>
      </c>
      <c r="CU247" s="429">
        <v>0</v>
      </c>
      <c r="CV247" s="429">
        <v>0</v>
      </c>
      <c r="CW247" s="429">
        <v>0</v>
      </c>
      <c r="CX247" s="429">
        <v>0</v>
      </c>
      <c r="CY247" s="429">
        <v>0</v>
      </c>
      <c r="CZ247" s="429">
        <v>0</v>
      </c>
      <c r="DA247" s="429">
        <v>0</v>
      </c>
      <c r="DB247" s="429">
        <v>0</v>
      </c>
      <c r="DC247" s="429">
        <v>0</v>
      </c>
      <c r="DD247" s="429">
        <v>0</v>
      </c>
      <c r="DE247" s="429">
        <v>0</v>
      </c>
      <c r="DF247" s="429">
        <v>0</v>
      </c>
    </row>
    <row r="248" spans="1:110" ht="17.100000000000001" customHeight="1">
      <c r="A248" s="802"/>
      <c r="B248" s="428" t="s">
        <v>172</v>
      </c>
      <c r="C248" s="429">
        <v>645</v>
      </c>
      <c r="D248" s="429">
        <v>765</v>
      </c>
      <c r="E248" s="429">
        <v>0</v>
      </c>
      <c r="F248" s="429">
        <v>0</v>
      </c>
      <c r="G248" s="429">
        <v>360</v>
      </c>
      <c r="H248" s="429">
        <v>437</v>
      </c>
      <c r="I248" s="429">
        <v>0</v>
      </c>
      <c r="J248" s="429">
        <v>0</v>
      </c>
      <c r="K248" s="429">
        <v>0</v>
      </c>
      <c r="L248" s="429">
        <v>0</v>
      </c>
      <c r="M248" s="429">
        <v>164</v>
      </c>
      <c r="N248" s="429">
        <v>176</v>
      </c>
      <c r="O248" s="429">
        <v>0</v>
      </c>
      <c r="P248" s="429">
        <v>0</v>
      </c>
      <c r="Q248" s="429">
        <v>77</v>
      </c>
      <c r="R248" s="429">
        <v>112</v>
      </c>
      <c r="S248" s="429">
        <v>44</v>
      </c>
      <c r="T248" s="429">
        <v>40</v>
      </c>
      <c r="U248" s="429">
        <v>0</v>
      </c>
      <c r="V248" s="429">
        <v>0</v>
      </c>
      <c r="W248" s="429">
        <v>0</v>
      </c>
      <c r="X248" s="429">
        <v>0</v>
      </c>
      <c r="Y248" s="429">
        <v>0</v>
      </c>
      <c r="Z248" s="429">
        <v>0</v>
      </c>
      <c r="AA248" s="429">
        <v>0</v>
      </c>
      <c r="AB248" s="429">
        <v>0</v>
      </c>
      <c r="AC248" s="429">
        <v>0</v>
      </c>
      <c r="AD248" s="429">
        <v>0</v>
      </c>
      <c r="AE248" s="429">
        <v>0</v>
      </c>
      <c r="AF248" s="429">
        <v>0</v>
      </c>
      <c r="AG248" s="429">
        <v>0</v>
      </c>
      <c r="AH248" s="429">
        <v>0</v>
      </c>
      <c r="AI248" s="429">
        <v>0</v>
      </c>
      <c r="AJ248" s="429">
        <v>0</v>
      </c>
      <c r="AK248" s="429">
        <v>0</v>
      </c>
      <c r="AL248" s="429">
        <v>0</v>
      </c>
      <c r="AM248" s="429">
        <v>0</v>
      </c>
      <c r="AN248" s="429">
        <v>0</v>
      </c>
      <c r="AO248" s="429">
        <v>0</v>
      </c>
      <c r="AP248" s="429">
        <v>0</v>
      </c>
      <c r="AQ248" s="429">
        <v>0</v>
      </c>
      <c r="AR248" s="429">
        <v>0</v>
      </c>
      <c r="AS248" s="429">
        <v>0</v>
      </c>
      <c r="AT248" s="429">
        <v>0</v>
      </c>
      <c r="AU248" s="429">
        <v>0</v>
      </c>
      <c r="AV248" s="429">
        <v>0</v>
      </c>
      <c r="AW248" s="429">
        <v>0</v>
      </c>
      <c r="AX248" s="429">
        <v>0</v>
      </c>
      <c r="AY248" s="429">
        <v>0</v>
      </c>
      <c r="AZ248" s="429">
        <v>0</v>
      </c>
      <c r="BA248" s="429">
        <v>0</v>
      </c>
      <c r="BB248" s="429">
        <v>0</v>
      </c>
      <c r="BC248" s="429">
        <v>0</v>
      </c>
      <c r="BD248" s="429">
        <v>0</v>
      </c>
      <c r="BE248" s="429">
        <v>0</v>
      </c>
      <c r="BF248" s="429">
        <v>0</v>
      </c>
      <c r="BG248" s="429">
        <v>0</v>
      </c>
      <c r="BH248" s="429">
        <v>0</v>
      </c>
      <c r="BI248" s="429">
        <v>0</v>
      </c>
      <c r="BJ248" s="429">
        <v>0</v>
      </c>
      <c r="BK248" s="429">
        <v>0</v>
      </c>
      <c r="BL248" s="429">
        <v>0</v>
      </c>
      <c r="BM248" s="429">
        <v>0</v>
      </c>
      <c r="BN248" s="429">
        <v>0</v>
      </c>
      <c r="BO248" s="429">
        <v>0</v>
      </c>
      <c r="BP248" s="429">
        <v>0</v>
      </c>
      <c r="BQ248" s="429">
        <v>0</v>
      </c>
      <c r="BR248" s="429">
        <v>0</v>
      </c>
      <c r="BS248" s="429">
        <v>0</v>
      </c>
      <c r="BT248" s="429">
        <v>0</v>
      </c>
      <c r="BU248" s="429">
        <v>0</v>
      </c>
      <c r="BV248" s="429">
        <v>0</v>
      </c>
      <c r="BW248" s="429">
        <v>0</v>
      </c>
      <c r="BX248" s="429">
        <v>0</v>
      </c>
      <c r="BY248" s="429">
        <v>0</v>
      </c>
      <c r="BZ248" s="429">
        <v>0</v>
      </c>
      <c r="CA248" s="429">
        <v>0</v>
      </c>
      <c r="CB248" s="429">
        <v>0</v>
      </c>
      <c r="CC248" s="429">
        <v>0</v>
      </c>
      <c r="CD248" s="429">
        <v>0</v>
      </c>
      <c r="CE248" s="429">
        <v>0</v>
      </c>
      <c r="CF248" s="429">
        <v>0</v>
      </c>
      <c r="CG248" s="429">
        <v>0</v>
      </c>
      <c r="CH248" s="429">
        <v>0</v>
      </c>
      <c r="CI248" s="429">
        <v>0</v>
      </c>
      <c r="CJ248" s="429">
        <v>0</v>
      </c>
      <c r="CK248" s="429">
        <v>0</v>
      </c>
      <c r="CL248" s="429">
        <v>0</v>
      </c>
      <c r="CM248" s="429">
        <v>0</v>
      </c>
      <c r="CN248" s="429">
        <v>0</v>
      </c>
      <c r="CO248" s="429">
        <v>0</v>
      </c>
      <c r="CP248" s="429">
        <v>0</v>
      </c>
      <c r="CQ248" s="429">
        <v>0</v>
      </c>
      <c r="CR248" s="429">
        <v>0</v>
      </c>
      <c r="CS248" s="429">
        <v>0</v>
      </c>
      <c r="CT248" s="429">
        <v>0</v>
      </c>
      <c r="CU248" s="429">
        <v>0</v>
      </c>
      <c r="CV248" s="429">
        <v>0</v>
      </c>
      <c r="CW248" s="429">
        <v>0</v>
      </c>
      <c r="CX248" s="429">
        <v>0</v>
      </c>
      <c r="CY248" s="429">
        <v>0</v>
      </c>
      <c r="CZ248" s="429">
        <v>0</v>
      </c>
      <c r="DA248" s="429">
        <v>0</v>
      </c>
      <c r="DB248" s="429">
        <v>0</v>
      </c>
      <c r="DC248" s="429">
        <v>0</v>
      </c>
      <c r="DD248" s="429">
        <v>0</v>
      </c>
      <c r="DE248" s="429">
        <v>0</v>
      </c>
      <c r="DF248" s="429">
        <v>0</v>
      </c>
    </row>
    <row r="249" spans="1:110" ht="17.100000000000001" customHeight="1">
      <c r="A249" s="802"/>
      <c r="B249" s="428" t="s">
        <v>173</v>
      </c>
      <c r="C249" s="429">
        <v>331</v>
      </c>
      <c r="D249" s="429">
        <v>407</v>
      </c>
      <c r="E249" s="429">
        <v>0</v>
      </c>
      <c r="F249" s="429">
        <v>0</v>
      </c>
      <c r="G249" s="429">
        <v>168</v>
      </c>
      <c r="H249" s="429">
        <v>209</v>
      </c>
      <c r="I249" s="429">
        <v>0</v>
      </c>
      <c r="J249" s="429">
        <v>0</v>
      </c>
      <c r="K249" s="429">
        <v>0</v>
      </c>
      <c r="L249" s="429">
        <v>0</v>
      </c>
      <c r="M249" s="429">
        <v>80</v>
      </c>
      <c r="N249" s="429">
        <v>94</v>
      </c>
      <c r="O249" s="429">
        <v>0</v>
      </c>
      <c r="P249" s="429">
        <v>0</v>
      </c>
      <c r="Q249" s="429">
        <v>60</v>
      </c>
      <c r="R249" s="429">
        <v>77</v>
      </c>
      <c r="S249" s="429">
        <v>23</v>
      </c>
      <c r="T249" s="429">
        <v>27</v>
      </c>
      <c r="U249" s="429">
        <v>0</v>
      </c>
      <c r="V249" s="429">
        <v>0</v>
      </c>
      <c r="W249" s="429">
        <v>0</v>
      </c>
      <c r="X249" s="429">
        <v>0</v>
      </c>
      <c r="Y249" s="429">
        <v>0</v>
      </c>
      <c r="Z249" s="429">
        <v>0</v>
      </c>
      <c r="AA249" s="429">
        <v>0</v>
      </c>
      <c r="AB249" s="429">
        <v>0</v>
      </c>
      <c r="AC249" s="429">
        <v>0</v>
      </c>
      <c r="AD249" s="429">
        <v>0</v>
      </c>
      <c r="AE249" s="429">
        <v>0</v>
      </c>
      <c r="AF249" s="429">
        <v>0</v>
      </c>
      <c r="AG249" s="429">
        <v>0</v>
      </c>
      <c r="AH249" s="429">
        <v>0</v>
      </c>
      <c r="AI249" s="429">
        <v>0</v>
      </c>
      <c r="AJ249" s="429">
        <v>0</v>
      </c>
      <c r="AK249" s="429">
        <v>0</v>
      </c>
      <c r="AL249" s="429">
        <v>0</v>
      </c>
      <c r="AM249" s="429">
        <v>0</v>
      </c>
      <c r="AN249" s="429">
        <v>0</v>
      </c>
      <c r="AO249" s="429">
        <v>0</v>
      </c>
      <c r="AP249" s="429">
        <v>0</v>
      </c>
      <c r="AQ249" s="429">
        <v>0</v>
      </c>
      <c r="AR249" s="429">
        <v>0</v>
      </c>
      <c r="AS249" s="429">
        <v>0</v>
      </c>
      <c r="AT249" s="429">
        <v>0</v>
      </c>
      <c r="AU249" s="429">
        <v>0</v>
      </c>
      <c r="AV249" s="429">
        <v>0</v>
      </c>
      <c r="AW249" s="429">
        <v>0</v>
      </c>
      <c r="AX249" s="429">
        <v>0</v>
      </c>
      <c r="AY249" s="429">
        <v>0</v>
      </c>
      <c r="AZ249" s="429">
        <v>0</v>
      </c>
      <c r="BA249" s="429">
        <v>0</v>
      </c>
      <c r="BB249" s="429">
        <v>0</v>
      </c>
      <c r="BC249" s="429">
        <v>0</v>
      </c>
      <c r="BD249" s="429">
        <v>0</v>
      </c>
      <c r="BE249" s="429">
        <v>0</v>
      </c>
      <c r="BF249" s="429">
        <v>0</v>
      </c>
      <c r="BG249" s="429">
        <v>0</v>
      </c>
      <c r="BH249" s="429">
        <v>0</v>
      </c>
      <c r="BI249" s="429">
        <v>0</v>
      </c>
      <c r="BJ249" s="429">
        <v>0</v>
      </c>
      <c r="BK249" s="429">
        <v>0</v>
      </c>
      <c r="BL249" s="429">
        <v>0</v>
      </c>
      <c r="BM249" s="429">
        <v>0</v>
      </c>
      <c r="BN249" s="429">
        <v>0</v>
      </c>
      <c r="BO249" s="429">
        <v>0</v>
      </c>
      <c r="BP249" s="429">
        <v>0</v>
      </c>
      <c r="BQ249" s="429">
        <v>0</v>
      </c>
      <c r="BR249" s="429">
        <v>0</v>
      </c>
      <c r="BS249" s="429">
        <v>0</v>
      </c>
      <c r="BT249" s="429">
        <v>0</v>
      </c>
      <c r="BU249" s="429">
        <v>0</v>
      </c>
      <c r="BV249" s="429">
        <v>0</v>
      </c>
      <c r="BW249" s="429">
        <v>0</v>
      </c>
      <c r="BX249" s="429">
        <v>0</v>
      </c>
      <c r="BY249" s="429">
        <v>0</v>
      </c>
      <c r="BZ249" s="429">
        <v>0</v>
      </c>
      <c r="CA249" s="429">
        <v>0</v>
      </c>
      <c r="CB249" s="429">
        <v>0</v>
      </c>
      <c r="CC249" s="429">
        <v>0</v>
      </c>
      <c r="CD249" s="429">
        <v>0</v>
      </c>
      <c r="CE249" s="429">
        <v>0</v>
      </c>
      <c r="CF249" s="429">
        <v>0</v>
      </c>
      <c r="CG249" s="429">
        <v>0</v>
      </c>
      <c r="CH249" s="429">
        <v>0</v>
      </c>
      <c r="CI249" s="429">
        <v>0</v>
      </c>
      <c r="CJ249" s="429">
        <v>0</v>
      </c>
      <c r="CK249" s="429">
        <v>0</v>
      </c>
      <c r="CL249" s="429">
        <v>0</v>
      </c>
      <c r="CM249" s="429">
        <v>0</v>
      </c>
      <c r="CN249" s="429">
        <v>0</v>
      </c>
      <c r="CO249" s="429">
        <v>0</v>
      </c>
      <c r="CP249" s="429">
        <v>0</v>
      </c>
      <c r="CQ249" s="429">
        <v>0</v>
      </c>
      <c r="CR249" s="429">
        <v>0</v>
      </c>
      <c r="CS249" s="429">
        <v>0</v>
      </c>
      <c r="CT249" s="429">
        <v>0</v>
      </c>
      <c r="CU249" s="429">
        <v>0</v>
      </c>
      <c r="CV249" s="429">
        <v>0</v>
      </c>
      <c r="CW249" s="429">
        <v>0</v>
      </c>
      <c r="CX249" s="429">
        <v>0</v>
      </c>
      <c r="CY249" s="429">
        <v>0</v>
      </c>
      <c r="CZ249" s="429">
        <v>0</v>
      </c>
      <c r="DA249" s="429">
        <v>0</v>
      </c>
      <c r="DB249" s="429">
        <v>0</v>
      </c>
      <c r="DC249" s="429">
        <v>0</v>
      </c>
      <c r="DD249" s="429">
        <v>0</v>
      </c>
      <c r="DE249" s="429">
        <v>0</v>
      </c>
      <c r="DF249" s="429">
        <v>0</v>
      </c>
    </row>
    <row r="250" spans="1:110" ht="17.100000000000001" customHeight="1">
      <c r="A250" s="802"/>
      <c r="B250" s="428" t="s">
        <v>174</v>
      </c>
      <c r="C250" s="429">
        <v>247</v>
      </c>
      <c r="D250" s="429">
        <v>340</v>
      </c>
      <c r="E250" s="429">
        <v>0</v>
      </c>
      <c r="F250" s="429">
        <v>0</v>
      </c>
      <c r="G250" s="429">
        <v>134</v>
      </c>
      <c r="H250" s="429">
        <v>161</v>
      </c>
      <c r="I250" s="429">
        <v>0</v>
      </c>
      <c r="J250" s="429">
        <v>0</v>
      </c>
      <c r="K250" s="429">
        <v>0</v>
      </c>
      <c r="L250" s="429">
        <v>0</v>
      </c>
      <c r="M250" s="429">
        <v>62</v>
      </c>
      <c r="N250" s="429">
        <v>78</v>
      </c>
      <c r="O250" s="429">
        <v>0</v>
      </c>
      <c r="P250" s="429">
        <v>0</v>
      </c>
      <c r="Q250" s="429">
        <v>28</v>
      </c>
      <c r="R250" s="429">
        <v>62</v>
      </c>
      <c r="S250" s="429">
        <v>23</v>
      </c>
      <c r="T250" s="429">
        <v>39</v>
      </c>
      <c r="U250" s="429">
        <v>0</v>
      </c>
      <c r="V250" s="429">
        <v>0</v>
      </c>
      <c r="W250" s="429">
        <v>0</v>
      </c>
      <c r="X250" s="429">
        <v>0</v>
      </c>
      <c r="Y250" s="429">
        <v>0</v>
      </c>
      <c r="Z250" s="429">
        <v>0</v>
      </c>
      <c r="AA250" s="429">
        <v>0</v>
      </c>
      <c r="AB250" s="429">
        <v>0</v>
      </c>
      <c r="AC250" s="429">
        <v>0</v>
      </c>
      <c r="AD250" s="429">
        <v>0</v>
      </c>
      <c r="AE250" s="429">
        <v>0</v>
      </c>
      <c r="AF250" s="429">
        <v>0</v>
      </c>
      <c r="AG250" s="429">
        <v>0</v>
      </c>
      <c r="AH250" s="429">
        <v>0</v>
      </c>
      <c r="AI250" s="429">
        <v>0</v>
      </c>
      <c r="AJ250" s="429">
        <v>0</v>
      </c>
      <c r="AK250" s="429">
        <v>0</v>
      </c>
      <c r="AL250" s="429">
        <v>0</v>
      </c>
      <c r="AM250" s="429">
        <v>0</v>
      </c>
      <c r="AN250" s="429">
        <v>0</v>
      </c>
      <c r="AO250" s="429">
        <v>0</v>
      </c>
      <c r="AP250" s="429">
        <v>0</v>
      </c>
      <c r="AQ250" s="429">
        <v>0</v>
      </c>
      <c r="AR250" s="429">
        <v>0</v>
      </c>
      <c r="AS250" s="429">
        <v>0</v>
      </c>
      <c r="AT250" s="429">
        <v>0</v>
      </c>
      <c r="AU250" s="429">
        <v>0</v>
      </c>
      <c r="AV250" s="429">
        <v>0</v>
      </c>
      <c r="AW250" s="429">
        <v>0</v>
      </c>
      <c r="AX250" s="429">
        <v>0</v>
      </c>
      <c r="AY250" s="429">
        <v>0</v>
      </c>
      <c r="AZ250" s="429">
        <v>0</v>
      </c>
      <c r="BA250" s="429">
        <v>0</v>
      </c>
      <c r="BB250" s="429">
        <v>0</v>
      </c>
      <c r="BC250" s="429">
        <v>0</v>
      </c>
      <c r="BD250" s="429">
        <v>0</v>
      </c>
      <c r="BE250" s="429">
        <v>0</v>
      </c>
      <c r="BF250" s="429">
        <v>0</v>
      </c>
      <c r="BG250" s="429">
        <v>0</v>
      </c>
      <c r="BH250" s="429">
        <v>0</v>
      </c>
      <c r="BI250" s="429">
        <v>0</v>
      </c>
      <c r="BJ250" s="429">
        <v>0</v>
      </c>
      <c r="BK250" s="429">
        <v>0</v>
      </c>
      <c r="BL250" s="429">
        <v>0</v>
      </c>
      <c r="BM250" s="429">
        <v>0</v>
      </c>
      <c r="BN250" s="429">
        <v>0</v>
      </c>
      <c r="BO250" s="429">
        <v>0</v>
      </c>
      <c r="BP250" s="429">
        <v>0</v>
      </c>
      <c r="BQ250" s="429">
        <v>0</v>
      </c>
      <c r="BR250" s="429">
        <v>0</v>
      </c>
      <c r="BS250" s="429">
        <v>0</v>
      </c>
      <c r="BT250" s="429">
        <v>0</v>
      </c>
      <c r="BU250" s="429">
        <v>0</v>
      </c>
      <c r="BV250" s="429">
        <v>0</v>
      </c>
      <c r="BW250" s="429">
        <v>0</v>
      </c>
      <c r="BX250" s="429">
        <v>0</v>
      </c>
      <c r="BY250" s="429">
        <v>0</v>
      </c>
      <c r="BZ250" s="429">
        <v>0</v>
      </c>
      <c r="CA250" s="429">
        <v>0</v>
      </c>
      <c r="CB250" s="429">
        <v>0</v>
      </c>
      <c r="CC250" s="429">
        <v>0</v>
      </c>
      <c r="CD250" s="429">
        <v>0</v>
      </c>
      <c r="CE250" s="429">
        <v>0</v>
      </c>
      <c r="CF250" s="429">
        <v>0</v>
      </c>
      <c r="CG250" s="429">
        <v>0</v>
      </c>
      <c r="CH250" s="429">
        <v>0</v>
      </c>
      <c r="CI250" s="429">
        <v>0</v>
      </c>
      <c r="CJ250" s="429">
        <v>0</v>
      </c>
      <c r="CK250" s="429">
        <v>0</v>
      </c>
      <c r="CL250" s="429">
        <v>0</v>
      </c>
      <c r="CM250" s="429">
        <v>0</v>
      </c>
      <c r="CN250" s="429">
        <v>0</v>
      </c>
      <c r="CO250" s="429">
        <v>0</v>
      </c>
      <c r="CP250" s="429">
        <v>0</v>
      </c>
      <c r="CQ250" s="429">
        <v>0</v>
      </c>
      <c r="CR250" s="429">
        <v>0</v>
      </c>
      <c r="CS250" s="429">
        <v>0</v>
      </c>
      <c r="CT250" s="429">
        <v>0</v>
      </c>
      <c r="CU250" s="429">
        <v>0</v>
      </c>
      <c r="CV250" s="429">
        <v>0</v>
      </c>
      <c r="CW250" s="429">
        <v>0</v>
      </c>
      <c r="CX250" s="429">
        <v>0</v>
      </c>
      <c r="CY250" s="429">
        <v>0</v>
      </c>
      <c r="CZ250" s="429">
        <v>0</v>
      </c>
      <c r="DA250" s="429">
        <v>0</v>
      </c>
      <c r="DB250" s="429">
        <v>0</v>
      </c>
      <c r="DC250" s="429">
        <v>0</v>
      </c>
      <c r="DD250" s="429">
        <v>0</v>
      </c>
      <c r="DE250" s="429">
        <v>0</v>
      </c>
      <c r="DF250" s="429">
        <v>0</v>
      </c>
    </row>
    <row r="251" spans="1:110" ht="17.100000000000001" customHeight="1">
      <c r="A251" s="802"/>
      <c r="B251" s="428" t="s">
        <v>175</v>
      </c>
      <c r="C251" s="429">
        <v>183</v>
      </c>
      <c r="D251" s="429">
        <v>270</v>
      </c>
      <c r="E251" s="429">
        <v>0</v>
      </c>
      <c r="F251" s="429">
        <v>0</v>
      </c>
      <c r="G251" s="429">
        <v>93</v>
      </c>
      <c r="H251" s="429">
        <v>136</v>
      </c>
      <c r="I251" s="429">
        <v>0</v>
      </c>
      <c r="J251" s="429">
        <v>0</v>
      </c>
      <c r="K251" s="429">
        <v>0</v>
      </c>
      <c r="L251" s="429">
        <v>0</v>
      </c>
      <c r="M251" s="429">
        <v>41</v>
      </c>
      <c r="N251" s="429">
        <v>62</v>
      </c>
      <c r="O251" s="429">
        <v>0</v>
      </c>
      <c r="P251" s="429">
        <v>0</v>
      </c>
      <c r="Q251" s="429">
        <v>30</v>
      </c>
      <c r="R251" s="429">
        <v>55</v>
      </c>
      <c r="S251" s="429">
        <v>19</v>
      </c>
      <c r="T251" s="429">
        <v>17</v>
      </c>
      <c r="U251" s="429">
        <v>0</v>
      </c>
      <c r="V251" s="429">
        <v>0</v>
      </c>
      <c r="W251" s="429">
        <v>0</v>
      </c>
      <c r="X251" s="429">
        <v>0</v>
      </c>
      <c r="Y251" s="429">
        <v>0</v>
      </c>
      <c r="Z251" s="429">
        <v>0</v>
      </c>
      <c r="AA251" s="429">
        <v>0</v>
      </c>
      <c r="AB251" s="429">
        <v>0</v>
      </c>
      <c r="AC251" s="429">
        <v>0</v>
      </c>
      <c r="AD251" s="429">
        <v>0</v>
      </c>
      <c r="AE251" s="429">
        <v>0</v>
      </c>
      <c r="AF251" s="429">
        <v>0</v>
      </c>
      <c r="AG251" s="429">
        <v>0</v>
      </c>
      <c r="AH251" s="429">
        <v>0</v>
      </c>
      <c r="AI251" s="429">
        <v>0</v>
      </c>
      <c r="AJ251" s="429">
        <v>0</v>
      </c>
      <c r="AK251" s="429">
        <v>0</v>
      </c>
      <c r="AL251" s="429">
        <v>0</v>
      </c>
      <c r="AM251" s="429">
        <v>0</v>
      </c>
      <c r="AN251" s="429">
        <v>0</v>
      </c>
      <c r="AO251" s="429">
        <v>0</v>
      </c>
      <c r="AP251" s="429">
        <v>0</v>
      </c>
      <c r="AQ251" s="429">
        <v>0</v>
      </c>
      <c r="AR251" s="429">
        <v>0</v>
      </c>
      <c r="AS251" s="429">
        <v>0</v>
      </c>
      <c r="AT251" s="429">
        <v>0</v>
      </c>
      <c r="AU251" s="429">
        <v>0</v>
      </c>
      <c r="AV251" s="429">
        <v>0</v>
      </c>
      <c r="AW251" s="429">
        <v>0</v>
      </c>
      <c r="AX251" s="429">
        <v>0</v>
      </c>
      <c r="AY251" s="429">
        <v>0</v>
      </c>
      <c r="AZ251" s="429">
        <v>0</v>
      </c>
      <c r="BA251" s="429">
        <v>0</v>
      </c>
      <c r="BB251" s="429">
        <v>0</v>
      </c>
      <c r="BC251" s="429">
        <v>0</v>
      </c>
      <c r="BD251" s="429">
        <v>0</v>
      </c>
      <c r="BE251" s="429">
        <v>0</v>
      </c>
      <c r="BF251" s="429">
        <v>0</v>
      </c>
      <c r="BG251" s="429">
        <v>0</v>
      </c>
      <c r="BH251" s="429">
        <v>0</v>
      </c>
      <c r="BI251" s="429">
        <v>0</v>
      </c>
      <c r="BJ251" s="429">
        <v>0</v>
      </c>
      <c r="BK251" s="429">
        <v>0</v>
      </c>
      <c r="BL251" s="429">
        <v>0</v>
      </c>
      <c r="BM251" s="429">
        <v>0</v>
      </c>
      <c r="BN251" s="429">
        <v>0</v>
      </c>
      <c r="BO251" s="429">
        <v>0</v>
      </c>
      <c r="BP251" s="429">
        <v>0</v>
      </c>
      <c r="BQ251" s="429">
        <v>0</v>
      </c>
      <c r="BR251" s="429">
        <v>0</v>
      </c>
      <c r="BS251" s="429">
        <v>0</v>
      </c>
      <c r="BT251" s="429">
        <v>0</v>
      </c>
      <c r="BU251" s="429">
        <v>0</v>
      </c>
      <c r="BV251" s="429">
        <v>0</v>
      </c>
      <c r="BW251" s="429">
        <v>0</v>
      </c>
      <c r="BX251" s="429">
        <v>0</v>
      </c>
      <c r="BY251" s="429">
        <v>0</v>
      </c>
      <c r="BZ251" s="429">
        <v>0</v>
      </c>
      <c r="CA251" s="429">
        <v>0</v>
      </c>
      <c r="CB251" s="429">
        <v>0</v>
      </c>
      <c r="CC251" s="429">
        <v>0</v>
      </c>
      <c r="CD251" s="429">
        <v>0</v>
      </c>
      <c r="CE251" s="429">
        <v>0</v>
      </c>
      <c r="CF251" s="429">
        <v>0</v>
      </c>
      <c r="CG251" s="429">
        <v>0</v>
      </c>
      <c r="CH251" s="429">
        <v>0</v>
      </c>
      <c r="CI251" s="429">
        <v>0</v>
      </c>
      <c r="CJ251" s="429">
        <v>0</v>
      </c>
      <c r="CK251" s="429">
        <v>0</v>
      </c>
      <c r="CL251" s="429">
        <v>0</v>
      </c>
      <c r="CM251" s="429">
        <v>0</v>
      </c>
      <c r="CN251" s="429">
        <v>0</v>
      </c>
      <c r="CO251" s="429">
        <v>0</v>
      </c>
      <c r="CP251" s="429">
        <v>0</v>
      </c>
      <c r="CQ251" s="429">
        <v>0</v>
      </c>
      <c r="CR251" s="429">
        <v>0</v>
      </c>
      <c r="CS251" s="429">
        <v>0</v>
      </c>
      <c r="CT251" s="429">
        <v>0</v>
      </c>
      <c r="CU251" s="429">
        <v>0</v>
      </c>
      <c r="CV251" s="429">
        <v>0</v>
      </c>
      <c r="CW251" s="429">
        <v>0</v>
      </c>
      <c r="CX251" s="429">
        <v>0</v>
      </c>
      <c r="CY251" s="429">
        <v>0</v>
      </c>
      <c r="CZ251" s="429">
        <v>0</v>
      </c>
      <c r="DA251" s="429">
        <v>0</v>
      </c>
      <c r="DB251" s="429">
        <v>0</v>
      </c>
      <c r="DC251" s="429">
        <v>0</v>
      </c>
      <c r="DD251" s="429">
        <v>0</v>
      </c>
      <c r="DE251" s="429">
        <v>0</v>
      </c>
      <c r="DF251" s="429">
        <v>0</v>
      </c>
    </row>
    <row r="252" spans="1:110" ht="17.100000000000001" customHeight="1">
      <c r="A252" s="802"/>
      <c r="B252" s="428" t="s">
        <v>176</v>
      </c>
      <c r="C252" s="429">
        <v>75</v>
      </c>
      <c r="D252" s="429">
        <v>167</v>
      </c>
      <c r="E252" s="429">
        <v>0</v>
      </c>
      <c r="F252" s="429">
        <v>0</v>
      </c>
      <c r="G252" s="429">
        <v>40</v>
      </c>
      <c r="H252" s="429">
        <v>83</v>
      </c>
      <c r="I252" s="429">
        <v>0</v>
      </c>
      <c r="J252" s="429">
        <v>0</v>
      </c>
      <c r="K252" s="429">
        <v>0</v>
      </c>
      <c r="L252" s="429">
        <v>0</v>
      </c>
      <c r="M252" s="429">
        <v>18</v>
      </c>
      <c r="N252" s="429">
        <v>38</v>
      </c>
      <c r="O252" s="429">
        <v>0</v>
      </c>
      <c r="P252" s="429">
        <v>0</v>
      </c>
      <c r="Q252" s="429">
        <v>7</v>
      </c>
      <c r="R252" s="429">
        <v>32</v>
      </c>
      <c r="S252" s="429">
        <v>10</v>
      </c>
      <c r="T252" s="429">
        <v>14</v>
      </c>
      <c r="U252" s="429">
        <v>0</v>
      </c>
      <c r="V252" s="429">
        <v>0</v>
      </c>
      <c r="W252" s="429">
        <v>0</v>
      </c>
      <c r="X252" s="429">
        <v>0</v>
      </c>
      <c r="Y252" s="429">
        <v>0</v>
      </c>
      <c r="Z252" s="429">
        <v>0</v>
      </c>
      <c r="AA252" s="429">
        <v>0</v>
      </c>
      <c r="AB252" s="429">
        <v>0</v>
      </c>
      <c r="AC252" s="429">
        <v>0</v>
      </c>
      <c r="AD252" s="429">
        <v>0</v>
      </c>
      <c r="AE252" s="429">
        <v>0</v>
      </c>
      <c r="AF252" s="429">
        <v>0</v>
      </c>
      <c r="AG252" s="429">
        <v>0</v>
      </c>
      <c r="AH252" s="429">
        <v>0</v>
      </c>
      <c r="AI252" s="429">
        <v>0</v>
      </c>
      <c r="AJ252" s="429">
        <v>0</v>
      </c>
      <c r="AK252" s="429">
        <v>0</v>
      </c>
      <c r="AL252" s="429">
        <v>0</v>
      </c>
      <c r="AM252" s="429">
        <v>0</v>
      </c>
      <c r="AN252" s="429">
        <v>0</v>
      </c>
      <c r="AO252" s="429">
        <v>0</v>
      </c>
      <c r="AP252" s="429">
        <v>0</v>
      </c>
      <c r="AQ252" s="429">
        <v>0</v>
      </c>
      <c r="AR252" s="429">
        <v>0</v>
      </c>
      <c r="AS252" s="429">
        <v>0</v>
      </c>
      <c r="AT252" s="429">
        <v>0</v>
      </c>
      <c r="AU252" s="429">
        <v>0</v>
      </c>
      <c r="AV252" s="429">
        <v>0</v>
      </c>
      <c r="AW252" s="429">
        <v>0</v>
      </c>
      <c r="AX252" s="429">
        <v>0</v>
      </c>
      <c r="AY252" s="429">
        <v>0</v>
      </c>
      <c r="AZ252" s="429">
        <v>0</v>
      </c>
      <c r="BA252" s="429">
        <v>0</v>
      </c>
      <c r="BB252" s="429">
        <v>0</v>
      </c>
      <c r="BC252" s="429">
        <v>0</v>
      </c>
      <c r="BD252" s="429">
        <v>0</v>
      </c>
      <c r="BE252" s="429">
        <v>0</v>
      </c>
      <c r="BF252" s="429">
        <v>0</v>
      </c>
      <c r="BG252" s="429">
        <v>0</v>
      </c>
      <c r="BH252" s="429">
        <v>0</v>
      </c>
      <c r="BI252" s="429">
        <v>0</v>
      </c>
      <c r="BJ252" s="429">
        <v>0</v>
      </c>
      <c r="BK252" s="429">
        <v>0</v>
      </c>
      <c r="BL252" s="429">
        <v>0</v>
      </c>
      <c r="BM252" s="429">
        <v>0</v>
      </c>
      <c r="BN252" s="429">
        <v>0</v>
      </c>
      <c r="BO252" s="429">
        <v>0</v>
      </c>
      <c r="BP252" s="429">
        <v>0</v>
      </c>
      <c r="BQ252" s="429">
        <v>0</v>
      </c>
      <c r="BR252" s="429">
        <v>0</v>
      </c>
      <c r="BS252" s="429">
        <v>0</v>
      </c>
      <c r="BT252" s="429">
        <v>0</v>
      </c>
      <c r="BU252" s="429">
        <v>0</v>
      </c>
      <c r="BV252" s="429">
        <v>0</v>
      </c>
      <c r="BW252" s="429">
        <v>0</v>
      </c>
      <c r="BX252" s="429">
        <v>0</v>
      </c>
      <c r="BY252" s="429">
        <v>0</v>
      </c>
      <c r="BZ252" s="429">
        <v>0</v>
      </c>
      <c r="CA252" s="429">
        <v>0</v>
      </c>
      <c r="CB252" s="429">
        <v>0</v>
      </c>
      <c r="CC252" s="429">
        <v>0</v>
      </c>
      <c r="CD252" s="429">
        <v>0</v>
      </c>
      <c r="CE252" s="429">
        <v>0</v>
      </c>
      <c r="CF252" s="429">
        <v>0</v>
      </c>
      <c r="CG252" s="429">
        <v>0</v>
      </c>
      <c r="CH252" s="429">
        <v>0</v>
      </c>
      <c r="CI252" s="429">
        <v>0</v>
      </c>
      <c r="CJ252" s="429">
        <v>0</v>
      </c>
      <c r="CK252" s="429">
        <v>0</v>
      </c>
      <c r="CL252" s="429">
        <v>0</v>
      </c>
      <c r="CM252" s="429">
        <v>0</v>
      </c>
      <c r="CN252" s="429">
        <v>0</v>
      </c>
      <c r="CO252" s="429">
        <v>0</v>
      </c>
      <c r="CP252" s="429">
        <v>0</v>
      </c>
      <c r="CQ252" s="429">
        <v>0</v>
      </c>
      <c r="CR252" s="429">
        <v>0</v>
      </c>
      <c r="CS252" s="429">
        <v>0</v>
      </c>
      <c r="CT252" s="429">
        <v>0</v>
      </c>
      <c r="CU252" s="429">
        <v>0</v>
      </c>
      <c r="CV252" s="429">
        <v>0</v>
      </c>
      <c r="CW252" s="429">
        <v>0</v>
      </c>
      <c r="CX252" s="429">
        <v>0</v>
      </c>
      <c r="CY252" s="429">
        <v>0</v>
      </c>
      <c r="CZ252" s="429">
        <v>0</v>
      </c>
      <c r="DA252" s="429">
        <v>0</v>
      </c>
      <c r="DB252" s="429">
        <v>0</v>
      </c>
      <c r="DC252" s="429">
        <v>0</v>
      </c>
      <c r="DD252" s="429">
        <v>0</v>
      </c>
      <c r="DE252" s="429">
        <v>0</v>
      </c>
      <c r="DF252" s="429">
        <v>0</v>
      </c>
    </row>
    <row r="253" spans="1:110" ht="17.100000000000001" customHeight="1">
      <c r="A253" s="803"/>
      <c r="B253" s="430" t="s">
        <v>177</v>
      </c>
      <c r="C253" s="431">
        <v>110</v>
      </c>
      <c r="D253" s="431">
        <v>260</v>
      </c>
      <c r="E253" s="431">
        <v>0</v>
      </c>
      <c r="F253" s="431">
        <v>0</v>
      </c>
      <c r="G253" s="431">
        <v>68</v>
      </c>
      <c r="H253" s="431">
        <v>144</v>
      </c>
      <c r="I253" s="431">
        <v>0</v>
      </c>
      <c r="J253" s="431">
        <v>0</v>
      </c>
      <c r="K253" s="431">
        <v>0</v>
      </c>
      <c r="L253" s="431">
        <v>0</v>
      </c>
      <c r="M253" s="431">
        <v>14</v>
      </c>
      <c r="N253" s="431">
        <v>45</v>
      </c>
      <c r="O253" s="431">
        <v>0</v>
      </c>
      <c r="P253" s="431">
        <v>0</v>
      </c>
      <c r="Q253" s="431">
        <v>16</v>
      </c>
      <c r="R253" s="431">
        <v>52</v>
      </c>
      <c r="S253" s="431">
        <v>12</v>
      </c>
      <c r="T253" s="431">
        <v>19</v>
      </c>
      <c r="U253" s="431">
        <v>0</v>
      </c>
      <c r="V253" s="431">
        <v>0</v>
      </c>
      <c r="W253" s="431">
        <v>0</v>
      </c>
      <c r="X253" s="431">
        <v>0</v>
      </c>
      <c r="Y253" s="431">
        <v>0</v>
      </c>
      <c r="Z253" s="431">
        <v>0</v>
      </c>
      <c r="AA253" s="431">
        <v>0</v>
      </c>
      <c r="AB253" s="431">
        <v>0</v>
      </c>
      <c r="AC253" s="431">
        <v>0</v>
      </c>
      <c r="AD253" s="431">
        <v>0</v>
      </c>
      <c r="AE253" s="431">
        <v>0</v>
      </c>
      <c r="AF253" s="431">
        <v>0</v>
      </c>
      <c r="AG253" s="431">
        <v>0</v>
      </c>
      <c r="AH253" s="431">
        <v>0</v>
      </c>
      <c r="AI253" s="431">
        <v>0</v>
      </c>
      <c r="AJ253" s="431">
        <v>0</v>
      </c>
      <c r="AK253" s="431">
        <v>0</v>
      </c>
      <c r="AL253" s="431">
        <v>0</v>
      </c>
      <c r="AM253" s="431">
        <v>0</v>
      </c>
      <c r="AN253" s="431">
        <v>0</v>
      </c>
      <c r="AO253" s="431">
        <v>0</v>
      </c>
      <c r="AP253" s="431">
        <v>0</v>
      </c>
      <c r="AQ253" s="431">
        <v>0</v>
      </c>
      <c r="AR253" s="431">
        <v>0</v>
      </c>
      <c r="AS253" s="431">
        <v>0</v>
      </c>
      <c r="AT253" s="431">
        <v>0</v>
      </c>
      <c r="AU253" s="431">
        <v>0</v>
      </c>
      <c r="AV253" s="431">
        <v>0</v>
      </c>
      <c r="AW253" s="431">
        <v>0</v>
      </c>
      <c r="AX253" s="431">
        <v>0</v>
      </c>
      <c r="AY253" s="431">
        <v>0</v>
      </c>
      <c r="AZ253" s="431">
        <v>0</v>
      </c>
      <c r="BA253" s="431">
        <v>0</v>
      </c>
      <c r="BB253" s="431">
        <v>0</v>
      </c>
      <c r="BC253" s="431">
        <v>0</v>
      </c>
      <c r="BD253" s="431">
        <v>0</v>
      </c>
      <c r="BE253" s="431">
        <v>0</v>
      </c>
      <c r="BF253" s="431">
        <v>0</v>
      </c>
      <c r="BG253" s="431">
        <v>0</v>
      </c>
      <c r="BH253" s="431">
        <v>0</v>
      </c>
      <c r="BI253" s="431">
        <v>0</v>
      </c>
      <c r="BJ253" s="431">
        <v>0</v>
      </c>
      <c r="BK253" s="431">
        <v>0</v>
      </c>
      <c r="BL253" s="431">
        <v>0</v>
      </c>
      <c r="BM253" s="431">
        <v>0</v>
      </c>
      <c r="BN253" s="431">
        <v>0</v>
      </c>
      <c r="BO253" s="431">
        <v>0</v>
      </c>
      <c r="BP253" s="431">
        <v>0</v>
      </c>
      <c r="BQ253" s="431">
        <v>0</v>
      </c>
      <c r="BR253" s="431">
        <v>0</v>
      </c>
      <c r="BS253" s="431">
        <v>0</v>
      </c>
      <c r="BT253" s="431">
        <v>0</v>
      </c>
      <c r="BU253" s="431">
        <v>0</v>
      </c>
      <c r="BV253" s="431">
        <v>0</v>
      </c>
      <c r="BW253" s="431">
        <v>0</v>
      </c>
      <c r="BX253" s="431">
        <v>0</v>
      </c>
      <c r="BY253" s="431">
        <v>0</v>
      </c>
      <c r="BZ253" s="431">
        <v>0</v>
      </c>
      <c r="CA253" s="431">
        <v>0</v>
      </c>
      <c r="CB253" s="431">
        <v>0</v>
      </c>
      <c r="CC253" s="431">
        <v>0</v>
      </c>
      <c r="CD253" s="431">
        <v>0</v>
      </c>
      <c r="CE253" s="431">
        <v>0</v>
      </c>
      <c r="CF253" s="431">
        <v>0</v>
      </c>
      <c r="CG253" s="431">
        <v>0</v>
      </c>
      <c r="CH253" s="431">
        <v>0</v>
      </c>
      <c r="CI253" s="431">
        <v>0</v>
      </c>
      <c r="CJ253" s="431">
        <v>0</v>
      </c>
      <c r="CK253" s="431">
        <v>0</v>
      </c>
      <c r="CL253" s="431">
        <v>0</v>
      </c>
      <c r="CM253" s="431">
        <v>0</v>
      </c>
      <c r="CN253" s="431">
        <v>0</v>
      </c>
      <c r="CO253" s="431">
        <v>0</v>
      </c>
      <c r="CP253" s="431">
        <v>0</v>
      </c>
      <c r="CQ253" s="431">
        <v>0</v>
      </c>
      <c r="CR253" s="431">
        <v>0</v>
      </c>
      <c r="CS253" s="431">
        <v>0</v>
      </c>
      <c r="CT253" s="431">
        <v>0</v>
      </c>
      <c r="CU253" s="431">
        <v>0</v>
      </c>
      <c r="CV253" s="431">
        <v>0</v>
      </c>
      <c r="CW253" s="431">
        <v>0</v>
      </c>
      <c r="CX253" s="431">
        <v>0</v>
      </c>
      <c r="CY253" s="431">
        <v>0</v>
      </c>
      <c r="CZ253" s="431">
        <v>0</v>
      </c>
      <c r="DA253" s="431">
        <v>0</v>
      </c>
      <c r="DB253" s="431">
        <v>0</v>
      </c>
      <c r="DC253" s="431">
        <v>0</v>
      </c>
      <c r="DD253" s="431">
        <v>0</v>
      </c>
      <c r="DE253" s="431">
        <v>0</v>
      </c>
      <c r="DF253" s="431">
        <v>0</v>
      </c>
    </row>
  </sheetData>
  <mergeCells count="70">
    <mergeCell ref="Y4:Z4"/>
    <mergeCell ref="A2:P2"/>
    <mergeCell ref="N3:P3"/>
    <mergeCell ref="A4:B5"/>
    <mergeCell ref="C4:D4"/>
    <mergeCell ref="E4:F4"/>
    <mergeCell ref="G4:H4"/>
    <mergeCell ref="I4:J4"/>
    <mergeCell ref="K4:L4"/>
    <mergeCell ref="M4:N4"/>
    <mergeCell ref="O4:P4"/>
    <mergeCell ref="Q4:R4"/>
    <mergeCell ref="S4:T4"/>
    <mergeCell ref="U4:V4"/>
    <mergeCell ref="W4:X4"/>
    <mergeCell ref="AW4:AX4"/>
    <mergeCell ref="AA4:AB4"/>
    <mergeCell ref="AC4:AD4"/>
    <mergeCell ref="AE4:AF4"/>
    <mergeCell ref="AG4:AH4"/>
    <mergeCell ref="AI4:AJ4"/>
    <mergeCell ref="AK4:AL4"/>
    <mergeCell ref="AM4:AN4"/>
    <mergeCell ref="AO4:AP4"/>
    <mergeCell ref="AQ4:AR4"/>
    <mergeCell ref="AS4:AT4"/>
    <mergeCell ref="AU4:AV4"/>
    <mergeCell ref="DE4:DF4"/>
    <mergeCell ref="CI4:CJ4"/>
    <mergeCell ref="CK4:CL4"/>
    <mergeCell ref="CM4:CN4"/>
    <mergeCell ref="CO4:CP4"/>
    <mergeCell ref="CQ4:CR4"/>
    <mergeCell ref="CS4:CT4"/>
    <mergeCell ref="AY4:AZ4"/>
    <mergeCell ref="BA4:BB4"/>
    <mergeCell ref="BC4:BD4"/>
    <mergeCell ref="DA4:DB4"/>
    <mergeCell ref="DC4:DD4"/>
    <mergeCell ref="BE4:BF4"/>
    <mergeCell ref="BG4:BH4"/>
    <mergeCell ref="BI4:BJ4"/>
    <mergeCell ref="A6:A24"/>
    <mergeCell ref="CU4:CV4"/>
    <mergeCell ref="CW4:CX4"/>
    <mergeCell ref="CY4:CZ4"/>
    <mergeCell ref="BW4:BX4"/>
    <mergeCell ref="BY4:BZ4"/>
    <mergeCell ref="CA4:CB4"/>
    <mergeCell ref="CC4:CD4"/>
    <mergeCell ref="CE4:CF4"/>
    <mergeCell ref="CG4:CH4"/>
    <mergeCell ref="BK4:BL4"/>
    <mergeCell ref="BM4:BN4"/>
    <mergeCell ref="BO4:BP4"/>
    <mergeCell ref="BQ4:BR4"/>
    <mergeCell ref="BS4:BT4"/>
    <mergeCell ref="BU4:BV4"/>
    <mergeCell ref="A26:A44"/>
    <mergeCell ref="A45:A63"/>
    <mergeCell ref="A64:A82"/>
    <mergeCell ref="A83:A101"/>
    <mergeCell ref="A102:A120"/>
    <mergeCell ref="A216:A234"/>
    <mergeCell ref="A235:A253"/>
    <mergeCell ref="A121:A139"/>
    <mergeCell ref="A140:A158"/>
    <mergeCell ref="A159:A177"/>
    <mergeCell ref="A178:A196"/>
    <mergeCell ref="A197:A215"/>
  </mergeCells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>
  <sheetPr>
    <tabColor theme="5" tint="0.59999389629810485"/>
  </sheetPr>
  <dimension ref="A1:FH43"/>
  <sheetViews>
    <sheetView topLeftCell="A21" workbookViewId="0">
      <selection activeCell="A25" sqref="A25:FH43"/>
    </sheetView>
  </sheetViews>
  <sheetFormatPr defaultColWidth="8.75" defaultRowHeight="15"/>
  <cols>
    <col min="1" max="1" width="12.125" style="38" customWidth="1"/>
    <col min="2" max="2" width="8.625" style="38" customWidth="1"/>
    <col min="3" max="164" width="9.125" style="38" customWidth="1"/>
    <col min="165" max="16384" width="8.75" style="38"/>
  </cols>
  <sheetData>
    <row r="1" spans="1:164" s="3" customFormat="1" ht="15" customHeight="1">
      <c r="A1" s="161" t="s">
        <v>223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162"/>
      <c r="EW1" s="143" t="s">
        <v>223</v>
      </c>
      <c r="EX1" s="144"/>
      <c r="EY1" s="145"/>
      <c r="EZ1" s="145"/>
      <c r="FA1" s="145"/>
      <c r="FB1" s="145"/>
      <c r="FC1" s="145"/>
      <c r="FD1" s="145"/>
      <c r="FE1" s="145"/>
      <c r="FF1" s="145"/>
    </row>
    <row r="2" spans="1:164" s="3" customFormat="1" ht="27" customHeight="1">
      <c r="A2" s="778" t="s">
        <v>224</v>
      </c>
      <c r="B2" s="778"/>
      <c r="C2" s="778"/>
      <c r="D2" s="778"/>
      <c r="E2" s="778"/>
      <c r="F2" s="778"/>
      <c r="G2" s="778"/>
      <c r="H2" s="778"/>
      <c r="I2" s="778"/>
      <c r="J2" s="778"/>
      <c r="K2" s="163"/>
      <c r="L2" s="163"/>
      <c r="M2" s="163"/>
      <c r="N2" s="163"/>
      <c r="O2" s="163"/>
      <c r="EW2" s="818" t="s">
        <v>229</v>
      </c>
      <c r="EX2" s="818"/>
      <c r="EY2" s="818"/>
      <c r="EZ2" s="818"/>
      <c r="FA2" s="818"/>
      <c r="FB2" s="818"/>
      <c r="FC2" s="818"/>
      <c r="FD2" s="818"/>
      <c r="FE2" s="818"/>
      <c r="FF2" s="818"/>
    </row>
    <row r="3" spans="1:164" s="3" customFormat="1" ht="15" customHeight="1">
      <c r="A3" s="164"/>
      <c r="B3" s="165"/>
      <c r="C3" s="166"/>
      <c r="D3" s="166"/>
      <c r="E3" s="166"/>
      <c r="F3" s="166"/>
      <c r="G3" s="166"/>
      <c r="H3" s="166"/>
      <c r="I3" s="167" t="s">
        <v>225</v>
      </c>
      <c r="J3" s="166"/>
    </row>
    <row r="4" spans="1:164" s="37" customFormat="1" ht="15.95" customHeight="1">
      <c r="A4" s="819"/>
      <c r="B4" s="820"/>
      <c r="C4" s="821" t="s">
        <v>1</v>
      </c>
      <c r="D4" s="816"/>
      <c r="E4" s="816"/>
      <c r="F4" s="816" t="s">
        <v>2</v>
      </c>
      <c r="G4" s="816"/>
      <c r="H4" s="816"/>
      <c r="I4" s="816" t="s">
        <v>3</v>
      </c>
      <c r="J4" s="816"/>
      <c r="K4" s="816"/>
      <c r="L4" s="816" t="s">
        <v>4</v>
      </c>
      <c r="M4" s="816"/>
      <c r="N4" s="816"/>
      <c r="O4" s="816" t="s">
        <v>5</v>
      </c>
      <c r="P4" s="816"/>
      <c r="Q4" s="816"/>
      <c r="R4" s="816" t="s">
        <v>6</v>
      </c>
      <c r="S4" s="816"/>
      <c r="T4" s="816"/>
      <c r="U4" s="816" t="s">
        <v>7</v>
      </c>
      <c r="V4" s="816"/>
      <c r="W4" s="816"/>
      <c r="X4" s="816" t="s">
        <v>8</v>
      </c>
      <c r="Y4" s="816"/>
      <c r="Z4" s="816"/>
      <c r="AA4" s="816" t="s">
        <v>9</v>
      </c>
      <c r="AB4" s="816"/>
      <c r="AC4" s="816"/>
      <c r="AD4" s="816" t="s">
        <v>10</v>
      </c>
      <c r="AE4" s="816"/>
      <c r="AF4" s="816"/>
      <c r="AG4" s="816" t="s">
        <v>11</v>
      </c>
      <c r="AH4" s="816"/>
      <c r="AI4" s="816"/>
      <c r="AJ4" s="816" t="s">
        <v>12</v>
      </c>
      <c r="AK4" s="816"/>
      <c r="AL4" s="816"/>
      <c r="AM4" s="816" t="s">
        <v>13</v>
      </c>
      <c r="AN4" s="816"/>
      <c r="AO4" s="816"/>
      <c r="AP4" s="816" t="s">
        <v>14</v>
      </c>
      <c r="AQ4" s="816"/>
      <c r="AR4" s="816"/>
      <c r="AS4" s="816" t="s">
        <v>15</v>
      </c>
      <c r="AT4" s="816"/>
      <c r="AU4" s="816"/>
      <c r="AV4" s="816" t="s">
        <v>16</v>
      </c>
      <c r="AW4" s="816"/>
      <c r="AX4" s="816"/>
      <c r="AY4" s="816" t="s">
        <v>17</v>
      </c>
      <c r="AZ4" s="816"/>
      <c r="BA4" s="816"/>
      <c r="BB4" s="816" t="s">
        <v>18</v>
      </c>
      <c r="BC4" s="816"/>
      <c r="BD4" s="816"/>
      <c r="BE4" s="816" t="s">
        <v>19</v>
      </c>
      <c r="BF4" s="816"/>
      <c r="BG4" s="816"/>
      <c r="BH4" s="816" t="s">
        <v>20</v>
      </c>
      <c r="BI4" s="816"/>
      <c r="BJ4" s="816"/>
      <c r="BK4" s="816" t="s">
        <v>21</v>
      </c>
      <c r="BL4" s="816"/>
      <c r="BM4" s="816"/>
      <c r="BN4" s="816" t="s">
        <v>22</v>
      </c>
      <c r="BO4" s="816"/>
      <c r="BP4" s="816"/>
      <c r="BQ4" s="816" t="s">
        <v>23</v>
      </c>
      <c r="BR4" s="816"/>
      <c r="BS4" s="816"/>
      <c r="BT4" s="816" t="s">
        <v>24</v>
      </c>
      <c r="BU4" s="816"/>
      <c r="BV4" s="816"/>
      <c r="BW4" s="816" t="s">
        <v>25</v>
      </c>
      <c r="BX4" s="816"/>
      <c r="BY4" s="816"/>
      <c r="BZ4" s="816" t="s">
        <v>26</v>
      </c>
      <c r="CA4" s="816"/>
      <c r="CB4" s="816"/>
      <c r="CC4" s="816" t="s">
        <v>27</v>
      </c>
      <c r="CD4" s="816"/>
      <c r="CE4" s="816"/>
      <c r="CF4" s="816" t="s">
        <v>28</v>
      </c>
      <c r="CG4" s="816"/>
      <c r="CH4" s="816"/>
      <c r="CI4" s="816" t="s">
        <v>29</v>
      </c>
      <c r="CJ4" s="816"/>
      <c r="CK4" s="816"/>
      <c r="CL4" s="816" t="s">
        <v>30</v>
      </c>
      <c r="CM4" s="816"/>
      <c r="CN4" s="816"/>
      <c r="CO4" s="816" t="s">
        <v>31</v>
      </c>
      <c r="CP4" s="816"/>
      <c r="CQ4" s="816"/>
      <c r="CR4" s="816" t="s">
        <v>32</v>
      </c>
      <c r="CS4" s="816"/>
      <c r="CT4" s="816"/>
      <c r="CU4" s="816" t="s">
        <v>33</v>
      </c>
      <c r="CV4" s="816"/>
      <c r="CW4" s="816"/>
      <c r="CX4" s="816" t="s">
        <v>34</v>
      </c>
      <c r="CY4" s="816"/>
      <c r="CZ4" s="816"/>
      <c r="DA4" s="816" t="s">
        <v>35</v>
      </c>
      <c r="DB4" s="816"/>
      <c r="DC4" s="816"/>
      <c r="DD4" s="816" t="s">
        <v>36</v>
      </c>
      <c r="DE4" s="816"/>
      <c r="DF4" s="816"/>
      <c r="DG4" s="816" t="s">
        <v>37</v>
      </c>
      <c r="DH4" s="816"/>
      <c r="DI4" s="816"/>
      <c r="DJ4" s="816" t="s">
        <v>38</v>
      </c>
      <c r="DK4" s="816"/>
      <c r="DL4" s="816"/>
      <c r="DM4" s="816" t="s">
        <v>39</v>
      </c>
      <c r="DN4" s="816"/>
      <c r="DO4" s="816"/>
      <c r="DP4" s="816" t="s">
        <v>40</v>
      </c>
      <c r="DQ4" s="816"/>
      <c r="DR4" s="816"/>
      <c r="DS4" s="816" t="s">
        <v>41</v>
      </c>
      <c r="DT4" s="816"/>
      <c r="DU4" s="816"/>
      <c r="DV4" s="816" t="s">
        <v>42</v>
      </c>
      <c r="DW4" s="816"/>
      <c r="DX4" s="816"/>
      <c r="DY4" s="816" t="s">
        <v>43</v>
      </c>
      <c r="DZ4" s="816"/>
      <c r="EA4" s="816"/>
      <c r="EB4" s="816" t="s">
        <v>44</v>
      </c>
      <c r="EC4" s="816"/>
      <c r="ED4" s="816"/>
      <c r="EE4" s="816" t="s">
        <v>45</v>
      </c>
      <c r="EF4" s="816"/>
      <c r="EG4" s="816"/>
      <c r="EH4" s="816" t="s">
        <v>46</v>
      </c>
      <c r="EI4" s="816"/>
      <c r="EJ4" s="816"/>
      <c r="EK4" s="816" t="s">
        <v>47</v>
      </c>
      <c r="EL4" s="816"/>
      <c r="EM4" s="816"/>
      <c r="EN4" s="816" t="s">
        <v>48</v>
      </c>
      <c r="EO4" s="816"/>
      <c r="EP4" s="816"/>
      <c r="EQ4" s="816" t="s">
        <v>49</v>
      </c>
      <c r="ER4" s="816"/>
      <c r="ES4" s="816"/>
      <c r="ET4" s="816" t="s">
        <v>50</v>
      </c>
      <c r="EU4" s="816"/>
      <c r="EV4" s="816"/>
      <c r="EW4" s="816" t="s">
        <v>51</v>
      </c>
      <c r="EX4" s="816"/>
      <c r="EY4" s="816"/>
      <c r="EZ4" s="816" t="s">
        <v>52</v>
      </c>
      <c r="FA4" s="816"/>
      <c r="FB4" s="816"/>
      <c r="FC4" s="816" t="s">
        <v>53</v>
      </c>
      <c r="FD4" s="816"/>
      <c r="FE4" s="816"/>
      <c r="FF4" s="816" t="s">
        <v>58</v>
      </c>
      <c r="FG4" s="816"/>
      <c r="FH4" s="817"/>
    </row>
    <row r="5" spans="1:164" s="37" customFormat="1" ht="15.95" customHeight="1">
      <c r="A5" s="819"/>
      <c r="B5" s="820"/>
      <c r="C5" s="168" t="s">
        <v>58</v>
      </c>
      <c r="D5" s="169" t="s">
        <v>54</v>
      </c>
      <c r="E5" s="169" t="s">
        <v>55</v>
      </c>
      <c r="F5" s="169" t="s">
        <v>58</v>
      </c>
      <c r="G5" s="169" t="s">
        <v>54</v>
      </c>
      <c r="H5" s="169" t="s">
        <v>55</v>
      </c>
      <c r="I5" s="169" t="s">
        <v>58</v>
      </c>
      <c r="J5" s="169" t="s">
        <v>54</v>
      </c>
      <c r="K5" s="169" t="s">
        <v>55</v>
      </c>
      <c r="L5" s="169" t="s">
        <v>58</v>
      </c>
      <c r="M5" s="169" t="s">
        <v>54</v>
      </c>
      <c r="N5" s="169" t="s">
        <v>55</v>
      </c>
      <c r="O5" s="169" t="s">
        <v>58</v>
      </c>
      <c r="P5" s="169" t="s">
        <v>54</v>
      </c>
      <c r="Q5" s="169" t="s">
        <v>55</v>
      </c>
      <c r="R5" s="169" t="s">
        <v>58</v>
      </c>
      <c r="S5" s="169" t="s">
        <v>54</v>
      </c>
      <c r="T5" s="169" t="s">
        <v>55</v>
      </c>
      <c r="U5" s="169" t="s">
        <v>58</v>
      </c>
      <c r="V5" s="169" t="s">
        <v>54</v>
      </c>
      <c r="W5" s="169" t="s">
        <v>55</v>
      </c>
      <c r="X5" s="169" t="s">
        <v>58</v>
      </c>
      <c r="Y5" s="169" t="s">
        <v>54</v>
      </c>
      <c r="Z5" s="169" t="s">
        <v>55</v>
      </c>
      <c r="AA5" s="169" t="s">
        <v>58</v>
      </c>
      <c r="AB5" s="169" t="s">
        <v>54</v>
      </c>
      <c r="AC5" s="169" t="s">
        <v>55</v>
      </c>
      <c r="AD5" s="169" t="s">
        <v>58</v>
      </c>
      <c r="AE5" s="169" t="s">
        <v>54</v>
      </c>
      <c r="AF5" s="169" t="s">
        <v>55</v>
      </c>
      <c r="AG5" s="169" t="s">
        <v>58</v>
      </c>
      <c r="AH5" s="169" t="s">
        <v>54</v>
      </c>
      <c r="AI5" s="169" t="s">
        <v>55</v>
      </c>
      <c r="AJ5" s="169" t="s">
        <v>58</v>
      </c>
      <c r="AK5" s="169" t="s">
        <v>54</v>
      </c>
      <c r="AL5" s="169" t="s">
        <v>55</v>
      </c>
      <c r="AM5" s="169" t="s">
        <v>58</v>
      </c>
      <c r="AN5" s="169" t="s">
        <v>54</v>
      </c>
      <c r="AO5" s="169" t="s">
        <v>55</v>
      </c>
      <c r="AP5" s="169" t="s">
        <v>58</v>
      </c>
      <c r="AQ5" s="169" t="s">
        <v>54</v>
      </c>
      <c r="AR5" s="169" t="s">
        <v>55</v>
      </c>
      <c r="AS5" s="169" t="s">
        <v>58</v>
      </c>
      <c r="AT5" s="169" t="s">
        <v>54</v>
      </c>
      <c r="AU5" s="169" t="s">
        <v>55</v>
      </c>
      <c r="AV5" s="169" t="s">
        <v>58</v>
      </c>
      <c r="AW5" s="169" t="s">
        <v>54</v>
      </c>
      <c r="AX5" s="169" t="s">
        <v>55</v>
      </c>
      <c r="AY5" s="169" t="s">
        <v>58</v>
      </c>
      <c r="AZ5" s="169" t="s">
        <v>54</v>
      </c>
      <c r="BA5" s="169" t="s">
        <v>55</v>
      </c>
      <c r="BB5" s="169" t="s">
        <v>58</v>
      </c>
      <c r="BC5" s="169" t="s">
        <v>54</v>
      </c>
      <c r="BD5" s="169" t="s">
        <v>55</v>
      </c>
      <c r="BE5" s="169" t="s">
        <v>58</v>
      </c>
      <c r="BF5" s="169" t="s">
        <v>54</v>
      </c>
      <c r="BG5" s="169" t="s">
        <v>55</v>
      </c>
      <c r="BH5" s="169" t="s">
        <v>58</v>
      </c>
      <c r="BI5" s="169" t="s">
        <v>54</v>
      </c>
      <c r="BJ5" s="169" t="s">
        <v>55</v>
      </c>
      <c r="BK5" s="169" t="s">
        <v>58</v>
      </c>
      <c r="BL5" s="169" t="s">
        <v>54</v>
      </c>
      <c r="BM5" s="169" t="s">
        <v>55</v>
      </c>
      <c r="BN5" s="169" t="s">
        <v>58</v>
      </c>
      <c r="BO5" s="169" t="s">
        <v>54</v>
      </c>
      <c r="BP5" s="169" t="s">
        <v>55</v>
      </c>
      <c r="BQ5" s="169" t="s">
        <v>58</v>
      </c>
      <c r="BR5" s="169" t="s">
        <v>54</v>
      </c>
      <c r="BS5" s="169" t="s">
        <v>55</v>
      </c>
      <c r="BT5" s="169" t="s">
        <v>58</v>
      </c>
      <c r="BU5" s="169" t="s">
        <v>54</v>
      </c>
      <c r="BV5" s="169" t="s">
        <v>55</v>
      </c>
      <c r="BW5" s="169" t="s">
        <v>58</v>
      </c>
      <c r="BX5" s="169" t="s">
        <v>54</v>
      </c>
      <c r="BY5" s="169" t="s">
        <v>55</v>
      </c>
      <c r="BZ5" s="169" t="s">
        <v>58</v>
      </c>
      <c r="CA5" s="169" t="s">
        <v>54</v>
      </c>
      <c r="CB5" s="169" t="s">
        <v>55</v>
      </c>
      <c r="CC5" s="169" t="s">
        <v>58</v>
      </c>
      <c r="CD5" s="169" t="s">
        <v>54</v>
      </c>
      <c r="CE5" s="169" t="s">
        <v>55</v>
      </c>
      <c r="CF5" s="169" t="s">
        <v>58</v>
      </c>
      <c r="CG5" s="169" t="s">
        <v>54</v>
      </c>
      <c r="CH5" s="169" t="s">
        <v>55</v>
      </c>
      <c r="CI5" s="169" t="s">
        <v>58</v>
      </c>
      <c r="CJ5" s="169" t="s">
        <v>54</v>
      </c>
      <c r="CK5" s="169" t="s">
        <v>55</v>
      </c>
      <c r="CL5" s="169" t="s">
        <v>58</v>
      </c>
      <c r="CM5" s="169" t="s">
        <v>54</v>
      </c>
      <c r="CN5" s="169" t="s">
        <v>55</v>
      </c>
      <c r="CO5" s="169" t="s">
        <v>58</v>
      </c>
      <c r="CP5" s="169" t="s">
        <v>54</v>
      </c>
      <c r="CQ5" s="169" t="s">
        <v>55</v>
      </c>
      <c r="CR5" s="169" t="s">
        <v>58</v>
      </c>
      <c r="CS5" s="169" t="s">
        <v>54</v>
      </c>
      <c r="CT5" s="169" t="s">
        <v>55</v>
      </c>
      <c r="CU5" s="169" t="s">
        <v>58</v>
      </c>
      <c r="CV5" s="169" t="s">
        <v>54</v>
      </c>
      <c r="CW5" s="169" t="s">
        <v>55</v>
      </c>
      <c r="CX5" s="169" t="s">
        <v>58</v>
      </c>
      <c r="CY5" s="169" t="s">
        <v>54</v>
      </c>
      <c r="CZ5" s="169" t="s">
        <v>55</v>
      </c>
      <c r="DA5" s="169" t="s">
        <v>58</v>
      </c>
      <c r="DB5" s="169" t="s">
        <v>54</v>
      </c>
      <c r="DC5" s="169" t="s">
        <v>55</v>
      </c>
      <c r="DD5" s="169" t="s">
        <v>58</v>
      </c>
      <c r="DE5" s="169" t="s">
        <v>54</v>
      </c>
      <c r="DF5" s="169" t="s">
        <v>55</v>
      </c>
      <c r="DG5" s="169" t="s">
        <v>58</v>
      </c>
      <c r="DH5" s="169" t="s">
        <v>54</v>
      </c>
      <c r="DI5" s="169" t="s">
        <v>55</v>
      </c>
      <c r="DJ5" s="169" t="s">
        <v>58</v>
      </c>
      <c r="DK5" s="169" t="s">
        <v>54</v>
      </c>
      <c r="DL5" s="169" t="s">
        <v>55</v>
      </c>
      <c r="DM5" s="169" t="s">
        <v>58</v>
      </c>
      <c r="DN5" s="169" t="s">
        <v>54</v>
      </c>
      <c r="DO5" s="169" t="s">
        <v>55</v>
      </c>
      <c r="DP5" s="169" t="s">
        <v>58</v>
      </c>
      <c r="DQ5" s="169" t="s">
        <v>54</v>
      </c>
      <c r="DR5" s="169" t="s">
        <v>55</v>
      </c>
      <c r="DS5" s="169" t="s">
        <v>58</v>
      </c>
      <c r="DT5" s="169" t="s">
        <v>54</v>
      </c>
      <c r="DU5" s="169" t="s">
        <v>55</v>
      </c>
      <c r="DV5" s="169" t="s">
        <v>58</v>
      </c>
      <c r="DW5" s="169" t="s">
        <v>54</v>
      </c>
      <c r="DX5" s="169" t="s">
        <v>55</v>
      </c>
      <c r="DY5" s="169" t="s">
        <v>58</v>
      </c>
      <c r="DZ5" s="169" t="s">
        <v>54</v>
      </c>
      <c r="EA5" s="169" t="s">
        <v>55</v>
      </c>
      <c r="EB5" s="169" t="s">
        <v>58</v>
      </c>
      <c r="EC5" s="169" t="s">
        <v>54</v>
      </c>
      <c r="ED5" s="169" t="s">
        <v>55</v>
      </c>
      <c r="EE5" s="169" t="s">
        <v>58</v>
      </c>
      <c r="EF5" s="169" t="s">
        <v>54</v>
      </c>
      <c r="EG5" s="169" t="s">
        <v>55</v>
      </c>
      <c r="EH5" s="169" t="s">
        <v>58</v>
      </c>
      <c r="EI5" s="169" t="s">
        <v>54</v>
      </c>
      <c r="EJ5" s="169" t="s">
        <v>55</v>
      </c>
      <c r="EK5" s="169" t="s">
        <v>58</v>
      </c>
      <c r="EL5" s="169" t="s">
        <v>54</v>
      </c>
      <c r="EM5" s="169" t="s">
        <v>55</v>
      </c>
      <c r="EN5" s="169" t="s">
        <v>58</v>
      </c>
      <c r="EO5" s="169" t="s">
        <v>54</v>
      </c>
      <c r="EP5" s="169" t="s">
        <v>55</v>
      </c>
      <c r="EQ5" s="169" t="s">
        <v>58</v>
      </c>
      <c r="ER5" s="169" t="s">
        <v>54</v>
      </c>
      <c r="ES5" s="169" t="s">
        <v>55</v>
      </c>
      <c r="ET5" s="169" t="s">
        <v>58</v>
      </c>
      <c r="EU5" s="169" t="s">
        <v>54</v>
      </c>
      <c r="EV5" s="169" t="s">
        <v>55</v>
      </c>
      <c r="EW5" s="169" t="s">
        <v>58</v>
      </c>
      <c r="EX5" s="169" t="s">
        <v>54</v>
      </c>
      <c r="EY5" s="169" t="s">
        <v>55</v>
      </c>
      <c r="EZ5" s="169" t="s">
        <v>58</v>
      </c>
      <c r="FA5" s="169" t="s">
        <v>54</v>
      </c>
      <c r="FB5" s="169" t="s">
        <v>55</v>
      </c>
      <c r="FC5" s="169" t="s">
        <v>58</v>
      </c>
      <c r="FD5" s="169" t="s">
        <v>54</v>
      </c>
      <c r="FE5" s="169" t="s">
        <v>55</v>
      </c>
      <c r="FF5" s="169" t="s">
        <v>58</v>
      </c>
      <c r="FG5" s="169" t="s">
        <v>54</v>
      </c>
      <c r="FH5" s="170" t="s">
        <v>55</v>
      </c>
    </row>
    <row r="6" spans="1:164" ht="17.100000000000001" customHeight="1">
      <c r="A6" s="814" t="s">
        <v>58</v>
      </c>
      <c r="B6" s="432" t="s">
        <v>58</v>
      </c>
      <c r="C6" s="433">
        <v>100</v>
      </c>
      <c r="D6" s="433">
        <v>100</v>
      </c>
      <c r="E6" s="433">
        <v>100</v>
      </c>
      <c r="F6" s="433">
        <v>100</v>
      </c>
      <c r="G6" s="433">
        <v>100</v>
      </c>
      <c r="H6" s="433">
        <v>100</v>
      </c>
      <c r="I6" s="433">
        <v>100</v>
      </c>
      <c r="J6" s="433">
        <v>100</v>
      </c>
      <c r="K6" s="433">
        <v>100</v>
      </c>
      <c r="L6" s="433">
        <v>100</v>
      </c>
      <c r="M6" s="433">
        <v>100</v>
      </c>
      <c r="N6" s="433">
        <v>100</v>
      </c>
      <c r="O6" s="433">
        <v>100</v>
      </c>
      <c r="P6" s="433">
        <v>100</v>
      </c>
      <c r="Q6" s="433">
        <v>100</v>
      </c>
      <c r="R6" s="433">
        <v>100</v>
      </c>
      <c r="S6" s="433">
        <v>100</v>
      </c>
      <c r="T6" s="433">
        <v>100</v>
      </c>
      <c r="U6" s="433">
        <v>100</v>
      </c>
      <c r="V6" s="433">
        <v>100</v>
      </c>
      <c r="W6" s="433">
        <v>100</v>
      </c>
      <c r="X6" s="433">
        <v>100</v>
      </c>
      <c r="Y6" s="433">
        <v>100</v>
      </c>
      <c r="Z6" s="433">
        <v>100</v>
      </c>
      <c r="AA6" s="433">
        <v>100</v>
      </c>
      <c r="AB6" s="433">
        <v>100</v>
      </c>
      <c r="AC6" s="433">
        <v>100</v>
      </c>
      <c r="AD6" s="433">
        <v>100</v>
      </c>
      <c r="AE6" s="433">
        <v>100</v>
      </c>
      <c r="AF6" s="433">
        <v>100</v>
      </c>
      <c r="AG6" s="433">
        <v>100</v>
      </c>
      <c r="AH6" s="433">
        <v>100</v>
      </c>
      <c r="AI6" s="433">
        <v>100</v>
      </c>
      <c r="AJ6" s="433">
        <v>100</v>
      </c>
      <c r="AK6" s="433">
        <v>100</v>
      </c>
      <c r="AL6" s="433">
        <v>100</v>
      </c>
      <c r="AM6" s="433">
        <v>100</v>
      </c>
      <c r="AN6" s="433">
        <v>100</v>
      </c>
      <c r="AO6" s="433">
        <v>100</v>
      </c>
      <c r="AP6" s="433">
        <v>100</v>
      </c>
      <c r="AQ6" s="433">
        <v>100</v>
      </c>
      <c r="AR6" s="433">
        <v>100</v>
      </c>
      <c r="AS6" s="433">
        <v>100</v>
      </c>
      <c r="AT6" s="433">
        <v>100</v>
      </c>
      <c r="AU6" s="433">
        <v>100</v>
      </c>
      <c r="AV6" s="433">
        <v>100</v>
      </c>
      <c r="AW6" s="433">
        <v>100</v>
      </c>
      <c r="AX6" s="433">
        <v>100</v>
      </c>
      <c r="AY6" s="433">
        <v>100</v>
      </c>
      <c r="AZ6" s="433">
        <v>100</v>
      </c>
      <c r="BA6" s="433">
        <v>100</v>
      </c>
      <c r="BB6" s="433">
        <v>100</v>
      </c>
      <c r="BC6" s="433">
        <v>100</v>
      </c>
      <c r="BD6" s="433">
        <v>100</v>
      </c>
      <c r="BE6" s="433">
        <v>100</v>
      </c>
      <c r="BF6" s="433">
        <v>100</v>
      </c>
      <c r="BG6" s="433">
        <v>100</v>
      </c>
      <c r="BH6" s="433">
        <v>100</v>
      </c>
      <c r="BI6" s="433">
        <v>100</v>
      </c>
      <c r="BJ6" s="433">
        <v>100</v>
      </c>
      <c r="BK6" s="433">
        <v>100</v>
      </c>
      <c r="BL6" s="433">
        <v>100</v>
      </c>
      <c r="BM6" s="433">
        <v>100</v>
      </c>
      <c r="BN6" s="433">
        <v>100</v>
      </c>
      <c r="BO6" s="433">
        <v>100</v>
      </c>
      <c r="BP6" s="433">
        <v>100</v>
      </c>
      <c r="BQ6" s="433">
        <v>100</v>
      </c>
      <c r="BR6" s="433">
        <v>100</v>
      </c>
      <c r="BS6" s="433">
        <v>100</v>
      </c>
      <c r="BT6" s="433">
        <v>100</v>
      </c>
      <c r="BU6" s="433">
        <v>100</v>
      </c>
      <c r="BV6" s="433">
        <v>100</v>
      </c>
      <c r="BW6" s="433">
        <v>100</v>
      </c>
      <c r="BX6" s="433">
        <v>100</v>
      </c>
      <c r="BY6" s="433">
        <v>100</v>
      </c>
      <c r="BZ6" s="433">
        <v>100</v>
      </c>
      <c r="CA6" s="433">
        <v>100</v>
      </c>
      <c r="CB6" s="433">
        <v>100</v>
      </c>
      <c r="CC6" s="433">
        <v>100</v>
      </c>
      <c r="CD6" s="433">
        <v>100</v>
      </c>
      <c r="CE6" s="433">
        <v>100</v>
      </c>
      <c r="CF6" s="433">
        <v>100</v>
      </c>
      <c r="CG6" s="433">
        <v>100</v>
      </c>
      <c r="CH6" s="433">
        <v>100</v>
      </c>
      <c r="CI6" s="433">
        <v>100</v>
      </c>
      <c r="CJ6" s="433">
        <v>100</v>
      </c>
      <c r="CK6" s="433">
        <v>100</v>
      </c>
      <c r="CL6" s="433">
        <v>100</v>
      </c>
      <c r="CM6" s="433">
        <v>100</v>
      </c>
      <c r="CN6" s="433">
        <v>100</v>
      </c>
      <c r="CO6" s="433">
        <v>100</v>
      </c>
      <c r="CP6" s="433">
        <v>100</v>
      </c>
      <c r="CQ6" s="433">
        <v>100</v>
      </c>
      <c r="CR6" s="433">
        <v>100</v>
      </c>
      <c r="CS6" s="433">
        <v>100</v>
      </c>
      <c r="CT6" s="433">
        <v>100</v>
      </c>
      <c r="CU6" s="433">
        <v>100</v>
      </c>
      <c r="CV6" s="433">
        <v>100</v>
      </c>
      <c r="CW6" s="433">
        <v>100</v>
      </c>
      <c r="CX6" s="433">
        <v>100</v>
      </c>
      <c r="CY6" s="433">
        <v>100</v>
      </c>
      <c r="CZ6" s="433">
        <v>100</v>
      </c>
      <c r="DA6" s="433">
        <v>100</v>
      </c>
      <c r="DB6" s="433">
        <v>100</v>
      </c>
      <c r="DC6" s="433">
        <v>100</v>
      </c>
      <c r="DD6" s="433">
        <v>100</v>
      </c>
      <c r="DE6" s="433">
        <v>100</v>
      </c>
      <c r="DF6" s="433">
        <v>100</v>
      </c>
      <c r="DG6" s="433">
        <v>100</v>
      </c>
      <c r="DH6" s="433">
        <v>100</v>
      </c>
      <c r="DI6" s="433">
        <v>100</v>
      </c>
      <c r="DJ6" s="433">
        <v>100</v>
      </c>
      <c r="DK6" s="433">
        <v>100</v>
      </c>
      <c r="DL6" s="433">
        <v>100</v>
      </c>
      <c r="DM6" s="433">
        <v>100</v>
      </c>
      <c r="DN6" s="433">
        <v>100</v>
      </c>
      <c r="DO6" s="433">
        <v>100</v>
      </c>
      <c r="DP6" s="433">
        <v>100</v>
      </c>
      <c r="DQ6" s="433">
        <v>100</v>
      </c>
      <c r="DR6" s="433">
        <v>100</v>
      </c>
      <c r="DS6" s="433">
        <v>100</v>
      </c>
      <c r="DT6" s="433">
        <v>100</v>
      </c>
      <c r="DU6" s="433">
        <v>100</v>
      </c>
      <c r="DV6" s="433">
        <v>100</v>
      </c>
      <c r="DW6" s="433">
        <v>100</v>
      </c>
      <c r="DX6" s="433">
        <v>100</v>
      </c>
      <c r="DY6" s="433">
        <v>100</v>
      </c>
      <c r="DZ6" s="433">
        <v>100</v>
      </c>
      <c r="EA6" s="433">
        <v>100</v>
      </c>
      <c r="EB6" s="433">
        <v>100</v>
      </c>
      <c r="EC6" s="433">
        <v>100</v>
      </c>
      <c r="ED6" s="433">
        <v>100</v>
      </c>
      <c r="EE6" s="433">
        <v>100</v>
      </c>
      <c r="EF6" s="433">
        <v>100</v>
      </c>
      <c r="EG6" s="433">
        <v>100</v>
      </c>
      <c r="EH6" s="433">
        <v>100</v>
      </c>
      <c r="EI6" s="433">
        <v>100</v>
      </c>
      <c r="EJ6" s="433">
        <v>100</v>
      </c>
      <c r="EK6" s="433">
        <v>100</v>
      </c>
      <c r="EL6" s="433">
        <v>100</v>
      </c>
      <c r="EM6" s="433">
        <v>100</v>
      </c>
      <c r="EN6" s="433">
        <v>100</v>
      </c>
      <c r="EO6" s="433">
        <v>100</v>
      </c>
      <c r="EP6" s="433">
        <v>100</v>
      </c>
      <c r="EQ6" s="433">
        <v>100</v>
      </c>
      <c r="ER6" s="433">
        <v>100</v>
      </c>
      <c r="ES6" s="433">
        <v>100</v>
      </c>
      <c r="ET6" s="433">
        <v>100</v>
      </c>
      <c r="EU6" s="433">
        <v>100</v>
      </c>
      <c r="EV6" s="433">
        <v>100</v>
      </c>
      <c r="EW6" s="433">
        <v>100</v>
      </c>
      <c r="EX6" s="433">
        <v>100</v>
      </c>
      <c r="EY6" s="433">
        <v>100</v>
      </c>
      <c r="EZ6" s="433">
        <v>100</v>
      </c>
      <c r="FA6" s="433">
        <v>100</v>
      </c>
      <c r="FB6" s="433">
        <v>100</v>
      </c>
      <c r="FC6" s="433">
        <v>100</v>
      </c>
      <c r="FD6" s="433">
        <v>100</v>
      </c>
      <c r="FE6" s="433">
        <v>100</v>
      </c>
      <c r="FF6" s="433">
        <v>100</v>
      </c>
      <c r="FG6" s="433">
        <v>100</v>
      </c>
      <c r="FH6" s="433">
        <v>100</v>
      </c>
    </row>
    <row r="7" spans="1:164" ht="17.100000000000001" customHeight="1">
      <c r="A7" s="812"/>
      <c r="B7" s="434" t="s">
        <v>160</v>
      </c>
      <c r="C7" s="435">
        <v>9.6186435075409662</v>
      </c>
      <c r="D7" s="435">
        <v>10.092001284508759</v>
      </c>
      <c r="E7" s="435">
        <v>9.1467365773750249</v>
      </c>
      <c r="F7" s="435">
        <v>9.2636106884404423</v>
      </c>
      <c r="G7" s="435">
        <v>9.7617020051404761</v>
      </c>
      <c r="H7" s="435">
        <v>8.7643844009163399</v>
      </c>
      <c r="I7" s="435">
        <v>5.7869474388350852</v>
      </c>
      <c r="J7" s="435">
        <v>5.8173225323652922</v>
      </c>
      <c r="K7" s="435">
        <v>5.7540496350693058</v>
      </c>
      <c r="L7" s="435">
        <v>7.5469161263858346</v>
      </c>
      <c r="M7" s="435">
        <v>7.8570240346996734</v>
      </c>
      <c r="N7" s="435">
        <v>7.2451691128973037</v>
      </c>
      <c r="O7" s="435">
        <v>9.515262454717579</v>
      </c>
      <c r="P7" s="435">
        <v>9.8953588814617319</v>
      </c>
      <c r="Q7" s="435">
        <v>9.1294925557963467</v>
      </c>
      <c r="R7" s="435">
        <v>9.5844265367316339</v>
      </c>
      <c r="S7" s="435">
        <v>9.9630689379824329</v>
      </c>
      <c r="T7" s="435">
        <v>9.1951226928573604</v>
      </c>
      <c r="U7" s="435">
        <v>14.640276084906745</v>
      </c>
      <c r="V7" s="435">
        <v>14.792233545719323</v>
      </c>
      <c r="W7" s="435">
        <v>14.481940865359217</v>
      </c>
      <c r="X7" s="435">
        <v>10.315387116292932</v>
      </c>
      <c r="Y7" s="435">
        <v>10.679947507498929</v>
      </c>
      <c r="Z7" s="435">
        <v>9.942252517315108</v>
      </c>
      <c r="AA7" s="435">
        <v>11.767763184788512</v>
      </c>
      <c r="AB7" s="435">
        <v>12.180468421595299</v>
      </c>
      <c r="AC7" s="435">
        <v>11.369866679920932</v>
      </c>
      <c r="AD7" s="435">
        <v>10.295930949445129</v>
      </c>
      <c r="AE7" s="435">
        <v>10.854503464203233</v>
      </c>
      <c r="AF7" s="435">
        <v>9.6560846560846549</v>
      </c>
      <c r="AG7" s="435">
        <v>11.090780857434723</v>
      </c>
      <c r="AH7" s="435">
        <v>11.41942751805008</v>
      </c>
      <c r="AI7" s="435">
        <v>10.774820189926698</v>
      </c>
      <c r="AJ7" s="435">
        <v>12.436190688722141</v>
      </c>
      <c r="AK7" s="435">
        <v>12.774410251705911</v>
      </c>
      <c r="AL7" s="435">
        <v>12.105818209389367</v>
      </c>
      <c r="AM7" s="435">
        <v>13.110434421902104</v>
      </c>
      <c r="AN7" s="435">
        <v>13.424463461796183</v>
      </c>
      <c r="AO7" s="435">
        <v>12.805772766953325</v>
      </c>
      <c r="AP7" s="435">
        <v>10.915330891917312</v>
      </c>
      <c r="AQ7" s="435">
        <v>11.133845009202334</v>
      </c>
      <c r="AR7" s="435">
        <v>10.686952607023001</v>
      </c>
      <c r="AS7" s="435">
        <v>11.722303312294196</v>
      </c>
      <c r="AT7" s="435">
        <v>11.984657689927044</v>
      </c>
      <c r="AU7" s="435">
        <v>11.469281506272875</v>
      </c>
      <c r="AV7" s="435">
        <v>10.005657344184979</v>
      </c>
      <c r="AW7" s="435">
        <v>10.572677171643409</v>
      </c>
      <c r="AX7" s="435">
        <v>9.4588944635155361</v>
      </c>
      <c r="AY7" s="435">
        <v>11.056165452367608</v>
      </c>
      <c r="AZ7" s="435">
        <v>11.339298967323311</v>
      </c>
      <c r="BA7" s="435">
        <v>10.751596715328466</v>
      </c>
      <c r="BB7" s="435">
        <v>9.2053991081830233</v>
      </c>
      <c r="BC7" s="435">
        <v>9.5084227888489306</v>
      </c>
      <c r="BD7" s="435">
        <v>8.9081069609507644</v>
      </c>
      <c r="BE7" s="435">
        <v>12.707169295329704</v>
      </c>
      <c r="BF7" s="435">
        <v>13.300198486339946</v>
      </c>
      <c r="BG7" s="435">
        <v>12.144235777090163</v>
      </c>
      <c r="BH7" s="435">
        <v>11.810781858748234</v>
      </c>
      <c r="BI7" s="435">
        <v>12.215968604667401</v>
      </c>
      <c r="BJ7" s="435">
        <v>11.423730622481923</v>
      </c>
      <c r="BK7" s="435">
        <v>10.456711675933281</v>
      </c>
      <c r="BL7" s="435">
        <v>11.019716446906131</v>
      </c>
      <c r="BM7" s="435">
        <v>9.9361791569534148</v>
      </c>
      <c r="BN7" s="435">
        <v>13.676564156945917</v>
      </c>
      <c r="BO7" s="435">
        <v>14.115030187480141</v>
      </c>
      <c r="BP7" s="435">
        <v>13.237073999362989</v>
      </c>
      <c r="BQ7" s="435">
        <v>10.990380796893614</v>
      </c>
      <c r="BR7" s="435">
        <v>10.788488285011233</v>
      </c>
      <c r="BS7" s="435">
        <v>11.205228043809914</v>
      </c>
      <c r="BT7" s="435">
        <v>10.189850040629386</v>
      </c>
      <c r="BU7" s="435">
        <v>10.506669753175728</v>
      </c>
      <c r="BV7" s="435">
        <v>9.8593250015093883</v>
      </c>
      <c r="BW7" s="435">
        <v>11.796891191709845</v>
      </c>
      <c r="BX7" s="435">
        <v>12.004299060269517</v>
      </c>
      <c r="BY7" s="435">
        <v>11.588339614276213</v>
      </c>
      <c r="BZ7" s="435">
        <v>12.193114364859516</v>
      </c>
      <c r="CA7" s="435">
        <v>12.710094160748145</v>
      </c>
      <c r="CB7" s="435">
        <v>11.69130950152848</v>
      </c>
      <c r="CC7" s="435">
        <v>12.316103379721669</v>
      </c>
      <c r="CD7" s="435">
        <v>12.785406845665095</v>
      </c>
      <c r="CE7" s="435">
        <v>11.874155568423085</v>
      </c>
      <c r="CF7" s="435">
        <v>11.830774162880422</v>
      </c>
      <c r="CG7" s="435">
        <v>11.977207225045651</v>
      </c>
      <c r="CH7" s="435">
        <v>11.682886726214283</v>
      </c>
      <c r="CI7" s="435">
        <v>11.961390916965723</v>
      </c>
      <c r="CJ7" s="435">
        <v>11.890154834940111</v>
      </c>
      <c r="CK7" s="435">
        <v>12.035032969245481</v>
      </c>
      <c r="CL7" s="435">
        <v>12.225825641419279</v>
      </c>
      <c r="CM7" s="435">
        <v>12.414426129192641</v>
      </c>
      <c r="CN7" s="435">
        <v>12.035895855800339</v>
      </c>
      <c r="CO7" s="435">
        <v>9.3099708533857513</v>
      </c>
      <c r="CP7" s="435">
        <v>9.5074224021592446</v>
      </c>
      <c r="CQ7" s="435">
        <v>9.1107176903173084</v>
      </c>
      <c r="CR7" s="435">
        <v>10.994536876086416</v>
      </c>
      <c r="CS7" s="435">
        <v>11.199705593719331</v>
      </c>
      <c r="CT7" s="435">
        <v>10.784313725490197</v>
      </c>
      <c r="CU7" s="435">
        <v>12.885059031076128</v>
      </c>
      <c r="CV7" s="435">
        <v>13.237283549783548</v>
      </c>
      <c r="CW7" s="435">
        <v>12.530628913694528</v>
      </c>
      <c r="CX7" s="435">
        <v>10.600595891485025</v>
      </c>
      <c r="CY7" s="435">
        <v>11.578457240415956</v>
      </c>
      <c r="CZ7" s="435">
        <v>9.6022817303121535</v>
      </c>
      <c r="DA7" s="435">
        <v>11.51131766933471</v>
      </c>
      <c r="DB7" s="435">
        <v>11.739857432016192</v>
      </c>
      <c r="DC7" s="435">
        <v>11.292631578947368</v>
      </c>
      <c r="DD7" s="435">
        <v>10.58776397871001</v>
      </c>
      <c r="DE7" s="435">
        <v>10.926524696175717</v>
      </c>
      <c r="DF7" s="435">
        <v>10.230479774223895</v>
      </c>
      <c r="DG7" s="435">
        <v>10.027892150351972</v>
      </c>
      <c r="DH7" s="435">
        <v>10.093457943925234</v>
      </c>
      <c r="DI7" s="435">
        <v>9.9630021141649046</v>
      </c>
      <c r="DJ7" s="435">
        <v>11.729308473907468</v>
      </c>
      <c r="DK7" s="435">
        <v>12.393822393822393</v>
      </c>
      <c r="DL7" s="435">
        <v>11.034900141214445</v>
      </c>
      <c r="DM7" s="435">
        <v>10.160642570281125</v>
      </c>
      <c r="DN7" s="435">
        <v>10.864120225422667</v>
      </c>
      <c r="DO7" s="435">
        <v>9.4193335532827458</v>
      </c>
      <c r="DP7" s="435">
        <v>14.085088806278398</v>
      </c>
      <c r="DQ7" s="435">
        <v>13.874816146429156</v>
      </c>
      <c r="DR7" s="435">
        <v>14.300033411293017</v>
      </c>
      <c r="DS7" s="435">
        <v>9.375</v>
      </c>
      <c r="DT7" s="435">
        <v>10.034904013961606</v>
      </c>
      <c r="DU7" s="435">
        <v>8.6904043452021718</v>
      </c>
      <c r="DV7" s="435">
        <v>12.492218302552397</v>
      </c>
      <c r="DW7" s="435">
        <v>13.66846697133361</v>
      </c>
      <c r="DX7" s="435">
        <v>11.318407960199005</v>
      </c>
      <c r="DY7" s="435">
        <v>15.647889199627112</v>
      </c>
      <c r="DZ7" s="435">
        <v>15.831134564643801</v>
      </c>
      <c r="EA7" s="435">
        <v>15.461145469212154</v>
      </c>
      <c r="EB7" s="435">
        <v>14.633096621476222</v>
      </c>
      <c r="EC7" s="435">
        <v>14.699524427150887</v>
      </c>
      <c r="ED7" s="435">
        <v>14.567266495287059</v>
      </c>
      <c r="EE7" s="435">
        <v>11.39051412921698</v>
      </c>
      <c r="EF7" s="435">
        <v>11.975155279503106</v>
      </c>
      <c r="EG7" s="435">
        <v>10.803393213572853</v>
      </c>
      <c r="EH7" s="435">
        <v>12.244362873623492</v>
      </c>
      <c r="EI7" s="435">
        <v>12.474012474012476</v>
      </c>
      <c r="EJ7" s="435">
        <v>12.010582010582011</v>
      </c>
      <c r="EK7" s="435">
        <v>12.912692589875274</v>
      </c>
      <c r="EL7" s="435">
        <v>13.059701492537313</v>
      </c>
      <c r="EM7" s="435">
        <v>12.770562770562771</v>
      </c>
      <c r="EN7" s="435">
        <v>14.12639405204461</v>
      </c>
      <c r="EO7" s="435">
        <v>15.121086828115772</v>
      </c>
      <c r="EP7" s="435">
        <v>13.029315960912053</v>
      </c>
      <c r="EQ7" s="435">
        <v>11.197339246119734</v>
      </c>
      <c r="ER7" s="435">
        <v>11.804008908685969</v>
      </c>
      <c r="ES7" s="435">
        <v>10.596026490066226</v>
      </c>
      <c r="ET7" s="435">
        <v>12.777777777777777</v>
      </c>
      <c r="EU7" s="435">
        <v>11.612903225806452</v>
      </c>
      <c r="EV7" s="435">
        <v>14.022988505747128</v>
      </c>
      <c r="EW7" s="435">
        <v>12.404580152671755</v>
      </c>
      <c r="EX7" s="435">
        <v>13.725490196078432</v>
      </c>
      <c r="EY7" s="435">
        <v>11.152416356877323</v>
      </c>
      <c r="EZ7" s="435">
        <v>9.1981132075471699</v>
      </c>
      <c r="FA7" s="435">
        <v>6.3829787234042552</v>
      </c>
      <c r="FB7" s="435">
        <v>12.698412698412698</v>
      </c>
      <c r="FC7" s="435">
        <v>15.847860538827257</v>
      </c>
      <c r="FD7" s="435">
        <v>15.873015873015872</v>
      </c>
      <c r="FE7" s="435">
        <v>15.822784810126583</v>
      </c>
      <c r="FF7" s="435">
        <v>10.193631331655315</v>
      </c>
      <c r="FG7" s="435">
        <v>10.540139746040717</v>
      </c>
      <c r="FH7" s="435">
        <v>9.8447085683569266</v>
      </c>
    </row>
    <row r="8" spans="1:164" ht="17.100000000000001" customHeight="1">
      <c r="A8" s="812"/>
      <c r="B8" s="434" t="s">
        <v>161</v>
      </c>
      <c r="C8" s="435">
        <v>9.5434431937380459</v>
      </c>
      <c r="D8" s="435">
        <v>9.8730609600930492</v>
      </c>
      <c r="E8" s="435">
        <v>9.2148357094686393</v>
      </c>
      <c r="F8" s="435">
        <v>10.194095914368308</v>
      </c>
      <c r="G8" s="435">
        <v>10.490360774681655</v>
      </c>
      <c r="H8" s="435">
        <v>9.8971559730780836</v>
      </c>
      <c r="I8" s="435">
        <v>6.9508374478575927</v>
      </c>
      <c r="J8" s="435">
        <v>6.9980623623615834</v>
      </c>
      <c r="K8" s="435">
        <v>6.8996904129138841</v>
      </c>
      <c r="L8" s="435">
        <v>9.095556593705016</v>
      </c>
      <c r="M8" s="435">
        <v>9.3888433647347309</v>
      </c>
      <c r="N8" s="435">
        <v>8.8101771987224549</v>
      </c>
      <c r="O8" s="435">
        <v>10.298935570630102</v>
      </c>
      <c r="P8" s="435">
        <v>10.621205251605943</v>
      </c>
      <c r="Q8" s="435">
        <v>9.9718555627480239</v>
      </c>
      <c r="R8" s="435">
        <v>9.5565029985007506</v>
      </c>
      <c r="S8" s="435">
        <v>9.8059548102800687</v>
      </c>
      <c r="T8" s="435">
        <v>9.300027366436586</v>
      </c>
      <c r="U8" s="435">
        <v>14.33146287054711</v>
      </c>
      <c r="V8" s="435">
        <v>14.252818198718925</v>
      </c>
      <c r="W8" s="435">
        <v>14.41340831313066</v>
      </c>
      <c r="X8" s="435">
        <v>11.110571756269811</v>
      </c>
      <c r="Y8" s="435">
        <v>11.391229824310813</v>
      </c>
      <c r="Z8" s="435">
        <v>10.82331280495605</v>
      </c>
      <c r="AA8" s="435">
        <v>11.840371254990588</v>
      </c>
      <c r="AB8" s="435">
        <v>12.321248701252349</v>
      </c>
      <c r="AC8" s="435">
        <v>11.376748702929831</v>
      </c>
      <c r="AD8" s="435">
        <v>11.097410604192355</v>
      </c>
      <c r="AE8" s="435">
        <v>8.7759815242494223</v>
      </c>
      <c r="AF8" s="435">
        <v>13.756613756613756</v>
      </c>
      <c r="AG8" s="435">
        <v>10.571982902507649</v>
      </c>
      <c r="AH8" s="435">
        <v>10.826975267550822</v>
      </c>
      <c r="AI8" s="435">
        <v>10.326833422766589</v>
      </c>
      <c r="AJ8" s="435">
        <v>12.580197495048676</v>
      </c>
      <c r="AK8" s="435">
        <v>12.883786244028423</v>
      </c>
      <c r="AL8" s="435">
        <v>12.283652354923868</v>
      </c>
      <c r="AM8" s="435">
        <v>13.054811825929558</v>
      </c>
      <c r="AN8" s="435">
        <v>13.27130358202669</v>
      </c>
      <c r="AO8" s="435">
        <v>12.844777949070377</v>
      </c>
      <c r="AP8" s="435">
        <v>11.163975105561226</v>
      </c>
      <c r="AQ8" s="435">
        <v>11.327681403453813</v>
      </c>
      <c r="AR8" s="435">
        <v>10.992878775476795</v>
      </c>
      <c r="AS8" s="435">
        <v>10.925738653063462</v>
      </c>
      <c r="AT8" s="435">
        <v>11.216527483232031</v>
      </c>
      <c r="AU8" s="435">
        <v>10.645293875873406</v>
      </c>
      <c r="AV8" s="435">
        <v>10.049347725019464</v>
      </c>
      <c r="AW8" s="435">
        <v>10.459716342807591</v>
      </c>
      <c r="AX8" s="435">
        <v>9.6536396443975008</v>
      </c>
      <c r="AY8" s="435">
        <v>11.718810096814252</v>
      </c>
      <c r="AZ8" s="435">
        <v>11.864119256133506</v>
      </c>
      <c r="BA8" s="435">
        <v>11.5625</v>
      </c>
      <c r="BB8" s="435">
        <v>10.312135941831038</v>
      </c>
      <c r="BC8" s="435">
        <v>10.535921910066788</v>
      </c>
      <c r="BD8" s="435">
        <v>10.092582767402376</v>
      </c>
      <c r="BE8" s="435">
        <v>11.70992762335856</v>
      </c>
      <c r="BF8" s="435">
        <v>12.2383772531427</v>
      </c>
      <c r="BG8" s="435">
        <v>11.20829631445115</v>
      </c>
      <c r="BH8" s="435">
        <v>11.67159066873179</v>
      </c>
      <c r="BI8" s="435">
        <v>12.133569822493472</v>
      </c>
      <c r="BJ8" s="435">
        <v>11.230288961818619</v>
      </c>
      <c r="BK8" s="435">
        <v>10.605639396346307</v>
      </c>
      <c r="BL8" s="435">
        <v>10.916380771297483</v>
      </c>
      <c r="BM8" s="435">
        <v>10.318339893759315</v>
      </c>
      <c r="BN8" s="435">
        <v>12.54082714740191</v>
      </c>
      <c r="BO8" s="435">
        <v>12.71051795360661</v>
      </c>
      <c r="BP8" s="435">
        <v>12.370739993629897</v>
      </c>
      <c r="BQ8" s="435">
        <v>10.546926708732295</v>
      </c>
      <c r="BR8" s="435">
        <v>10.621589814913875</v>
      </c>
      <c r="BS8" s="435">
        <v>10.46747273265478</v>
      </c>
      <c r="BT8" s="435">
        <v>10.030287360567334</v>
      </c>
      <c r="BU8" s="435">
        <v>10.185479903932405</v>
      </c>
      <c r="BV8" s="435">
        <v>9.8683813318843203</v>
      </c>
      <c r="BW8" s="435">
        <v>10.679101899827288</v>
      </c>
      <c r="BX8" s="435">
        <v>10.769697136715628</v>
      </c>
      <c r="BY8" s="435">
        <v>10.588007093770782</v>
      </c>
      <c r="BZ8" s="435">
        <v>12.153541749109616</v>
      </c>
      <c r="CA8" s="435">
        <v>12.597615451360991</v>
      </c>
      <c r="CB8" s="435">
        <v>11.722502963378876</v>
      </c>
      <c r="CC8" s="435">
        <v>10.640159045725646</v>
      </c>
      <c r="CD8" s="435">
        <v>10.838286534125846</v>
      </c>
      <c r="CE8" s="435">
        <v>10.453580389886122</v>
      </c>
      <c r="CF8" s="435">
        <v>12.119302667506826</v>
      </c>
      <c r="CG8" s="435">
        <v>12.148813059644029</v>
      </c>
      <c r="CH8" s="435">
        <v>12.089499177887394</v>
      </c>
      <c r="CI8" s="435">
        <v>12.003464917708206</v>
      </c>
      <c r="CJ8" s="435">
        <v>12.182296231375986</v>
      </c>
      <c r="CK8" s="435">
        <v>11.818593647757588</v>
      </c>
      <c r="CL8" s="435">
        <v>10.64266661549385</v>
      </c>
      <c r="CM8" s="435">
        <v>10.567177878915363</v>
      </c>
      <c r="CN8" s="435">
        <v>10.71868741334155</v>
      </c>
      <c r="CO8" s="435">
        <v>9.7437809259133736</v>
      </c>
      <c r="CP8" s="435">
        <v>10.249662618083672</v>
      </c>
      <c r="CQ8" s="435">
        <v>9.2332833991556598</v>
      </c>
      <c r="CR8" s="435">
        <v>11.708467842066055</v>
      </c>
      <c r="CS8" s="435">
        <v>11.825318940137389</v>
      </c>
      <c r="CT8" s="435">
        <v>11.588738059326294</v>
      </c>
      <c r="CU8" s="435">
        <v>13.095399647170581</v>
      </c>
      <c r="CV8" s="435">
        <v>12.932900432900432</v>
      </c>
      <c r="CW8" s="435">
        <v>13.25891641709774</v>
      </c>
      <c r="CX8" s="435">
        <v>11.043594166535989</v>
      </c>
      <c r="CY8" s="435">
        <v>10.887785193232965</v>
      </c>
      <c r="CZ8" s="435">
        <v>11.202662018697513</v>
      </c>
      <c r="DA8" s="435">
        <v>10.818486961012136</v>
      </c>
      <c r="DB8" s="435">
        <v>11.123822934084309</v>
      </c>
      <c r="DC8" s="435">
        <v>10.526315789473683</v>
      </c>
      <c r="DD8" s="435">
        <v>11.337492130715962</v>
      </c>
      <c r="DE8" s="435">
        <v>11.461701415988404</v>
      </c>
      <c r="DF8" s="435">
        <v>11.206491063029162</v>
      </c>
      <c r="DG8" s="435">
        <v>9.9149953513082743</v>
      </c>
      <c r="DH8" s="435">
        <v>10.253671562082776</v>
      </c>
      <c r="DI8" s="435">
        <v>9.5798097251585634</v>
      </c>
      <c r="DJ8" s="435">
        <v>12.705928775771923</v>
      </c>
      <c r="DK8" s="435">
        <v>12.277992277992277</v>
      </c>
      <c r="DL8" s="435">
        <v>13.153116804518863</v>
      </c>
      <c r="DM8" s="435">
        <v>11.285140562248996</v>
      </c>
      <c r="DN8" s="435">
        <v>11.521603005635567</v>
      </c>
      <c r="DO8" s="435">
        <v>11.035961728802375</v>
      </c>
      <c r="DP8" s="435">
        <v>14.250309789343246</v>
      </c>
      <c r="DQ8" s="435">
        <v>14.5285177316555</v>
      </c>
      <c r="DR8" s="435">
        <v>13.965920481122621</v>
      </c>
      <c r="DS8" s="435">
        <v>10.811611374407583</v>
      </c>
      <c r="DT8" s="435">
        <v>10.849331006399069</v>
      </c>
      <c r="DU8" s="435">
        <v>10.772480386240193</v>
      </c>
      <c r="DV8" s="435">
        <v>11.516912222452792</v>
      </c>
      <c r="DW8" s="435">
        <v>12.9206481096801</v>
      </c>
      <c r="DX8" s="435">
        <v>10.11608623548922</v>
      </c>
      <c r="DY8" s="435">
        <v>14.076441603409243</v>
      </c>
      <c r="DZ8" s="435">
        <v>14.248021108179421</v>
      </c>
      <c r="EA8" s="435">
        <v>13.901586447969885</v>
      </c>
      <c r="EB8" s="435">
        <v>14.848289218850871</v>
      </c>
      <c r="EC8" s="435">
        <v>15.045395590142672</v>
      </c>
      <c r="ED8" s="435">
        <v>14.652956298200515</v>
      </c>
      <c r="EE8" s="435">
        <v>11.328270882609237</v>
      </c>
      <c r="EF8" s="435">
        <v>11.279503105590063</v>
      </c>
      <c r="EG8" s="435">
        <v>11.377245508982035</v>
      </c>
      <c r="EH8" s="435">
        <v>12.952281069743051</v>
      </c>
      <c r="EI8" s="435">
        <v>13.305613305613306</v>
      </c>
      <c r="EJ8" s="435">
        <v>12.592592592592592</v>
      </c>
      <c r="EK8" s="435">
        <v>13.059427732942039</v>
      </c>
      <c r="EL8" s="435">
        <v>12.164179104477611</v>
      </c>
      <c r="EM8" s="435">
        <v>13.924963924963926</v>
      </c>
      <c r="EN8" s="435">
        <v>12.236679058240396</v>
      </c>
      <c r="EO8" s="435">
        <v>12.167749556999409</v>
      </c>
      <c r="EP8" s="435">
        <v>12.312703583061889</v>
      </c>
      <c r="EQ8" s="435">
        <v>10.975609756097562</v>
      </c>
      <c r="ER8" s="435">
        <v>11.581291759465479</v>
      </c>
      <c r="ES8" s="435">
        <v>10.375275938189846</v>
      </c>
      <c r="ET8" s="435">
        <v>13.777777777777779</v>
      </c>
      <c r="EU8" s="435">
        <v>13.978494623655912</v>
      </c>
      <c r="EV8" s="435">
        <v>13.563218390804598</v>
      </c>
      <c r="EW8" s="435">
        <v>12.022900763358779</v>
      </c>
      <c r="EX8" s="435">
        <v>12.941176470588237</v>
      </c>
      <c r="EY8" s="435">
        <v>11.152416356877323</v>
      </c>
      <c r="EZ8" s="435">
        <v>11.556603773584905</v>
      </c>
      <c r="FA8" s="435">
        <v>10.212765957446807</v>
      </c>
      <c r="FB8" s="435">
        <v>13.227513227513226</v>
      </c>
      <c r="FC8" s="435">
        <v>10.45958795562599</v>
      </c>
      <c r="FD8" s="435">
        <v>11.746031746031745</v>
      </c>
      <c r="FE8" s="435">
        <v>9.1772151898734187</v>
      </c>
      <c r="FF8" s="435">
        <v>10.578731034837222</v>
      </c>
      <c r="FG8" s="435">
        <v>10.819939142990922</v>
      </c>
      <c r="FH8" s="435">
        <v>10.335842273315384</v>
      </c>
    </row>
    <row r="9" spans="1:164" ht="17.100000000000001" customHeight="1">
      <c r="A9" s="812"/>
      <c r="B9" s="434" t="s">
        <v>162</v>
      </c>
      <c r="C9" s="435">
        <v>7.3150898657522889</v>
      </c>
      <c r="D9" s="435">
        <v>7.3957467752098633</v>
      </c>
      <c r="E9" s="435">
        <v>7.2346801706108783</v>
      </c>
      <c r="F9" s="435">
        <v>8.7951530067821313</v>
      </c>
      <c r="G9" s="435">
        <v>8.9398014903175866</v>
      </c>
      <c r="H9" s="435">
        <v>8.6501749214185502</v>
      </c>
      <c r="I9" s="435">
        <v>7.0997290550372973</v>
      </c>
      <c r="J9" s="435">
        <v>7.131129043554048</v>
      </c>
      <c r="K9" s="435">
        <v>7.0657212367751256</v>
      </c>
      <c r="L9" s="435">
        <v>8.2263216465556859</v>
      </c>
      <c r="M9" s="435">
        <v>8.4785314250155572</v>
      </c>
      <c r="N9" s="435">
        <v>7.9809117573443125</v>
      </c>
      <c r="O9" s="435">
        <v>7.8387565151863292</v>
      </c>
      <c r="P9" s="435">
        <v>7.9606004766876444</v>
      </c>
      <c r="Q9" s="435">
        <v>7.7150938616982359</v>
      </c>
      <c r="R9" s="435">
        <v>7.866004497751125</v>
      </c>
      <c r="S9" s="435">
        <v>7.8886079318605269</v>
      </c>
      <c r="T9" s="435">
        <v>7.8427646182382098</v>
      </c>
      <c r="U9" s="435">
        <v>12.789768415242738</v>
      </c>
      <c r="V9" s="435">
        <v>12.866957359428079</v>
      </c>
      <c r="W9" s="435">
        <v>12.709339798188509</v>
      </c>
      <c r="X9" s="435">
        <v>9.6412186509405853</v>
      </c>
      <c r="Y9" s="435">
        <v>9.7381177688901595</v>
      </c>
      <c r="Z9" s="435">
        <v>9.5420405328849984</v>
      </c>
      <c r="AA9" s="435">
        <v>11.361313719421394</v>
      </c>
      <c r="AB9" s="435">
        <v>11.50115400172902</v>
      </c>
      <c r="AC9" s="435">
        <v>11.226491200568914</v>
      </c>
      <c r="AD9" s="435">
        <v>8.8779284833538838</v>
      </c>
      <c r="AE9" s="435">
        <v>9.5842956120092371</v>
      </c>
      <c r="AF9" s="435">
        <v>8.0687830687830679</v>
      </c>
      <c r="AG9" s="435">
        <v>8.9503314333330817</v>
      </c>
      <c r="AH9" s="435">
        <v>9.0798299964155866</v>
      </c>
      <c r="AI9" s="435">
        <v>8.8258316062048632</v>
      </c>
      <c r="AJ9" s="435">
        <v>11.714064548522972</v>
      </c>
      <c r="AK9" s="435">
        <v>11.82813150522535</v>
      </c>
      <c r="AL9" s="435">
        <v>11.602644076675467</v>
      </c>
      <c r="AM9" s="435">
        <v>12.323704653442945</v>
      </c>
      <c r="AN9" s="435">
        <v>12.614630597514982</v>
      </c>
      <c r="AO9" s="435">
        <v>12.041456936421554</v>
      </c>
      <c r="AP9" s="435">
        <v>8.5989874126993655</v>
      </c>
      <c r="AQ9" s="435">
        <v>8.5474018091396786</v>
      </c>
      <c r="AR9" s="435">
        <v>8.6529016943603185</v>
      </c>
      <c r="AS9" s="435">
        <v>9.6628922420879064</v>
      </c>
      <c r="AT9" s="435">
        <v>9.8588548061409842</v>
      </c>
      <c r="AU9" s="435">
        <v>9.4739005343197693</v>
      </c>
      <c r="AV9" s="435">
        <v>9.5827568630306565</v>
      </c>
      <c r="AW9" s="435">
        <v>9.7887974806312119</v>
      </c>
      <c r="AX9" s="435">
        <v>9.3840771058885668</v>
      </c>
      <c r="AY9" s="435">
        <v>8.6825129946482935</v>
      </c>
      <c r="AZ9" s="435">
        <v>8.4268114251786521</v>
      </c>
      <c r="BA9" s="435">
        <v>8.9575729927007295</v>
      </c>
      <c r="BB9" s="435">
        <v>9.6968357905167437</v>
      </c>
      <c r="BC9" s="435">
        <v>9.6936430251737296</v>
      </c>
      <c r="BD9" s="435">
        <v>9.6999681663837016</v>
      </c>
      <c r="BE9" s="435">
        <v>11.54411360225067</v>
      </c>
      <c r="BF9" s="435">
        <v>11.547709338540239</v>
      </c>
      <c r="BG9" s="435">
        <v>11.540700346190375</v>
      </c>
      <c r="BH9" s="435">
        <v>11.520800212880644</v>
      </c>
      <c r="BI9" s="435">
        <v>11.623814644637795</v>
      </c>
      <c r="BJ9" s="435">
        <v>11.422396542063556</v>
      </c>
      <c r="BK9" s="435">
        <v>10.909451945988879</v>
      </c>
      <c r="BL9" s="435">
        <v>11.211920803538215</v>
      </c>
      <c r="BM9" s="435">
        <v>10.629800894256123</v>
      </c>
      <c r="BN9" s="435">
        <v>12.676564156945918</v>
      </c>
      <c r="BO9" s="435">
        <v>12.625781167249231</v>
      </c>
      <c r="BP9" s="435">
        <v>12.727465760696466</v>
      </c>
      <c r="BQ9" s="435">
        <v>7.9170895291885452</v>
      </c>
      <c r="BR9" s="435">
        <v>7.7564994115759065</v>
      </c>
      <c r="BS9" s="435">
        <v>8.0879841519229458</v>
      </c>
      <c r="BT9" s="435">
        <v>8.7892442934180401</v>
      </c>
      <c r="BU9" s="435">
        <v>8.8312740530686646</v>
      </c>
      <c r="BV9" s="435">
        <v>8.7453963653927413</v>
      </c>
      <c r="BW9" s="435">
        <v>9.848704663212434</v>
      </c>
      <c r="BX9" s="435">
        <v>9.8961060434866486</v>
      </c>
      <c r="BY9" s="435">
        <v>9.8010418975836835</v>
      </c>
      <c r="BZ9" s="435">
        <v>9.9628017411950935</v>
      </c>
      <c r="CA9" s="435">
        <v>10.434810553716618</v>
      </c>
      <c r="CB9" s="435">
        <v>9.5046478258157094</v>
      </c>
      <c r="CC9" s="435">
        <v>9.5268389662027833</v>
      </c>
      <c r="CD9" s="435">
        <v>9.940561590489855</v>
      </c>
      <c r="CE9" s="435">
        <v>9.1372321945570345</v>
      </c>
      <c r="CF9" s="435">
        <v>11.329994804275971</v>
      </c>
      <c r="CG9" s="435">
        <v>11.361186280333531</v>
      </c>
      <c r="CH9" s="435">
        <v>11.29849353419544</v>
      </c>
      <c r="CI9" s="435">
        <v>11.515901497339438</v>
      </c>
      <c r="CJ9" s="435">
        <v>11.836595578926868</v>
      </c>
      <c r="CK9" s="435">
        <v>11.184376101072131</v>
      </c>
      <c r="CL9" s="435">
        <v>10.113027959547887</v>
      </c>
      <c r="CM9" s="435">
        <v>10.356828699277164</v>
      </c>
      <c r="CN9" s="435">
        <v>9.8675088584193489</v>
      </c>
      <c r="CO9" s="435">
        <v>9.5472107367992951</v>
      </c>
      <c r="CP9" s="435">
        <v>9.6896086369770575</v>
      </c>
      <c r="CQ9" s="435">
        <v>9.4035135503200316</v>
      </c>
      <c r="CR9" s="435">
        <v>11.863670225974671</v>
      </c>
      <c r="CS9" s="435">
        <v>11.825318940137389</v>
      </c>
      <c r="CT9" s="435">
        <v>11.902966314731019</v>
      </c>
      <c r="CU9" s="435">
        <v>10.584882616365856</v>
      </c>
      <c r="CV9" s="435">
        <v>10.775162337662337</v>
      </c>
      <c r="CW9" s="435">
        <v>10.393411380343045</v>
      </c>
      <c r="CX9" s="435">
        <v>11.686529716167476</v>
      </c>
      <c r="CY9" s="435">
        <v>11.671581561384448</v>
      </c>
      <c r="CZ9" s="435">
        <v>11.701790524481066</v>
      </c>
      <c r="DA9" s="435">
        <v>9.669506842241157</v>
      </c>
      <c r="DB9" s="435">
        <v>9.5925371820821965</v>
      </c>
      <c r="DC9" s="435">
        <v>9.7431578947368429</v>
      </c>
      <c r="DD9" s="435">
        <v>9.74074286041321</v>
      </c>
      <c r="DE9" s="435">
        <v>9.7112275616010706</v>
      </c>
      <c r="DF9" s="435">
        <v>9.7718720602069613</v>
      </c>
      <c r="DG9" s="435">
        <v>9.6493558241466317</v>
      </c>
      <c r="DH9" s="435">
        <v>9.6929238985313741</v>
      </c>
      <c r="DI9" s="435">
        <v>9.6062367864693456</v>
      </c>
      <c r="DJ9" s="435">
        <v>12.69606392423794</v>
      </c>
      <c r="DK9" s="435">
        <v>12.644787644787645</v>
      </c>
      <c r="DL9" s="435">
        <v>12.74964696388945</v>
      </c>
      <c r="DM9" s="435">
        <v>10.441767068273093</v>
      </c>
      <c r="DN9" s="435">
        <v>10.25360050093926</v>
      </c>
      <c r="DO9" s="435">
        <v>10.640052787858792</v>
      </c>
      <c r="DP9" s="435">
        <v>13.86204047914085</v>
      </c>
      <c r="DQ9" s="435">
        <v>13.989213923843765</v>
      </c>
      <c r="DR9" s="435">
        <v>13.732041430003342</v>
      </c>
      <c r="DS9" s="435">
        <v>10.870853080568722</v>
      </c>
      <c r="DT9" s="435">
        <v>10.529377545084351</v>
      </c>
      <c r="DU9" s="435">
        <v>11.225105612552806</v>
      </c>
      <c r="DV9" s="435">
        <v>12.014940859099399</v>
      </c>
      <c r="DW9" s="435">
        <v>11.923556294142086</v>
      </c>
      <c r="DX9" s="435">
        <v>12.106135986733001</v>
      </c>
      <c r="DY9" s="435">
        <v>13.237448395259023</v>
      </c>
      <c r="DZ9" s="435">
        <v>11.87335092348285</v>
      </c>
      <c r="EA9" s="435">
        <v>14.627588061306804</v>
      </c>
      <c r="EB9" s="435">
        <v>12.825478803529158</v>
      </c>
      <c r="EC9" s="435">
        <v>13.186338089061826</v>
      </c>
      <c r="ED9" s="435">
        <v>12.467866323907455</v>
      </c>
      <c r="EE9" s="435">
        <v>9.6352545748786245</v>
      </c>
      <c r="EF9" s="435">
        <v>9.5900621118012417</v>
      </c>
      <c r="EG9" s="435">
        <v>9.6806387225548907</v>
      </c>
      <c r="EH9" s="435">
        <v>11.641321447299422</v>
      </c>
      <c r="EI9" s="435">
        <v>11.382536382536383</v>
      </c>
      <c r="EJ9" s="435">
        <v>11.904761904761903</v>
      </c>
      <c r="EK9" s="435">
        <v>11.005135730007337</v>
      </c>
      <c r="EL9" s="435">
        <v>11.044776119402986</v>
      </c>
      <c r="EM9" s="435">
        <v>10.966810966810966</v>
      </c>
      <c r="EN9" s="435">
        <v>10.90458488228005</v>
      </c>
      <c r="EO9" s="435">
        <v>9.6278795038393383</v>
      </c>
      <c r="EP9" s="435">
        <v>12.312703583061889</v>
      </c>
      <c r="EQ9" s="435">
        <v>11.973392461197339</v>
      </c>
      <c r="ER9" s="435">
        <v>12.91759465478842</v>
      </c>
      <c r="ES9" s="435">
        <v>11.037527593818984</v>
      </c>
      <c r="ET9" s="435">
        <v>11.444444444444445</v>
      </c>
      <c r="EU9" s="435">
        <v>12.258064516129032</v>
      </c>
      <c r="EV9" s="435">
        <v>10.574712643678161</v>
      </c>
      <c r="EW9" s="435">
        <v>9.7328244274809155</v>
      </c>
      <c r="EX9" s="435">
        <v>8.235294117647058</v>
      </c>
      <c r="EY9" s="435">
        <v>11.152416356877323</v>
      </c>
      <c r="EZ9" s="435">
        <v>13.20754716981132</v>
      </c>
      <c r="FA9" s="435">
        <v>12.76595744680851</v>
      </c>
      <c r="FB9" s="435">
        <v>13.756613756613756</v>
      </c>
      <c r="FC9" s="435">
        <v>12.202852614896988</v>
      </c>
      <c r="FD9" s="435">
        <v>13.333333333333334</v>
      </c>
      <c r="FE9" s="435">
        <v>11.075949367088606</v>
      </c>
      <c r="FF9" s="435">
        <v>9.1480792485748008</v>
      </c>
      <c r="FG9" s="435">
        <v>9.2515487065929278</v>
      </c>
      <c r="FH9" s="435">
        <v>9.0438888517190534</v>
      </c>
    </row>
    <row r="10" spans="1:164" ht="17.100000000000001" customHeight="1">
      <c r="A10" s="812"/>
      <c r="B10" s="434" t="s">
        <v>163</v>
      </c>
      <c r="C10" s="435">
        <v>6.3410667536382626</v>
      </c>
      <c r="D10" s="435">
        <v>6.5556294920562408</v>
      </c>
      <c r="E10" s="435">
        <v>6.127161652377584</v>
      </c>
      <c r="F10" s="435">
        <v>7.4954892031895701</v>
      </c>
      <c r="G10" s="435">
        <v>7.6908936479337875</v>
      </c>
      <c r="H10" s="435">
        <v>7.2996395020511082</v>
      </c>
      <c r="I10" s="435">
        <v>7.1149688662794226</v>
      </c>
      <c r="J10" s="435">
        <v>7.1531771291317465</v>
      </c>
      <c r="K10" s="435">
        <v>7.0735873333370796</v>
      </c>
      <c r="L10" s="435">
        <v>7.5578546768000185</v>
      </c>
      <c r="M10" s="435">
        <v>7.8063484630977094</v>
      </c>
      <c r="N10" s="435">
        <v>7.3160605919813184</v>
      </c>
      <c r="O10" s="435">
        <v>6.3823858275360426</v>
      </c>
      <c r="P10" s="435">
        <v>6.5488396857022817</v>
      </c>
      <c r="Q10" s="435">
        <v>6.2134474121189953</v>
      </c>
      <c r="R10" s="435">
        <v>7.6690404797601195</v>
      </c>
      <c r="S10" s="435">
        <v>7.8464643776062468</v>
      </c>
      <c r="T10" s="435">
        <v>7.4866208532246779</v>
      </c>
      <c r="U10" s="435">
        <v>10.742704045259066</v>
      </c>
      <c r="V10" s="435">
        <v>11.342792115240526</v>
      </c>
      <c r="W10" s="435">
        <v>10.117429867865717</v>
      </c>
      <c r="X10" s="435">
        <v>8.77412421316909</v>
      </c>
      <c r="Y10" s="435">
        <v>8.969254392229681</v>
      </c>
      <c r="Z10" s="435">
        <v>8.5744047075163099</v>
      </c>
      <c r="AA10" s="435">
        <v>10.653531029730377</v>
      </c>
      <c r="AB10" s="435">
        <v>10.884893284582379</v>
      </c>
      <c r="AC10" s="435">
        <v>10.430470539206503</v>
      </c>
      <c r="AD10" s="435">
        <v>9.2478421701602969</v>
      </c>
      <c r="AE10" s="435">
        <v>9.006928406466514</v>
      </c>
      <c r="AF10" s="435">
        <v>9.5238095238095237</v>
      </c>
      <c r="AG10" s="435">
        <v>9.2432376807447394</v>
      </c>
      <c r="AH10" s="435">
        <v>9.4930616006964001</v>
      </c>
      <c r="AI10" s="435">
        <v>9.0030571404660051</v>
      </c>
      <c r="AJ10" s="435">
        <v>10.672543167173423</v>
      </c>
      <c r="AK10" s="435">
        <v>10.770359811732162</v>
      </c>
      <c r="AL10" s="435">
        <v>10.576995981499735</v>
      </c>
      <c r="AM10" s="435">
        <v>11.096707896523117</v>
      </c>
      <c r="AN10" s="435">
        <v>11.108877529531139</v>
      </c>
      <c r="AO10" s="435">
        <v>11.084901279741452</v>
      </c>
      <c r="AP10" s="435">
        <v>7.6654459586560213</v>
      </c>
      <c r="AQ10" s="435">
        <v>7.864079570818812</v>
      </c>
      <c r="AR10" s="435">
        <v>7.4578456249488418</v>
      </c>
      <c r="AS10" s="435">
        <v>9.7560489595839339</v>
      </c>
      <c r="AT10" s="435">
        <v>9.8395754482450712</v>
      </c>
      <c r="AU10" s="435">
        <v>9.675493707552894</v>
      </c>
      <c r="AV10" s="435">
        <v>8.8097732021128223</v>
      </c>
      <c r="AW10" s="435">
        <v>9.0083408450382816</v>
      </c>
      <c r="AX10" s="435">
        <v>8.6182994454713491</v>
      </c>
      <c r="AY10" s="435">
        <v>7.7022824426642043</v>
      </c>
      <c r="AZ10" s="435">
        <v>7.6602557306134562</v>
      </c>
      <c r="BA10" s="435">
        <v>7.7474908759124093</v>
      </c>
      <c r="BB10" s="435">
        <v>8.2714015988430472</v>
      </c>
      <c r="BC10" s="435">
        <v>8.6188248654787323</v>
      </c>
      <c r="BD10" s="435">
        <v>7.9305496604414261</v>
      </c>
      <c r="BE10" s="435">
        <v>11.099323384492067</v>
      </c>
      <c r="BF10" s="435">
        <v>11.205602801400701</v>
      </c>
      <c r="BG10" s="435">
        <v>10.998437547869244</v>
      </c>
      <c r="BH10" s="435">
        <v>9.9630870422554434</v>
      </c>
      <c r="BI10" s="435">
        <v>10.13086043880843</v>
      </c>
      <c r="BJ10" s="435">
        <v>9.8028229141652652</v>
      </c>
      <c r="BK10" s="435">
        <v>10.361397934868943</v>
      </c>
      <c r="BL10" s="435">
        <v>10.614640598520234</v>
      </c>
      <c r="BM10" s="435">
        <v>10.127259525356365</v>
      </c>
      <c r="BN10" s="435">
        <v>11.392364793213151</v>
      </c>
      <c r="BO10" s="435">
        <v>11.500900328355048</v>
      </c>
      <c r="BP10" s="435">
        <v>11.28357575114131</v>
      </c>
      <c r="BQ10" s="435">
        <v>6.9452411419494338</v>
      </c>
      <c r="BR10" s="435">
        <v>6.804322242430727</v>
      </c>
      <c r="BS10" s="435">
        <v>7.0952023134549265</v>
      </c>
      <c r="BT10" s="435">
        <v>8.0845091231439756</v>
      </c>
      <c r="BU10" s="435">
        <v>8.3104256488903037</v>
      </c>
      <c r="BV10" s="435">
        <v>7.8488196582744667</v>
      </c>
      <c r="BW10" s="435">
        <v>8.6687392055267711</v>
      </c>
      <c r="BX10" s="435">
        <v>8.7689806266707073</v>
      </c>
      <c r="BY10" s="435">
        <v>8.5679450232764349</v>
      </c>
      <c r="BZ10" s="435">
        <v>9.2631578947368425</v>
      </c>
      <c r="CA10" s="435">
        <v>9.175049008580519</v>
      </c>
      <c r="CB10" s="435">
        <v>9.3486805165637286</v>
      </c>
      <c r="CC10" s="435">
        <v>10.260437375745527</v>
      </c>
      <c r="CD10" s="435">
        <v>10.506251281000205</v>
      </c>
      <c r="CE10" s="435">
        <v>10.028951939779965</v>
      </c>
      <c r="CF10" s="435">
        <v>10.017798118484619</v>
      </c>
      <c r="CG10" s="435">
        <v>10.16214551294744</v>
      </c>
      <c r="CH10" s="435">
        <v>9.8720170643914145</v>
      </c>
      <c r="CI10" s="435">
        <v>9.5483232273233511</v>
      </c>
      <c r="CJ10" s="435">
        <v>9.5627617100009736</v>
      </c>
      <c r="CK10" s="435">
        <v>9.5333970906528407</v>
      </c>
      <c r="CL10" s="435">
        <v>9.7484216384256683</v>
      </c>
      <c r="CM10" s="435">
        <v>9.7563774046735752</v>
      </c>
      <c r="CN10" s="435">
        <v>9.7404097981820978</v>
      </c>
      <c r="CO10" s="435">
        <v>8.8219345217921781</v>
      </c>
      <c r="CP10" s="435">
        <v>9.1025641025641022</v>
      </c>
      <c r="CQ10" s="435">
        <v>8.538744382405012</v>
      </c>
      <c r="CR10" s="435">
        <v>9.0576111249068774</v>
      </c>
      <c r="CS10" s="435">
        <v>9.5559371933267911</v>
      </c>
      <c r="CT10" s="435">
        <v>8.5470085470085468</v>
      </c>
      <c r="CU10" s="435">
        <v>9.2074908400054269</v>
      </c>
      <c r="CV10" s="435">
        <v>9.8281926406926399</v>
      </c>
      <c r="CW10" s="435">
        <v>8.5829022597331885</v>
      </c>
      <c r="CX10" s="435">
        <v>11.87078563587894</v>
      </c>
      <c r="CY10" s="435">
        <v>12.01303740493559</v>
      </c>
      <c r="CZ10" s="435">
        <v>11.725558548565996</v>
      </c>
      <c r="DA10" s="435">
        <v>9.7986057319907047</v>
      </c>
      <c r="DB10" s="435">
        <v>9.803749009944557</v>
      </c>
      <c r="DC10" s="435">
        <v>9.7936842105263153</v>
      </c>
      <c r="DD10" s="435">
        <v>8.5446116866021864</v>
      </c>
      <c r="DE10" s="435">
        <v>8.696621696956182</v>
      </c>
      <c r="DF10" s="435">
        <v>8.3842897460018815</v>
      </c>
      <c r="DG10" s="435">
        <v>8.2414663301899331</v>
      </c>
      <c r="DH10" s="435">
        <v>8.5180240320427227</v>
      </c>
      <c r="DI10" s="435">
        <v>7.9677589852008452</v>
      </c>
      <c r="DJ10" s="435">
        <v>8.9572851928578476</v>
      </c>
      <c r="DK10" s="435">
        <v>9.5752895752895757</v>
      </c>
      <c r="DL10" s="435">
        <v>8.3114787169659081</v>
      </c>
      <c r="DM10" s="435">
        <v>9.7429718875502012</v>
      </c>
      <c r="DN10" s="435">
        <v>10.050093926111458</v>
      </c>
      <c r="DO10" s="435">
        <v>9.4193335532827458</v>
      </c>
      <c r="DP10" s="435">
        <v>10.67327550598926</v>
      </c>
      <c r="DQ10" s="435">
        <v>10.802418695865338</v>
      </c>
      <c r="DR10" s="435">
        <v>10.541262946876044</v>
      </c>
      <c r="DS10" s="435">
        <v>9.1232227488151665</v>
      </c>
      <c r="DT10" s="435">
        <v>8.8132635253054108</v>
      </c>
      <c r="DU10" s="435">
        <v>9.4447797223898604</v>
      </c>
      <c r="DV10" s="435">
        <v>9.1720273915750159</v>
      </c>
      <c r="DW10" s="435">
        <v>9.0153718321562106</v>
      </c>
      <c r="DX10" s="435">
        <v>9.3283582089552244</v>
      </c>
      <c r="DY10" s="435">
        <v>10.454121720601945</v>
      </c>
      <c r="DZ10" s="435">
        <v>11.108179419525065</v>
      </c>
      <c r="EA10" s="435">
        <v>9.7875773057273463</v>
      </c>
      <c r="EB10" s="435">
        <v>10.372283193458145</v>
      </c>
      <c r="EC10" s="435">
        <v>10.1599654128837</v>
      </c>
      <c r="ED10" s="435">
        <v>10.582690659811481</v>
      </c>
      <c r="EE10" s="435">
        <v>7.207767957176646</v>
      </c>
      <c r="EF10" s="435">
        <v>7.975155279503106</v>
      </c>
      <c r="EG10" s="435">
        <v>6.4371257485029938</v>
      </c>
      <c r="EH10" s="435">
        <v>9.5700052438384891</v>
      </c>
      <c r="EI10" s="435">
        <v>9.7713097713097721</v>
      </c>
      <c r="EJ10" s="435">
        <v>9.3650793650793656</v>
      </c>
      <c r="EK10" s="435">
        <v>8.6573734409391054</v>
      </c>
      <c r="EL10" s="435">
        <v>9.4776119402985071</v>
      </c>
      <c r="EM10" s="435">
        <v>7.8643578643578644</v>
      </c>
      <c r="EN10" s="435">
        <v>8.921933085501859</v>
      </c>
      <c r="EO10" s="435">
        <v>8.9190785587714121</v>
      </c>
      <c r="EP10" s="435">
        <v>8.9250814332247561</v>
      </c>
      <c r="EQ10" s="435">
        <v>12.416851441241686</v>
      </c>
      <c r="ER10" s="435">
        <v>12.694877505567929</v>
      </c>
      <c r="ES10" s="435">
        <v>12.141280353200882</v>
      </c>
      <c r="ET10" s="435">
        <v>9</v>
      </c>
      <c r="EU10" s="435">
        <v>8.8172043010752681</v>
      </c>
      <c r="EV10" s="435">
        <v>9.1954022988505741</v>
      </c>
      <c r="EW10" s="435">
        <v>11.641221374045802</v>
      </c>
      <c r="EX10" s="435">
        <v>12.941176470588237</v>
      </c>
      <c r="EY10" s="435">
        <v>10.408921933085502</v>
      </c>
      <c r="EZ10" s="435">
        <v>10.377358490566039</v>
      </c>
      <c r="FA10" s="435">
        <v>8.9361702127659584</v>
      </c>
      <c r="FB10" s="435">
        <v>12.169312169312169</v>
      </c>
      <c r="FC10" s="435">
        <v>10.45958795562599</v>
      </c>
      <c r="FD10" s="435">
        <v>9.2063492063492074</v>
      </c>
      <c r="FE10" s="435">
        <v>11.708860759493671</v>
      </c>
      <c r="FF10" s="435">
        <v>8.1750612838703134</v>
      </c>
      <c r="FG10" s="435">
        <v>8.3918904556763518</v>
      </c>
      <c r="FH10" s="435">
        <v>7.9567213225609903</v>
      </c>
    </row>
    <row r="11" spans="1:164" ht="17.100000000000001" customHeight="1">
      <c r="A11" s="812"/>
      <c r="B11" s="434" t="s">
        <v>164</v>
      </c>
      <c r="C11" s="435">
        <v>6.6089782012746037</v>
      </c>
      <c r="D11" s="435">
        <v>6.934802352284251</v>
      </c>
      <c r="E11" s="435">
        <v>6.2841527048777239</v>
      </c>
      <c r="F11" s="435">
        <v>8.1257535317252447</v>
      </c>
      <c r="G11" s="435">
        <v>8.4087000528222244</v>
      </c>
      <c r="H11" s="435">
        <v>7.8421622773525606</v>
      </c>
      <c r="I11" s="435">
        <v>6.7718708149522771</v>
      </c>
      <c r="J11" s="435">
        <v>6.8826341496312784</v>
      </c>
      <c r="K11" s="435">
        <v>6.6519083712123344</v>
      </c>
      <c r="L11" s="435">
        <v>7.5378766298630024</v>
      </c>
      <c r="M11" s="435">
        <v>7.8349978743985167</v>
      </c>
      <c r="N11" s="435">
        <v>7.2487661435485</v>
      </c>
      <c r="O11" s="435">
        <v>6.6124383401299154</v>
      </c>
      <c r="P11" s="435">
        <v>7.0884756117006162</v>
      </c>
      <c r="Q11" s="435">
        <v>6.1292955447355828</v>
      </c>
      <c r="R11" s="435">
        <v>7.7931971514242875</v>
      </c>
      <c r="S11" s="435">
        <v>8.3512628279064263</v>
      </c>
      <c r="T11" s="435">
        <v>7.2194180071152729</v>
      </c>
      <c r="U11" s="435">
        <v>9.8004536255548143</v>
      </c>
      <c r="V11" s="435">
        <v>10.174387488944097</v>
      </c>
      <c r="W11" s="435">
        <v>9.4108255017404616</v>
      </c>
      <c r="X11" s="435">
        <v>9.1350278608133362</v>
      </c>
      <c r="Y11" s="435">
        <v>9.457577488930152</v>
      </c>
      <c r="Z11" s="435">
        <v>8.8048920889603632</v>
      </c>
      <c r="AA11" s="435">
        <v>10.282704290494573</v>
      </c>
      <c r="AB11" s="435">
        <v>10.401878127899876</v>
      </c>
      <c r="AC11" s="435">
        <v>10.167806661033604</v>
      </c>
      <c r="AD11" s="435">
        <v>9.4944512946979032</v>
      </c>
      <c r="AE11" s="435">
        <v>10.508083140877599</v>
      </c>
      <c r="AF11" s="435">
        <v>8.3333333333333321</v>
      </c>
      <c r="AG11" s="435">
        <v>11.389961874499587</v>
      </c>
      <c r="AH11" s="435">
        <v>11.626299349685084</v>
      </c>
      <c r="AI11" s="435">
        <v>11.162747192698308</v>
      </c>
      <c r="AJ11" s="435">
        <v>9.9699433735948002</v>
      </c>
      <c r="AK11" s="435">
        <v>10.246766351710852</v>
      </c>
      <c r="AL11" s="435">
        <v>9.6995430076027542</v>
      </c>
      <c r="AM11" s="435">
        <v>10.193547778867185</v>
      </c>
      <c r="AN11" s="435">
        <v>10.568988953343672</v>
      </c>
      <c r="AO11" s="435">
        <v>9.8293058934972777</v>
      </c>
      <c r="AP11" s="435">
        <v>7.301234716135359</v>
      </c>
      <c r="AQ11" s="435">
        <v>7.7681403453812106</v>
      </c>
      <c r="AR11" s="435">
        <v>6.8132520258655971</v>
      </c>
      <c r="AS11" s="435">
        <v>11.137458465554433</v>
      </c>
      <c r="AT11" s="435">
        <v>11.348438879361956</v>
      </c>
      <c r="AU11" s="435">
        <v>10.933983128804336</v>
      </c>
      <c r="AV11" s="435">
        <v>8.9358031468276859</v>
      </c>
      <c r="AW11" s="435">
        <v>8.8577264065905226</v>
      </c>
      <c r="AX11" s="435">
        <v>9.0110905730129396</v>
      </c>
      <c r="AY11" s="435">
        <v>7.59349003835207</v>
      </c>
      <c r="AZ11" s="435">
        <v>7.8267138828219425</v>
      </c>
      <c r="BA11" s="435">
        <v>7.3426094890510951</v>
      </c>
      <c r="BB11" s="435">
        <v>7.8623173850747863</v>
      </c>
      <c r="BC11" s="435">
        <v>7.9901576399967551</v>
      </c>
      <c r="BD11" s="435">
        <v>7.7368951612903221</v>
      </c>
      <c r="BE11" s="435">
        <v>10.704827466974718</v>
      </c>
      <c r="BF11" s="435">
        <v>11.070051154609564</v>
      </c>
      <c r="BG11" s="435">
        <v>10.358138537422262</v>
      </c>
      <c r="BH11" s="435">
        <v>10.31857042460136</v>
      </c>
      <c r="BI11" s="435">
        <v>10.630839489965505</v>
      </c>
      <c r="BJ11" s="435">
        <v>10.020278022359188</v>
      </c>
      <c r="BK11" s="435">
        <v>10.361397934868943</v>
      </c>
      <c r="BL11" s="435">
        <v>10.697309139007151</v>
      </c>
      <c r="BM11" s="435">
        <v>10.050827377995185</v>
      </c>
      <c r="BN11" s="435">
        <v>9.9851537645811241</v>
      </c>
      <c r="BO11" s="435">
        <v>10.051901281643893</v>
      </c>
      <c r="BP11" s="435">
        <v>9.9182503450472463</v>
      </c>
      <c r="BQ11" s="435">
        <v>8.849225610025151</v>
      </c>
      <c r="BR11" s="435">
        <v>9.4319032844763022</v>
      </c>
      <c r="BS11" s="435">
        <v>8.2291595509711506</v>
      </c>
      <c r="BT11" s="435">
        <v>8.6089975622368318</v>
      </c>
      <c r="BU11" s="435">
        <v>8.8544228710321491</v>
      </c>
      <c r="BV11" s="435">
        <v>8.3529553824790206</v>
      </c>
      <c r="BW11" s="435">
        <v>10.430397236614853</v>
      </c>
      <c r="BX11" s="435">
        <v>10.706313555818889</v>
      </c>
      <c r="BY11" s="435">
        <v>10.152959432498337</v>
      </c>
      <c r="BZ11" s="435">
        <v>10.165413533834586</v>
      </c>
      <c r="CA11" s="435">
        <v>10.707973133656843</v>
      </c>
      <c r="CB11" s="435">
        <v>9.6387797117724112</v>
      </c>
      <c r="CC11" s="435">
        <v>11.172962226640159</v>
      </c>
      <c r="CD11" s="435">
        <v>11.748309079729454</v>
      </c>
      <c r="CE11" s="435">
        <v>10.631152287203243</v>
      </c>
      <c r="CF11" s="435">
        <v>10.565007351396766</v>
      </c>
      <c r="CG11" s="435">
        <v>10.791366906474821</v>
      </c>
      <c r="CH11" s="435">
        <v>10.336399591165621</v>
      </c>
      <c r="CI11" s="435">
        <v>9.3849771067937144</v>
      </c>
      <c r="CJ11" s="435">
        <v>9.6309280358360123</v>
      </c>
      <c r="CK11" s="435">
        <v>9.1307192832335033</v>
      </c>
      <c r="CL11" s="435">
        <v>9.9076970313369532</v>
      </c>
      <c r="CM11" s="435">
        <v>10.483038207060083</v>
      </c>
      <c r="CN11" s="435">
        <v>9.3283007240794937</v>
      </c>
      <c r="CO11" s="435">
        <v>9.1845726292957366</v>
      </c>
      <c r="CP11" s="435">
        <v>9.8448043184885279</v>
      </c>
      <c r="CQ11" s="435">
        <v>8.5183167642652862</v>
      </c>
      <c r="CR11" s="435">
        <v>8.9148249317109496</v>
      </c>
      <c r="CS11" s="435">
        <v>9.5191364082433747</v>
      </c>
      <c r="CT11" s="435">
        <v>8.2956259426847652</v>
      </c>
      <c r="CU11" s="435">
        <v>9.3431944632921713</v>
      </c>
      <c r="CV11" s="435">
        <v>9.7132034632034632</v>
      </c>
      <c r="CW11" s="435">
        <v>8.9708684998638706</v>
      </c>
      <c r="CX11" s="435">
        <v>10.976948408342482</v>
      </c>
      <c r="CY11" s="435">
        <v>11.609498680738787</v>
      </c>
      <c r="CZ11" s="435">
        <v>10.33116780225004</v>
      </c>
      <c r="DA11" s="435">
        <v>10.848610035287031</v>
      </c>
      <c r="DB11" s="435">
        <v>11.33503476194667</v>
      </c>
      <c r="DC11" s="435">
        <v>10.383157894736843</v>
      </c>
      <c r="DD11" s="435">
        <v>8.1153780117896179</v>
      </c>
      <c r="DE11" s="435">
        <v>8.3063886720927638</v>
      </c>
      <c r="DF11" s="435">
        <v>7.9139228598306675</v>
      </c>
      <c r="DG11" s="435">
        <v>9.1645636870766367</v>
      </c>
      <c r="DH11" s="435">
        <v>9.6528704939919905</v>
      </c>
      <c r="DI11" s="435">
        <v>8.6812896405919666</v>
      </c>
      <c r="DJ11" s="435">
        <v>8.2963401400808916</v>
      </c>
      <c r="DK11" s="435">
        <v>8.7837837837837842</v>
      </c>
      <c r="DL11" s="435">
        <v>7.7869679241476693</v>
      </c>
      <c r="DM11" s="435">
        <v>10.337349397590362</v>
      </c>
      <c r="DN11" s="435">
        <v>10.911083281152161</v>
      </c>
      <c r="DO11" s="435">
        <v>9.7327614648630814</v>
      </c>
      <c r="DP11" s="435">
        <v>10.384138785625774</v>
      </c>
      <c r="DQ11" s="435">
        <v>11.112926948847852</v>
      </c>
      <c r="DR11" s="435">
        <v>9.6391580354159707</v>
      </c>
      <c r="DS11" s="435">
        <v>8.1753554502369674</v>
      </c>
      <c r="DT11" s="435">
        <v>8.66783013379872</v>
      </c>
      <c r="DU11" s="435">
        <v>7.6644538322269167</v>
      </c>
      <c r="DV11" s="435">
        <v>8.9645154596389283</v>
      </c>
      <c r="DW11" s="435">
        <v>9.2230992937266301</v>
      </c>
      <c r="DX11" s="435">
        <v>8.7064676616915424</v>
      </c>
      <c r="DY11" s="435">
        <v>8.5364229591157272</v>
      </c>
      <c r="DZ11" s="435">
        <v>8.1794195250659634</v>
      </c>
      <c r="EA11" s="435">
        <v>8.90024200053778</v>
      </c>
      <c r="EB11" s="435">
        <v>8.5431461157736166</v>
      </c>
      <c r="EC11" s="435">
        <v>8.6900129701686115</v>
      </c>
      <c r="ED11" s="435">
        <v>8.3976006855184231</v>
      </c>
      <c r="EE11" s="435">
        <v>9.4111788870907507</v>
      </c>
      <c r="EF11" s="435">
        <v>9.5155279503105596</v>
      </c>
      <c r="EG11" s="435">
        <v>9.3063872255489031</v>
      </c>
      <c r="EH11" s="435">
        <v>9.8059779758783421</v>
      </c>
      <c r="EI11" s="435">
        <v>10.23908523908524</v>
      </c>
      <c r="EJ11" s="435">
        <v>9.3650793650793656</v>
      </c>
      <c r="EK11" s="435">
        <v>9.6845194424064562</v>
      </c>
      <c r="EL11" s="435">
        <v>10.074626865671641</v>
      </c>
      <c r="EM11" s="435">
        <v>9.3073593073593077</v>
      </c>
      <c r="EN11" s="435">
        <v>7.9925650557620811</v>
      </c>
      <c r="EO11" s="435">
        <v>8.5646780862374481</v>
      </c>
      <c r="EP11" s="435">
        <v>7.3615635179153092</v>
      </c>
      <c r="EQ11" s="435">
        <v>9.8669623059866964</v>
      </c>
      <c r="ER11" s="435">
        <v>9.799554565701559</v>
      </c>
      <c r="ES11" s="435">
        <v>9.9337748344370862</v>
      </c>
      <c r="ET11" s="435">
        <v>10.333333333333334</v>
      </c>
      <c r="EU11" s="435">
        <v>10.75268817204301</v>
      </c>
      <c r="EV11" s="435">
        <v>9.8850574712643677</v>
      </c>
      <c r="EW11" s="435">
        <v>10.305343511450381</v>
      </c>
      <c r="EX11" s="435">
        <v>10.980392156862745</v>
      </c>
      <c r="EY11" s="435">
        <v>9.6654275092936803</v>
      </c>
      <c r="EZ11" s="435">
        <v>12.028301886792454</v>
      </c>
      <c r="FA11" s="435">
        <v>11.48936170212766</v>
      </c>
      <c r="FB11" s="435">
        <v>12.698412698412698</v>
      </c>
      <c r="FC11" s="435">
        <v>11.251980982567353</v>
      </c>
      <c r="FD11" s="435">
        <v>12.380952380952381</v>
      </c>
      <c r="FE11" s="435">
        <v>10.126582278481013</v>
      </c>
      <c r="FF11" s="435">
        <v>8.2889414915715935</v>
      </c>
      <c r="FG11" s="435">
        <v>8.6114076373881776</v>
      </c>
      <c r="FH11" s="435">
        <v>7.9642285149240539</v>
      </c>
    </row>
    <row r="12" spans="1:164" ht="17.100000000000001" customHeight="1">
      <c r="A12" s="812"/>
      <c r="B12" s="434" t="s">
        <v>165</v>
      </c>
      <c r="C12" s="435">
        <v>9.470832194769363</v>
      </c>
      <c r="D12" s="435">
        <v>9.8559562472480717</v>
      </c>
      <c r="E12" s="435">
        <v>9.0868885517547895</v>
      </c>
      <c r="F12" s="435">
        <v>10.320204212294312</v>
      </c>
      <c r="G12" s="435">
        <v>10.591021993756568</v>
      </c>
      <c r="H12" s="435">
        <v>10.048769334588268</v>
      </c>
      <c r="I12" s="435">
        <v>7.6917889785145634</v>
      </c>
      <c r="J12" s="435">
        <v>7.9476863776551738</v>
      </c>
      <c r="K12" s="435">
        <v>7.4146388057017969</v>
      </c>
      <c r="L12" s="435">
        <v>9.5241350759051837</v>
      </c>
      <c r="M12" s="435">
        <v>9.8917483534289961</v>
      </c>
      <c r="N12" s="435">
        <v>9.1664331094681337</v>
      </c>
      <c r="O12" s="435">
        <v>9.3972330842610976</v>
      </c>
      <c r="P12" s="435">
        <v>10.021394096449523</v>
      </c>
      <c r="Q12" s="435">
        <v>8.7637555937069038</v>
      </c>
      <c r="R12" s="435">
        <v>9.55294227886057</v>
      </c>
      <c r="S12" s="435">
        <v>10.136818679206222</v>
      </c>
      <c r="T12" s="435">
        <v>8.9526256575546572</v>
      </c>
      <c r="U12" s="435">
        <v>8.4891653059816488</v>
      </c>
      <c r="V12" s="435">
        <v>8.68824891412733</v>
      </c>
      <c r="W12" s="435">
        <v>8.2817260224117586</v>
      </c>
      <c r="X12" s="435">
        <v>10.123928690767551</v>
      </c>
      <c r="Y12" s="435">
        <v>10.466585130695615</v>
      </c>
      <c r="Z12" s="435">
        <v>9.7732132088229378</v>
      </c>
      <c r="AA12" s="435">
        <v>8.7176402571844029</v>
      </c>
      <c r="AB12" s="435">
        <v>8.9714711737506239</v>
      </c>
      <c r="AC12" s="435">
        <v>8.4729173277869325</v>
      </c>
      <c r="AD12" s="435">
        <v>7.3982737361282371</v>
      </c>
      <c r="AE12" s="435">
        <v>8.4295612009237875</v>
      </c>
      <c r="AF12" s="435">
        <v>6.2169312169312168</v>
      </c>
      <c r="AG12" s="435">
        <v>10.8044003704624</v>
      </c>
      <c r="AH12" s="435">
        <v>11.065082697526755</v>
      </c>
      <c r="AI12" s="435">
        <v>10.553780565250996</v>
      </c>
      <c r="AJ12" s="435">
        <v>8.409927752517504</v>
      </c>
      <c r="AK12" s="435">
        <v>8.6103603762534142</v>
      </c>
      <c r="AL12" s="435">
        <v>8.2141453966459643</v>
      </c>
      <c r="AM12" s="435">
        <v>8.3787427407798472</v>
      </c>
      <c r="AN12" s="435">
        <v>8.6056707445484655</v>
      </c>
      <c r="AO12" s="435">
        <v>8.1585839261501878</v>
      </c>
      <c r="AP12" s="435">
        <v>9.1993356146565013</v>
      </c>
      <c r="AQ12" s="435">
        <v>9.8063594000861496</v>
      </c>
      <c r="AR12" s="435">
        <v>8.5649095522632397</v>
      </c>
      <c r="AS12" s="435">
        <v>10.088324524128586</v>
      </c>
      <c r="AT12" s="435">
        <v>10.320544692595712</v>
      </c>
      <c r="AU12" s="435">
        <v>9.8643649815043162</v>
      </c>
      <c r="AV12" s="435">
        <v>9.8325762201098978</v>
      </c>
      <c r="AW12" s="435">
        <v>9.6952339658379074</v>
      </c>
      <c r="AX12" s="435">
        <v>9.9650118827567997</v>
      </c>
      <c r="AY12" s="435">
        <v>9.561643534544336</v>
      </c>
      <c r="AZ12" s="435">
        <v>9.9747662164168034</v>
      </c>
      <c r="BA12" s="435">
        <v>9.117244525547445</v>
      </c>
      <c r="BB12" s="435">
        <v>9.2040600436535023</v>
      </c>
      <c r="BC12" s="435">
        <v>9.2880512667982593</v>
      </c>
      <c r="BD12" s="435">
        <v>9.1216574702886248</v>
      </c>
      <c r="BE12" s="435">
        <v>8.797573300013358</v>
      </c>
      <c r="BF12" s="435">
        <v>8.8770191547386599</v>
      </c>
      <c r="BG12" s="435">
        <v>8.7221592475720708</v>
      </c>
      <c r="BH12" s="435">
        <v>9.2766834287429809</v>
      </c>
      <c r="BI12" s="435">
        <v>9.4674804128318648</v>
      </c>
      <c r="BJ12" s="435">
        <v>9.0944262120120598</v>
      </c>
      <c r="BK12" s="435">
        <v>9.6028594122319308</v>
      </c>
      <c r="BL12" s="435">
        <v>9.8210226098458229</v>
      </c>
      <c r="BM12" s="435">
        <v>9.4011541254251547</v>
      </c>
      <c r="BN12" s="435">
        <v>7.7910922587486748</v>
      </c>
      <c r="BO12" s="435">
        <v>8.1135472937188862</v>
      </c>
      <c r="BP12" s="435">
        <v>7.4678840641257027</v>
      </c>
      <c r="BQ12" s="435">
        <v>11.048846136875083</v>
      </c>
      <c r="BR12" s="435">
        <v>12.224243072643629</v>
      </c>
      <c r="BS12" s="435">
        <v>9.798028098458456</v>
      </c>
      <c r="BT12" s="435">
        <v>10.325773805126689</v>
      </c>
      <c r="BU12" s="435">
        <v>10.703434705865332</v>
      </c>
      <c r="BV12" s="435">
        <v>9.9317756445088445</v>
      </c>
      <c r="BW12" s="435">
        <v>10.104317789291882</v>
      </c>
      <c r="BX12" s="435">
        <v>10.383884035605037</v>
      </c>
      <c r="BY12" s="435">
        <v>9.823209931279095</v>
      </c>
      <c r="BZ12" s="435">
        <v>10.024535021764938</v>
      </c>
      <c r="CA12" s="435">
        <v>10.428383198894494</v>
      </c>
      <c r="CB12" s="435">
        <v>9.6325410194023338</v>
      </c>
      <c r="CC12" s="435">
        <v>9.5069582504970178</v>
      </c>
      <c r="CD12" s="435">
        <v>9.5183439229350277</v>
      </c>
      <c r="CE12" s="435">
        <v>9.4962362478286053</v>
      </c>
      <c r="CF12" s="435">
        <v>9.429686377253784</v>
      </c>
      <c r="CG12" s="435">
        <v>9.8365344421710343</v>
      </c>
      <c r="CH12" s="435">
        <v>9.0187974936675115</v>
      </c>
      <c r="CI12" s="435">
        <v>9.6770201707709447</v>
      </c>
      <c r="CJ12" s="435">
        <v>9.9522835719154745</v>
      </c>
      <c r="CK12" s="435">
        <v>9.392459858056073</v>
      </c>
      <c r="CL12" s="435">
        <v>8.5260309723474883</v>
      </c>
      <c r="CM12" s="435">
        <v>8.7122805675603328</v>
      </c>
      <c r="CN12" s="435">
        <v>8.3384686488984752</v>
      </c>
      <c r="CO12" s="435">
        <v>10.479224564495357</v>
      </c>
      <c r="CP12" s="435">
        <v>10.654520917678813</v>
      </c>
      <c r="CQ12" s="435">
        <v>10.302328748467929</v>
      </c>
      <c r="CR12" s="435">
        <v>9.4114725602185256</v>
      </c>
      <c r="CS12" s="435">
        <v>9.7644749754661433</v>
      </c>
      <c r="CT12" s="435">
        <v>9.0497737556561084</v>
      </c>
      <c r="CU12" s="435">
        <v>9.9199348622608223</v>
      </c>
      <c r="CV12" s="435">
        <v>10.058170995670995</v>
      </c>
      <c r="CW12" s="435">
        <v>9.7808331064524907</v>
      </c>
      <c r="CX12" s="435">
        <v>9.1030265014897296</v>
      </c>
      <c r="CY12" s="435">
        <v>9.6771690206425571</v>
      </c>
      <c r="CZ12" s="435">
        <v>8.5168752971003023</v>
      </c>
      <c r="DA12" s="435">
        <v>9.9363112143902228</v>
      </c>
      <c r="DB12" s="435">
        <v>10.014960837806917</v>
      </c>
      <c r="DC12" s="435">
        <v>9.8610526315789464</v>
      </c>
      <c r="DD12" s="435">
        <v>10.656441366680021</v>
      </c>
      <c r="DE12" s="435">
        <v>11.405953841007916</v>
      </c>
      <c r="DF12" s="435">
        <v>9.8659454374412032</v>
      </c>
      <c r="DG12" s="435">
        <v>10.525966263780051</v>
      </c>
      <c r="DH12" s="435">
        <v>10.574098798397864</v>
      </c>
      <c r="DI12" s="435">
        <v>10.478329809725158</v>
      </c>
      <c r="DJ12" s="435">
        <v>8.3259346946828447</v>
      </c>
      <c r="DK12" s="435">
        <v>8.7451737451737461</v>
      </c>
      <c r="DL12" s="435">
        <v>7.8878353843050224</v>
      </c>
      <c r="DM12" s="435">
        <v>9.7429718875502012</v>
      </c>
      <c r="DN12" s="435">
        <v>10.535378835316218</v>
      </c>
      <c r="DO12" s="435">
        <v>8.9079511712306179</v>
      </c>
      <c r="DP12" s="435">
        <v>8.1123502684840982</v>
      </c>
      <c r="DQ12" s="435">
        <v>8.6778885438797193</v>
      </c>
      <c r="DR12" s="435">
        <v>7.5342465753424657</v>
      </c>
      <c r="DS12" s="435">
        <v>9.3898104265402846</v>
      </c>
      <c r="DT12" s="435">
        <v>10.034904013961606</v>
      </c>
      <c r="DU12" s="435">
        <v>8.7205793602896797</v>
      </c>
      <c r="DV12" s="435">
        <v>8.2589748910562353</v>
      </c>
      <c r="DW12" s="435">
        <v>8.2260074781886168</v>
      </c>
      <c r="DX12" s="435">
        <v>8.291873963515755</v>
      </c>
      <c r="DY12" s="435">
        <v>7.9105073911306434</v>
      </c>
      <c r="DZ12" s="435">
        <v>8.3113456464379958</v>
      </c>
      <c r="EA12" s="435">
        <v>7.5020166711481577</v>
      </c>
      <c r="EB12" s="435">
        <v>7.3380675704755758</v>
      </c>
      <c r="EC12" s="435">
        <v>7.1335927367055767</v>
      </c>
      <c r="ED12" s="435">
        <v>7.5407026563838908</v>
      </c>
      <c r="EE12" s="435">
        <v>10.506660027387028</v>
      </c>
      <c r="EF12" s="435">
        <v>10.409937888198757</v>
      </c>
      <c r="EG12" s="435">
        <v>10.603792415169661</v>
      </c>
      <c r="EH12" s="435">
        <v>10.38280020975354</v>
      </c>
      <c r="EI12" s="435">
        <v>10.4989604989605</v>
      </c>
      <c r="EJ12" s="435">
        <v>10.264550264550266</v>
      </c>
      <c r="EK12" s="435">
        <v>8.4739545121056494</v>
      </c>
      <c r="EL12" s="435">
        <v>8.7313432835820901</v>
      </c>
      <c r="EM12" s="435">
        <v>8.2251082251082259</v>
      </c>
      <c r="EN12" s="435">
        <v>8.8909541511771994</v>
      </c>
      <c r="EO12" s="435">
        <v>9.3325457767277022</v>
      </c>
      <c r="EP12" s="435">
        <v>8.4039087947882738</v>
      </c>
      <c r="EQ12" s="435">
        <v>8.0931263858093132</v>
      </c>
      <c r="ER12" s="435">
        <v>6.9042316258351892</v>
      </c>
      <c r="ES12" s="435">
        <v>9.2715231788079464</v>
      </c>
      <c r="ET12" s="435">
        <v>9.1111111111111107</v>
      </c>
      <c r="EU12" s="435">
        <v>9.0322580645161281</v>
      </c>
      <c r="EV12" s="435">
        <v>9.1954022988505741</v>
      </c>
      <c r="EW12" s="435">
        <v>8.015267175572518</v>
      </c>
      <c r="EX12" s="435">
        <v>7.0588235294117645</v>
      </c>
      <c r="EY12" s="435">
        <v>8.921933085501859</v>
      </c>
      <c r="EZ12" s="435">
        <v>9.6698113207547181</v>
      </c>
      <c r="FA12" s="435">
        <v>8.9361702127659584</v>
      </c>
      <c r="FB12" s="435">
        <v>10.582010582010582</v>
      </c>
      <c r="FC12" s="435">
        <v>8.3993660855784462</v>
      </c>
      <c r="FD12" s="435">
        <v>6.9841269841269842</v>
      </c>
      <c r="FE12" s="435">
        <v>9.81012658227848</v>
      </c>
      <c r="FF12" s="435">
        <v>9.4141233444074999</v>
      </c>
      <c r="FG12" s="435">
        <v>9.7622615690420584</v>
      </c>
      <c r="FH12" s="435">
        <v>9.063559414914641</v>
      </c>
    </row>
    <row r="13" spans="1:164" ht="17.100000000000001" customHeight="1">
      <c r="A13" s="815"/>
      <c r="B13" s="434" t="s">
        <v>166</v>
      </c>
      <c r="C13" s="435">
        <v>9.4899490510987512</v>
      </c>
      <c r="D13" s="435">
        <v>9.8654466040523818</v>
      </c>
      <c r="E13" s="435">
        <v>9.1156024022821462</v>
      </c>
      <c r="F13" s="435">
        <v>9.7961480151108233</v>
      </c>
      <c r="G13" s="435">
        <v>9.9365579621473952</v>
      </c>
      <c r="H13" s="435">
        <v>9.6554181243451538</v>
      </c>
      <c r="I13" s="435">
        <v>7.7713596743805287</v>
      </c>
      <c r="J13" s="435">
        <v>8.2952679620565419</v>
      </c>
      <c r="K13" s="435">
        <v>7.2039397906494589</v>
      </c>
      <c r="L13" s="435">
        <v>9.3862637633930781</v>
      </c>
      <c r="M13" s="435">
        <v>9.7312500385072731</v>
      </c>
      <c r="N13" s="435">
        <v>9.050578747244149</v>
      </c>
      <c r="O13" s="435">
        <v>9.7118616723714197</v>
      </c>
      <c r="P13" s="435">
        <v>10.185281471714177</v>
      </c>
      <c r="Q13" s="435">
        <v>9.2313754186485042</v>
      </c>
      <c r="R13" s="435">
        <v>9.1068215892053974</v>
      </c>
      <c r="S13" s="435">
        <v>9.5795256262384285</v>
      </c>
      <c r="T13" s="435">
        <v>8.6208076139508005</v>
      </c>
      <c r="U13" s="435">
        <v>6.7600412805004257</v>
      </c>
      <c r="V13" s="435">
        <v>6.8709966367523538</v>
      </c>
      <c r="W13" s="435">
        <v>6.6444290519321187</v>
      </c>
      <c r="X13" s="435">
        <v>8.9767585727316241</v>
      </c>
      <c r="Y13" s="435">
        <v>9.1618608055992006</v>
      </c>
      <c r="Z13" s="435">
        <v>8.7873028636172581</v>
      </c>
      <c r="AA13" s="435">
        <v>7.7334407854908447</v>
      </c>
      <c r="AB13" s="435">
        <v>7.8951960216682657</v>
      </c>
      <c r="AC13" s="435">
        <v>7.5774896674071206</v>
      </c>
      <c r="AD13" s="435">
        <v>7.7681874229346484</v>
      </c>
      <c r="AE13" s="435">
        <v>7.7367205542725177</v>
      </c>
      <c r="AF13" s="435">
        <v>7.8042328042328037</v>
      </c>
      <c r="AG13" s="435">
        <v>8.2465532690294943</v>
      </c>
      <c r="AH13" s="435">
        <v>8.4428286138563173</v>
      </c>
      <c r="AI13" s="435">
        <v>8.057854291073248</v>
      </c>
      <c r="AJ13" s="435">
        <v>7.3575971435744378</v>
      </c>
      <c r="AK13" s="435">
        <v>7.3543005934529644</v>
      </c>
      <c r="AL13" s="435">
        <v>7.3608172099338978</v>
      </c>
      <c r="AM13" s="435">
        <v>7.5543027377630283</v>
      </c>
      <c r="AN13" s="435">
        <v>7.6082170275496335</v>
      </c>
      <c r="AO13" s="435">
        <v>7.5019966938464684</v>
      </c>
      <c r="AP13" s="435">
        <v>9.0617558183746567</v>
      </c>
      <c r="AQ13" s="435">
        <v>9.3824646591220588</v>
      </c>
      <c r="AR13" s="435">
        <v>8.726569534255546</v>
      </c>
      <c r="AS13" s="435">
        <v>7.6662498692318808</v>
      </c>
      <c r="AT13" s="435">
        <v>7.9228013921725804</v>
      </c>
      <c r="AU13" s="435">
        <v>7.418824496506371</v>
      </c>
      <c r="AV13" s="435">
        <v>8.5677957082602827</v>
      </c>
      <c r="AW13" s="435">
        <v>8.5781768806836975</v>
      </c>
      <c r="AX13" s="435">
        <v>8.5577854062142418</v>
      </c>
      <c r="AY13" s="435">
        <v>9.2462554533566301</v>
      </c>
      <c r="AZ13" s="435">
        <v>9.7298500816387126</v>
      </c>
      <c r="BA13" s="435">
        <v>8.726049270072993</v>
      </c>
      <c r="BB13" s="435">
        <v>10.512995621258989</v>
      </c>
      <c r="BC13" s="435">
        <v>10.867155179406755</v>
      </c>
      <c r="BD13" s="435">
        <v>10.16553480475382</v>
      </c>
      <c r="BE13" s="435">
        <v>7.1834406016455663</v>
      </c>
      <c r="BF13" s="435">
        <v>7.1245300069389534</v>
      </c>
      <c r="BG13" s="435">
        <v>7.23936153916853</v>
      </c>
      <c r="BH13" s="435">
        <v>7.8956884846582653</v>
      </c>
      <c r="BI13" s="435">
        <v>8.0080443556834204</v>
      </c>
      <c r="BJ13" s="435">
        <v>7.7883614824301599</v>
      </c>
      <c r="BK13" s="435">
        <v>7.9904686258935671</v>
      </c>
      <c r="BL13" s="435">
        <v>8.0725829785475138</v>
      </c>
      <c r="BM13" s="435">
        <v>7.9145488592502007</v>
      </c>
      <c r="BN13" s="435">
        <v>6.9300106044538703</v>
      </c>
      <c r="BO13" s="435">
        <v>7.1157716343607662</v>
      </c>
      <c r="BP13" s="435">
        <v>6.7438156916870167</v>
      </c>
      <c r="BQ13" s="435">
        <v>9.2706173057406343</v>
      </c>
      <c r="BR13" s="435">
        <v>10.159409436182733</v>
      </c>
      <c r="BS13" s="435">
        <v>8.3247944987134819</v>
      </c>
      <c r="BT13" s="435">
        <v>9.3196424614020827</v>
      </c>
      <c r="BU13" s="435">
        <v>9.6675251019994786</v>
      </c>
      <c r="BV13" s="435">
        <v>8.956710740807825</v>
      </c>
      <c r="BW13" s="435">
        <v>8.7074265975820389</v>
      </c>
      <c r="BX13" s="435">
        <v>9.0004684873370628</v>
      </c>
      <c r="BY13" s="435">
        <v>8.4127687874085577</v>
      </c>
      <c r="BZ13" s="435">
        <v>8.4495449149188762</v>
      </c>
      <c r="CA13" s="435">
        <v>8.5773050101230837</v>
      </c>
      <c r="CB13" s="435">
        <v>8.325534967870734</v>
      </c>
      <c r="CC13" s="435">
        <v>7.3379721669980125</v>
      </c>
      <c r="CD13" s="435">
        <v>7.329370772699324</v>
      </c>
      <c r="CE13" s="435">
        <v>7.3460721868365182</v>
      </c>
      <c r="CF13" s="435">
        <v>8.4214948208580687</v>
      </c>
      <c r="CG13" s="435">
        <v>8.3602842496644882</v>
      </c>
      <c r="CH13" s="435">
        <v>8.4833133359996449</v>
      </c>
      <c r="CI13" s="435">
        <v>8.5558717980447963</v>
      </c>
      <c r="CJ13" s="435">
        <v>8.7788489628980422</v>
      </c>
      <c r="CK13" s="435">
        <v>8.3253636683948251</v>
      </c>
      <c r="CL13" s="435">
        <v>8.537544856172401</v>
      </c>
      <c r="CM13" s="435">
        <v>8.5937201208551652</v>
      </c>
      <c r="CN13" s="435">
        <v>8.4809736558311499</v>
      </c>
      <c r="CO13" s="435">
        <v>9.7200569375720196</v>
      </c>
      <c r="CP13" s="435">
        <v>10.074224021592443</v>
      </c>
      <c r="CQ13" s="435">
        <v>9.3626583140405817</v>
      </c>
      <c r="CR13" s="435">
        <v>9.3742239880804572</v>
      </c>
      <c r="CS13" s="435">
        <v>9.4210009813542683</v>
      </c>
      <c r="CT13" s="435">
        <v>9.3262946204122681</v>
      </c>
      <c r="CU13" s="435">
        <v>8.444157959017506</v>
      </c>
      <c r="CV13" s="435">
        <v>8.4280303030303028</v>
      </c>
      <c r="CW13" s="435">
        <v>8.4603866049550778</v>
      </c>
      <c r="CX13" s="435">
        <v>7.472165595107418</v>
      </c>
      <c r="CY13" s="435">
        <v>7.9854105230482695</v>
      </c>
      <c r="CZ13" s="435">
        <v>6.9481857074948499</v>
      </c>
      <c r="DA13" s="435">
        <v>8.1203201652465786</v>
      </c>
      <c r="DB13" s="435">
        <v>8.4308721288392139</v>
      </c>
      <c r="DC13" s="435">
        <v>7.8231578947368412</v>
      </c>
      <c r="DD13" s="435">
        <v>9.7292966290848746</v>
      </c>
      <c r="DE13" s="435">
        <v>9.5662838666518013</v>
      </c>
      <c r="DF13" s="435">
        <v>9.9012229539040462</v>
      </c>
      <c r="DG13" s="435">
        <v>8.2547483065480147</v>
      </c>
      <c r="DH13" s="435">
        <v>7.8905206942590125</v>
      </c>
      <c r="DI13" s="435">
        <v>8.6152219873150102</v>
      </c>
      <c r="DJ13" s="435">
        <v>8.385123803886751</v>
      </c>
      <c r="DK13" s="435">
        <v>8.1467181467181469</v>
      </c>
      <c r="DL13" s="435">
        <v>8.6342545894694371</v>
      </c>
      <c r="DM13" s="435">
        <v>8.1365461847389557</v>
      </c>
      <c r="DN13" s="435">
        <v>8.2498434564809013</v>
      </c>
      <c r="DO13" s="435">
        <v>8.0171560541075557</v>
      </c>
      <c r="DP13" s="435">
        <v>6.9558033870301532</v>
      </c>
      <c r="DQ13" s="435">
        <v>7.5829383886255926</v>
      </c>
      <c r="DR13" s="435">
        <v>6.3147343802205143</v>
      </c>
      <c r="DS13" s="435">
        <v>8.9454976303317526</v>
      </c>
      <c r="DT13" s="435">
        <v>8.9005235602094235</v>
      </c>
      <c r="DU13" s="435">
        <v>8.9921544960772479</v>
      </c>
      <c r="DV13" s="435">
        <v>7.9269557999584972</v>
      </c>
      <c r="DW13" s="435">
        <v>8.6830078936435395</v>
      </c>
      <c r="DX13" s="435">
        <v>7.1724709784411287</v>
      </c>
      <c r="DY13" s="435">
        <v>7.3644959382074839</v>
      </c>
      <c r="DZ13" s="435">
        <v>7.2031662269129288</v>
      </c>
      <c r="EA13" s="435">
        <v>7.5289056197902662</v>
      </c>
      <c r="EB13" s="435">
        <v>5.6380460512158379</v>
      </c>
      <c r="EC13" s="435">
        <v>6.0527453523562471</v>
      </c>
      <c r="ED13" s="435">
        <v>5.2270779777206506</v>
      </c>
      <c r="EE13" s="435">
        <v>8.7140545250840287</v>
      </c>
      <c r="EF13" s="435">
        <v>8.695652173913043</v>
      </c>
      <c r="EG13" s="435">
        <v>8.732534930139721</v>
      </c>
      <c r="EH13" s="435">
        <v>8.6523335081279491</v>
      </c>
      <c r="EI13" s="435">
        <v>8.6278586278586289</v>
      </c>
      <c r="EJ13" s="435">
        <v>8.6772486772486772</v>
      </c>
      <c r="EK13" s="435">
        <v>8.2905355832721934</v>
      </c>
      <c r="EL13" s="435">
        <v>7.8358208955223887</v>
      </c>
      <c r="EM13" s="435">
        <v>8.7301587301587293</v>
      </c>
      <c r="EN13" s="435">
        <v>7.5278810408921943</v>
      </c>
      <c r="EO13" s="435">
        <v>8.0330773774365039</v>
      </c>
      <c r="EP13" s="435">
        <v>6.9706840390879474</v>
      </c>
      <c r="EQ13" s="435">
        <v>7.9822616407982254</v>
      </c>
      <c r="ER13" s="435">
        <v>8.6859688195991094</v>
      </c>
      <c r="ES13" s="435">
        <v>7.2847682119205297</v>
      </c>
      <c r="ET13" s="435">
        <v>8</v>
      </c>
      <c r="EU13" s="435">
        <v>6.4516129032258061</v>
      </c>
      <c r="EV13" s="435">
        <v>9.6551724137931032</v>
      </c>
      <c r="EW13" s="435">
        <v>8.2061068702290072</v>
      </c>
      <c r="EX13" s="435">
        <v>7.8431372549019605</v>
      </c>
      <c r="EY13" s="435">
        <v>8.5501858736059475</v>
      </c>
      <c r="EZ13" s="435">
        <v>6.6037735849056602</v>
      </c>
      <c r="FA13" s="435">
        <v>6.8085106382978724</v>
      </c>
      <c r="FB13" s="435">
        <v>6.3492063492063489</v>
      </c>
      <c r="FC13" s="435">
        <v>7.448494453248812</v>
      </c>
      <c r="FD13" s="435">
        <v>7.9365079365079358</v>
      </c>
      <c r="FE13" s="435">
        <v>6.962025316455696</v>
      </c>
      <c r="FF13" s="435">
        <v>8.7938606197059226</v>
      </c>
      <c r="FG13" s="435">
        <v>9.0717122183670238</v>
      </c>
      <c r="FH13" s="435">
        <v>8.5140730487066349</v>
      </c>
    </row>
    <row r="14" spans="1:164" ht="17.100000000000001" customHeight="1">
      <c r="A14" s="812"/>
      <c r="B14" s="434" t="s">
        <v>167</v>
      </c>
      <c r="C14" s="435">
        <v>7.6258076458610633</v>
      </c>
      <c r="D14" s="435">
        <v>7.8138742395299845</v>
      </c>
      <c r="E14" s="435">
        <v>7.4383174783738504</v>
      </c>
      <c r="F14" s="435">
        <v>7.6286373929118829</v>
      </c>
      <c r="G14" s="435">
        <v>7.5722928056574048</v>
      </c>
      <c r="H14" s="435">
        <v>7.6851103691996245</v>
      </c>
      <c r="I14" s="435">
        <v>7.2108582980772216</v>
      </c>
      <c r="J14" s="435">
        <v>7.7147548382578384</v>
      </c>
      <c r="K14" s="435">
        <v>6.6651121761556142</v>
      </c>
      <c r="L14" s="435">
        <v>8.0572298880697648</v>
      </c>
      <c r="M14" s="435">
        <v>8.3582347033707727</v>
      </c>
      <c r="N14" s="435">
        <v>7.7643405368868006</v>
      </c>
      <c r="O14" s="435">
        <v>7.730434885850233</v>
      </c>
      <c r="P14" s="435">
        <v>7.9427142910623152</v>
      </c>
      <c r="Q14" s="435">
        <v>7.5149869128366786</v>
      </c>
      <c r="R14" s="435">
        <v>7.4148238380809595</v>
      </c>
      <c r="S14" s="435">
        <v>7.6466521751988887</v>
      </c>
      <c r="T14" s="435">
        <v>7.1764679052513145</v>
      </c>
      <c r="U14" s="435">
        <v>5.1137800979693209</v>
      </c>
      <c r="V14" s="435">
        <v>5.0336043085624791</v>
      </c>
      <c r="W14" s="435">
        <v>5.1973209201852582</v>
      </c>
      <c r="X14" s="435">
        <v>7.074479133740935</v>
      </c>
      <c r="Y14" s="435">
        <v>7.1431759748607337</v>
      </c>
      <c r="Z14" s="435">
        <v>7.0041665905228339</v>
      </c>
      <c r="AA14" s="435">
        <v>6.6760492644783023</v>
      </c>
      <c r="AB14" s="435">
        <v>6.6353116597796689</v>
      </c>
      <c r="AC14" s="435">
        <v>6.7153251182369784</v>
      </c>
      <c r="AD14" s="435">
        <v>5.6103575832305799</v>
      </c>
      <c r="AE14" s="435">
        <v>5.5427251732101617</v>
      </c>
      <c r="AF14" s="435">
        <v>5.6878306878306875</v>
      </c>
      <c r="AG14" s="435">
        <v>6.3894724424666371</v>
      </c>
      <c r="AH14" s="435">
        <v>6.2957652721593522</v>
      </c>
      <c r="AI14" s="435">
        <v>6.4795624498476352</v>
      </c>
      <c r="AJ14" s="435">
        <v>6.5713130073363271</v>
      </c>
      <c r="AK14" s="435">
        <v>6.4087274985357725</v>
      </c>
      <c r="AL14" s="435">
        <v>6.7301263449568856</v>
      </c>
      <c r="AM14" s="435">
        <v>6.3423900746662643</v>
      </c>
      <c r="AN14" s="435">
        <v>6.2106331246529969</v>
      </c>
      <c r="AO14" s="435">
        <v>6.4702167573691929</v>
      </c>
      <c r="AP14" s="435">
        <v>7.5563827019671406</v>
      </c>
      <c r="AQ14" s="435">
        <v>7.7789090339507387</v>
      </c>
      <c r="AR14" s="435">
        <v>7.3238110829172465</v>
      </c>
      <c r="AS14" s="435">
        <v>6.2260569800285941</v>
      </c>
      <c r="AT14" s="435">
        <v>6.1460563566072386</v>
      </c>
      <c r="AU14" s="435">
        <v>6.303211790264811</v>
      </c>
      <c r="AV14" s="435">
        <v>7.3282211853536392</v>
      </c>
      <c r="AW14" s="435">
        <v>7.3675562807361858</v>
      </c>
      <c r="AX14" s="435">
        <v>7.2902913475926407</v>
      </c>
      <c r="AY14" s="435">
        <v>7.7336014681480023</v>
      </c>
      <c r="AZ14" s="435">
        <v>7.9401598846455608</v>
      </c>
      <c r="BA14" s="435">
        <v>7.5114051094890515</v>
      </c>
      <c r="BB14" s="435">
        <v>9.5187402080906267</v>
      </c>
      <c r="BC14" s="435">
        <v>9.40837682178298</v>
      </c>
      <c r="BD14" s="435">
        <v>9.627016129032258</v>
      </c>
      <c r="BE14" s="435">
        <v>5.8624293718713405</v>
      </c>
      <c r="BF14" s="435">
        <v>5.7238296567638658</v>
      </c>
      <c r="BG14" s="435">
        <v>5.9939952820072921</v>
      </c>
      <c r="BH14" s="435">
        <v>6.3864193066368271</v>
      </c>
      <c r="BI14" s="435">
        <v>6.1212519028532322</v>
      </c>
      <c r="BJ14" s="435">
        <v>6.6397182422156407</v>
      </c>
      <c r="BK14" s="435">
        <v>6.7533756949960289</v>
      </c>
      <c r="BL14" s="435">
        <v>6.6630843632455665</v>
      </c>
      <c r="BM14" s="435">
        <v>6.8368555814575611</v>
      </c>
      <c r="BN14" s="435">
        <v>5.7465535524920464</v>
      </c>
      <c r="BO14" s="435">
        <v>5.6222857748119903</v>
      </c>
      <c r="BP14" s="435">
        <v>5.8711115829705918</v>
      </c>
      <c r="BQ14" s="435">
        <v>6.976128491373605</v>
      </c>
      <c r="BR14" s="435">
        <v>7.2750615170642989</v>
      </c>
      <c r="BS14" s="435">
        <v>6.6580139809185503</v>
      </c>
      <c r="BT14" s="435">
        <v>7.051783999409027</v>
      </c>
      <c r="BU14" s="435">
        <v>7.2716224427790159</v>
      </c>
      <c r="BV14" s="435">
        <v>6.8224355491154975</v>
      </c>
      <c r="BW14" s="435">
        <v>8.3177892918825567</v>
      </c>
      <c r="BX14" s="435">
        <v>7.9339708435527871</v>
      </c>
      <c r="BY14" s="435">
        <v>8.7037242296608301</v>
      </c>
      <c r="BZ14" s="435">
        <v>7.4903047091412738</v>
      </c>
      <c r="CA14" s="435">
        <v>7.188996368544526</v>
      </c>
      <c r="CB14" s="435">
        <v>7.7827687316738405</v>
      </c>
      <c r="CC14" s="435">
        <v>6.3101391650099394</v>
      </c>
      <c r="CD14" s="435">
        <v>6.2389833982373437</v>
      </c>
      <c r="CE14" s="435">
        <v>6.3771472688670148</v>
      </c>
      <c r="CF14" s="435">
        <v>6.2614001923523359</v>
      </c>
      <c r="CG14" s="435">
        <v>6.2086110927771543</v>
      </c>
      <c r="CH14" s="435">
        <v>6.3147135937430567</v>
      </c>
      <c r="CI14" s="435">
        <v>6.7887637668605363</v>
      </c>
      <c r="CJ14" s="435">
        <v>6.6316096990943612</v>
      </c>
      <c r="CK14" s="435">
        <v>6.9512256505763332</v>
      </c>
      <c r="CL14" s="435">
        <v>7.6087582276294832</v>
      </c>
      <c r="CM14" s="435">
        <v>7.4960798561976514</v>
      </c>
      <c r="CN14" s="435">
        <v>7.7222307810814979</v>
      </c>
      <c r="CO14" s="435">
        <v>7.4391649156103838</v>
      </c>
      <c r="CP14" s="435">
        <v>7.6855600539811064</v>
      </c>
      <c r="CQ14" s="435">
        <v>7.1905215851831681</v>
      </c>
      <c r="CR14" s="435">
        <v>6.9158182269679669</v>
      </c>
      <c r="CS14" s="435">
        <v>6.6977428851815501</v>
      </c>
      <c r="CT14" s="435">
        <v>7.1392659627953741</v>
      </c>
      <c r="CU14" s="435">
        <v>6.6325145881395029</v>
      </c>
      <c r="CV14" s="435">
        <v>6.5882034632034641</v>
      </c>
      <c r="CW14" s="435">
        <v>6.6771031854070237</v>
      </c>
      <c r="CX14" s="435">
        <v>6.1353300925199941</v>
      </c>
      <c r="CY14" s="435">
        <v>6.2781313052925656</v>
      </c>
      <c r="CZ14" s="435">
        <v>5.9895420694026305</v>
      </c>
      <c r="DA14" s="435">
        <v>6.5151906360271976</v>
      </c>
      <c r="DB14" s="435">
        <v>6.5827686350435624</v>
      </c>
      <c r="DC14" s="435">
        <v>6.4505263157894728</v>
      </c>
      <c r="DD14" s="435">
        <v>7.0623247295827847</v>
      </c>
      <c r="DE14" s="435">
        <v>6.9461478425688474</v>
      </c>
      <c r="DF14" s="435">
        <v>7.1848541862652864</v>
      </c>
      <c r="DG14" s="435">
        <v>6.6277062026829592</v>
      </c>
      <c r="DH14" s="435">
        <v>7.0226969292389851</v>
      </c>
      <c r="DI14" s="435">
        <v>6.2367864693446089</v>
      </c>
      <c r="DJ14" s="435">
        <v>6.8856663707211201</v>
      </c>
      <c r="DK14" s="435">
        <v>7.1235521235521233</v>
      </c>
      <c r="DL14" s="435">
        <v>6.6370788783538428</v>
      </c>
      <c r="DM14" s="435">
        <v>6.6827309236947796</v>
      </c>
      <c r="DN14" s="435">
        <v>6.4809016906700059</v>
      </c>
      <c r="DO14" s="435">
        <v>6.8954140547674028</v>
      </c>
      <c r="DP14" s="435">
        <v>5.5762081784386615</v>
      </c>
      <c r="DQ14" s="435">
        <v>5.5074358555319494</v>
      </c>
      <c r="DR14" s="435">
        <v>5.6465085198797196</v>
      </c>
      <c r="DS14" s="435">
        <v>7.1830568720379144</v>
      </c>
      <c r="DT14" s="435">
        <v>7.3298429319371721</v>
      </c>
      <c r="DU14" s="435">
        <v>7.0307785153892581</v>
      </c>
      <c r="DV14" s="435">
        <v>6.0800996057273293</v>
      </c>
      <c r="DW14" s="435">
        <v>6.024096385542169</v>
      </c>
      <c r="DX14" s="435">
        <v>6.1359867330016584</v>
      </c>
      <c r="DY14" s="435">
        <v>5.9928086296444265</v>
      </c>
      <c r="DZ14" s="435">
        <v>6.0949868073878628</v>
      </c>
      <c r="EA14" s="435">
        <v>5.8886797526216732</v>
      </c>
      <c r="EB14" s="435">
        <v>6.3912201420271142</v>
      </c>
      <c r="EC14" s="435">
        <v>6.4418504107220054</v>
      </c>
      <c r="ED14" s="435">
        <v>6.3410454155955449</v>
      </c>
      <c r="EE14" s="435">
        <v>6.4608489978837298</v>
      </c>
      <c r="EF14" s="435">
        <v>6.6086956521739122</v>
      </c>
      <c r="EG14" s="435">
        <v>6.3123752495009979</v>
      </c>
      <c r="EH14" s="435">
        <v>6.554798112218144</v>
      </c>
      <c r="EI14" s="435">
        <v>6.3929313929313931</v>
      </c>
      <c r="EJ14" s="435">
        <v>6.71957671957672</v>
      </c>
      <c r="EK14" s="435">
        <v>6.1628760088041084</v>
      </c>
      <c r="EL14" s="435">
        <v>6.1194029850746272</v>
      </c>
      <c r="EM14" s="435">
        <v>6.2049062049062051</v>
      </c>
      <c r="EN14" s="435">
        <v>5.7620817843866172</v>
      </c>
      <c r="EO14" s="435">
        <v>6.5564087418783226</v>
      </c>
      <c r="EP14" s="435">
        <v>4.8859934853420199</v>
      </c>
      <c r="EQ14" s="435">
        <v>6.0975609756097562</v>
      </c>
      <c r="ER14" s="435">
        <v>5.1224944320712691</v>
      </c>
      <c r="ES14" s="435">
        <v>7.0640176600441498</v>
      </c>
      <c r="ET14" s="435">
        <v>5.4444444444444438</v>
      </c>
      <c r="EU14" s="435">
        <v>6.021505376344086</v>
      </c>
      <c r="EV14" s="435">
        <v>4.8275862068965516</v>
      </c>
      <c r="EW14" s="435">
        <v>7.8244274809160315</v>
      </c>
      <c r="EX14" s="435">
        <v>6.666666666666667</v>
      </c>
      <c r="EY14" s="435">
        <v>8.921933085501859</v>
      </c>
      <c r="EZ14" s="435">
        <v>5.8962264150943398</v>
      </c>
      <c r="FA14" s="435">
        <v>8.085106382978724</v>
      </c>
      <c r="FB14" s="435">
        <v>3.1746031746031744</v>
      </c>
      <c r="FC14" s="435">
        <v>5.3882725832012683</v>
      </c>
      <c r="FD14" s="435">
        <v>5.0793650793650791</v>
      </c>
      <c r="FE14" s="435">
        <v>5.6962025316455698</v>
      </c>
      <c r="FF14" s="435">
        <v>7.1556860152849175</v>
      </c>
      <c r="FG14" s="435">
        <v>7.2503271274094576</v>
      </c>
      <c r="FH14" s="435">
        <v>7.0603854771357994</v>
      </c>
    </row>
    <row r="15" spans="1:164" ht="17.100000000000001" customHeight="1">
      <c r="A15" s="812"/>
      <c r="B15" s="434" t="s">
        <v>168</v>
      </c>
      <c r="C15" s="435">
        <v>6.9404105000572951</v>
      </c>
      <c r="D15" s="435">
        <v>6.9743087213068451</v>
      </c>
      <c r="E15" s="435">
        <v>6.9066161772293659</v>
      </c>
      <c r="F15" s="435">
        <v>6.1282535247962171</v>
      </c>
      <c r="G15" s="435">
        <v>6.0218442597081596</v>
      </c>
      <c r="H15" s="435">
        <v>6.2349052582976681</v>
      </c>
      <c r="I15" s="435">
        <v>7.1322316613147505</v>
      </c>
      <c r="J15" s="435">
        <v>7.6335660054834884</v>
      </c>
      <c r="K15" s="435">
        <v>6.5892605307367722</v>
      </c>
      <c r="L15" s="435">
        <v>6.9199244936172803</v>
      </c>
      <c r="M15" s="435">
        <v>6.9923047065129671</v>
      </c>
      <c r="N15" s="435">
        <v>6.849495741265585</v>
      </c>
      <c r="O15" s="435">
        <v>6.358710113580571</v>
      </c>
      <c r="P15" s="435">
        <v>6.4198927660778091</v>
      </c>
      <c r="Q15" s="435">
        <v>6.2966142241985867</v>
      </c>
      <c r="R15" s="435">
        <v>6.6336206896551726</v>
      </c>
      <c r="S15" s="435">
        <v>6.6518424866175732</v>
      </c>
      <c r="T15" s="435">
        <v>6.6148858211451333</v>
      </c>
      <c r="U15" s="435">
        <v>4.3069274199112293</v>
      </c>
      <c r="V15" s="435">
        <v>4.2494098824271722</v>
      </c>
      <c r="W15" s="435">
        <v>4.366859007848225</v>
      </c>
      <c r="X15" s="435">
        <v>5.8528027887906511</v>
      </c>
      <c r="Y15" s="435">
        <v>5.7880124267961719</v>
      </c>
      <c r="Z15" s="435">
        <v>5.9191169752014767</v>
      </c>
      <c r="AA15" s="435">
        <v>5.0185218709912265</v>
      </c>
      <c r="AB15" s="435">
        <v>4.9066884512582982</v>
      </c>
      <c r="AC15" s="435">
        <v>5.1263424724049997</v>
      </c>
      <c r="AD15" s="435">
        <v>5.733662145499383</v>
      </c>
      <c r="AE15" s="435">
        <v>6.0046189376443415</v>
      </c>
      <c r="AF15" s="435">
        <v>5.4232804232804233</v>
      </c>
      <c r="AG15" s="435">
        <v>5.41286729364165</v>
      </c>
      <c r="AH15" s="435">
        <v>5.3889088022940239</v>
      </c>
      <c r="AI15" s="435">
        <v>5.4359009703098007</v>
      </c>
      <c r="AJ15" s="435">
        <v>5.0154816033920051</v>
      </c>
      <c r="AK15" s="435">
        <v>5.0073034936808902</v>
      </c>
      <c r="AL15" s="435">
        <v>5.0234699715327515</v>
      </c>
      <c r="AM15" s="435">
        <v>4.2240176483897729</v>
      </c>
      <c r="AN15" s="435">
        <v>4.1228725135450768</v>
      </c>
      <c r="AO15" s="435">
        <v>4.3221456564943628</v>
      </c>
      <c r="AP15" s="435">
        <v>6.6363490824678308</v>
      </c>
      <c r="AQ15" s="435">
        <v>6.6697341112895021</v>
      </c>
      <c r="AR15" s="435">
        <v>6.6014569861668164</v>
      </c>
      <c r="AS15" s="435">
        <v>5.1126598484584305</v>
      </c>
      <c r="AT15" s="435">
        <v>5.0775740479548661</v>
      </c>
      <c r="AU15" s="435">
        <v>5.1464975632669834</v>
      </c>
      <c r="AV15" s="435">
        <v>6.2678892504859158</v>
      </c>
      <c r="AW15" s="435">
        <v>6.3075501192364314</v>
      </c>
      <c r="AX15" s="435">
        <v>6.2296452777044271</v>
      </c>
      <c r="AY15" s="435">
        <v>6.2451235727865146</v>
      </c>
      <c r="AZ15" s="435">
        <v>6.2278674272143171</v>
      </c>
      <c r="BA15" s="435">
        <v>6.2636861313868613</v>
      </c>
      <c r="BB15" s="435">
        <v>6.6109615822386472</v>
      </c>
      <c r="BC15" s="435">
        <v>6.7639185571749181</v>
      </c>
      <c r="BD15" s="435">
        <v>6.4608977079796261</v>
      </c>
      <c r="BE15" s="435">
        <v>4.5139134466526789</v>
      </c>
      <c r="BF15" s="435">
        <v>4.4215656215204371</v>
      </c>
      <c r="BG15" s="435">
        <v>4.6015747066572716</v>
      </c>
      <c r="BH15" s="435">
        <v>5.267431308465417</v>
      </c>
      <c r="BI15" s="435">
        <v>5.1590017178051202</v>
      </c>
      <c r="BJ15" s="435">
        <v>5.3710077643480343</v>
      </c>
      <c r="BK15" s="435">
        <v>5.5450754567116762</v>
      </c>
      <c r="BL15" s="435">
        <v>5.5077915099408914</v>
      </c>
      <c r="BM15" s="435">
        <v>5.5795467573661481</v>
      </c>
      <c r="BN15" s="435">
        <v>5.2386002120890778</v>
      </c>
      <c r="BO15" s="435">
        <v>4.961338841224447</v>
      </c>
      <c r="BP15" s="435">
        <v>5.5165091835651348</v>
      </c>
      <c r="BQ15" s="435">
        <v>5.6181882363323474</v>
      </c>
      <c r="BR15" s="435">
        <v>5.5825398523590453</v>
      </c>
      <c r="BS15" s="435">
        <v>5.656124052189357</v>
      </c>
      <c r="BT15" s="435">
        <v>6.3721651769225094</v>
      </c>
      <c r="BU15" s="435">
        <v>6.3022656905581762</v>
      </c>
      <c r="BV15" s="435">
        <v>6.4450884501599957</v>
      </c>
      <c r="BW15" s="435">
        <v>6.5022452504317787</v>
      </c>
      <c r="BX15" s="435">
        <v>6.5119739851737535</v>
      </c>
      <c r="BY15" s="435">
        <v>6.4924628685435595</v>
      </c>
      <c r="BZ15" s="435">
        <v>4.7218045112781954</v>
      </c>
      <c r="CA15" s="435">
        <v>4.7241057942603719</v>
      </c>
      <c r="CB15" s="435">
        <v>4.7195707779649387</v>
      </c>
      <c r="CC15" s="435">
        <v>4.9125248508946315</v>
      </c>
      <c r="CD15" s="435">
        <v>4.6812871490059438</v>
      </c>
      <c r="CE15" s="435">
        <v>5.1302837290098431</v>
      </c>
      <c r="CF15" s="435">
        <v>4.8906134270774606</v>
      </c>
      <c r="CG15" s="435">
        <v>4.730160825468066</v>
      </c>
      <c r="CH15" s="435">
        <v>5.0526596453806158</v>
      </c>
      <c r="CI15" s="435">
        <v>5.5438683331270884</v>
      </c>
      <c r="CJ15" s="435">
        <v>5.4776511831726555</v>
      </c>
      <c r="CK15" s="435">
        <v>5.6123219409070311</v>
      </c>
      <c r="CL15" s="435">
        <v>6.9236821400472079</v>
      </c>
      <c r="CM15" s="435">
        <v>6.8688568478219301</v>
      </c>
      <c r="CN15" s="435">
        <v>6.9788938530272677</v>
      </c>
      <c r="CO15" s="435">
        <v>5.6768114959669225</v>
      </c>
      <c r="CP15" s="435">
        <v>5.5937921727395405</v>
      </c>
      <c r="CQ15" s="435">
        <v>5.7605883154024244</v>
      </c>
      <c r="CR15" s="435">
        <v>5.3389620064564189</v>
      </c>
      <c r="CS15" s="435">
        <v>5.1153091265947008</v>
      </c>
      <c r="CT15" s="435">
        <v>5.5681246857717452</v>
      </c>
      <c r="CU15" s="435">
        <v>5.333152395168951</v>
      </c>
      <c r="CV15" s="435">
        <v>5.045995670995671</v>
      </c>
      <c r="CW15" s="435">
        <v>5.622107269262183</v>
      </c>
      <c r="CX15" s="435">
        <v>5.1552454132037013</v>
      </c>
      <c r="CY15" s="435">
        <v>5.0209529722179109</v>
      </c>
      <c r="CZ15" s="435">
        <v>5.2923466962446524</v>
      </c>
      <c r="DA15" s="435">
        <v>5.4393665547809622</v>
      </c>
      <c r="DB15" s="435">
        <v>5.5003080172489653</v>
      </c>
      <c r="DC15" s="435">
        <v>5.3810526315789478</v>
      </c>
      <c r="DD15" s="435">
        <v>5.6315458135408916</v>
      </c>
      <c r="DE15" s="435">
        <v>5.5859070130449329</v>
      </c>
      <c r="DF15" s="435">
        <v>5.6796801505174033</v>
      </c>
      <c r="DG15" s="435">
        <v>5.4456103068136539</v>
      </c>
      <c r="DH15" s="435">
        <v>5.2870493991989322</v>
      </c>
      <c r="DI15" s="435">
        <v>5.602536997885835</v>
      </c>
      <c r="DJ15" s="435">
        <v>5.2283713130117393</v>
      </c>
      <c r="DK15" s="435">
        <v>4.7683397683397679</v>
      </c>
      <c r="DL15" s="435">
        <v>5.7090982449061931</v>
      </c>
      <c r="DM15" s="435">
        <v>6.0080321285140563</v>
      </c>
      <c r="DN15" s="435">
        <v>5.9956167814652472</v>
      </c>
      <c r="DO15" s="435">
        <v>6.0211151435169912</v>
      </c>
      <c r="DP15" s="435">
        <v>4.4609665427509295</v>
      </c>
      <c r="DQ15" s="435">
        <v>4.3798006210165061</v>
      </c>
      <c r="DR15" s="435">
        <v>4.543935850317407</v>
      </c>
      <c r="DS15" s="435">
        <v>6.0870853080568725</v>
      </c>
      <c r="DT15" s="435">
        <v>5.7300756253635834</v>
      </c>
      <c r="DU15" s="435">
        <v>6.4574532287266146</v>
      </c>
      <c r="DV15" s="435">
        <v>5.8103340942104165</v>
      </c>
      <c r="DW15" s="435">
        <v>5.9825508932280851</v>
      </c>
      <c r="DX15" s="435">
        <v>5.6384742951907132</v>
      </c>
      <c r="DY15" s="435">
        <v>4.5278998535091226</v>
      </c>
      <c r="DZ15" s="435">
        <v>4.6174142480211078</v>
      </c>
      <c r="EA15" s="435">
        <v>4.4366765259478349</v>
      </c>
      <c r="EB15" s="435">
        <v>4.476006025392727</v>
      </c>
      <c r="EC15" s="435">
        <v>4.6692607003891053</v>
      </c>
      <c r="ED15" s="435">
        <v>4.284490145672665</v>
      </c>
      <c r="EE15" s="435">
        <v>6.000248972986431</v>
      </c>
      <c r="EF15" s="435">
        <v>5.6149068322981366</v>
      </c>
      <c r="EG15" s="435">
        <v>6.3872255489021947</v>
      </c>
      <c r="EH15" s="435">
        <v>4.6407970634504458</v>
      </c>
      <c r="EI15" s="435">
        <v>4.5738045738045745</v>
      </c>
      <c r="EJ15" s="435">
        <v>4.7089947089947088</v>
      </c>
      <c r="EK15" s="435">
        <v>5.649303008070433</v>
      </c>
      <c r="EL15" s="435">
        <v>6.6417910447761201</v>
      </c>
      <c r="EM15" s="435">
        <v>4.6897546897546896</v>
      </c>
      <c r="EN15" s="435">
        <v>5.1115241635687729</v>
      </c>
      <c r="EO15" s="435">
        <v>5.1978735971647962</v>
      </c>
      <c r="EP15" s="435">
        <v>5.0162866449511405</v>
      </c>
      <c r="EQ15" s="435">
        <v>6.4301552106430151</v>
      </c>
      <c r="ER15" s="435">
        <v>6.2360801781737196</v>
      </c>
      <c r="ES15" s="435">
        <v>6.6225165562913908</v>
      </c>
      <c r="ET15" s="435">
        <v>3.6666666666666665</v>
      </c>
      <c r="EU15" s="435">
        <v>4.731182795698925</v>
      </c>
      <c r="EV15" s="435">
        <v>2.5287356321839081</v>
      </c>
      <c r="EW15" s="435">
        <v>4.5801526717557248</v>
      </c>
      <c r="EX15" s="435">
        <v>5.8823529411764701</v>
      </c>
      <c r="EY15" s="435">
        <v>3.3457249070631967</v>
      </c>
      <c r="EZ15" s="435">
        <v>4.716981132075472</v>
      </c>
      <c r="FA15" s="435">
        <v>5.9574468085106389</v>
      </c>
      <c r="FB15" s="435">
        <v>3.1746031746031744</v>
      </c>
      <c r="FC15" s="435">
        <v>6.3391442155309035</v>
      </c>
      <c r="FD15" s="435">
        <v>6.3492063492063489</v>
      </c>
      <c r="FE15" s="435">
        <v>6.3291139240506329</v>
      </c>
      <c r="FF15" s="435">
        <v>6.0491498781461077</v>
      </c>
      <c r="FG15" s="435">
        <v>6.0598067298399245</v>
      </c>
      <c r="FH15" s="435">
        <v>6.0384187732531345</v>
      </c>
    </row>
    <row r="16" spans="1:164" ht="17.100000000000001" customHeight="1">
      <c r="A16" s="812"/>
      <c r="B16" s="434" t="s">
        <v>169</v>
      </c>
      <c r="C16" s="435">
        <v>6.12411522561196</v>
      </c>
      <c r="D16" s="435">
        <v>6.0658829397594083</v>
      </c>
      <c r="E16" s="435">
        <v>6.1821690288667712</v>
      </c>
      <c r="F16" s="435">
        <v>5.3870693263045277</v>
      </c>
      <c r="G16" s="435">
        <v>5.2786787578250536</v>
      </c>
      <c r="H16" s="435">
        <v>5.4957068778746603</v>
      </c>
      <c r="I16" s="435">
        <v>7.5021679642983825</v>
      </c>
      <c r="J16" s="435">
        <v>7.9194129502672999</v>
      </c>
      <c r="K16" s="435">
        <v>7.0502699756712879</v>
      </c>
      <c r="L16" s="435">
        <v>5.7393206704419857</v>
      </c>
      <c r="M16" s="435">
        <v>5.7192542527432586</v>
      </c>
      <c r="N16" s="435">
        <v>5.7588460725670965</v>
      </c>
      <c r="O16" s="435">
        <v>5.8448283929777407</v>
      </c>
      <c r="P16" s="435">
        <v>5.7514485730567495</v>
      </c>
      <c r="Q16" s="435">
        <v>5.9396020376572576</v>
      </c>
      <c r="R16" s="435">
        <v>5.6614505247376306</v>
      </c>
      <c r="S16" s="435">
        <v>5.5912297045515036</v>
      </c>
      <c r="T16" s="435">
        <v>5.7336485541399336</v>
      </c>
      <c r="U16" s="435">
        <v>3.4520674746452635</v>
      </c>
      <c r="V16" s="435">
        <v>3.3977533280377679</v>
      </c>
      <c r="W16" s="435">
        <v>3.5086612231959942</v>
      </c>
      <c r="X16" s="435">
        <v>4.9741937523142088</v>
      </c>
      <c r="Y16" s="435">
        <v>4.8568954435080709</v>
      </c>
      <c r="Z16" s="435">
        <v>5.094250836059282</v>
      </c>
      <c r="AA16" s="435">
        <v>3.4123846397919473</v>
      </c>
      <c r="AB16" s="435">
        <v>3.3957789709952966</v>
      </c>
      <c r="AC16" s="435">
        <v>3.4283944622654854</v>
      </c>
      <c r="AD16" s="435">
        <v>6.0419235511713936</v>
      </c>
      <c r="AE16" s="435">
        <v>6.5819861431870672</v>
      </c>
      <c r="AF16" s="435">
        <v>5.4232804232804233</v>
      </c>
      <c r="AG16" s="435">
        <v>4.6506082761701819</v>
      </c>
      <c r="AH16" s="435">
        <v>4.6136514926519538</v>
      </c>
      <c r="AI16" s="435">
        <v>4.6861385017550248</v>
      </c>
      <c r="AJ16" s="435">
        <v>3.3327289464141256</v>
      </c>
      <c r="AK16" s="435">
        <v>3.2918645431258957</v>
      </c>
      <c r="AL16" s="435">
        <v>3.3726452484508438</v>
      </c>
      <c r="AM16" s="435">
        <v>2.884361565728939</v>
      </c>
      <c r="AN16" s="435">
        <v>2.8238852832500525</v>
      </c>
      <c r="AO16" s="435">
        <v>2.9430338602128572</v>
      </c>
      <c r="AP16" s="435">
        <v>5.375617858357848</v>
      </c>
      <c r="AQ16" s="435">
        <v>5.3030896346477663</v>
      </c>
      <c r="AR16" s="435">
        <v>5.451420152246869</v>
      </c>
      <c r="AS16" s="435">
        <v>4.7201064078869361</v>
      </c>
      <c r="AT16" s="435">
        <v>4.5397814329636432</v>
      </c>
      <c r="AU16" s="435">
        <v>4.8940167929070526</v>
      </c>
      <c r="AV16" s="435">
        <v>5.6153342034067295</v>
      </c>
      <c r="AW16" s="435">
        <v>5.6446183863716755</v>
      </c>
      <c r="AX16" s="435">
        <v>5.5870962063198668</v>
      </c>
      <c r="AY16" s="435">
        <v>5.0467587555907212</v>
      </c>
      <c r="AZ16" s="435">
        <v>5.067961576793401</v>
      </c>
      <c r="BA16" s="435">
        <v>5.023950729927007</v>
      </c>
      <c r="BB16" s="435">
        <v>3.4099278244218585</v>
      </c>
      <c r="BC16" s="435">
        <v>3.5056647648919776</v>
      </c>
      <c r="BD16" s="435">
        <v>3.3160016977928688</v>
      </c>
      <c r="BE16" s="435">
        <v>3.7288508538243317</v>
      </c>
      <c r="BF16" s="435">
        <v>3.6082557407736124</v>
      </c>
      <c r="BG16" s="435">
        <v>3.8433258784963695</v>
      </c>
      <c r="BH16" s="435">
        <v>3.9150933740899694</v>
      </c>
      <c r="BI16" s="435">
        <v>3.7763780847171207</v>
      </c>
      <c r="BJ16" s="435">
        <v>4.0475999893273569</v>
      </c>
      <c r="BK16" s="435">
        <v>4.1808975377283559</v>
      </c>
      <c r="BL16" s="435">
        <v>4.0796924730293886</v>
      </c>
      <c r="BM16" s="435">
        <v>4.2744678411739976</v>
      </c>
      <c r="BN16" s="435">
        <v>3.3085896076352066</v>
      </c>
      <c r="BO16" s="435">
        <v>3.4043003919076367</v>
      </c>
      <c r="BP16" s="435">
        <v>3.212655271260219</v>
      </c>
      <c r="BQ16" s="435">
        <v>5.3876362352733524</v>
      </c>
      <c r="BR16" s="435">
        <v>5.2059484326521881</v>
      </c>
      <c r="BS16" s="435">
        <v>5.5809823075346676</v>
      </c>
      <c r="BT16" s="435">
        <v>5.4280859865553674</v>
      </c>
      <c r="BU16" s="435">
        <v>5.3936745854914783</v>
      </c>
      <c r="BV16" s="435">
        <v>5.4639859928756866</v>
      </c>
      <c r="BW16" s="435">
        <v>3.2497409326424873</v>
      </c>
      <c r="BX16" s="435">
        <v>3.3069694380907761</v>
      </c>
      <c r="BY16" s="435">
        <v>3.1921968521392152</v>
      </c>
      <c r="BZ16" s="435">
        <v>3.1151563118322119</v>
      </c>
      <c r="CA16" s="435">
        <v>3.008002056753543</v>
      </c>
      <c r="CB16" s="435">
        <v>3.2191652629608831</v>
      </c>
      <c r="CC16" s="435">
        <v>4.4870775347912524</v>
      </c>
      <c r="CD16" s="435">
        <v>4.3615494978479195</v>
      </c>
      <c r="CE16" s="435">
        <v>4.6052885543331401</v>
      </c>
      <c r="CF16" s="435">
        <v>4.0659304215169305</v>
      </c>
      <c r="CG16" s="435">
        <v>3.9843354674058915</v>
      </c>
      <c r="CH16" s="435">
        <v>4.1483357774518952</v>
      </c>
      <c r="CI16" s="435">
        <v>2.6976859299591633</v>
      </c>
      <c r="CJ16" s="435">
        <v>2.6584867075664622</v>
      </c>
      <c r="CK16" s="435">
        <v>2.7382090904515022</v>
      </c>
      <c r="CL16" s="435">
        <v>3.8629080232580453</v>
      </c>
      <c r="CM16" s="435">
        <v>3.958389107737025</v>
      </c>
      <c r="CN16" s="435">
        <v>3.7667539670312742</v>
      </c>
      <c r="CO16" s="435">
        <v>4.7481868094624824</v>
      </c>
      <c r="CP16" s="435">
        <v>4.5411605937921724</v>
      </c>
      <c r="CQ16" s="435">
        <v>4.9571020019065779</v>
      </c>
      <c r="CR16" s="435">
        <v>4.3270424633722371</v>
      </c>
      <c r="CS16" s="435">
        <v>4.4774288518155059</v>
      </c>
      <c r="CT16" s="435">
        <v>4.1729512317747606</v>
      </c>
      <c r="CU16" s="435">
        <v>3.5690052924413083</v>
      </c>
      <c r="CV16" s="435">
        <v>3.537608225108225</v>
      </c>
      <c r="CW16" s="435">
        <v>3.6005989654233601</v>
      </c>
      <c r="CX16" s="435">
        <v>4.3084522502744234</v>
      </c>
      <c r="CY16" s="435">
        <v>4.2837187645506747</v>
      </c>
      <c r="CZ16" s="435">
        <v>4.3337030581524321</v>
      </c>
      <c r="DA16" s="435">
        <v>4.6303468456837935</v>
      </c>
      <c r="DB16" s="435">
        <v>4.5674557775235414</v>
      </c>
      <c r="DC16" s="435">
        <v>4.6905263157894739</v>
      </c>
      <c r="DD16" s="435">
        <v>4.9905568591541236</v>
      </c>
      <c r="DE16" s="435">
        <v>4.9726836882595604</v>
      </c>
      <c r="DF16" s="435">
        <v>5.0094073377234238</v>
      </c>
      <c r="DG16" s="435">
        <v>5.1998937441891355</v>
      </c>
      <c r="DH16" s="435">
        <v>5.3938584779706273</v>
      </c>
      <c r="DI16" s="435">
        <v>5.0079281183932345</v>
      </c>
      <c r="DJ16" s="435">
        <v>4.3010752688172049</v>
      </c>
      <c r="DK16" s="435">
        <v>4.4787644787644787</v>
      </c>
      <c r="DL16" s="435">
        <v>4.1153923744200123</v>
      </c>
      <c r="DM16" s="435">
        <v>4.6104417670682736</v>
      </c>
      <c r="DN16" s="435">
        <v>4.4458359423919847</v>
      </c>
      <c r="DO16" s="435">
        <v>4.7838997030682942</v>
      </c>
      <c r="DP16" s="435">
        <v>3.2218091697645597</v>
      </c>
      <c r="DQ16" s="435">
        <v>3.3011930053930385</v>
      </c>
      <c r="DR16" s="435">
        <v>3.1406615436017375</v>
      </c>
      <c r="DS16" s="435">
        <v>5.346563981042654</v>
      </c>
      <c r="DT16" s="435">
        <v>5.5264688772542172</v>
      </c>
      <c r="DU16" s="435">
        <v>5.1599275799637896</v>
      </c>
      <c r="DV16" s="435">
        <v>4.5445113094002902</v>
      </c>
      <c r="DW16" s="435">
        <v>4.2791857083506439</v>
      </c>
      <c r="DX16" s="435">
        <v>4.8092868988391384</v>
      </c>
      <c r="DY16" s="435">
        <v>3.5024637102144096</v>
      </c>
      <c r="DZ16" s="435">
        <v>3.5092348284960417</v>
      </c>
      <c r="EA16" s="435">
        <v>3.4955633234740517</v>
      </c>
      <c r="EB16" s="435">
        <v>4.1101786098558213</v>
      </c>
      <c r="EC16" s="435">
        <v>4.1936878512753992</v>
      </c>
      <c r="ED16" s="435">
        <v>4.0274207369323047</v>
      </c>
      <c r="EE16" s="435">
        <v>5.7014813892692642</v>
      </c>
      <c r="EF16" s="435">
        <v>5.4409937888198758</v>
      </c>
      <c r="EG16" s="435">
        <v>5.963073852295409</v>
      </c>
      <c r="EH16" s="435">
        <v>3.382275825904562</v>
      </c>
      <c r="EI16" s="435">
        <v>3.1185031185031189</v>
      </c>
      <c r="EJ16" s="435">
        <v>3.6507936507936511</v>
      </c>
      <c r="EK16" s="435">
        <v>4.4020542920029344</v>
      </c>
      <c r="EL16" s="435">
        <v>4.3283582089552244</v>
      </c>
      <c r="EM16" s="435">
        <v>4.4733044733044736</v>
      </c>
      <c r="EN16" s="435">
        <v>4.0892193308550189</v>
      </c>
      <c r="EO16" s="435">
        <v>4.7844063792085052</v>
      </c>
      <c r="EP16" s="435">
        <v>3.322475570032573</v>
      </c>
      <c r="EQ16" s="435">
        <v>3.325942350332594</v>
      </c>
      <c r="ER16" s="435">
        <v>3.5634743875278394</v>
      </c>
      <c r="ES16" s="435">
        <v>3.0905077262693159</v>
      </c>
      <c r="ET16" s="435">
        <v>4.1111111111111116</v>
      </c>
      <c r="EU16" s="435">
        <v>4.946236559139785</v>
      </c>
      <c r="EV16" s="435">
        <v>3.2183908045977012</v>
      </c>
      <c r="EW16" s="435">
        <v>4.1984732824427482</v>
      </c>
      <c r="EX16" s="435">
        <v>3.5294117647058822</v>
      </c>
      <c r="EY16" s="435">
        <v>4.8327137546468402</v>
      </c>
      <c r="EZ16" s="435">
        <v>4.716981132075472</v>
      </c>
      <c r="FA16" s="435">
        <v>5.9574468085106389</v>
      </c>
      <c r="FB16" s="435">
        <v>3.1746031746031744</v>
      </c>
      <c r="FC16" s="435">
        <v>2.8526148969889067</v>
      </c>
      <c r="FD16" s="435">
        <v>1.5873015873015872</v>
      </c>
      <c r="FE16" s="435">
        <v>4.1139240506329111</v>
      </c>
      <c r="FF16" s="435">
        <v>5.1554047590833614</v>
      </c>
      <c r="FG16" s="435">
        <v>5.1217687943002073</v>
      </c>
      <c r="FH16" s="435">
        <v>5.189275087453777</v>
      </c>
    </row>
    <row r="17" spans="1:164" ht="17.100000000000001" customHeight="1">
      <c r="A17" s="812"/>
      <c r="B17" s="434" t="s">
        <v>170</v>
      </c>
      <c r="C17" s="435">
        <v>5.9819783687536914</v>
      </c>
      <c r="D17" s="435">
        <v>5.7753235273669885</v>
      </c>
      <c r="E17" s="435">
        <v>6.1879998107746248</v>
      </c>
      <c r="F17" s="435">
        <v>4.9462723218616356</v>
      </c>
      <c r="G17" s="435">
        <v>4.785782073443932</v>
      </c>
      <c r="H17" s="435">
        <v>5.1071282697874301</v>
      </c>
      <c r="I17" s="435">
        <v>7.5006844428500337</v>
      </c>
      <c r="J17" s="435">
        <v>7.6740307272496189</v>
      </c>
      <c r="K17" s="435">
        <v>7.3129414144365343</v>
      </c>
      <c r="L17" s="435">
        <v>5.2809650232254288</v>
      </c>
      <c r="M17" s="435">
        <v>4.9987061556186738</v>
      </c>
      <c r="N17" s="435">
        <v>5.5556138407744404</v>
      </c>
      <c r="O17" s="435">
        <v>5.8631962772558799</v>
      </c>
      <c r="P17" s="435">
        <v>5.5885317660043228</v>
      </c>
      <c r="Q17" s="435">
        <v>6.1419605414989729</v>
      </c>
      <c r="R17" s="435">
        <v>5.4802286356821588</v>
      </c>
      <c r="S17" s="435">
        <v>5.2561145121698756</v>
      </c>
      <c r="T17" s="435">
        <v>5.7106531456198502</v>
      </c>
      <c r="U17" s="435">
        <v>2.9316054550054047</v>
      </c>
      <c r="V17" s="435">
        <v>2.7680598511607992</v>
      </c>
      <c r="W17" s="435">
        <v>3.1020151798869433</v>
      </c>
      <c r="X17" s="435">
        <v>4.5114649278870029</v>
      </c>
      <c r="Y17" s="435">
        <v>4.3212576774746463</v>
      </c>
      <c r="Z17" s="435">
        <v>4.7061457210211799</v>
      </c>
      <c r="AA17" s="435">
        <v>2.9673925527089815</v>
      </c>
      <c r="AB17" s="435">
        <v>2.8179849781493145</v>
      </c>
      <c r="AC17" s="435">
        <v>3.1114390692446214</v>
      </c>
      <c r="AD17" s="435">
        <v>5.3020961775585702</v>
      </c>
      <c r="AE17" s="435">
        <v>5.5427251732101617</v>
      </c>
      <c r="AF17" s="435">
        <v>5.0264550264550261</v>
      </c>
      <c r="AG17" s="435">
        <v>3.5467507987781768</v>
      </c>
      <c r="AH17" s="435">
        <v>3.4594705310051719</v>
      </c>
      <c r="AI17" s="435">
        <v>3.6306619865997805</v>
      </c>
      <c r="AJ17" s="435">
        <v>2.8159781304917848</v>
      </c>
      <c r="AK17" s="435">
        <v>2.6617176970355576</v>
      </c>
      <c r="AL17" s="435">
        <v>2.96665954411045</v>
      </c>
      <c r="AM17" s="435">
        <v>2.4615355607511882</v>
      </c>
      <c r="AN17" s="435">
        <v>2.3443034097218236</v>
      </c>
      <c r="AO17" s="435">
        <v>2.5752707145377887</v>
      </c>
      <c r="AP17" s="435">
        <v>5.0104060355005906</v>
      </c>
      <c r="AQ17" s="435">
        <v>4.783255668246075</v>
      </c>
      <c r="AR17" s="435">
        <v>5.247810428092003</v>
      </c>
      <c r="AS17" s="435">
        <v>4.1033790482073567</v>
      </c>
      <c r="AT17" s="435">
        <v>4.0385181276699367</v>
      </c>
      <c r="AU17" s="435">
        <v>4.1659327109388764</v>
      </c>
      <c r="AV17" s="435">
        <v>4.3841616768144114</v>
      </c>
      <c r="AW17" s="435">
        <v>4.2114991841717915</v>
      </c>
      <c r="AX17" s="435">
        <v>4.550655752134495</v>
      </c>
      <c r="AY17" s="435">
        <v>4.5610391322981574</v>
      </c>
      <c r="AZ17" s="435">
        <v>4.3968277529209701</v>
      </c>
      <c r="BA17" s="435">
        <v>4.7376824817518246</v>
      </c>
      <c r="BB17" s="435">
        <v>3.0262858367144716</v>
      </c>
      <c r="BC17" s="435">
        <v>3.0027309845063948</v>
      </c>
      <c r="BD17" s="435">
        <v>3.0493951612903225</v>
      </c>
      <c r="BE17" s="435">
        <v>2.9264995952880528</v>
      </c>
      <c r="BF17" s="435">
        <v>2.851425712856428</v>
      </c>
      <c r="BG17" s="435">
        <v>2.9977635489108789</v>
      </c>
      <c r="BH17" s="435">
        <v>3.2798629922011999</v>
      </c>
      <c r="BI17" s="435">
        <v>3.1213775959107859</v>
      </c>
      <c r="BJ17" s="435">
        <v>3.4312548360415169</v>
      </c>
      <c r="BK17" s="435">
        <v>3.2396743447180301</v>
      </c>
      <c r="BL17" s="435">
        <v>2.9202661927003679</v>
      </c>
      <c r="BM17" s="435">
        <v>3.5349868154545798</v>
      </c>
      <c r="BN17" s="435">
        <v>1.8303287380699893</v>
      </c>
      <c r="BO17" s="435">
        <v>1.6438936553331216</v>
      </c>
      <c r="BP17" s="435">
        <v>2.0171992780549952</v>
      </c>
      <c r="BQ17" s="435">
        <v>5.1449499183691483</v>
      </c>
      <c r="BR17" s="435">
        <v>4.9342034877500804</v>
      </c>
      <c r="BS17" s="435">
        <v>5.3692192089623605</v>
      </c>
      <c r="BT17" s="435">
        <v>4.912462140799291</v>
      </c>
      <c r="BU17" s="435">
        <v>4.7426140802685266</v>
      </c>
      <c r="BV17" s="435">
        <v>5.0896576707118273</v>
      </c>
      <c r="BW17" s="435">
        <v>1.8362694300518134</v>
      </c>
      <c r="BX17" s="435">
        <v>1.8105657673547</v>
      </c>
      <c r="BY17" s="435">
        <v>1.8621148304145421</v>
      </c>
      <c r="BZ17" s="435">
        <v>2.5943806885635143</v>
      </c>
      <c r="CA17" s="435">
        <v>2.3684802519523087</v>
      </c>
      <c r="CB17" s="435">
        <v>2.8136502589057333</v>
      </c>
      <c r="CC17" s="435">
        <v>3.7415506958250493</v>
      </c>
      <c r="CD17" s="435">
        <v>3.5335109653617547</v>
      </c>
      <c r="CE17" s="435">
        <v>3.937463810075275</v>
      </c>
      <c r="CF17" s="435">
        <v>3.3484783161432254</v>
      </c>
      <c r="CG17" s="435">
        <v>3.148307042439443</v>
      </c>
      <c r="CH17" s="435">
        <v>3.5506376927520775</v>
      </c>
      <c r="CI17" s="435">
        <v>2.7100606360598936</v>
      </c>
      <c r="CJ17" s="435">
        <v>2.5854513584574934</v>
      </c>
      <c r="CK17" s="435">
        <v>2.8388785423063374</v>
      </c>
      <c r="CL17" s="435">
        <v>1.4910479553261307</v>
      </c>
      <c r="CM17" s="435">
        <v>1.4609706658507668</v>
      </c>
      <c r="CN17" s="435">
        <v>1.5213372361731627</v>
      </c>
      <c r="CO17" s="435">
        <v>4.2804853250186401</v>
      </c>
      <c r="CP17" s="435">
        <v>4.190283400809717</v>
      </c>
      <c r="CQ17" s="435">
        <v>4.3715102819011298</v>
      </c>
      <c r="CR17" s="435">
        <v>3.6193195927489445</v>
      </c>
      <c r="CS17" s="435">
        <v>3.4470068694798823</v>
      </c>
      <c r="CT17" s="435">
        <v>3.7958773252890898</v>
      </c>
      <c r="CU17" s="435">
        <v>3.2806350929569823</v>
      </c>
      <c r="CV17" s="435">
        <v>3.0573593073593073</v>
      </c>
      <c r="CW17" s="435">
        <v>3.5053090117070513</v>
      </c>
      <c r="CX17" s="435">
        <v>3.3636506194135176</v>
      </c>
      <c r="CY17" s="435">
        <v>3.1972683532515909</v>
      </c>
      <c r="CZ17" s="435">
        <v>3.5335129139597528</v>
      </c>
      <c r="DA17" s="435">
        <v>4.2086238058352698</v>
      </c>
      <c r="DB17" s="435">
        <v>3.8546158584880752</v>
      </c>
      <c r="DC17" s="435">
        <v>4.5473684210526315</v>
      </c>
      <c r="DD17" s="435">
        <v>4.0290734275739712</v>
      </c>
      <c r="DE17" s="435">
        <v>3.9469283086185754</v>
      </c>
      <c r="DF17" s="435">
        <v>4.1157102539981185</v>
      </c>
      <c r="DG17" s="435">
        <v>4.3432062690928408</v>
      </c>
      <c r="DH17" s="435">
        <v>4.2189586114819759</v>
      </c>
      <c r="DI17" s="435">
        <v>4.4661733615221983</v>
      </c>
      <c r="DJ17" s="435">
        <v>3.7881029890500151</v>
      </c>
      <c r="DK17" s="435">
        <v>3.4169884169884166</v>
      </c>
      <c r="DL17" s="435">
        <v>4.1759128505144236</v>
      </c>
      <c r="DM17" s="435">
        <v>4.4257028112449799</v>
      </c>
      <c r="DN17" s="435">
        <v>3.9918597370068878</v>
      </c>
      <c r="DO17" s="435">
        <v>4.8828769383041895</v>
      </c>
      <c r="DP17" s="435">
        <v>2.5691862866584056</v>
      </c>
      <c r="DQ17" s="435">
        <v>2.4840660238601076</v>
      </c>
      <c r="DR17" s="435">
        <v>2.6561977948546609</v>
      </c>
      <c r="DS17" s="435">
        <v>4.2209715639810428</v>
      </c>
      <c r="DT17" s="435">
        <v>3.8976148923792904</v>
      </c>
      <c r="DU17" s="435">
        <v>4.556427278213639</v>
      </c>
      <c r="DV17" s="435">
        <v>3.984229093172857</v>
      </c>
      <c r="DW17" s="435">
        <v>3.5313668466971335</v>
      </c>
      <c r="DX17" s="435">
        <v>4.436152570480929</v>
      </c>
      <c r="DY17" s="435">
        <v>2.2905846317752032</v>
      </c>
      <c r="DZ17" s="435">
        <v>2.5065963060686016</v>
      </c>
      <c r="EA17" s="435">
        <v>2.0704490454423232</v>
      </c>
      <c r="EB17" s="435">
        <v>3.1418119216698943</v>
      </c>
      <c r="EC17" s="435">
        <v>2.5075659316904453</v>
      </c>
      <c r="ED17" s="435">
        <v>3.7703513281919454</v>
      </c>
      <c r="EE17" s="435">
        <v>5.2159840657288683</v>
      </c>
      <c r="EF17" s="435">
        <v>5.4161490683229809</v>
      </c>
      <c r="EG17" s="435">
        <v>5.0149700598802394</v>
      </c>
      <c r="EH17" s="435">
        <v>3.1725222863135816</v>
      </c>
      <c r="EI17" s="435">
        <v>3.1704781704781708</v>
      </c>
      <c r="EJ17" s="435">
        <v>3.1746031746031744</v>
      </c>
      <c r="EK17" s="435">
        <v>3.8151137197358769</v>
      </c>
      <c r="EL17" s="435">
        <v>3.7313432835820892</v>
      </c>
      <c r="EM17" s="435">
        <v>3.8961038961038961</v>
      </c>
      <c r="EN17" s="435">
        <v>4.5848822800495661</v>
      </c>
      <c r="EO17" s="435">
        <v>4.2528056704075601</v>
      </c>
      <c r="EP17" s="435">
        <v>4.9511400651465793</v>
      </c>
      <c r="EQ17" s="435">
        <v>2.4390243902439024</v>
      </c>
      <c r="ER17" s="435">
        <v>2.8953229398663698</v>
      </c>
      <c r="ES17" s="435">
        <v>1.9867549668874174</v>
      </c>
      <c r="ET17" s="435">
        <v>3</v>
      </c>
      <c r="EU17" s="435">
        <v>3.655913978494624</v>
      </c>
      <c r="EV17" s="435">
        <v>2.2988505747126435</v>
      </c>
      <c r="EW17" s="435">
        <v>3.4351145038167941</v>
      </c>
      <c r="EX17" s="435">
        <v>3.5294117647058822</v>
      </c>
      <c r="EY17" s="435">
        <v>3.3457249070631967</v>
      </c>
      <c r="EZ17" s="435">
        <v>4.2452830188679247</v>
      </c>
      <c r="FA17" s="435">
        <v>5.1063829787234036</v>
      </c>
      <c r="FB17" s="435">
        <v>3.1746031746031744</v>
      </c>
      <c r="FC17" s="435">
        <v>1.9017432646592711</v>
      </c>
      <c r="FD17" s="435">
        <v>2.2222222222222223</v>
      </c>
      <c r="FE17" s="435">
        <v>1.5822784810126582</v>
      </c>
      <c r="FF17" s="435">
        <v>4.7684990198863835</v>
      </c>
      <c r="FG17" s="435">
        <v>4.6016088251911089</v>
      </c>
      <c r="FH17" s="435">
        <v>4.9365520468345654</v>
      </c>
    </row>
    <row r="18" spans="1:164" ht="17.100000000000001" customHeight="1">
      <c r="A18" s="812"/>
      <c r="B18" s="434" t="s">
        <v>171</v>
      </c>
      <c r="C18" s="435">
        <v>5.2839101078036439</v>
      </c>
      <c r="D18" s="435">
        <v>4.9446966010176752</v>
      </c>
      <c r="E18" s="435">
        <v>5.6220839214538669</v>
      </c>
      <c r="F18" s="435">
        <v>4.273990371423583</v>
      </c>
      <c r="G18" s="435">
        <v>4.028552792878191</v>
      </c>
      <c r="H18" s="435">
        <v>4.5199872138658526</v>
      </c>
      <c r="I18" s="435">
        <v>6.8766613754401673</v>
      </c>
      <c r="J18" s="435">
        <v>6.5752578977539482</v>
      </c>
      <c r="K18" s="435">
        <v>7.2030969945892487</v>
      </c>
      <c r="L18" s="435">
        <v>4.5515004424795569</v>
      </c>
      <c r="M18" s="435">
        <v>4.1272095473393016</v>
      </c>
      <c r="N18" s="435">
        <v>4.9643519274838619</v>
      </c>
      <c r="O18" s="435">
        <v>5.1954573358745728</v>
      </c>
      <c r="P18" s="435">
        <v>4.7764434775736353</v>
      </c>
      <c r="Q18" s="435">
        <v>5.6207255635923561</v>
      </c>
      <c r="R18" s="435">
        <v>4.8773425787106444</v>
      </c>
      <c r="S18" s="435">
        <v>4.4572353828409188</v>
      </c>
      <c r="T18" s="435">
        <v>5.3092787423602035</v>
      </c>
      <c r="U18" s="435">
        <v>2.2684152427385413</v>
      </c>
      <c r="V18" s="435">
        <v>2.1376621767028907</v>
      </c>
      <c r="W18" s="435">
        <v>2.4046561045334212</v>
      </c>
      <c r="X18" s="435">
        <v>3.4584435874974035</v>
      </c>
      <c r="Y18" s="435">
        <v>3.2053456649050136</v>
      </c>
      <c r="Z18" s="435">
        <v>3.7174941978399518</v>
      </c>
      <c r="AA18" s="435">
        <v>2.7896682414636853</v>
      </c>
      <c r="AB18" s="435">
        <v>2.6236685358057787</v>
      </c>
      <c r="AC18" s="435">
        <v>2.949711528535544</v>
      </c>
      <c r="AD18" s="435">
        <v>5.6103575832305799</v>
      </c>
      <c r="AE18" s="435">
        <v>5.4272517321016167</v>
      </c>
      <c r="AF18" s="435">
        <v>5.8201058201058196</v>
      </c>
      <c r="AG18" s="435">
        <v>2.6389171253523283</v>
      </c>
      <c r="AH18" s="435">
        <v>2.5705361257616879</v>
      </c>
      <c r="AI18" s="435">
        <v>2.7046585700853143</v>
      </c>
      <c r="AJ18" s="435">
        <v>2.7821557086669086</v>
      </c>
      <c r="AK18" s="435">
        <v>2.6440764079512817</v>
      </c>
      <c r="AL18" s="435">
        <v>2.9170314104729149</v>
      </c>
      <c r="AM18" s="435">
        <v>2.1541971491062673</v>
      </c>
      <c r="AN18" s="435">
        <v>2.0284111576972412</v>
      </c>
      <c r="AO18" s="435">
        <v>2.2762309849737177</v>
      </c>
      <c r="AP18" s="435">
        <v>4.0348402073202454</v>
      </c>
      <c r="AQ18" s="435">
        <v>3.6584171985746172</v>
      </c>
      <c r="AR18" s="435">
        <v>4.4282557092575923</v>
      </c>
      <c r="AS18" s="435">
        <v>3.023857086635747</v>
      </c>
      <c r="AT18" s="435">
        <v>2.835080313746182</v>
      </c>
      <c r="AU18" s="435">
        <v>3.2059186189889024</v>
      </c>
      <c r="AV18" s="435">
        <v>3.2582941706949571</v>
      </c>
      <c r="AW18" s="435">
        <v>3.1492109857258588</v>
      </c>
      <c r="AX18" s="435">
        <v>3.363480327435965</v>
      </c>
      <c r="AY18" s="435">
        <v>3.8560863306190178</v>
      </c>
      <c r="AZ18" s="435">
        <v>3.5613562628554467</v>
      </c>
      <c r="BA18" s="435">
        <v>4.1731295620437958</v>
      </c>
      <c r="BB18" s="435">
        <v>3.3918504532733436</v>
      </c>
      <c r="BC18" s="435">
        <v>3.3042208582321604</v>
      </c>
      <c r="BD18" s="435">
        <v>3.477822580645161</v>
      </c>
      <c r="BE18" s="435">
        <v>2.6027300374849704</v>
      </c>
      <c r="BF18" s="435">
        <v>2.4560667430489436</v>
      </c>
      <c r="BG18" s="435">
        <v>2.7419503078949785</v>
      </c>
      <c r="BH18" s="435">
        <v>2.9864697975586956</v>
      </c>
      <c r="BI18" s="435">
        <v>2.8085415415555213</v>
      </c>
      <c r="BJ18" s="435">
        <v>3.1564342698577872</v>
      </c>
      <c r="BK18" s="435">
        <v>2.9954328832406674</v>
      </c>
      <c r="BL18" s="435">
        <v>2.771462819823916</v>
      </c>
      <c r="BM18" s="435">
        <v>3.2025069744334465</v>
      </c>
      <c r="BN18" s="435">
        <v>2.132555673382821</v>
      </c>
      <c r="BO18" s="435">
        <v>2.0103802563287787</v>
      </c>
      <c r="BP18" s="435">
        <v>2.2550164560993737</v>
      </c>
      <c r="BQ18" s="435">
        <v>4.1786171292414949</v>
      </c>
      <c r="BR18" s="435">
        <v>3.7851717128490425</v>
      </c>
      <c r="BS18" s="435">
        <v>4.5973085593278231</v>
      </c>
      <c r="BT18" s="435">
        <v>4.0806677993647043</v>
      </c>
      <c r="BU18" s="435">
        <v>3.9237246448103247</v>
      </c>
      <c r="BV18" s="435">
        <v>4.2444001690515005</v>
      </c>
      <c r="BW18" s="435">
        <v>2.1430051813471502</v>
      </c>
      <c r="BX18" s="435">
        <v>1.9786700471243146</v>
      </c>
      <c r="BY18" s="435">
        <v>2.308246508534693</v>
      </c>
      <c r="BZ18" s="435">
        <v>2.5500593589236247</v>
      </c>
      <c r="CA18" s="435">
        <v>2.2302921232766657</v>
      </c>
      <c r="CB18" s="435">
        <v>2.8604404516813275</v>
      </c>
      <c r="CC18" s="435">
        <v>2.8906560636182901</v>
      </c>
      <c r="CD18" s="435">
        <v>2.7382660381225663</v>
      </c>
      <c r="CE18" s="435">
        <v>3.0341632889403591</v>
      </c>
      <c r="CF18" s="435">
        <v>2.8930233586486698</v>
      </c>
      <c r="CG18" s="435">
        <v>2.9216993377774845</v>
      </c>
      <c r="CH18" s="435">
        <v>2.8640625694351862</v>
      </c>
      <c r="CI18" s="435">
        <v>2.2818958049746318</v>
      </c>
      <c r="CJ18" s="435">
        <v>2.1910604732690624</v>
      </c>
      <c r="CK18" s="435">
        <v>2.3757990637740978</v>
      </c>
      <c r="CL18" s="435">
        <v>1.9535222889601043</v>
      </c>
      <c r="CM18" s="435">
        <v>1.8510727808161549</v>
      </c>
      <c r="CN18" s="435">
        <v>2.056693883839162</v>
      </c>
      <c r="CO18" s="435">
        <v>4.124584830204026</v>
      </c>
      <c r="CP18" s="435">
        <v>3.5964912280701755</v>
      </c>
      <c r="CQ18" s="435">
        <v>4.6574969358572789</v>
      </c>
      <c r="CR18" s="435">
        <v>3.4517010181276384</v>
      </c>
      <c r="CS18" s="435">
        <v>3.361138370951914</v>
      </c>
      <c r="CT18" s="435">
        <v>3.544494720965309</v>
      </c>
      <c r="CU18" s="435">
        <v>3.1551092414167461</v>
      </c>
      <c r="CV18" s="435">
        <v>2.9694264069264067</v>
      </c>
      <c r="CW18" s="435">
        <v>3.3419548053362376</v>
      </c>
      <c r="CX18" s="435">
        <v>2.7285557472165598</v>
      </c>
      <c r="CY18" s="435">
        <v>2.2582647834859535</v>
      </c>
      <c r="CZ18" s="435">
        <v>3.2086832514656951</v>
      </c>
      <c r="DA18" s="435">
        <v>3.2662019106635678</v>
      </c>
      <c r="DB18" s="435">
        <v>2.9833670685558391</v>
      </c>
      <c r="DC18" s="435">
        <v>3.5368421052631578</v>
      </c>
      <c r="DD18" s="435">
        <v>3.3938075888513706</v>
      </c>
      <c r="DE18" s="435">
        <v>3.2110603188761284</v>
      </c>
      <c r="DF18" s="435">
        <v>3.5865475070555033</v>
      </c>
      <c r="DG18" s="435">
        <v>4.1306946473635273</v>
      </c>
      <c r="DH18" s="435">
        <v>3.9786381842456606</v>
      </c>
      <c r="DI18" s="435">
        <v>4.2811839323467229</v>
      </c>
      <c r="DJ18" s="435">
        <v>3.0778336786031373</v>
      </c>
      <c r="DK18" s="435">
        <v>3.0308880308880308</v>
      </c>
      <c r="DL18" s="435">
        <v>3.1268912648779503</v>
      </c>
      <c r="DM18" s="435">
        <v>3.2931726907630523</v>
      </c>
      <c r="DN18" s="435">
        <v>2.8021289918597372</v>
      </c>
      <c r="DO18" s="435">
        <v>3.8106235565819859</v>
      </c>
      <c r="DP18" s="435">
        <v>1.8587360594795539</v>
      </c>
      <c r="DQ18" s="435">
        <v>1.3074031704526883</v>
      </c>
      <c r="DR18" s="435">
        <v>2.4223187437353828</v>
      </c>
      <c r="DS18" s="435">
        <v>2.9472748815165875</v>
      </c>
      <c r="DT18" s="435">
        <v>3.0250145433391507</v>
      </c>
      <c r="DU18" s="435">
        <v>2.866626433313217</v>
      </c>
      <c r="DV18" s="435">
        <v>3.0504253994604689</v>
      </c>
      <c r="DW18" s="435">
        <v>2.3265475695886995</v>
      </c>
      <c r="DX18" s="435">
        <v>3.7728026533996686</v>
      </c>
      <c r="DY18" s="435">
        <v>2.6102010920229057</v>
      </c>
      <c r="DZ18" s="435">
        <v>2.5593667546174141</v>
      </c>
      <c r="EA18" s="435">
        <v>2.6620059155687015</v>
      </c>
      <c r="EB18" s="435">
        <v>2.7114267269205938</v>
      </c>
      <c r="EC18" s="435">
        <v>2.5940337224383918</v>
      </c>
      <c r="ED18" s="435">
        <v>2.8277634961439588</v>
      </c>
      <c r="EE18" s="435">
        <v>3.025021785136313</v>
      </c>
      <c r="EF18" s="435">
        <v>2.981366459627329</v>
      </c>
      <c r="EG18" s="435">
        <v>3.0688622754491015</v>
      </c>
      <c r="EH18" s="435">
        <v>2.3335081279496594</v>
      </c>
      <c r="EI18" s="435">
        <v>1.8711018711018712</v>
      </c>
      <c r="EJ18" s="435">
        <v>2.8042328042328042</v>
      </c>
      <c r="EK18" s="435">
        <v>3.008070432868672</v>
      </c>
      <c r="EL18" s="435">
        <v>2.9850746268656714</v>
      </c>
      <c r="EM18" s="435">
        <v>3.0303030303030303</v>
      </c>
      <c r="EN18" s="435">
        <v>3.9653035935563818</v>
      </c>
      <c r="EO18" s="435">
        <v>3.6621382161842879</v>
      </c>
      <c r="EP18" s="435">
        <v>4.2996742671009773</v>
      </c>
      <c r="EQ18" s="435">
        <v>2.2172949002217295</v>
      </c>
      <c r="ER18" s="435">
        <v>2.4498886414253898</v>
      </c>
      <c r="ES18" s="435">
        <v>1.9867549668874174</v>
      </c>
      <c r="ET18" s="435">
        <v>3.4444444444444446</v>
      </c>
      <c r="EU18" s="435">
        <v>3.655913978494624</v>
      </c>
      <c r="EV18" s="435">
        <v>3.2183908045977012</v>
      </c>
      <c r="EW18" s="435">
        <v>2.2900763358778624</v>
      </c>
      <c r="EX18" s="435">
        <v>2.3529411764705883</v>
      </c>
      <c r="EY18" s="435">
        <v>2.2304832713754648</v>
      </c>
      <c r="EZ18" s="435">
        <v>3.0660377358490565</v>
      </c>
      <c r="FA18" s="435">
        <v>4.6808510638297873</v>
      </c>
      <c r="FB18" s="435">
        <v>1.0582010582010581</v>
      </c>
      <c r="FC18" s="435">
        <v>1.7432646592709984</v>
      </c>
      <c r="FD18" s="435">
        <v>0.95238095238095244</v>
      </c>
      <c r="FE18" s="435">
        <v>2.5316455696202533</v>
      </c>
      <c r="FF18" s="435">
        <v>4.1270492797985234</v>
      </c>
      <c r="FG18" s="435">
        <v>3.8537935041751514</v>
      </c>
      <c r="FH18" s="435">
        <v>4.4022090056795342</v>
      </c>
    </row>
    <row r="19" spans="1:164" ht="17.100000000000001" customHeight="1">
      <c r="A19" s="812"/>
      <c r="B19" s="434" t="s">
        <v>172</v>
      </c>
      <c r="C19" s="435">
        <v>3.3928288099288655</v>
      </c>
      <c r="D19" s="435">
        <v>3.1066572645922514</v>
      </c>
      <c r="E19" s="435">
        <v>3.678123236325991</v>
      </c>
      <c r="F19" s="435">
        <v>2.6640170066047486</v>
      </c>
      <c r="G19" s="435">
        <v>2.512543893939176</v>
      </c>
      <c r="H19" s="435">
        <v>2.8158352719717286</v>
      </c>
      <c r="I19" s="435">
        <v>5.1587435382526001</v>
      </c>
      <c r="J19" s="435">
        <v>4.2871853932729991</v>
      </c>
      <c r="K19" s="435">
        <v>6.102686271975907</v>
      </c>
      <c r="L19" s="435">
        <v>3.6508931250451022</v>
      </c>
      <c r="M19" s="435">
        <v>3.0619443400469479</v>
      </c>
      <c r="N19" s="435">
        <v>4.2239631184457238</v>
      </c>
      <c r="O19" s="435">
        <v>3.485288581810766</v>
      </c>
      <c r="P19" s="435">
        <v>3.0999948698537354</v>
      </c>
      <c r="Q19" s="435">
        <v>3.8763333427148128</v>
      </c>
      <c r="R19" s="435">
        <v>3.0868628185907045</v>
      </c>
      <c r="S19" s="435">
        <v>2.723249933457546</v>
      </c>
      <c r="T19" s="435">
        <v>3.4607139599233743</v>
      </c>
      <c r="U19" s="435">
        <v>1.4003317388404664</v>
      </c>
      <c r="V19" s="435">
        <v>1.2223461609964676</v>
      </c>
      <c r="W19" s="435">
        <v>1.5857874933228453</v>
      </c>
      <c r="X19" s="435">
        <v>2.0024112924346826</v>
      </c>
      <c r="Y19" s="435">
        <v>1.8196061276960434</v>
      </c>
      <c r="Z19" s="435">
        <v>2.1895159079695183</v>
      </c>
      <c r="AA19" s="435">
        <v>2.0783816770712278</v>
      </c>
      <c r="AB19" s="435">
        <v>1.7833490637119993</v>
      </c>
      <c r="AC19" s="435">
        <v>2.3628278997212782</v>
      </c>
      <c r="AD19" s="435">
        <v>3.3292231812577064</v>
      </c>
      <c r="AE19" s="435">
        <v>2.8868360277136258</v>
      </c>
      <c r="AF19" s="435">
        <v>3.8359788359788358</v>
      </c>
      <c r="AG19" s="435">
        <v>2.1673054382173631</v>
      </c>
      <c r="AH19" s="435">
        <v>1.8444364790823904</v>
      </c>
      <c r="AI19" s="435">
        <v>2.4777114276009078</v>
      </c>
      <c r="AJ19" s="435">
        <v>2.0258584618817821</v>
      </c>
      <c r="AK19" s="435">
        <v>1.8008227897228908</v>
      </c>
      <c r="AL19" s="435">
        <v>2.2456730470984771</v>
      </c>
      <c r="AM19" s="435">
        <v>1.7818085828493855</v>
      </c>
      <c r="AN19" s="435">
        <v>1.557444527406046</v>
      </c>
      <c r="AO19" s="435">
        <v>1.9994799309051059</v>
      </c>
      <c r="AP19" s="435">
        <v>2.5544815993276098</v>
      </c>
      <c r="AQ19" s="435">
        <v>2.3201629008889064</v>
      </c>
      <c r="AR19" s="435">
        <v>2.7993779160186625</v>
      </c>
      <c r="AS19" s="435">
        <v>2.0270303930017883</v>
      </c>
      <c r="AT19" s="435">
        <v>1.8193625635457782</v>
      </c>
      <c r="AU19" s="435">
        <v>2.2273109819349028</v>
      </c>
      <c r="AV19" s="435">
        <v>2.4931523730038254</v>
      </c>
      <c r="AW19" s="435">
        <v>2.2169988932120814</v>
      </c>
      <c r="AX19" s="435">
        <v>2.7594401901241086</v>
      </c>
      <c r="AY19" s="435">
        <v>2.5110166045780722</v>
      </c>
      <c r="AZ19" s="435">
        <v>2.2710405224877541</v>
      </c>
      <c r="BA19" s="435">
        <v>2.769160583941606</v>
      </c>
      <c r="BB19" s="435">
        <v>2.9687060619451251</v>
      </c>
      <c r="BC19" s="435">
        <v>2.6620339074710002</v>
      </c>
      <c r="BD19" s="435">
        <v>3.2695776740237692</v>
      </c>
      <c r="BE19" s="435">
        <v>1.9324013170819876</v>
      </c>
      <c r="BF19" s="435">
        <v>1.7379657570720846</v>
      </c>
      <c r="BG19" s="435">
        <v>2.1169694555926597</v>
      </c>
      <c r="BH19" s="435">
        <v>2.1124310014260272</v>
      </c>
      <c r="BI19" s="435">
        <v>1.8239459240534617</v>
      </c>
      <c r="BJ19" s="435">
        <v>2.3880039488780382</v>
      </c>
      <c r="BK19" s="435">
        <v>2.0591739475774427</v>
      </c>
      <c r="BL19" s="435">
        <v>1.7091720745670236</v>
      </c>
      <c r="BM19" s="435">
        <v>2.3827721939847901</v>
      </c>
      <c r="BN19" s="435">
        <v>1.8345705196182398</v>
      </c>
      <c r="BO19" s="435">
        <v>1.656604173286728</v>
      </c>
      <c r="BP19" s="435">
        <v>2.0129525427327741</v>
      </c>
      <c r="BQ19" s="435">
        <v>2.6827869214137579</v>
      </c>
      <c r="BR19" s="435">
        <v>2.3665347170215045</v>
      </c>
      <c r="BS19" s="435">
        <v>3.0193319215793428</v>
      </c>
      <c r="BT19" s="435">
        <v>2.4643569476250278</v>
      </c>
      <c r="BU19" s="435">
        <v>2.1846696953036835</v>
      </c>
      <c r="BV19" s="435">
        <v>2.7561432107709956</v>
      </c>
      <c r="BW19" s="435">
        <v>1.8832469775474956</v>
      </c>
      <c r="BX19" s="435">
        <v>1.6038801774740268</v>
      </c>
      <c r="BY19" s="435">
        <v>2.1641542895145203</v>
      </c>
      <c r="BZ19" s="435">
        <v>2.36802532647408</v>
      </c>
      <c r="CA19" s="435">
        <v>1.9282064466368865</v>
      </c>
      <c r="CB19" s="435">
        <v>2.7949341817954956</v>
      </c>
      <c r="CC19" s="435">
        <v>2.2445328031809146</v>
      </c>
      <c r="CD19" s="435">
        <v>1.9922115187538429</v>
      </c>
      <c r="CE19" s="435">
        <v>2.482146303802355</v>
      </c>
      <c r="CF19" s="435">
        <v>1.4514863087144452</v>
      </c>
      <c r="CG19" s="435">
        <v>1.3794469011946406</v>
      </c>
      <c r="CH19" s="435">
        <v>1.5242412122828068</v>
      </c>
      <c r="CI19" s="435">
        <v>1.7770077960648434</v>
      </c>
      <c r="CJ19" s="435">
        <v>1.6603369364105562</v>
      </c>
      <c r="CK19" s="435">
        <v>1.8976191674636333</v>
      </c>
      <c r="CL19" s="435">
        <v>1.5601312582756039</v>
      </c>
      <c r="CM19" s="435">
        <v>1.3194630359123418</v>
      </c>
      <c r="CN19" s="435">
        <v>1.8024957633646588</v>
      </c>
      <c r="CO19" s="435">
        <v>2.8706025893038705</v>
      </c>
      <c r="CP19" s="435">
        <v>2.3616734143049936</v>
      </c>
      <c r="CQ19" s="435">
        <v>3.3841754051477593</v>
      </c>
      <c r="CR19" s="435">
        <v>1.676185746213062</v>
      </c>
      <c r="CS19" s="435">
        <v>1.4842983316977429</v>
      </c>
      <c r="CT19" s="435">
        <v>1.8728004022121669</v>
      </c>
      <c r="CU19" s="435">
        <v>1.5673768489618674</v>
      </c>
      <c r="CV19" s="435">
        <v>1.4339826839826839</v>
      </c>
      <c r="CW19" s="435">
        <v>1.7016063163626465</v>
      </c>
      <c r="CX19" s="435">
        <v>2.1013015524541321</v>
      </c>
      <c r="CY19" s="435">
        <v>1.5287909358994256</v>
      </c>
      <c r="CZ19" s="435">
        <v>2.6857867215972111</v>
      </c>
      <c r="DA19" s="435">
        <v>2.1129184955676048</v>
      </c>
      <c r="DB19" s="435">
        <v>1.8569039866232508</v>
      </c>
      <c r="DC19" s="435">
        <v>2.3578947368421055</v>
      </c>
      <c r="DD19" s="435">
        <v>1.9344130944886395</v>
      </c>
      <c r="DE19" s="435">
        <v>1.8842680343405063</v>
      </c>
      <c r="DF19" s="435">
        <v>1.9873000940733774</v>
      </c>
      <c r="DG19" s="435">
        <v>2.6630362597954575</v>
      </c>
      <c r="DH19" s="435">
        <v>2.4566088117489988</v>
      </c>
      <c r="DI19" s="435">
        <v>2.867336152219873</v>
      </c>
      <c r="DJ19" s="435">
        <v>1.8940514945250075</v>
      </c>
      <c r="DK19" s="435">
        <v>1.7374517374517375</v>
      </c>
      <c r="DL19" s="435">
        <v>2.0576961872100061</v>
      </c>
      <c r="DM19" s="435">
        <v>1.887550200803213</v>
      </c>
      <c r="DN19" s="435">
        <v>1.7376330619912335</v>
      </c>
      <c r="DO19" s="435">
        <v>2.0455295282085122</v>
      </c>
      <c r="DP19" s="435">
        <v>1.4374225526641884</v>
      </c>
      <c r="DQ19" s="435">
        <v>0.99689491747017489</v>
      </c>
      <c r="DR19" s="435">
        <v>1.8877380554627465</v>
      </c>
      <c r="DS19" s="435">
        <v>2.4733412322274879</v>
      </c>
      <c r="DT19" s="435">
        <v>2.2978475858057008</v>
      </c>
      <c r="DU19" s="435">
        <v>2.6554013277006638</v>
      </c>
      <c r="DV19" s="435">
        <v>1.9091097738119942</v>
      </c>
      <c r="DW19" s="435">
        <v>1.4956377233070213</v>
      </c>
      <c r="DX19" s="435">
        <v>2.3217247097844109</v>
      </c>
      <c r="DY19" s="435">
        <v>1.6779864163004392</v>
      </c>
      <c r="DZ19" s="435">
        <v>1.6886543535620051</v>
      </c>
      <c r="EA19" s="435">
        <v>1.6671148158107016</v>
      </c>
      <c r="EB19" s="435">
        <v>1.7860985582095974</v>
      </c>
      <c r="EC19" s="435">
        <v>1.8158236057068744</v>
      </c>
      <c r="ED19" s="435">
        <v>1.7566409597257926</v>
      </c>
      <c r="EE19" s="435">
        <v>1.3071081787626042</v>
      </c>
      <c r="EF19" s="435">
        <v>1.1925465838509317</v>
      </c>
      <c r="EG19" s="435">
        <v>1.4221556886227544</v>
      </c>
      <c r="EH19" s="435">
        <v>1.7304667016255899</v>
      </c>
      <c r="EI19" s="435">
        <v>1.8191268191268193</v>
      </c>
      <c r="EJ19" s="435">
        <v>1.64021164021164</v>
      </c>
      <c r="EK19" s="435">
        <v>1.8341892883345561</v>
      </c>
      <c r="EL19" s="435">
        <v>1.4925373134328357</v>
      </c>
      <c r="EM19" s="435">
        <v>2.1645021645021645</v>
      </c>
      <c r="EN19" s="435">
        <v>2.1375464684014869</v>
      </c>
      <c r="EO19" s="435">
        <v>1.6538688718251624</v>
      </c>
      <c r="EP19" s="435">
        <v>2.671009771986971</v>
      </c>
      <c r="EQ19" s="435">
        <v>2.2172949002217295</v>
      </c>
      <c r="ER19" s="435">
        <v>1.5590200445434299</v>
      </c>
      <c r="ES19" s="435">
        <v>2.869757174392936</v>
      </c>
      <c r="ET19" s="435">
        <v>1.7777777777777777</v>
      </c>
      <c r="EU19" s="435">
        <v>1.5053763440860215</v>
      </c>
      <c r="EV19" s="435">
        <v>2.0689655172413794</v>
      </c>
      <c r="EW19" s="435">
        <v>0.5725190839694656</v>
      </c>
      <c r="EX19" s="435">
        <v>0.78431372549019607</v>
      </c>
      <c r="EY19" s="435">
        <v>0.37174721189591076</v>
      </c>
      <c r="EZ19" s="435">
        <v>1.8867924528301887</v>
      </c>
      <c r="FA19" s="435">
        <v>2.1276595744680851</v>
      </c>
      <c r="FB19" s="435">
        <v>1.5873015873015872</v>
      </c>
      <c r="FC19" s="435">
        <v>2.2187004754358162</v>
      </c>
      <c r="FD19" s="435">
        <v>2.8571428571428572</v>
      </c>
      <c r="FE19" s="435">
        <v>1.5822784810126582</v>
      </c>
      <c r="FF19" s="435">
        <v>2.8030606956593744</v>
      </c>
      <c r="FG19" s="435">
        <v>2.4843187277365204</v>
      </c>
      <c r="FH19" s="435">
        <v>3.1240235456498184</v>
      </c>
    </row>
    <row r="20" spans="1:164" ht="17.100000000000001" customHeight="1">
      <c r="A20" s="812"/>
      <c r="B20" s="434" t="s">
        <v>173</v>
      </c>
      <c r="C20" s="435">
        <v>2.0287006267243735</v>
      </c>
      <c r="D20" s="435">
        <v>1.7237136428293183</v>
      </c>
      <c r="E20" s="435">
        <v>2.3327528221534508</v>
      </c>
      <c r="F20" s="435">
        <v>1.5636320298447068</v>
      </c>
      <c r="G20" s="435">
        <v>1.394528857877211</v>
      </c>
      <c r="H20" s="435">
        <v>1.7331205270728633</v>
      </c>
      <c r="I20" s="435">
        <v>3.6079241623835605</v>
      </c>
      <c r="J20" s="435">
        <v>3.0641651168159449</v>
      </c>
      <c r="K20" s="435">
        <v>4.1968434478224959</v>
      </c>
      <c r="L20" s="435">
        <v>2.9289487977089816</v>
      </c>
      <c r="M20" s="435">
        <v>2.5108282452389608</v>
      </c>
      <c r="N20" s="435">
        <v>3.335796300154223</v>
      </c>
      <c r="O20" s="435">
        <v>1.9716492055366253</v>
      </c>
      <c r="P20" s="435">
        <v>1.6423400676902</v>
      </c>
      <c r="Q20" s="435">
        <v>2.3058737440544879</v>
      </c>
      <c r="R20" s="435">
        <v>1.8672226386806596</v>
      </c>
      <c r="S20" s="435">
        <v>1.541566852985538</v>
      </c>
      <c r="T20" s="435">
        <v>2.202047921671177</v>
      </c>
      <c r="U20" s="435">
        <v>0.90293907964031916</v>
      </c>
      <c r="V20" s="435">
        <v>0.78503946323243601</v>
      </c>
      <c r="W20" s="435">
        <v>1.0257870237207745</v>
      </c>
      <c r="X20" s="435">
        <v>1.2785720091394306</v>
      </c>
      <c r="Y20" s="435">
        <v>1.0911387658905871</v>
      </c>
      <c r="Z20" s="435">
        <v>1.470413552383911</v>
      </c>
      <c r="AA20" s="435">
        <v>1.5516325136213129</v>
      </c>
      <c r="AB20" s="435">
        <v>1.3106445753987452</v>
      </c>
      <c r="AC20" s="435">
        <v>1.7839732977507257</v>
      </c>
      <c r="AD20" s="435">
        <v>1.6646115906288532</v>
      </c>
      <c r="AE20" s="435">
        <v>1.1547344110854503</v>
      </c>
      <c r="AF20" s="435">
        <v>2.2486772486772484</v>
      </c>
      <c r="AG20" s="435">
        <v>1.4718099698560065</v>
      </c>
      <c r="AH20" s="435">
        <v>1.2443033437451994</v>
      </c>
      <c r="AI20" s="435">
        <v>1.6905346795910028</v>
      </c>
      <c r="AJ20" s="435">
        <v>1.502482635498898</v>
      </c>
      <c r="AK20" s="435">
        <v>1.3386210157148604</v>
      </c>
      <c r="AL20" s="435">
        <v>1.6625424768574364</v>
      </c>
      <c r="AM20" s="435">
        <v>1.5810015838298515</v>
      </c>
      <c r="AN20" s="435">
        <v>1.3449351942258725</v>
      </c>
      <c r="AO20" s="435">
        <v>1.8100261891937073</v>
      </c>
      <c r="AP20" s="435">
        <v>1.6874787376678473</v>
      </c>
      <c r="AQ20" s="435">
        <v>1.4165720327368132</v>
      </c>
      <c r="AR20" s="435">
        <v>1.970614717197348</v>
      </c>
      <c r="AS20" s="435">
        <v>1.4063177192047307</v>
      </c>
      <c r="AT20" s="435">
        <v>1.1770555346977707</v>
      </c>
      <c r="AU20" s="435">
        <v>1.6274245004208012</v>
      </c>
      <c r="AV20" s="435">
        <v>2.0086372522111255</v>
      </c>
      <c r="AW20" s="435">
        <v>1.8222065015232596</v>
      </c>
      <c r="AX20" s="435">
        <v>2.1884077105888569</v>
      </c>
      <c r="AY20" s="435">
        <v>1.5928746469741426</v>
      </c>
      <c r="AZ20" s="435">
        <v>1.4345087894145339</v>
      </c>
      <c r="BA20" s="435">
        <v>1.7632299270072993</v>
      </c>
      <c r="BB20" s="435">
        <v>2.1853533121761135</v>
      </c>
      <c r="BC20" s="435">
        <v>2.0225509017656762</v>
      </c>
      <c r="BD20" s="435">
        <v>2.3450764006791172</v>
      </c>
      <c r="BE20" s="435">
        <v>1.5756261247455816</v>
      </c>
      <c r="BF20" s="435">
        <v>1.3555164679113751</v>
      </c>
      <c r="BG20" s="435">
        <v>1.7845654238534359</v>
      </c>
      <c r="BH20" s="435">
        <v>1.4362620342383035</v>
      </c>
      <c r="BI20" s="435">
        <v>1.2778794184601203</v>
      </c>
      <c r="BJ20" s="435">
        <v>1.5875556978574668</v>
      </c>
      <c r="BK20" s="435">
        <v>1.6957903097696583</v>
      </c>
      <c r="BL20" s="435">
        <v>1.4963005828132103</v>
      </c>
      <c r="BM20" s="435">
        <v>1.8802308250850306</v>
      </c>
      <c r="BN20" s="435">
        <v>1.3255567338282079</v>
      </c>
      <c r="BO20" s="435">
        <v>1.2519860184302509</v>
      </c>
      <c r="BP20" s="435">
        <v>1.3992992886718336</v>
      </c>
      <c r="BQ20" s="435">
        <v>1.6546794334377619</v>
      </c>
      <c r="BR20" s="435">
        <v>1.3180699689740025</v>
      </c>
      <c r="BS20" s="435">
        <v>2.012887947719562</v>
      </c>
      <c r="BT20" s="435">
        <v>1.4006057472113467</v>
      </c>
      <c r="BU20" s="435">
        <v>1.1400792847015249</v>
      </c>
      <c r="BV20" s="435">
        <v>1.6724023425707903</v>
      </c>
      <c r="BW20" s="435">
        <v>1.9454231433506046</v>
      </c>
      <c r="BX20" s="435">
        <v>1.7554496100531871</v>
      </c>
      <c r="BY20" s="435">
        <v>2.1364442473952563</v>
      </c>
      <c r="BZ20" s="435">
        <v>1.8678274633953305</v>
      </c>
      <c r="CA20" s="435">
        <v>1.6614712215187839</v>
      </c>
      <c r="CB20" s="435">
        <v>2.0681265206812651</v>
      </c>
      <c r="CC20" s="435">
        <v>1.7475149105367793</v>
      </c>
      <c r="CD20" s="435">
        <v>1.4347202295552368</v>
      </c>
      <c r="CE20" s="435">
        <v>2.042076819146883</v>
      </c>
      <c r="CF20" s="435">
        <v>0.95623431609900622</v>
      </c>
      <c r="CG20" s="435">
        <v>0.93943194068598335</v>
      </c>
      <c r="CH20" s="435">
        <v>0.97320357285695236</v>
      </c>
      <c r="CI20" s="435">
        <v>2.0146021531988616</v>
      </c>
      <c r="CJ20" s="435">
        <v>1.7382413087934561</v>
      </c>
      <c r="CK20" s="435">
        <v>2.300296974882972</v>
      </c>
      <c r="CL20" s="435">
        <v>1.539022471263265</v>
      </c>
      <c r="CM20" s="435">
        <v>1.3730064634566106</v>
      </c>
      <c r="CN20" s="435">
        <v>1.7062085965182561</v>
      </c>
      <c r="CO20" s="435">
        <v>1.809801396326171</v>
      </c>
      <c r="CP20" s="435">
        <v>1.3292847503373819</v>
      </c>
      <c r="CQ20" s="435">
        <v>2.2947024376957645</v>
      </c>
      <c r="CR20" s="435">
        <v>0.94983858952073508</v>
      </c>
      <c r="CS20" s="435">
        <v>0.74828263002944062</v>
      </c>
      <c r="CT20" s="435">
        <v>1.1563599798893918</v>
      </c>
      <c r="CU20" s="435">
        <v>0.93974759126068674</v>
      </c>
      <c r="CV20" s="435">
        <v>0.85227272727272718</v>
      </c>
      <c r="CW20" s="435">
        <v>1.0277702150830383</v>
      </c>
      <c r="CX20" s="435">
        <v>1.1525795828759604</v>
      </c>
      <c r="CY20" s="435">
        <v>0.9002017693620985</v>
      </c>
      <c r="CZ20" s="435">
        <v>1.4102360957059104</v>
      </c>
      <c r="DA20" s="435">
        <v>1.1747998967208881</v>
      </c>
      <c r="DB20" s="435">
        <v>1.1528645604153833</v>
      </c>
      <c r="DC20" s="435">
        <v>1.1957894736842105</v>
      </c>
      <c r="DD20" s="435">
        <v>1.2877010244377038</v>
      </c>
      <c r="DE20" s="435">
        <v>1.1372505296019624</v>
      </c>
      <c r="DF20" s="435">
        <v>1.4463781749764817</v>
      </c>
      <c r="DG20" s="435">
        <v>1.5805551866117677</v>
      </c>
      <c r="DH20" s="435">
        <v>1.3351134846461949</v>
      </c>
      <c r="DI20" s="435">
        <v>1.8234672304439745</v>
      </c>
      <c r="DJ20" s="435">
        <v>1.1048633718062544</v>
      </c>
      <c r="DK20" s="435">
        <v>1.0231660231660231</v>
      </c>
      <c r="DL20" s="435">
        <v>1.1902360298567682</v>
      </c>
      <c r="DM20" s="435">
        <v>1.1244979919678715</v>
      </c>
      <c r="DN20" s="435">
        <v>0.90795241077019417</v>
      </c>
      <c r="DO20" s="435">
        <v>1.3526888815572418</v>
      </c>
      <c r="DP20" s="435">
        <v>0.9995869475423379</v>
      </c>
      <c r="DQ20" s="435">
        <v>0.71907174374897853</v>
      </c>
      <c r="DR20" s="435">
        <v>1.2863347811560308</v>
      </c>
      <c r="DS20" s="435">
        <v>1.4662322274881516</v>
      </c>
      <c r="DT20" s="435">
        <v>1.3670738801628854</v>
      </c>
      <c r="DU20" s="435">
        <v>1.5691007845503924</v>
      </c>
      <c r="DV20" s="435">
        <v>1.1413156256484747</v>
      </c>
      <c r="DW20" s="435">
        <v>0.99709181553801418</v>
      </c>
      <c r="DX20" s="435">
        <v>1.285240464344942</v>
      </c>
      <c r="DY20" s="435">
        <v>0.97216673325342917</v>
      </c>
      <c r="DZ20" s="435">
        <v>1.0554089709762533</v>
      </c>
      <c r="EA20" s="435">
        <v>0.88733530518956705</v>
      </c>
      <c r="EB20" s="435">
        <v>1.3772326231977621</v>
      </c>
      <c r="EC20" s="435">
        <v>1.5131863380890618</v>
      </c>
      <c r="ED20" s="435">
        <v>1.2425021422450728</v>
      </c>
      <c r="EE20" s="435">
        <v>1.0954811402962779</v>
      </c>
      <c r="EF20" s="435">
        <v>1.0931677018633539</v>
      </c>
      <c r="EG20" s="435">
        <v>1.097804391217565</v>
      </c>
      <c r="EH20" s="435">
        <v>1.0225485055060304</v>
      </c>
      <c r="EI20" s="435">
        <v>0.88357588357588357</v>
      </c>
      <c r="EJ20" s="435">
        <v>1.164021164021164</v>
      </c>
      <c r="EK20" s="435">
        <v>1.0271460014673515</v>
      </c>
      <c r="EL20" s="435">
        <v>0.9701492537313432</v>
      </c>
      <c r="EM20" s="435">
        <v>1.0822510822510822</v>
      </c>
      <c r="EN20" s="435">
        <v>0.83643122676579917</v>
      </c>
      <c r="EO20" s="435">
        <v>0.59066745422327227</v>
      </c>
      <c r="EP20" s="435">
        <v>1.1074918566775245</v>
      </c>
      <c r="EQ20" s="435">
        <v>1.5521064301552108</v>
      </c>
      <c r="ER20" s="435">
        <v>1.1135857461024499</v>
      </c>
      <c r="ES20" s="435">
        <v>1.9867549668874174</v>
      </c>
      <c r="ET20" s="435">
        <v>1.3333333333333335</v>
      </c>
      <c r="EU20" s="435">
        <v>0.64516129032258063</v>
      </c>
      <c r="EV20" s="435">
        <v>2.0689655172413794</v>
      </c>
      <c r="EW20" s="435">
        <v>2.0992366412213741</v>
      </c>
      <c r="EX20" s="435">
        <v>1.5686274509803921</v>
      </c>
      <c r="EY20" s="435">
        <v>2.6022304832713754</v>
      </c>
      <c r="EZ20" s="435">
        <v>0.70754716981132082</v>
      </c>
      <c r="FA20" s="435">
        <v>0.42553191489361702</v>
      </c>
      <c r="FB20" s="435">
        <v>1.0582010582010581</v>
      </c>
      <c r="FC20" s="435">
        <v>1.9017432646592711</v>
      </c>
      <c r="FD20" s="435">
        <v>1.5873015873015872</v>
      </c>
      <c r="FE20" s="435">
        <v>2.2151898734177213</v>
      </c>
      <c r="FF20" s="435">
        <v>1.8432703386067684</v>
      </c>
      <c r="FG20" s="435">
        <v>1.5798009477553661</v>
      </c>
      <c r="FH20" s="435">
        <v>2.1085754916243946</v>
      </c>
    </row>
    <row r="21" spans="1:164" ht="17.100000000000001" customHeight="1">
      <c r="A21" s="812"/>
      <c r="B21" s="434" t="s">
        <v>174</v>
      </c>
      <c r="C21" s="435">
        <v>1.4820797376748613</v>
      </c>
      <c r="D21" s="435">
        <v>1.1655482391525773</v>
      </c>
      <c r="E21" s="435">
        <v>1.7976410636666378</v>
      </c>
      <c r="F21" s="435">
        <v>1.0244982691289659</v>
      </c>
      <c r="G21" s="435">
        <v>0.86985024844163372</v>
      </c>
      <c r="H21" s="435">
        <v>1.179498676990286</v>
      </c>
      <c r="I21" s="435">
        <v>2.2077496463150004</v>
      </c>
      <c r="J21" s="435">
        <v>1.9472350403739354</v>
      </c>
      <c r="K21" s="435">
        <v>2.4899004938784914</v>
      </c>
      <c r="L21" s="435">
        <v>1.520610431882836</v>
      </c>
      <c r="M21" s="435">
        <v>1.2793656465833267</v>
      </c>
      <c r="N21" s="435">
        <v>1.7553509577843491</v>
      </c>
      <c r="O21" s="435">
        <v>1.29853259461381</v>
      </c>
      <c r="P21" s="435">
        <v>0.97791680011979576</v>
      </c>
      <c r="Q21" s="435">
        <v>1.6239340294390816</v>
      </c>
      <c r="R21" s="435">
        <v>1.4166041979010495</v>
      </c>
      <c r="S21" s="435">
        <v>1.0304838375772631</v>
      </c>
      <c r="T21" s="435">
        <v>1.8135965579104205</v>
      </c>
      <c r="U21" s="435">
        <v>0.70652611365361173</v>
      </c>
      <c r="V21" s="435">
        <v>0.54054206312990472</v>
      </c>
      <c r="W21" s="435">
        <v>0.87947662849193164</v>
      </c>
      <c r="X21" s="435">
        <v>1.0001896522139639</v>
      </c>
      <c r="Y21" s="435">
        <v>0.77846021996857595</v>
      </c>
      <c r="Z21" s="435">
        <v>1.2271340070539647</v>
      </c>
      <c r="AA21" s="435">
        <v>1.028192565167203</v>
      </c>
      <c r="AB21" s="435">
        <v>0.79392146443215983</v>
      </c>
      <c r="AC21" s="435">
        <v>1.2540575260656621</v>
      </c>
      <c r="AD21" s="435">
        <v>0.86313193588162751</v>
      </c>
      <c r="AE21" s="435">
        <v>0.92378752886836024</v>
      </c>
      <c r="AF21" s="435">
        <v>0.79365079365079361</v>
      </c>
      <c r="AG21" s="435">
        <v>1.0764994817040268</v>
      </c>
      <c r="AH21" s="435">
        <v>0.88586205130831064</v>
      </c>
      <c r="AI21" s="435">
        <v>1.2597781727062831</v>
      </c>
      <c r="AJ21" s="435">
        <v>1.0230410890122459</v>
      </c>
      <c r="AK21" s="435">
        <v>0.85242708855221472</v>
      </c>
      <c r="AL21" s="435">
        <v>1.1896966480331406</v>
      </c>
      <c r="AM21" s="435">
        <v>1.0582434572743042</v>
      </c>
      <c r="AN21" s="435">
        <v>0.84429383722933771</v>
      </c>
      <c r="AO21" s="435">
        <v>1.265811029179591</v>
      </c>
      <c r="AP21" s="435">
        <v>1.168677833143223</v>
      </c>
      <c r="AQ21" s="435">
        <v>0.89771703802326042</v>
      </c>
      <c r="AR21" s="435">
        <v>1.4518703446017844</v>
      </c>
      <c r="AS21" s="435">
        <v>0.79756098776010398</v>
      </c>
      <c r="AT21" s="435">
        <v>0.64332173189516084</v>
      </c>
      <c r="AU21" s="435">
        <v>0.94631358503121754</v>
      </c>
      <c r="AV21" s="435">
        <v>1.0020780937550762</v>
      </c>
      <c r="AW21" s="435">
        <v>0.90482764915963987</v>
      </c>
      <c r="AX21" s="435">
        <v>1.0958542381832586</v>
      </c>
      <c r="AY21" s="435">
        <v>0.99836261936944359</v>
      </c>
      <c r="AZ21" s="435">
        <v>0.85455586420407559</v>
      </c>
      <c r="BA21" s="435">
        <v>1.1530565693430657</v>
      </c>
      <c r="BB21" s="435">
        <v>1.3584809651977128</v>
      </c>
      <c r="BC21" s="435">
        <v>1.0302030662736934</v>
      </c>
      <c r="BD21" s="435">
        <v>1.6805496604414261</v>
      </c>
      <c r="BE21" s="435">
        <v>1.1504821180187188</v>
      </c>
      <c r="BF21" s="435">
        <v>0.91820103600187186</v>
      </c>
      <c r="BG21" s="435">
        <v>1.3709751539474893</v>
      </c>
      <c r="BH21" s="435">
        <v>0.84197023764848777</v>
      </c>
      <c r="BI21" s="435">
        <v>0.64382777257936119</v>
      </c>
      <c r="BJ21" s="435">
        <v>1.0312441633981695</v>
      </c>
      <c r="BK21" s="435">
        <v>1.239078633836378</v>
      </c>
      <c r="BL21" s="435">
        <v>0.95688835613607237</v>
      </c>
      <c r="BM21" s="435">
        <v>1.4999808919631596</v>
      </c>
      <c r="BN21" s="435">
        <v>1.1569459172852596</v>
      </c>
      <c r="BO21" s="435">
        <v>0.95117042686156139</v>
      </c>
      <c r="BP21" s="435">
        <v>1.3632020384329546</v>
      </c>
      <c r="BQ21" s="435">
        <v>1.0479636411772493</v>
      </c>
      <c r="BR21" s="435">
        <v>0.74676366748689416</v>
      </c>
      <c r="BS21" s="435">
        <v>1.3684905617414669</v>
      </c>
      <c r="BT21" s="435">
        <v>1.0859126837556325</v>
      </c>
      <c r="BU21" s="435">
        <v>0.89412309383952082</v>
      </c>
      <c r="BV21" s="435">
        <v>1.2859989132403551</v>
      </c>
      <c r="BW21" s="435">
        <v>1.6483592400690847</v>
      </c>
      <c r="BX21" s="435">
        <v>1.4082178190536556</v>
      </c>
      <c r="BY21" s="435">
        <v>1.8898248725338063</v>
      </c>
      <c r="BZ21" s="435">
        <v>1.2916501780767708</v>
      </c>
      <c r="CA21" s="435">
        <v>0.97053057814056631</v>
      </c>
      <c r="CB21" s="435">
        <v>1.6033439391103625</v>
      </c>
      <c r="CC21" s="435">
        <v>0.93041749502982096</v>
      </c>
      <c r="CD21" s="435">
        <v>0.75425292068046734</v>
      </c>
      <c r="CE21" s="435">
        <v>1.0963134530013512</v>
      </c>
      <c r="CF21" s="435">
        <v>0.66770581147260089</v>
      </c>
      <c r="CG21" s="435">
        <v>0.57201944866125454</v>
      </c>
      <c r="CH21" s="435">
        <v>0.76434253210683023</v>
      </c>
      <c r="CI21" s="435">
        <v>1.3290434352184137</v>
      </c>
      <c r="CJ21" s="435">
        <v>1.2026487486610187</v>
      </c>
      <c r="CK21" s="435">
        <v>1.4597070518951025</v>
      </c>
      <c r="CL21" s="435">
        <v>1.8422214119859532</v>
      </c>
      <c r="CM21" s="435">
        <v>1.4456725436952615</v>
      </c>
      <c r="CN21" s="435">
        <v>2.2415652441842551</v>
      </c>
      <c r="CO21" s="435">
        <v>0.81000474479766826</v>
      </c>
      <c r="CP21" s="435">
        <v>0.65452091767881238</v>
      </c>
      <c r="CQ21" s="435">
        <v>0.96690725861364557</v>
      </c>
      <c r="CR21" s="435">
        <v>0.589769058852744</v>
      </c>
      <c r="CS21" s="435">
        <v>0.44160942100098138</v>
      </c>
      <c r="CT21" s="435">
        <v>0.74157868275515326</v>
      </c>
      <c r="CU21" s="435">
        <v>0.498710815578776</v>
      </c>
      <c r="CV21" s="435">
        <v>0.35849567099567098</v>
      </c>
      <c r="CW21" s="435">
        <v>0.63980397495235508</v>
      </c>
      <c r="CX21" s="435">
        <v>0.95264230829543661</v>
      </c>
      <c r="CY21" s="435">
        <v>0.54322520564954213</v>
      </c>
      <c r="CZ21" s="435">
        <v>1.3706227222310252</v>
      </c>
      <c r="DA21" s="435">
        <v>0.71434718994749979</v>
      </c>
      <c r="DB21" s="435">
        <v>0.51922907682830233</v>
      </c>
      <c r="DC21" s="435">
        <v>0.90105263157894744</v>
      </c>
      <c r="DD21" s="435">
        <v>0.84129800263263321</v>
      </c>
      <c r="DE21" s="435">
        <v>0.78046604972683686</v>
      </c>
      <c r="DF21" s="435">
        <v>0.90545625587958611</v>
      </c>
      <c r="DG21" s="435">
        <v>1.5938371629698498</v>
      </c>
      <c r="DH21" s="435">
        <v>1.5220293724966623</v>
      </c>
      <c r="DI21" s="435">
        <v>1.6649048625792813</v>
      </c>
      <c r="DJ21" s="435">
        <v>0.82864752885469062</v>
      </c>
      <c r="DK21" s="435">
        <v>0.63706563706563712</v>
      </c>
      <c r="DL21" s="435">
        <v>1.0288480936050031</v>
      </c>
      <c r="DM21" s="435">
        <v>0.75502008032128509</v>
      </c>
      <c r="DN21" s="435">
        <v>0.59486537257357541</v>
      </c>
      <c r="DO21" s="435">
        <v>0.92378752886836024</v>
      </c>
      <c r="DP21" s="435">
        <v>0.59479553903345728</v>
      </c>
      <c r="DQ21" s="435">
        <v>0.3431933322438307</v>
      </c>
      <c r="DR21" s="435">
        <v>0.85198797193451381</v>
      </c>
      <c r="DS21" s="435">
        <v>1.110781990521327</v>
      </c>
      <c r="DT21" s="435">
        <v>1.1343804537521813</v>
      </c>
      <c r="DU21" s="435">
        <v>1.0863005431502715</v>
      </c>
      <c r="DV21" s="435">
        <v>1.3073251711973437</v>
      </c>
      <c r="DW21" s="435">
        <v>0.83090984628167841</v>
      </c>
      <c r="DX21" s="435">
        <v>1.782752902155887</v>
      </c>
      <c r="DY21" s="435">
        <v>0.49274204288187506</v>
      </c>
      <c r="DZ21" s="435">
        <v>0.47493403693931396</v>
      </c>
      <c r="EA21" s="435">
        <v>0.51089002420005381</v>
      </c>
      <c r="EB21" s="435">
        <v>0.36582741553690551</v>
      </c>
      <c r="EC21" s="435">
        <v>0.25940337224383914</v>
      </c>
      <c r="ED21" s="435">
        <v>0.47129391602399318</v>
      </c>
      <c r="EE21" s="435">
        <v>1.1701730362255696</v>
      </c>
      <c r="EF21" s="435">
        <v>0.86956521739130432</v>
      </c>
      <c r="EG21" s="435">
        <v>1.472055888223553</v>
      </c>
      <c r="EH21" s="435">
        <v>0.73413738856843214</v>
      </c>
      <c r="EI21" s="435">
        <v>0.88357588357588357</v>
      </c>
      <c r="EJ21" s="435">
        <v>0.58201058201058198</v>
      </c>
      <c r="EK21" s="435">
        <v>0.62362435803374905</v>
      </c>
      <c r="EL21" s="435">
        <v>0.29850746268656719</v>
      </c>
      <c r="EM21" s="435">
        <v>0.93795093795093798</v>
      </c>
      <c r="EN21" s="435">
        <v>1.1771995043370507</v>
      </c>
      <c r="EO21" s="435">
        <v>0.59066745422327227</v>
      </c>
      <c r="EP21" s="435">
        <v>1.8241042345276872</v>
      </c>
      <c r="EQ21" s="435">
        <v>1.2195121951219512</v>
      </c>
      <c r="ER21" s="435">
        <v>0.89086859688195985</v>
      </c>
      <c r="ES21" s="435">
        <v>1.545253863134658</v>
      </c>
      <c r="ET21" s="435">
        <v>1.4444444444444444</v>
      </c>
      <c r="EU21" s="435">
        <v>1.0752688172043012</v>
      </c>
      <c r="EV21" s="435">
        <v>1.8390804597701149</v>
      </c>
      <c r="EW21" s="435">
        <v>0.19083969465648853</v>
      </c>
      <c r="EX21" s="435">
        <v>0</v>
      </c>
      <c r="EY21" s="435">
        <v>0.37174721189591076</v>
      </c>
      <c r="EZ21" s="435">
        <v>0.47169811320754718</v>
      </c>
      <c r="FA21" s="435">
        <v>0.85106382978723405</v>
      </c>
      <c r="FB21" s="435">
        <v>0</v>
      </c>
      <c r="FC21" s="435">
        <v>0.79239302694136293</v>
      </c>
      <c r="FD21" s="435">
        <v>0.63492063492063489</v>
      </c>
      <c r="FE21" s="435">
        <v>0.949367088607595</v>
      </c>
      <c r="FF21" s="435">
        <v>1.2259486686016712</v>
      </c>
      <c r="FG21" s="435">
        <v>0.98399298751516484</v>
      </c>
      <c r="FH21" s="435">
        <v>1.4695902118819084</v>
      </c>
    </row>
    <row r="22" spans="1:164" ht="17.100000000000001" customHeight="1">
      <c r="A22" s="812"/>
      <c r="B22" s="434" t="s">
        <v>175</v>
      </c>
      <c r="C22" s="435">
        <v>1.1795155447036942</v>
      </c>
      <c r="D22" s="435">
        <v>0.8724507080799353</v>
      </c>
      <c r="E22" s="435">
        <v>1.4856392242199679</v>
      </c>
      <c r="F22" s="435">
        <v>0.79839024836405659</v>
      </c>
      <c r="G22" s="435">
        <v>0.63884991511900502</v>
      </c>
      <c r="H22" s="435">
        <v>0.95829411660244002</v>
      </c>
      <c r="I22" s="435">
        <v>1.5265435703506101</v>
      </c>
      <c r="J22" s="435">
        <v>1.204344251026533</v>
      </c>
      <c r="K22" s="435">
        <v>1.8755021659858748</v>
      </c>
      <c r="L22" s="435">
        <v>1.0185005830095446</v>
      </c>
      <c r="M22" s="435">
        <v>0.78046541430745442</v>
      </c>
      <c r="N22" s="435">
        <v>1.2501180275682424</v>
      </c>
      <c r="O22" s="435">
        <v>1.0089765177424683</v>
      </c>
      <c r="P22" s="435">
        <v>0.70075024922805162</v>
      </c>
      <c r="Q22" s="435">
        <v>1.3218034955391067</v>
      </c>
      <c r="R22" s="435">
        <v>1.1206896551724137</v>
      </c>
      <c r="S22" s="435">
        <v>0.77170762724395936</v>
      </c>
      <c r="T22" s="435">
        <v>1.479497977924408</v>
      </c>
      <c r="U22" s="435">
        <v>0.50026734585930133</v>
      </c>
      <c r="V22" s="435">
        <v>0.3673094582185491</v>
      </c>
      <c r="W22" s="435">
        <v>0.6388055671325511</v>
      </c>
      <c r="X22" s="435">
        <v>0.75928618519087143</v>
      </c>
      <c r="Y22" s="435">
        <v>0.55617054706470503</v>
      </c>
      <c r="Z22" s="435">
        <v>0.96717896237276368</v>
      </c>
      <c r="AA22" s="435">
        <v>0.76423400432533861</v>
      </c>
      <c r="AB22" s="435">
        <v>0.58731153287913518</v>
      </c>
      <c r="AC22" s="435">
        <v>0.93480812537516578</v>
      </c>
      <c r="AD22" s="435">
        <v>0.61652281134401976</v>
      </c>
      <c r="AE22" s="435">
        <v>0.23094688221709006</v>
      </c>
      <c r="AF22" s="435">
        <v>1.0582010582010581</v>
      </c>
      <c r="AG22" s="435">
        <v>0.93745058618898092</v>
      </c>
      <c r="AH22" s="435">
        <v>0.73787700343079521</v>
      </c>
      <c r="AI22" s="435">
        <v>1.1293204877640537</v>
      </c>
      <c r="AJ22" s="435">
        <v>0.75455382297972051</v>
      </c>
      <c r="AK22" s="435">
        <v>0.65978421175192115</v>
      </c>
      <c r="AL22" s="435">
        <v>0.84712467000737524</v>
      </c>
      <c r="AM22" s="435">
        <v>0.80464212987404782</v>
      </c>
      <c r="AN22" s="435">
        <v>0.69496295445408074</v>
      </c>
      <c r="AO22" s="435">
        <v>0.91104961087687364</v>
      </c>
      <c r="AP22" s="435">
        <v>0.83698545156190596</v>
      </c>
      <c r="AQ22" s="435">
        <v>0.59619375807651642</v>
      </c>
      <c r="AR22" s="435">
        <v>1.088646967340591</v>
      </c>
      <c r="AS22" s="435">
        <v>0.68696852100011463</v>
      </c>
      <c r="AT22" s="435">
        <v>0.50633682052947204</v>
      </c>
      <c r="AU22" s="435">
        <v>0.86117472060751965</v>
      </c>
      <c r="AV22" s="435">
        <v>0.72145141685664516</v>
      </c>
      <c r="AW22" s="435">
        <v>0.56936821807145066</v>
      </c>
      <c r="AX22" s="435">
        <v>0.86810139952468968</v>
      </c>
      <c r="AY22" s="435">
        <v>0.73737074033780592</v>
      </c>
      <c r="AZ22" s="435">
        <v>0.59055535528743186</v>
      </c>
      <c r="BA22" s="435">
        <v>0.89530109489051102</v>
      </c>
      <c r="BB22" s="435">
        <v>0.97015225163700636</v>
      </c>
      <c r="BC22" s="435">
        <v>0.7530486980504556</v>
      </c>
      <c r="BD22" s="435">
        <v>1.1831494057724958</v>
      </c>
      <c r="BE22" s="435">
        <v>0.79449277412358255</v>
      </c>
      <c r="BF22" s="435">
        <v>0.67775823395568757</v>
      </c>
      <c r="BG22" s="435">
        <v>0.9053031463496829</v>
      </c>
      <c r="BH22" s="435">
        <v>0.63727731115371755</v>
      </c>
      <c r="BI22" s="435">
        <v>0.54606650559334102</v>
      </c>
      <c r="BJ22" s="435">
        <v>0.72440566717361721</v>
      </c>
      <c r="BK22" s="435">
        <v>0.96306592533756952</v>
      </c>
      <c r="BL22" s="435">
        <v>0.76881742652833462</v>
      </c>
      <c r="BM22" s="435">
        <v>1.1426606030496427</v>
      </c>
      <c r="BN22" s="435">
        <v>1.0392364793213149</v>
      </c>
      <c r="BO22" s="435">
        <v>0.97447304310984006</v>
      </c>
      <c r="BP22" s="435">
        <v>1.1041511837774711</v>
      </c>
      <c r="BQ22" s="435">
        <v>0.75453382164761951</v>
      </c>
      <c r="BR22" s="435">
        <v>0.47715844656039369</v>
      </c>
      <c r="BS22" s="435">
        <v>1.0497074026003597</v>
      </c>
      <c r="BT22" s="435">
        <v>0.81997488365221238</v>
      </c>
      <c r="BU22" s="435">
        <v>0.57293324459619788</v>
      </c>
      <c r="BV22" s="435">
        <v>1.0777033146169173</v>
      </c>
      <c r="BW22" s="435">
        <v>1.1108808290155441</v>
      </c>
      <c r="BX22" s="435">
        <v>1.077520875244578</v>
      </c>
      <c r="BY22" s="435">
        <v>1.1444247395256042</v>
      </c>
      <c r="BZ22" s="435">
        <v>0.80886426592797789</v>
      </c>
      <c r="CA22" s="435">
        <v>0.59774399845743487</v>
      </c>
      <c r="CB22" s="435">
        <v>1.013787510137875</v>
      </c>
      <c r="CC22" s="435">
        <v>0.7375745526838966</v>
      </c>
      <c r="CD22" s="435">
        <v>0.68046730887476936</v>
      </c>
      <c r="CE22" s="435">
        <v>0.79135302065238367</v>
      </c>
      <c r="CF22" s="435">
        <v>0.56158038448357817</v>
      </c>
      <c r="CG22" s="435">
        <v>0.51481750379512903</v>
      </c>
      <c r="CH22" s="435">
        <v>0.60880771452695193</v>
      </c>
      <c r="CI22" s="435">
        <v>1.039475312461329</v>
      </c>
      <c r="CJ22" s="435">
        <v>1.0127568409776999</v>
      </c>
      <c r="CK22" s="435">
        <v>1.0670961896612474</v>
      </c>
      <c r="CL22" s="435">
        <v>1.7021358254495214</v>
      </c>
      <c r="CM22" s="435">
        <v>1.5451103377060464</v>
      </c>
      <c r="CN22" s="435">
        <v>1.8602680634725006</v>
      </c>
      <c r="CO22" s="435">
        <v>0.62360197925845595</v>
      </c>
      <c r="CP22" s="435">
        <v>0.43859649122807015</v>
      </c>
      <c r="CQ22" s="435">
        <v>0.81029551954242129</v>
      </c>
      <c r="CR22" s="435">
        <v>0.52768810528929733</v>
      </c>
      <c r="CS22" s="435">
        <v>0.331207065750736</v>
      </c>
      <c r="CT22" s="435">
        <v>0.72900955253896427</v>
      </c>
      <c r="CU22" s="435">
        <v>0.47835527208576467</v>
      </c>
      <c r="CV22" s="435">
        <v>0.4329004329004329</v>
      </c>
      <c r="CW22" s="435">
        <v>0.52409474543969503</v>
      </c>
      <c r="CX22" s="435">
        <v>0.65077622706601845</v>
      </c>
      <c r="CY22" s="435">
        <v>0.35697656371255626</v>
      </c>
      <c r="CZ22" s="435">
        <v>0.95072096339724288</v>
      </c>
      <c r="DA22" s="435">
        <v>0.48627248472329804</v>
      </c>
      <c r="DB22" s="435">
        <v>0.39602217724192551</v>
      </c>
      <c r="DC22" s="435">
        <v>0.57263157894736849</v>
      </c>
      <c r="DD22" s="435">
        <v>0.56658845075258968</v>
      </c>
      <c r="DE22" s="435">
        <v>0.51287768982049275</v>
      </c>
      <c r="DF22" s="435">
        <v>0.62323612417685792</v>
      </c>
      <c r="DG22" s="435">
        <v>1.2285828131225927</v>
      </c>
      <c r="DH22" s="435">
        <v>1.2016021361815754</v>
      </c>
      <c r="DI22" s="435">
        <v>1.2552854122621564</v>
      </c>
      <c r="DJ22" s="435">
        <v>0.45378317056328299</v>
      </c>
      <c r="DK22" s="435">
        <v>0.38610038610038611</v>
      </c>
      <c r="DL22" s="435">
        <v>0.52451079281823687</v>
      </c>
      <c r="DM22" s="435">
        <v>0.54618473895582331</v>
      </c>
      <c r="DN22" s="435">
        <v>0.29743268628678771</v>
      </c>
      <c r="DO22" s="435">
        <v>0.80831408775981528</v>
      </c>
      <c r="DP22" s="435">
        <v>0.37174721189591076</v>
      </c>
      <c r="DQ22" s="435">
        <v>0.24513809445987905</v>
      </c>
      <c r="DR22" s="435">
        <v>0.50116939525559645</v>
      </c>
      <c r="DS22" s="435">
        <v>0.8441943127962086</v>
      </c>
      <c r="DT22" s="435">
        <v>0.61082024432809767</v>
      </c>
      <c r="DU22" s="435">
        <v>1.0863005431502715</v>
      </c>
      <c r="DV22" s="435">
        <v>0.83004772774434521</v>
      </c>
      <c r="DW22" s="435">
        <v>0.41545492314083921</v>
      </c>
      <c r="DX22" s="435">
        <v>1.2437810945273633</v>
      </c>
      <c r="DY22" s="435">
        <v>0.29298175522706082</v>
      </c>
      <c r="DZ22" s="435">
        <v>0.21108179419525064</v>
      </c>
      <c r="EA22" s="435">
        <v>0.3764452809895133</v>
      </c>
      <c r="EB22" s="435">
        <v>0.47342371422423069</v>
      </c>
      <c r="EC22" s="435">
        <v>0.47557284911370512</v>
      </c>
      <c r="ED22" s="435">
        <v>0.47129391602399318</v>
      </c>
      <c r="EE22" s="435">
        <v>0.9087514004730487</v>
      </c>
      <c r="EF22" s="435">
        <v>0.79503105590062118</v>
      </c>
      <c r="EG22" s="435">
        <v>1.0229540918163673</v>
      </c>
      <c r="EH22" s="435">
        <v>0.65547981122181431</v>
      </c>
      <c r="EI22" s="435">
        <v>0.51975051975051978</v>
      </c>
      <c r="EJ22" s="435">
        <v>0.79365079365079361</v>
      </c>
      <c r="EK22" s="435">
        <v>0.47688921496698461</v>
      </c>
      <c r="EL22" s="435">
        <v>0.37313432835820892</v>
      </c>
      <c r="EM22" s="435">
        <v>0.57720057720057716</v>
      </c>
      <c r="EN22" s="435">
        <v>0.68153655514250311</v>
      </c>
      <c r="EO22" s="435">
        <v>0.47253396337861786</v>
      </c>
      <c r="EP22" s="435">
        <v>0.91205211726384361</v>
      </c>
      <c r="EQ22" s="435">
        <v>1.2195121951219512</v>
      </c>
      <c r="ER22" s="435">
        <v>1.1135857461024499</v>
      </c>
      <c r="ES22" s="435">
        <v>1.3245033112582782</v>
      </c>
      <c r="ET22" s="435">
        <v>0.88888888888888884</v>
      </c>
      <c r="EU22" s="435">
        <v>0.86021505376344087</v>
      </c>
      <c r="EV22" s="435">
        <v>0.91954022988505746</v>
      </c>
      <c r="EW22" s="435">
        <v>0.95419847328244278</v>
      </c>
      <c r="EX22" s="435">
        <v>0.39215686274509803</v>
      </c>
      <c r="EY22" s="435">
        <v>1.486988847583643</v>
      </c>
      <c r="EZ22" s="435">
        <v>0.23584905660377359</v>
      </c>
      <c r="FA22" s="435">
        <v>0</v>
      </c>
      <c r="FB22" s="435">
        <v>0.52910052910052907</v>
      </c>
      <c r="FC22" s="435">
        <v>0.47543581616481778</v>
      </c>
      <c r="FD22" s="435">
        <v>0.63492063492063489</v>
      </c>
      <c r="FE22" s="435">
        <v>0.31645569620253167</v>
      </c>
      <c r="FF22" s="435">
        <v>0.92354828255255006</v>
      </c>
      <c r="FG22" s="435">
        <v>0.70038060173232053</v>
      </c>
      <c r="FH22" s="435">
        <v>1.1482709173803394</v>
      </c>
    </row>
    <row r="23" spans="1:164" ht="17.100000000000001" customHeight="1">
      <c r="A23" s="812"/>
      <c r="B23" s="434" t="s">
        <v>176</v>
      </c>
      <c r="C23" s="435">
        <v>0.83453066189498193</v>
      </c>
      <c r="D23" s="435">
        <v>0.55772399173235432</v>
      </c>
      <c r="E23" s="435">
        <v>1.1104889165637111</v>
      </c>
      <c r="F23" s="435">
        <v>0.56984320996893023</v>
      </c>
      <c r="G23" s="435">
        <v>0.41737308547123075</v>
      </c>
      <c r="H23" s="435">
        <v>0.72266075899912985</v>
      </c>
      <c r="I23" s="435">
        <v>1.0069064666699934</v>
      </c>
      <c r="J23" s="435">
        <v>0.75093185585221034</v>
      </c>
      <c r="K23" s="435">
        <v>1.2841402637389805</v>
      </c>
      <c r="L23" s="435">
        <v>0.74465701187668298</v>
      </c>
      <c r="M23" s="435">
        <v>0.56143604403999825</v>
      </c>
      <c r="N23" s="435">
        <v>0.92293811458640895</v>
      </c>
      <c r="O23" s="435">
        <v>0.69441776949632195</v>
      </c>
      <c r="P23" s="435">
        <v>0.42081064630137249</v>
      </c>
      <c r="Q23" s="435">
        <v>0.97210886268329055</v>
      </c>
      <c r="R23" s="435">
        <v>0.72404422788605693</v>
      </c>
      <c r="S23" s="435">
        <v>0.44491024162304443</v>
      </c>
      <c r="T23" s="435">
        <v>1.0110377960896402</v>
      </c>
      <c r="U23" s="435">
        <v>0.32692374031230598</v>
      </c>
      <c r="V23" s="435">
        <v>0.20309058234323155</v>
      </c>
      <c r="W23" s="435">
        <v>0.45595426075828993</v>
      </c>
      <c r="X23" s="435">
        <v>0.50822277813400285</v>
      </c>
      <c r="Y23" s="435">
        <v>0.31624946436223395</v>
      </c>
      <c r="Z23" s="435">
        <v>0.70471117121397642</v>
      </c>
      <c r="AA23" s="435">
        <v>0.59818927541817768</v>
      </c>
      <c r="AB23" s="435">
        <v>0.43780684152502714</v>
      </c>
      <c r="AC23" s="435">
        <v>0.75281685025100264</v>
      </c>
      <c r="AD23" s="435">
        <v>0.36991368680641185</v>
      </c>
      <c r="AE23" s="435">
        <v>0.46189376443418012</v>
      </c>
      <c r="AF23" s="435">
        <v>0.26455026455026454</v>
      </c>
      <c r="AG23" s="435">
        <v>0.62923390082350072</v>
      </c>
      <c r="AH23" s="435">
        <v>0.44344308464335086</v>
      </c>
      <c r="AI23" s="435">
        <v>0.80785306034037141</v>
      </c>
      <c r="AJ23" s="435">
        <v>0.49094814360233202</v>
      </c>
      <c r="AK23" s="435">
        <v>0.39728183017789476</v>
      </c>
      <c r="AL23" s="435">
        <v>0.58244129060718641</v>
      </c>
      <c r="AM23" s="435">
        <v>0.45158005882796587</v>
      </c>
      <c r="AN23" s="435">
        <v>0.35801121896119309</v>
      </c>
      <c r="AO23" s="435">
        <v>0.54235777038949462</v>
      </c>
      <c r="AP23" s="435">
        <v>0.59334413960096855</v>
      </c>
      <c r="AQ23" s="435">
        <v>0.37103026980459725</v>
      </c>
      <c r="AR23" s="435">
        <v>0.82569370549234677</v>
      </c>
      <c r="AS23" s="435">
        <v>0.41148368262951029</v>
      </c>
      <c r="AT23" s="435">
        <v>0.31151383547604794</v>
      </c>
      <c r="AU23" s="435">
        <v>0.50789736363102578</v>
      </c>
      <c r="AV23" s="435">
        <v>0.61782679564664567</v>
      </c>
      <c r="AW23" s="435">
        <v>0.432446001300761</v>
      </c>
      <c r="AX23" s="435">
        <v>0.79658480767538076</v>
      </c>
      <c r="AY23" s="435">
        <v>0.53242343322454089</v>
      </c>
      <c r="AZ23" s="435">
        <v>0.43151890413282723</v>
      </c>
      <c r="BA23" s="435">
        <v>0.64096715328467146</v>
      </c>
      <c r="BB23" s="435">
        <v>0.67823618420171672</v>
      </c>
      <c r="BC23" s="435">
        <v>0.50698969796933724</v>
      </c>
      <c r="BD23" s="435">
        <v>0.84624363327674024</v>
      </c>
      <c r="BE23" s="435">
        <v>0.53123354629826092</v>
      </c>
      <c r="BF23" s="435">
        <v>0.42601946134357505</v>
      </c>
      <c r="BG23" s="435">
        <v>0.63110811556018509</v>
      </c>
      <c r="BH23" s="435">
        <v>0.33228485067651009</v>
      </c>
      <c r="BI23" s="435">
        <v>0.24998952557853724</v>
      </c>
      <c r="BJ23" s="435">
        <v>0.4108967688572267</v>
      </c>
      <c r="BK23" s="435">
        <v>0.5321683876092137</v>
      </c>
      <c r="BL23" s="435">
        <v>0.35547472409374614</v>
      </c>
      <c r="BM23" s="435">
        <v>0.695532540986739</v>
      </c>
      <c r="BN23" s="435">
        <v>0.67974549310710497</v>
      </c>
      <c r="BO23" s="435">
        <v>0.64399957631606819</v>
      </c>
      <c r="BP23" s="435">
        <v>0.71557490179424565</v>
      </c>
      <c r="BQ23" s="435">
        <v>0.51625998323258171</v>
      </c>
      <c r="BR23" s="435">
        <v>0.29742163260939342</v>
      </c>
      <c r="BS23" s="435">
        <v>0.74914042398160174</v>
      </c>
      <c r="BT23" s="435">
        <v>0.53187560020684055</v>
      </c>
      <c r="BU23" s="435">
        <v>0.28067941780722822</v>
      </c>
      <c r="BV23" s="435">
        <v>0.79393829620237888</v>
      </c>
      <c r="BW23" s="435">
        <v>0.56787564766839382</v>
      </c>
      <c r="BX23" s="435">
        <v>0.54289414941990244</v>
      </c>
      <c r="BY23" s="435">
        <v>0.59299490135225008</v>
      </c>
      <c r="BZ23" s="435">
        <v>0.4273842500989315</v>
      </c>
      <c r="CA23" s="435">
        <v>0.29887199922871743</v>
      </c>
      <c r="CB23" s="435">
        <v>0.55212427475201198</v>
      </c>
      <c r="CC23" s="435">
        <v>0.45924453280318089</v>
      </c>
      <c r="CD23" s="435">
        <v>0.34843205574912894</v>
      </c>
      <c r="CE23" s="435">
        <v>0.56359776104999038</v>
      </c>
      <c r="CF23" s="435">
        <v>0.4001812976044396</v>
      </c>
      <c r="CG23" s="435">
        <v>0.330011220381493</v>
      </c>
      <c r="CH23" s="435">
        <v>0.47104830467048836</v>
      </c>
      <c r="CI23" s="435">
        <v>0.47271377304789014</v>
      </c>
      <c r="CJ23" s="435">
        <v>0.40899795501022501</v>
      </c>
      <c r="CK23" s="435">
        <v>0.53858156742336538</v>
      </c>
      <c r="CL23" s="435">
        <v>0.88848803515572539</v>
      </c>
      <c r="CM23" s="435">
        <v>0.79550235208628128</v>
      </c>
      <c r="CN23" s="435">
        <v>0.98212910183330759</v>
      </c>
      <c r="CO23" s="435">
        <v>0.48125804921033011</v>
      </c>
      <c r="CP23" s="435">
        <v>0.2834008097165992</v>
      </c>
      <c r="CQ23" s="435">
        <v>0.68092060465749693</v>
      </c>
      <c r="CR23" s="435">
        <v>0.45319096101316114</v>
      </c>
      <c r="CS23" s="435">
        <v>0.29440628066732089</v>
      </c>
      <c r="CT23" s="435">
        <v>0.61588738059326298</v>
      </c>
      <c r="CU23" s="435">
        <v>0.31211833355950602</v>
      </c>
      <c r="CV23" s="435">
        <v>0.2232142857142857</v>
      </c>
      <c r="CW23" s="435">
        <v>0.40157909066158459</v>
      </c>
      <c r="CX23" s="435">
        <v>0.32930845225027439</v>
      </c>
      <c r="CY23" s="435">
        <v>8.5363960887785195E-2</v>
      </c>
      <c r="CZ23" s="435">
        <v>0.57835525273332278</v>
      </c>
      <c r="DA23" s="435">
        <v>0.35287029864876496</v>
      </c>
      <c r="DB23" s="435">
        <v>0.29041626331074544</v>
      </c>
      <c r="DC23" s="435">
        <v>0.41263157894736846</v>
      </c>
      <c r="DD23" s="435">
        <v>0.48074171579007613</v>
      </c>
      <c r="DE23" s="435">
        <v>0.31218641989073476</v>
      </c>
      <c r="DF23" s="435">
        <v>0.65851364063969897</v>
      </c>
      <c r="DG23" s="435">
        <v>0.65745782972506306</v>
      </c>
      <c r="DH23" s="435">
        <v>0.49399198931909216</v>
      </c>
      <c r="DI23" s="435">
        <v>0.81923890063424953</v>
      </c>
      <c r="DJ23" s="435">
        <v>0.42418861596132978</v>
      </c>
      <c r="DK23" s="435">
        <v>0.3281853281853282</v>
      </c>
      <c r="DL23" s="435">
        <v>0.52451079281823687</v>
      </c>
      <c r="DM23" s="435">
        <v>0.48192771084337355</v>
      </c>
      <c r="DN23" s="435">
        <v>0.17219787100814027</v>
      </c>
      <c r="DO23" s="435">
        <v>0.80831408775981528</v>
      </c>
      <c r="DP23" s="435">
        <v>0.2808756712102437</v>
      </c>
      <c r="DQ23" s="435">
        <v>8.1712698153293017E-2</v>
      </c>
      <c r="DR23" s="435">
        <v>0.48446374874707648</v>
      </c>
      <c r="DS23" s="435">
        <v>0.63684834123222744</v>
      </c>
      <c r="DT23" s="435">
        <v>0.61082024432809767</v>
      </c>
      <c r="DU23" s="435">
        <v>0.66385033192516596</v>
      </c>
      <c r="DV23" s="435">
        <v>0.3735214774849554</v>
      </c>
      <c r="DW23" s="435">
        <v>0.24927295388450355</v>
      </c>
      <c r="DX23" s="435">
        <v>0.49751243781094528</v>
      </c>
      <c r="DY23" s="435">
        <v>0.14649087761353041</v>
      </c>
      <c r="DZ23" s="435">
        <v>0.18469656992084432</v>
      </c>
      <c r="EA23" s="435">
        <v>0.10755579456843238</v>
      </c>
      <c r="EB23" s="435">
        <v>0.43038519474930059</v>
      </c>
      <c r="EC23" s="435">
        <v>0.3026372676178124</v>
      </c>
      <c r="ED23" s="435">
        <v>0.55698371893744647</v>
      </c>
      <c r="EE23" s="435">
        <v>0.52284327150504173</v>
      </c>
      <c r="EF23" s="435">
        <v>0.34782608695652173</v>
      </c>
      <c r="EG23" s="435">
        <v>0.69860279441117767</v>
      </c>
      <c r="EH23" s="435">
        <v>0.20975353959098059</v>
      </c>
      <c r="EI23" s="435">
        <v>0.15592515592515593</v>
      </c>
      <c r="EJ23" s="435">
        <v>0.26455026455026454</v>
      </c>
      <c r="EK23" s="435">
        <v>0.25678650036683787</v>
      </c>
      <c r="EL23" s="435">
        <v>0.1492537313432836</v>
      </c>
      <c r="EM23" s="435">
        <v>0.36075036075036077</v>
      </c>
      <c r="EN23" s="435">
        <v>0.55762081784386619</v>
      </c>
      <c r="EO23" s="435">
        <v>0.4134672179562906</v>
      </c>
      <c r="EP23" s="435">
        <v>0.71661237785016285</v>
      </c>
      <c r="EQ23" s="435">
        <v>0.55432372505543237</v>
      </c>
      <c r="ER23" s="435">
        <v>0.66815144766146994</v>
      </c>
      <c r="ES23" s="435">
        <v>0.44150110375275936</v>
      </c>
      <c r="ET23" s="435">
        <v>0.22222222222222221</v>
      </c>
      <c r="EU23" s="435">
        <v>0</v>
      </c>
      <c r="EV23" s="435">
        <v>0.45977011494252873</v>
      </c>
      <c r="EW23" s="435">
        <v>0.5725190839694656</v>
      </c>
      <c r="EX23" s="435">
        <v>1.1764705882352942</v>
      </c>
      <c r="EY23" s="435">
        <v>0</v>
      </c>
      <c r="EZ23" s="435">
        <v>0.70754716981132082</v>
      </c>
      <c r="FA23" s="435">
        <v>0.85106382978723405</v>
      </c>
      <c r="FB23" s="435">
        <v>0.52910052910052907</v>
      </c>
      <c r="FC23" s="435">
        <v>0.31695721077654515</v>
      </c>
      <c r="FD23" s="435">
        <v>0.63492063492063489</v>
      </c>
      <c r="FE23" s="435">
        <v>0</v>
      </c>
      <c r="FF23" s="435">
        <v>0.63202694348749122</v>
      </c>
      <c r="FG23" s="435">
        <v>0.43695713816407722</v>
      </c>
      <c r="FH23" s="435">
        <v>0.82845592669198009</v>
      </c>
    </row>
    <row r="24" spans="1:164" ht="17.100000000000001" customHeight="1">
      <c r="A24" s="813"/>
      <c r="B24" s="436" t="s">
        <v>177</v>
      </c>
      <c r="C24" s="437">
        <v>0.73812000317328796</v>
      </c>
      <c r="D24" s="437">
        <v>0.42717640918004424</v>
      </c>
      <c r="E24" s="437">
        <v>1.0481105516249729</v>
      </c>
      <c r="F24" s="437">
        <v>1.0249417268799144</v>
      </c>
      <c r="G24" s="437">
        <v>0.66066538283931076</v>
      </c>
      <c r="H24" s="437">
        <v>1.3900481255882509</v>
      </c>
      <c r="I24" s="437">
        <v>1.082026598190913</v>
      </c>
      <c r="J24" s="437">
        <v>1.0038363668905197</v>
      </c>
      <c r="K24" s="437">
        <v>1.166710679349811</v>
      </c>
      <c r="L24" s="437">
        <v>0.71252502003501861</v>
      </c>
      <c r="M24" s="437">
        <v>0.62150739031588287</v>
      </c>
      <c r="N24" s="437">
        <v>0.80108870127709575</v>
      </c>
      <c r="O24" s="437">
        <v>0.79163486042852349</v>
      </c>
      <c r="P24" s="437">
        <v>0.35800101771009685</v>
      </c>
      <c r="Q24" s="437">
        <v>1.2317412963327798</v>
      </c>
      <c r="R24" s="437">
        <v>0.58817466266866569</v>
      </c>
      <c r="S24" s="437">
        <v>0.31330405465353561</v>
      </c>
      <c r="T24" s="437">
        <v>0.8707848085869796</v>
      </c>
      <c r="U24" s="437">
        <v>0.53634466343168596</v>
      </c>
      <c r="V24" s="437">
        <v>0.30674846625766872</v>
      </c>
      <c r="W24" s="437">
        <v>0.77557717029532103</v>
      </c>
      <c r="X24" s="437">
        <v>0.5029170316719197</v>
      </c>
      <c r="Y24" s="437">
        <v>0.25911476931866878</v>
      </c>
      <c r="Z24" s="437">
        <v>0.75245335428811611</v>
      </c>
      <c r="AA24" s="437">
        <v>0.75858887286190646</v>
      </c>
      <c r="AB24" s="437">
        <v>0.55122419358676433</v>
      </c>
      <c r="AC24" s="437">
        <v>0.95851287129469964</v>
      </c>
      <c r="AD24" s="437">
        <v>0.67817509247842167</v>
      </c>
      <c r="AE24" s="437">
        <v>0.3464203233256351</v>
      </c>
      <c r="AF24" s="437">
        <v>1.0582010582010581</v>
      </c>
      <c r="AG24" s="437">
        <v>0.78183629878947147</v>
      </c>
      <c r="AH24" s="437">
        <v>0.56224077013671969</v>
      </c>
      <c r="AI24" s="437">
        <v>0.99295528501311958</v>
      </c>
      <c r="AJ24" s="437">
        <v>0.54499428156991825</v>
      </c>
      <c r="AK24" s="437">
        <v>0.46925828964174071</v>
      </c>
      <c r="AL24" s="437">
        <v>0.61897311120148335</v>
      </c>
      <c r="AM24" s="437">
        <v>0.54397013349423029</v>
      </c>
      <c r="AN24" s="437">
        <v>0.46809488254551718</v>
      </c>
      <c r="AO24" s="437">
        <v>0.61758205018666767</v>
      </c>
      <c r="AP24" s="437">
        <v>0.63937083508434889</v>
      </c>
      <c r="AQ24" s="437">
        <v>0.37494615655715235</v>
      </c>
      <c r="AR24" s="437">
        <v>0.91573217647540306</v>
      </c>
      <c r="AS24" s="437">
        <v>0.52556329924229217</v>
      </c>
      <c r="AT24" s="437">
        <v>0.41399884323852626</v>
      </c>
      <c r="AU24" s="437">
        <v>0.63315914117393768</v>
      </c>
      <c r="AV24" s="437">
        <v>0.51924337222524075</v>
      </c>
      <c r="AW24" s="437">
        <v>0.41304868725824673</v>
      </c>
      <c r="AX24" s="437">
        <v>0.62164422145937859</v>
      </c>
      <c r="AY24" s="437">
        <v>0.62418268332619042</v>
      </c>
      <c r="AZ24" s="437">
        <v>0.40183209991730107</v>
      </c>
      <c r="BA24" s="437">
        <v>0.86336678832116787</v>
      </c>
      <c r="BB24" s="437">
        <v>0.81615983074224352</v>
      </c>
      <c r="BC24" s="437">
        <v>0.53808506611145668</v>
      </c>
      <c r="BD24" s="437">
        <v>1.0889749575551781</v>
      </c>
      <c r="BE24" s="437">
        <v>0.63496554054585042</v>
      </c>
      <c r="BF24" s="437">
        <v>0.45990737304135937</v>
      </c>
      <c r="BG24" s="437">
        <v>0.80113967096596306</v>
      </c>
      <c r="BH24" s="437">
        <v>0.3472956652861266</v>
      </c>
      <c r="BI24" s="437">
        <v>0.26116224180551095</v>
      </c>
      <c r="BJ24" s="437">
        <v>0.42957389471437335</v>
      </c>
      <c r="BK24" s="437">
        <v>0.50833995234312945</v>
      </c>
      <c r="BL24" s="437">
        <v>0.41747612945893442</v>
      </c>
      <c r="BM24" s="437">
        <v>0.5923491420491459</v>
      </c>
      <c r="BN24" s="437">
        <v>0.7147401908801696</v>
      </c>
      <c r="BO24" s="437">
        <v>0.64611799597500275</v>
      </c>
      <c r="BP24" s="437">
        <v>0.78352266694978245</v>
      </c>
      <c r="BQ24" s="437">
        <v>0.46992895909632443</v>
      </c>
      <c r="BR24" s="437">
        <v>0.2246710174387504</v>
      </c>
      <c r="BS24" s="437">
        <v>0.73092424345925266</v>
      </c>
      <c r="BT24" s="437">
        <v>0.50380438797370175</v>
      </c>
      <c r="BU24" s="437">
        <v>0.23438178188026274</v>
      </c>
      <c r="BV24" s="437">
        <v>0.78488196582744674</v>
      </c>
      <c r="BW24" s="437">
        <v>0.55958549222797926</v>
      </c>
      <c r="BX24" s="437">
        <v>0.54013834155482676</v>
      </c>
      <c r="BY24" s="437">
        <v>0.57913988029261798</v>
      </c>
      <c r="BZ24" s="437">
        <v>0.55243371586861889</v>
      </c>
      <c r="CA24" s="437">
        <v>0.39206864414950027</v>
      </c>
      <c r="CB24" s="437">
        <v>0.70809158400399275</v>
      </c>
      <c r="CC24" s="437">
        <v>0.77733598409542748</v>
      </c>
      <c r="CD24" s="437">
        <v>0.56978889116622256</v>
      </c>
      <c r="CE24" s="437">
        <v>0.97278517660683261</v>
      </c>
      <c r="CF24" s="437">
        <v>0.78930786323085589</v>
      </c>
      <c r="CG24" s="437">
        <v>0.63362154313246655</v>
      </c>
      <c r="CH24" s="437">
        <v>0.94654046127183056</v>
      </c>
      <c r="CI24" s="437">
        <v>0.69793342408117809</v>
      </c>
      <c r="CJ24" s="437">
        <v>0.59888986269354372</v>
      </c>
      <c r="CK24" s="437">
        <v>0.80032214224593556</v>
      </c>
      <c r="CL24" s="437">
        <v>0.92686764790543252</v>
      </c>
      <c r="CM24" s="437">
        <v>1.0020270011856045</v>
      </c>
      <c r="CN24" s="437">
        <v>0.85117855492220007</v>
      </c>
      <c r="CO24" s="437">
        <v>0.32874669558733816</v>
      </c>
      <c r="CP24" s="437">
        <v>0.20242914979757085</v>
      </c>
      <c r="CQ24" s="437">
        <v>0.45621680512052293</v>
      </c>
      <c r="CR24" s="437">
        <v>0.82567668239384162</v>
      </c>
      <c r="CS24" s="437">
        <v>0.49067713444553485</v>
      </c>
      <c r="CT24" s="437">
        <v>1.1689291101055808</v>
      </c>
      <c r="CU24" s="437">
        <v>0.75315510924141671</v>
      </c>
      <c r="CV24" s="437">
        <v>0.52759740259740262</v>
      </c>
      <c r="CW24" s="437">
        <v>0.9801252382248844</v>
      </c>
      <c r="CX24" s="437">
        <v>0.36851183942292615</v>
      </c>
      <c r="CY24" s="437">
        <v>0.12416576129132392</v>
      </c>
      <c r="CZ24" s="437">
        <v>0.61796862620820792</v>
      </c>
      <c r="DA24" s="437">
        <v>0.3959032618986143</v>
      </c>
      <c r="DB24" s="437">
        <v>0.25521429200035201</v>
      </c>
      <c r="DC24" s="437">
        <v>0.53052631578947362</v>
      </c>
      <c r="DD24" s="437">
        <v>1.070222629199336</v>
      </c>
      <c r="DE24" s="437">
        <v>0.63552235477756724</v>
      </c>
      <c r="DF24" s="437">
        <v>1.528692380056444</v>
      </c>
      <c r="DG24" s="437">
        <v>0.75043166423163765</v>
      </c>
      <c r="DH24" s="437">
        <v>0.41388518024032045</v>
      </c>
      <c r="DI24" s="437">
        <v>1.0835095137420718</v>
      </c>
      <c r="DJ24" s="437">
        <v>0.91743119266055051</v>
      </c>
      <c r="DK24" s="437">
        <v>0.50193050193050193</v>
      </c>
      <c r="DL24" s="437">
        <v>1.3516239661085334</v>
      </c>
      <c r="DM24" s="437">
        <v>0.33734939759036142</v>
      </c>
      <c r="DN24" s="437">
        <v>0.18785222291797118</v>
      </c>
      <c r="DO24" s="437">
        <v>0.49488617617947878</v>
      </c>
      <c r="DP24" s="437">
        <v>0.30565881866997108</v>
      </c>
      <c r="DQ24" s="437">
        <v>6.537015852263442E-2</v>
      </c>
      <c r="DR24" s="437">
        <v>0.55128633478115607</v>
      </c>
      <c r="DS24" s="437">
        <v>0.99229857819905209</v>
      </c>
      <c r="DT24" s="437">
        <v>0.63990692262943571</v>
      </c>
      <c r="DU24" s="437">
        <v>1.3578756789378394</v>
      </c>
      <c r="DV24" s="437">
        <v>0.62253579580825902</v>
      </c>
      <c r="DW24" s="437">
        <v>0.2077274615704196</v>
      </c>
      <c r="DX24" s="437">
        <v>1.0364842454394694</v>
      </c>
      <c r="DY24" s="437">
        <v>0.26634705020641897</v>
      </c>
      <c r="DZ24" s="437">
        <v>0.34300791556728233</v>
      </c>
      <c r="EA24" s="437">
        <v>0.18822264049475665</v>
      </c>
      <c r="EB24" s="437">
        <v>0.53798149343662582</v>
      </c>
      <c r="EC24" s="437">
        <v>0.25940337224383914</v>
      </c>
      <c r="ED24" s="437">
        <v>0.81405312767780635</v>
      </c>
      <c r="EE24" s="437">
        <v>0.39835677828955562</v>
      </c>
      <c r="EF24" s="437">
        <v>0.19875776397515529</v>
      </c>
      <c r="EG24" s="437">
        <v>0.5988023952095809</v>
      </c>
      <c r="EH24" s="437">
        <v>0.31463030938647091</v>
      </c>
      <c r="EI24" s="437">
        <v>0.31185031185031187</v>
      </c>
      <c r="EJ24" s="437">
        <v>0.31746031746031744</v>
      </c>
      <c r="EK24" s="437">
        <v>0.66030814380044023</v>
      </c>
      <c r="EL24" s="437">
        <v>0.5223880597014926</v>
      </c>
      <c r="EM24" s="437">
        <v>0.79365079365079361</v>
      </c>
      <c r="EN24" s="437">
        <v>0.49566294919454773</v>
      </c>
      <c r="EO24" s="437">
        <v>5.9066745422327233E-2</v>
      </c>
      <c r="EP24" s="437">
        <v>0.97719869706840379</v>
      </c>
      <c r="EQ24" s="437">
        <v>0.22172949002217296</v>
      </c>
      <c r="ER24" s="437">
        <v>0</v>
      </c>
      <c r="ES24" s="437">
        <v>0.44150110375275936</v>
      </c>
      <c r="ET24" s="437">
        <v>0.22222222222222221</v>
      </c>
      <c r="EU24" s="437">
        <v>0</v>
      </c>
      <c r="EV24" s="437">
        <v>0.45977011494252873</v>
      </c>
      <c r="EW24" s="437">
        <v>0.95419847328244278</v>
      </c>
      <c r="EX24" s="437">
        <v>0.39215686274509803</v>
      </c>
      <c r="EY24" s="437">
        <v>1.486988847583643</v>
      </c>
      <c r="EZ24" s="437">
        <v>0.70754716981132082</v>
      </c>
      <c r="FA24" s="437">
        <v>0.42553191489361702</v>
      </c>
      <c r="FB24" s="437">
        <v>1.0582010582010581</v>
      </c>
      <c r="FC24" s="437">
        <v>0</v>
      </c>
      <c r="FD24" s="437">
        <v>0</v>
      </c>
      <c r="FE24" s="437">
        <v>0</v>
      </c>
      <c r="FF24" s="437">
        <v>0.72392776427018302</v>
      </c>
      <c r="FG24" s="437">
        <v>0.47834514008252271</v>
      </c>
      <c r="FH24" s="437">
        <v>0.9712215219170619</v>
      </c>
    </row>
    <row r="25" spans="1:164" ht="17.100000000000001" customHeight="1">
      <c r="A25" s="811" t="s">
        <v>244</v>
      </c>
      <c r="B25" s="696" t="s">
        <v>58</v>
      </c>
      <c r="C25" s="433">
        <v>100</v>
      </c>
      <c r="D25" s="433">
        <v>100</v>
      </c>
      <c r="E25" s="433">
        <v>100</v>
      </c>
      <c r="F25" s="433">
        <v>100</v>
      </c>
      <c r="G25" s="433">
        <v>100</v>
      </c>
      <c r="H25" s="433">
        <v>100</v>
      </c>
      <c r="I25" s="433">
        <v>100</v>
      </c>
      <c r="J25" s="433">
        <v>100</v>
      </c>
      <c r="K25" s="433">
        <v>100</v>
      </c>
      <c r="L25" s="433">
        <v>100</v>
      </c>
      <c r="M25" s="433">
        <v>100</v>
      </c>
      <c r="N25" s="433">
        <v>100</v>
      </c>
      <c r="O25" s="433">
        <v>100</v>
      </c>
      <c r="P25" s="433">
        <v>100</v>
      </c>
      <c r="Q25" s="433">
        <v>100</v>
      </c>
      <c r="R25" s="433">
        <v>100</v>
      </c>
      <c r="S25" s="433">
        <v>100</v>
      </c>
      <c r="T25" s="433">
        <v>100</v>
      </c>
      <c r="U25" s="433">
        <v>100</v>
      </c>
      <c r="V25" s="433">
        <v>100</v>
      </c>
      <c r="W25" s="433">
        <v>100</v>
      </c>
      <c r="X25" s="433">
        <v>100</v>
      </c>
      <c r="Y25" s="433">
        <v>100</v>
      </c>
      <c r="Z25" s="433">
        <v>100</v>
      </c>
      <c r="AA25" s="433">
        <v>100</v>
      </c>
      <c r="AB25" s="433">
        <v>100</v>
      </c>
      <c r="AC25" s="433">
        <v>100</v>
      </c>
      <c r="AD25" s="433">
        <v>100</v>
      </c>
      <c r="AE25" s="433">
        <v>100</v>
      </c>
      <c r="AF25" s="433">
        <v>100</v>
      </c>
      <c r="AG25" s="433">
        <v>100</v>
      </c>
      <c r="AH25" s="433">
        <v>100</v>
      </c>
      <c r="AI25" s="433">
        <v>100</v>
      </c>
      <c r="AJ25" s="433">
        <v>100</v>
      </c>
      <c r="AK25" s="433">
        <v>100</v>
      </c>
      <c r="AL25" s="433">
        <v>100</v>
      </c>
      <c r="AM25" s="433">
        <v>100</v>
      </c>
      <c r="AN25" s="433">
        <v>0</v>
      </c>
      <c r="AO25" s="433">
        <v>100</v>
      </c>
      <c r="AP25" s="433">
        <v>100</v>
      </c>
      <c r="AQ25" s="433">
        <v>100</v>
      </c>
      <c r="AR25" s="433">
        <v>100</v>
      </c>
      <c r="AS25" s="433">
        <v>0</v>
      </c>
      <c r="AT25" s="433">
        <v>0</v>
      </c>
      <c r="AU25" s="433">
        <v>0</v>
      </c>
      <c r="AV25" s="433">
        <v>100</v>
      </c>
      <c r="AW25" s="433">
        <v>100</v>
      </c>
      <c r="AX25" s="433">
        <v>100</v>
      </c>
      <c r="AY25" s="433">
        <v>100</v>
      </c>
      <c r="AZ25" s="433">
        <v>100</v>
      </c>
      <c r="BA25" s="433">
        <v>100</v>
      </c>
      <c r="BB25" s="433">
        <v>100</v>
      </c>
      <c r="BC25" s="433">
        <v>100</v>
      </c>
      <c r="BD25" s="433">
        <v>100</v>
      </c>
      <c r="BE25" s="433">
        <v>100</v>
      </c>
      <c r="BF25" s="433">
        <v>100</v>
      </c>
      <c r="BG25" s="433">
        <v>100</v>
      </c>
      <c r="BH25" s="433">
        <v>0</v>
      </c>
      <c r="BI25" s="433">
        <v>0</v>
      </c>
      <c r="BJ25" s="433">
        <v>0</v>
      </c>
      <c r="BK25" s="433">
        <v>0</v>
      </c>
      <c r="BL25" s="433">
        <v>0</v>
      </c>
      <c r="BM25" s="433">
        <v>0</v>
      </c>
      <c r="BN25" s="433">
        <v>100</v>
      </c>
      <c r="BO25" s="433">
        <v>0</v>
      </c>
      <c r="BP25" s="433">
        <v>100</v>
      </c>
      <c r="BQ25" s="433">
        <v>100</v>
      </c>
      <c r="BR25" s="433">
        <v>100</v>
      </c>
      <c r="BS25" s="433">
        <v>100</v>
      </c>
      <c r="BT25" s="433">
        <v>100</v>
      </c>
      <c r="BU25" s="433">
        <v>100</v>
      </c>
      <c r="BV25" s="433">
        <v>100</v>
      </c>
      <c r="BW25" s="433">
        <v>100</v>
      </c>
      <c r="BX25" s="433">
        <v>0</v>
      </c>
      <c r="BY25" s="433">
        <v>100</v>
      </c>
      <c r="BZ25" s="433">
        <v>100</v>
      </c>
      <c r="CA25" s="433">
        <v>100</v>
      </c>
      <c r="CB25" s="433">
        <v>100</v>
      </c>
      <c r="CC25" s="433">
        <v>0</v>
      </c>
      <c r="CD25" s="433">
        <v>0</v>
      </c>
      <c r="CE25" s="433">
        <v>0</v>
      </c>
      <c r="CF25" s="433">
        <v>100</v>
      </c>
      <c r="CG25" s="433">
        <v>100</v>
      </c>
      <c r="CH25" s="433">
        <v>100</v>
      </c>
      <c r="CI25" s="433">
        <v>0</v>
      </c>
      <c r="CJ25" s="433">
        <v>0</v>
      </c>
      <c r="CK25" s="433">
        <v>0</v>
      </c>
      <c r="CL25" s="433">
        <v>100</v>
      </c>
      <c r="CM25" s="433">
        <v>100</v>
      </c>
      <c r="CN25" s="433">
        <v>100</v>
      </c>
      <c r="CO25" s="433">
        <v>100</v>
      </c>
      <c r="CP25" s="433">
        <v>100</v>
      </c>
      <c r="CQ25" s="433">
        <v>100</v>
      </c>
      <c r="CR25" s="433">
        <v>100</v>
      </c>
      <c r="CS25" s="433">
        <v>100</v>
      </c>
      <c r="CT25" s="433">
        <v>100</v>
      </c>
      <c r="CU25" s="433">
        <v>100</v>
      </c>
      <c r="CV25" s="433">
        <v>100</v>
      </c>
      <c r="CW25" s="433">
        <v>100</v>
      </c>
      <c r="CX25" s="433">
        <v>100</v>
      </c>
      <c r="CY25" s="433">
        <v>100</v>
      </c>
      <c r="CZ25" s="433">
        <v>100</v>
      </c>
      <c r="DA25" s="433">
        <v>0</v>
      </c>
      <c r="DB25" s="433">
        <v>0</v>
      </c>
      <c r="DC25" s="433">
        <v>0</v>
      </c>
      <c r="DD25" s="433">
        <v>100</v>
      </c>
      <c r="DE25" s="433">
        <v>100</v>
      </c>
      <c r="DF25" s="433">
        <v>100</v>
      </c>
      <c r="DG25" s="433">
        <v>100</v>
      </c>
      <c r="DH25" s="433">
        <v>100</v>
      </c>
      <c r="DI25" s="433">
        <v>100</v>
      </c>
      <c r="DJ25" s="433">
        <v>100</v>
      </c>
      <c r="DK25" s="433">
        <v>100</v>
      </c>
      <c r="DL25" s="433">
        <v>100</v>
      </c>
      <c r="DM25" s="433">
        <v>0</v>
      </c>
      <c r="DN25" s="433">
        <v>0</v>
      </c>
      <c r="DO25" s="433">
        <v>0</v>
      </c>
      <c r="DP25" s="433">
        <v>100</v>
      </c>
      <c r="DQ25" s="433">
        <v>0</v>
      </c>
      <c r="DR25" s="433">
        <v>100</v>
      </c>
      <c r="DS25" s="433">
        <v>0</v>
      </c>
      <c r="DT25" s="433">
        <v>0</v>
      </c>
      <c r="DU25" s="433">
        <v>0</v>
      </c>
      <c r="DV25" s="433">
        <v>100</v>
      </c>
      <c r="DW25" s="433">
        <v>100</v>
      </c>
      <c r="DX25" s="433">
        <v>100</v>
      </c>
      <c r="DY25" s="433">
        <v>0</v>
      </c>
      <c r="DZ25" s="433">
        <v>0</v>
      </c>
      <c r="EA25" s="433">
        <v>0</v>
      </c>
      <c r="EB25" s="433">
        <v>0</v>
      </c>
      <c r="EC25" s="433">
        <v>0</v>
      </c>
      <c r="ED25" s="433">
        <v>0</v>
      </c>
      <c r="EE25" s="433">
        <v>100</v>
      </c>
      <c r="EF25" s="433">
        <v>0</v>
      </c>
      <c r="EG25" s="433">
        <v>100</v>
      </c>
      <c r="EH25" s="433">
        <v>100</v>
      </c>
      <c r="EI25" s="433">
        <v>100</v>
      </c>
      <c r="EJ25" s="433">
        <v>100</v>
      </c>
      <c r="EK25" s="433">
        <v>100</v>
      </c>
      <c r="EL25" s="433">
        <v>0</v>
      </c>
      <c r="EM25" s="433">
        <v>100</v>
      </c>
      <c r="EN25" s="433">
        <v>0</v>
      </c>
      <c r="EO25" s="433">
        <v>0</v>
      </c>
      <c r="EP25" s="433">
        <v>0</v>
      </c>
      <c r="EQ25" s="433">
        <v>0</v>
      </c>
      <c r="ER25" s="433">
        <v>0</v>
      </c>
      <c r="ES25" s="433">
        <v>0</v>
      </c>
      <c r="ET25" s="433">
        <v>100</v>
      </c>
      <c r="EU25" s="433">
        <v>0</v>
      </c>
      <c r="EV25" s="433">
        <v>100</v>
      </c>
      <c r="EW25" s="433">
        <v>0</v>
      </c>
      <c r="EX25" s="433">
        <v>0</v>
      </c>
      <c r="EY25" s="433">
        <v>0</v>
      </c>
      <c r="EZ25" s="433">
        <v>0</v>
      </c>
      <c r="FA25" s="433">
        <v>0</v>
      </c>
      <c r="FB25" s="433">
        <v>0</v>
      </c>
      <c r="FC25" s="433">
        <v>0</v>
      </c>
      <c r="FD25" s="433">
        <v>0</v>
      </c>
      <c r="FE25" s="433">
        <v>0</v>
      </c>
      <c r="FF25" s="433">
        <v>100</v>
      </c>
      <c r="FG25" s="433">
        <v>100</v>
      </c>
      <c r="FH25" s="433">
        <v>100</v>
      </c>
    </row>
    <row r="26" spans="1:164" ht="17.100000000000001" customHeight="1">
      <c r="A26" s="812"/>
      <c r="B26" s="434" t="s">
        <v>160</v>
      </c>
      <c r="C26" s="435">
        <v>10.406272273699216</v>
      </c>
      <c r="D26" s="435">
        <v>12.762762762762764</v>
      </c>
      <c r="E26" s="435">
        <v>8.2767978290366351</v>
      </c>
      <c r="F26" s="435">
        <v>9.8424390936325672</v>
      </c>
      <c r="G26" s="435">
        <v>10.484496238732474</v>
      </c>
      <c r="H26" s="435">
        <v>9.1876492015922882</v>
      </c>
      <c r="I26" s="435">
        <v>7.9096045197740121</v>
      </c>
      <c r="J26" s="435">
        <v>7.9365079365079358</v>
      </c>
      <c r="K26" s="435">
        <v>7.8947368421052628</v>
      </c>
      <c r="L26" s="435">
        <v>0</v>
      </c>
      <c r="M26" s="435">
        <v>0</v>
      </c>
      <c r="N26" s="435">
        <v>0</v>
      </c>
      <c r="O26" s="435">
        <v>9.5835892106381984</v>
      </c>
      <c r="P26" s="435">
        <v>10.012424689968821</v>
      </c>
      <c r="Q26" s="435">
        <v>9.1482424617434965</v>
      </c>
      <c r="R26" s="435">
        <v>11.020408163265307</v>
      </c>
      <c r="S26" s="435">
        <v>14.285714285714285</v>
      </c>
      <c r="T26" s="435">
        <v>7.9365079365079358</v>
      </c>
      <c r="U26" s="435">
        <v>13.972466081404628</v>
      </c>
      <c r="V26" s="435">
        <v>14.342218065622319</v>
      </c>
      <c r="W26" s="435">
        <v>13.584512225038841</v>
      </c>
      <c r="X26" s="435">
        <v>10.488747442600591</v>
      </c>
      <c r="Y26" s="435">
        <v>10.850361381279559</v>
      </c>
      <c r="Z26" s="435">
        <v>10.113088616981832</v>
      </c>
      <c r="AA26" s="435">
        <v>20</v>
      </c>
      <c r="AB26" s="435">
        <v>0</v>
      </c>
      <c r="AC26" s="435">
        <v>33.333333333333329</v>
      </c>
      <c r="AD26" s="435">
        <v>0</v>
      </c>
      <c r="AE26" s="435">
        <v>0</v>
      </c>
      <c r="AF26" s="435">
        <v>0</v>
      </c>
      <c r="AG26" s="435">
        <v>4.1666666666666661</v>
      </c>
      <c r="AH26" s="435">
        <v>7.6923076923076925</v>
      </c>
      <c r="AI26" s="435">
        <v>0</v>
      </c>
      <c r="AJ26" s="435">
        <v>0</v>
      </c>
      <c r="AK26" s="435">
        <v>0</v>
      </c>
      <c r="AL26" s="435">
        <v>0</v>
      </c>
      <c r="AM26" s="435">
        <v>0</v>
      </c>
      <c r="AN26" s="435">
        <v>0</v>
      </c>
      <c r="AO26" s="435">
        <v>0</v>
      </c>
      <c r="AP26" s="435">
        <v>4</v>
      </c>
      <c r="AQ26" s="435">
        <v>7.6923076923076925</v>
      </c>
      <c r="AR26" s="435">
        <v>0</v>
      </c>
      <c r="AS26" s="435">
        <v>0</v>
      </c>
      <c r="AT26" s="435">
        <v>0</v>
      </c>
      <c r="AU26" s="435">
        <v>0</v>
      </c>
      <c r="AV26" s="435">
        <v>14.285714285714285</v>
      </c>
      <c r="AW26" s="435">
        <v>0</v>
      </c>
      <c r="AX26" s="435">
        <v>50</v>
      </c>
      <c r="AY26" s="435">
        <v>16.326530612244898</v>
      </c>
      <c r="AZ26" s="435">
        <v>14.285714285714285</v>
      </c>
      <c r="BA26" s="435">
        <v>17.857142857142858</v>
      </c>
      <c r="BB26" s="435">
        <v>16.666666666666664</v>
      </c>
      <c r="BC26" s="435">
        <v>0</v>
      </c>
      <c r="BD26" s="435">
        <v>25</v>
      </c>
      <c r="BE26" s="435">
        <v>17.647058823529413</v>
      </c>
      <c r="BF26" s="435">
        <v>22.222222222222221</v>
      </c>
      <c r="BG26" s="435">
        <v>12.5</v>
      </c>
      <c r="BH26" s="435">
        <v>0</v>
      </c>
      <c r="BI26" s="435">
        <v>0</v>
      </c>
      <c r="BJ26" s="435">
        <v>0</v>
      </c>
      <c r="BK26" s="435">
        <v>0</v>
      </c>
      <c r="BL26" s="435">
        <v>0</v>
      </c>
      <c r="BM26" s="435">
        <v>0</v>
      </c>
      <c r="BN26" s="435">
        <v>0</v>
      </c>
      <c r="BO26" s="435">
        <v>0</v>
      </c>
      <c r="BP26" s="435">
        <v>0</v>
      </c>
      <c r="BQ26" s="435">
        <v>7.9545454545454541</v>
      </c>
      <c r="BR26" s="435">
        <v>9.7560975609756095</v>
      </c>
      <c r="BS26" s="435">
        <v>6.3829787234042552</v>
      </c>
      <c r="BT26" s="435">
        <v>15.789473684210526</v>
      </c>
      <c r="BU26" s="435">
        <v>0</v>
      </c>
      <c r="BV26" s="435">
        <v>26.086956521739129</v>
      </c>
      <c r="BW26" s="435">
        <v>0</v>
      </c>
      <c r="BX26" s="435">
        <v>0</v>
      </c>
      <c r="BY26" s="435">
        <v>0</v>
      </c>
      <c r="BZ26" s="435">
        <v>0</v>
      </c>
      <c r="CA26" s="435">
        <v>0</v>
      </c>
      <c r="CB26" s="435">
        <v>0</v>
      </c>
      <c r="CC26" s="435">
        <v>0</v>
      </c>
      <c r="CD26" s="435">
        <v>0</v>
      </c>
      <c r="CE26" s="435">
        <v>0</v>
      </c>
      <c r="CF26" s="435">
        <v>13.647595514160807</v>
      </c>
      <c r="CG26" s="435">
        <v>13.809644029285534</v>
      </c>
      <c r="CH26" s="435">
        <v>13.48428953059407</v>
      </c>
      <c r="CI26" s="435">
        <v>0</v>
      </c>
      <c r="CJ26" s="435">
        <v>0</v>
      </c>
      <c r="CK26" s="435">
        <v>0</v>
      </c>
      <c r="CL26" s="435">
        <v>0</v>
      </c>
      <c r="CM26" s="435">
        <v>0</v>
      </c>
      <c r="CN26" s="435">
        <v>0</v>
      </c>
      <c r="CO26" s="435">
        <v>0</v>
      </c>
      <c r="CP26" s="435">
        <v>0</v>
      </c>
      <c r="CQ26" s="435">
        <v>0</v>
      </c>
      <c r="CR26" s="435">
        <v>11.291963377416073</v>
      </c>
      <c r="CS26" s="435">
        <v>11.538461538461538</v>
      </c>
      <c r="CT26" s="435">
        <v>11.032177183451735</v>
      </c>
      <c r="CU26" s="435">
        <v>12.692834153379454</v>
      </c>
      <c r="CV26" s="435">
        <v>12.983202523289078</v>
      </c>
      <c r="CW26" s="435">
        <v>12.397372742200329</v>
      </c>
      <c r="CX26" s="435">
        <v>22.222222222222221</v>
      </c>
      <c r="CY26" s="435">
        <v>33.333333333333329</v>
      </c>
      <c r="CZ26" s="435">
        <v>16.666666666666664</v>
      </c>
      <c r="DA26" s="435">
        <v>0</v>
      </c>
      <c r="DB26" s="435">
        <v>0</v>
      </c>
      <c r="DC26" s="435">
        <v>0</v>
      </c>
      <c r="DD26" s="435">
        <v>11.46589259796807</v>
      </c>
      <c r="DE26" s="435">
        <v>11.440291704649043</v>
      </c>
      <c r="DF26" s="435">
        <v>11.494845360824742</v>
      </c>
      <c r="DG26" s="435">
        <v>0</v>
      </c>
      <c r="DH26" s="435">
        <v>0</v>
      </c>
      <c r="DI26" s="435">
        <v>0</v>
      </c>
      <c r="DJ26" s="435">
        <v>11.782326510234647</v>
      </c>
      <c r="DK26" s="435">
        <v>12.397820163487738</v>
      </c>
      <c r="DL26" s="435">
        <v>11.133893787164242</v>
      </c>
      <c r="DM26" s="435">
        <v>0</v>
      </c>
      <c r="DN26" s="435">
        <v>0</v>
      </c>
      <c r="DO26" s="435">
        <v>0</v>
      </c>
      <c r="DP26" s="435">
        <v>0</v>
      </c>
      <c r="DQ26" s="435">
        <v>0</v>
      </c>
      <c r="DR26" s="435">
        <v>0</v>
      </c>
      <c r="DS26" s="435">
        <v>0</v>
      </c>
      <c r="DT26" s="435">
        <v>0</v>
      </c>
      <c r="DU26" s="435">
        <v>0</v>
      </c>
      <c r="DV26" s="435">
        <v>0</v>
      </c>
      <c r="DW26" s="435">
        <v>0</v>
      </c>
      <c r="DX26" s="435">
        <v>0</v>
      </c>
      <c r="DY26" s="435">
        <v>0</v>
      </c>
      <c r="DZ26" s="435">
        <v>0</v>
      </c>
      <c r="EA26" s="435">
        <v>0</v>
      </c>
      <c r="EB26" s="435">
        <v>0</v>
      </c>
      <c r="EC26" s="435">
        <v>0</v>
      </c>
      <c r="ED26" s="435">
        <v>0</v>
      </c>
      <c r="EE26" s="435">
        <v>0</v>
      </c>
      <c r="EF26" s="435">
        <v>0</v>
      </c>
      <c r="EG26" s="435">
        <v>0</v>
      </c>
      <c r="EH26" s="435">
        <v>16.666666666666664</v>
      </c>
      <c r="EI26" s="435">
        <v>0</v>
      </c>
      <c r="EJ26" s="435">
        <v>33.333333333333329</v>
      </c>
      <c r="EK26" s="435">
        <v>33.333333333333329</v>
      </c>
      <c r="EL26" s="435">
        <v>0</v>
      </c>
      <c r="EM26" s="435">
        <v>33.333333333333329</v>
      </c>
      <c r="EN26" s="435">
        <v>0</v>
      </c>
      <c r="EO26" s="435">
        <v>0</v>
      </c>
      <c r="EP26" s="435">
        <v>0</v>
      </c>
      <c r="EQ26" s="435">
        <v>0</v>
      </c>
      <c r="ER26" s="435">
        <v>0</v>
      </c>
      <c r="ES26" s="435">
        <v>0</v>
      </c>
      <c r="ET26" s="435">
        <v>0</v>
      </c>
      <c r="EU26" s="435">
        <v>0</v>
      </c>
      <c r="EV26" s="435">
        <v>0</v>
      </c>
      <c r="EW26" s="435">
        <v>0</v>
      </c>
      <c r="EX26" s="435">
        <v>0</v>
      </c>
      <c r="EY26" s="435">
        <v>0</v>
      </c>
      <c r="EZ26" s="435">
        <v>0</v>
      </c>
      <c r="FA26" s="435">
        <v>0</v>
      </c>
      <c r="FB26" s="435">
        <v>0</v>
      </c>
      <c r="FC26" s="435">
        <v>0</v>
      </c>
      <c r="FD26" s="435">
        <v>0</v>
      </c>
      <c r="FE26" s="435">
        <v>0</v>
      </c>
      <c r="FF26" s="435">
        <v>10.79730246795485</v>
      </c>
      <c r="FG26" s="435">
        <v>11.350924549436808</v>
      </c>
      <c r="FH26" s="435">
        <v>10.229318594515192</v>
      </c>
    </row>
    <row r="27" spans="1:164" ht="17.100000000000001" customHeight="1">
      <c r="A27" s="812"/>
      <c r="B27" s="434" t="s">
        <v>161</v>
      </c>
      <c r="C27" s="435">
        <v>12.116892373485388</v>
      </c>
      <c r="D27" s="435">
        <v>12.312312312312311</v>
      </c>
      <c r="E27" s="435">
        <v>11.940298507462686</v>
      </c>
      <c r="F27" s="435">
        <v>10.974277752459788</v>
      </c>
      <c r="G27" s="435">
        <v>11.258352618090779</v>
      </c>
      <c r="H27" s="435">
        <v>10.684569348749196</v>
      </c>
      <c r="I27" s="435">
        <v>7.3446327683615822</v>
      </c>
      <c r="J27" s="435">
        <v>11.111111111111111</v>
      </c>
      <c r="K27" s="435">
        <v>5.2631578947368416</v>
      </c>
      <c r="L27" s="435">
        <v>2.2222222222222223</v>
      </c>
      <c r="M27" s="435">
        <v>0</v>
      </c>
      <c r="N27" s="435">
        <v>10</v>
      </c>
      <c r="O27" s="435">
        <v>10.078416552506022</v>
      </c>
      <c r="P27" s="435">
        <v>10.324214079752444</v>
      </c>
      <c r="Q27" s="435">
        <v>9.8288869321021455</v>
      </c>
      <c r="R27" s="435">
        <v>13.061224489795919</v>
      </c>
      <c r="S27" s="435">
        <v>15.966386554621847</v>
      </c>
      <c r="T27" s="435">
        <v>10.317460317460316</v>
      </c>
      <c r="U27" s="435">
        <v>14.292198723064645</v>
      </c>
      <c r="V27" s="435">
        <v>14.24382355233419</v>
      </c>
      <c r="W27" s="435">
        <v>14.342955270259219</v>
      </c>
      <c r="X27" s="435">
        <v>10.697885883155262</v>
      </c>
      <c r="Y27" s="435">
        <v>10.573748550013384</v>
      </c>
      <c r="Z27" s="435">
        <v>10.826844642195031</v>
      </c>
      <c r="AA27" s="435">
        <v>0</v>
      </c>
      <c r="AB27" s="435">
        <v>0</v>
      </c>
      <c r="AC27" s="435">
        <v>0</v>
      </c>
      <c r="AD27" s="435">
        <v>22.222222222222221</v>
      </c>
      <c r="AE27" s="435">
        <v>20</v>
      </c>
      <c r="AF27" s="435">
        <v>25</v>
      </c>
      <c r="AG27" s="435">
        <v>8.3333333333333321</v>
      </c>
      <c r="AH27" s="435">
        <v>0</v>
      </c>
      <c r="AI27" s="435">
        <v>18.181818181818183</v>
      </c>
      <c r="AJ27" s="435">
        <v>0</v>
      </c>
      <c r="AK27" s="435">
        <v>0</v>
      </c>
      <c r="AL27" s="435">
        <v>0</v>
      </c>
      <c r="AM27" s="435">
        <v>0</v>
      </c>
      <c r="AN27" s="435">
        <v>0</v>
      </c>
      <c r="AO27" s="435">
        <v>0</v>
      </c>
      <c r="AP27" s="435">
        <v>16</v>
      </c>
      <c r="AQ27" s="435">
        <v>23.076923076923077</v>
      </c>
      <c r="AR27" s="435">
        <v>8.3333333333333321</v>
      </c>
      <c r="AS27" s="435">
        <v>0</v>
      </c>
      <c r="AT27" s="435">
        <v>0</v>
      </c>
      <c r="AU27" s="435">
        <v>0</v>
      </c>
      <c r="AV27" s="435">
        <v>0</v>
      </c>
      <c r="AW27" s="435">
        <v>0</v>
      </c>
      <c r="AX27" s="435">
        <v>0</v>
      </c>
      <c r="AY27" s="435">
        <v>6.1224489795918364</v>
      </c>
      <c r="AZ27" s="435">
        <v>14.285714285714285</v>
      </c>
      <c r="BA27" s="435">
        <v>0</v>
      </c>
      <c r="BB27" s="435">
        <v>0</v>
      </c>
      <c r="BC27" s="435">
        <v>0</v>
      </c>
      <c r="BD27" s="435">
        <v>0</v>
      </c>
      <c r="BE27" s="435">
        <v>0</v>
      </c>
      <c r="BF27" s="435">
        <v>0</v>
      </c>
      <c r="BG27" s="435">
        <v>0</v>
      </c>
      <c r="BH27" s="435">
        <v>0</v>
      </c>
      <c r="BI27" s="435">
        <v>0</v>
      </c>
      <c r="BJ27" s="435">
        <v>0</v>
      </c>
      <c r="BK27" s="435">
        <v>0</v>
      </c>
      <c r="BL27" s="435">
        <v>0</v>
      </c>
      <c r="BM27" s="435">
        <v>0</v>
      </c>
      <c r="BN27" s="435">
        <v>0</v>
      </c>
      <c r="BO27" s="435">
        <v>0</v>
      </c>
      <c r="BP27" s="435">
        <v>0</v>
      </c>
      <c r="BQ27" s="435">
        <v>5.6818181818181817</v>
      </c>
      <c r="BR27" s="435">
        <v>7.3170731707317067</v>
      </c>
      <c r="BS27" s="435">
        <v>4.2553191489361701</v>
      </c>
      <c r="BT27" s="435">
        <v>13.157894736842104</v>
      </c>
      <c r="BU27" s="435">
        <v>26.666666666666668</v>
      </c>
      <c r="BV27" s="435">
        <v>4.3478260869565215</v>
      </c>
      <c r="BW27" s="435">
        <v>0</v>
      </c>
      <c r="BX27" s="435">
        <v>0</v>
      </c>
      <c r="BY27" s="435">
        <v>0</v>
      </c>
      <c r="BZ27" s="435">
        <v>0</v>
      </c>
      <c r="CA27" s="435">
        <v>0</v>
      </c>
      <c r="CB27" s="435">
        <v>0</v>
      </c>
      <c r="CC27" s="435">
        <v>0</v>
      </c>
      <c r="CD27" s="435">
        <v>0</v>
      </c>
      <c r="CE27" s="435">
        <v>0</v>
      </c>
      <c r="CF27" s="435">
        <v>12.918963441677755</v>
      </c>
      <c r="CG27" s="435">
        <v>12.383236556425144</v>
      </c>
      <c r="CH27" s="435">
        <v>13.45884747487597</v>
      </c>
      <c r="CI27" s="435">
        <v>0</v>
      </c>
      <c r="CJ27" s="435">
        <v>0</v>
      </c>
      <c r="CK27" s="435">
        <v>0</v>
      </c>
      <c r="CL27" s="435">
        <v>0</v>
      </c>
      <c r="CM27" s="435">
        <v>0</v>
      </c>
      <c r="CN27" s="435">
        <v>0</v>
      </c>
      <c r="CO27" s="435">
        <v>0</v>
      </c>
      <c r="CP27" s="435">
        <v>0</v>
      </c>
      <c r="CQ27" s="435">
        <v>0</v>
      </c>
      <c r="CR27" s="435">
        <v>11.464903357070193</v>
      </c>
      <c r="CS27" s="435">
        <v>11.69706582077716</v>
      </c>
      <c r="CT27" s="435">
        <v>11.220225658169662</v>
      </c>
      <c r="CU27" s="435">
        <v>13.121971070252672</v>
      </c>
      <c r="CV27" s="435">
        <v>12.887845668598255</v>
      </c>
      <c r="CW27" s="435">
        <v>13.360203015375429</v>
      </c>
      <c r="CX27" s="435">
        <v>22.222222222222221</v>
      </c>
      <c r="CY27" s="435">
        <v>33.333333333333329</v>
      </c>
      <c r="CZ27" s="435">
        <v>16.666666666666664</v>
      </c>
      <c r="DA27" s="435">
        <v>0</v>
      </c>
      <c r="DB27" s="435">
        <v>0</v>
      </c>
      <c r="DC27" s="435">
        <v>0</v>
      </c>
      <c r="DD27" s="435">
        <v>12.046444121915819</v>
      </c>
      <c r="DE27" s="435">
        <v>11.30355515041021</v>
      </c>
      <c r="DF27" s="435">
        <v>12.886597938144329</v>
      </c>
      <c r="DG27" s="435">
        <v>25</v>
      </c>
      <c r="DH27" s="435">
        <v>0</v>
      </c>
      <c r="DI27" s="435">
        <v>50</v>
      </c>
      <c r="DJ27" s="435">
        <v>12.810783824263606</v>
      </c>
      <c r="DK27" s="435">
        <v>12.339431685480731</v>
      </c>
      <c r="DL27" s="435">
        <v>13.307361082632765</v>
      </c>
      <c r="DM27" s="435">
        <v>0</v>
      </c>
      <c r="DN27" s="435">
        <v>0</v>
      </c>
      <c r="DO27" s="435">
        <v>0</v>
      </c>
      <c r="DP27" s="435">
        <v>0</v>
      </c>
      <c r="DQ27" s="435">
        <v>0</v>
      </c>
      <c r="DR27" s="435">
        <v>0</v>
      </c>
      <c r="DS27" s="435">
        <v>0</v>
      </c>
      <c r="DT27" s="435">
        <v>0</v>
      </c>
      <c r="DU27" s="435">
        <v>0</v>
      </c>
      <c r="DV27" s="435">
        <v>0</v>
      </c>
      <c r="DW27" s="435">
        <v>0</v>
      </c>
      <c r="DX27" s="435">
        <v>0</v>
      </c>
      <c r="DY27" s="435">
        <v>0</v>
      </c>
      <c r="DZ27" s="435">
        <v>0</v>
      </c>
      <c r="EA27" s="435">
        <v>0</v>
      </c>
      <c r="EB27" s="435">
        <v>0</v>
      </c>
      <c r="EC27" s="435">
        <v>0</v>
      </c>
      <c r="ED27" s="435">
        <v>0</v>
      </c>
      <c r="EE27" s="435">
        <v>0</v>
      </c>
      <c r="EF27" s="435">
        <v>0</v>
      </c>
      <c r="EG27" s="435">
        <v>0</v>
      </c>
      <c r="EH27" s="435">
        <v>50</v>
      </c>
      <c r="EI27" s="435">
        <v>66.666666666666657</v>
      </c>
      <c r="EJ27" s="435">
        <v>33.333333333333329</v>
      </c>
      <c r="EK27" s="435">
        <v>0</v>
      </c>
      <c r="EL27" s="435">
        <v>0</v>
      </c>
      <c r="EM27" s="435">
        <v>0</v>
      </c>
      <c r="EN27" s="435">
        <v>0</v>
      </c>
      <c r="EO27" s="435">
        <v>0</v>
      </c>
      <c r="EP27" s="435">
        <v>0</v>
      </c>
      <c r="EQ27" s="435">
        <v>0</v>
      </c>
      <c r="ER27" s="435">
        <v>0</v>
      </c>
      <c r="ES27" s="435">
        <v>0</v>
      </c>
      <c r="ET27" s="435">
        <v>100</v>
      </c>
      <c r="EU27" s="435">
        <v>0</v>
      </c>
      <c r="EV27" s="435">
        <v>100</v>
      </c>
      <c r="EW27" s="435">
        <v>0</v>
      </c>
      <c r="EX27" s="435">
        <v>0</v>
      </c>
      <c r="EY27" s="435">
        <v>0</v>
      </c>
      <c r="EZ27" s="435">
        <v>0</v>
      </c>
      <c r="FA27" s="435">
        <v>0</v>
      </c>
      <c r="FB27" s="435">
        <v>0</v>
      </c>
      <c r="FC27" s="435">
        <v>0</v>
      </c>
      <c r="FD27" s="435">
        <v>0</v>
      </c>
      <c r="FE27" s="435">
        <v>0</v>
      </c>
      <c r="FF27" s="435">
        <v>11.643868375741343</v>
      </c>
      <c r="FG27" s="435">
        <v>11.822785718738253</v>
      </c>
      <c r="FH27" s="435">
        <v>11.460309646962154</v>
      </c>
    </row>
    <row r="28" spans="1:164" ht="17.100000000000001" customHeight="1">
      <c r="A28" s="812"/>
      <c r="B28" s="434" t="s">
        <v>162</v>
      </c>
      <c r="C28" s="435">
        <v>6.7712045616535992</v>
      </c>
      <c r="D28" s="435">
        <v>7.6576576576576567</v>
      </c>
      <c r="E28" s="435">
        <v>5.9701492537313428</v>
      </c>
      <c r="F28" s="435">
        <v>9.3617625305372307</v>
      </c>
      <c r="G28" s="435">
        <v>9.4801105593664747</v>
      </c>
      <c r="H28" s="435">
        <v>9.241067521359783</v>
      </c>
      <c r="I28" s="435">
        <v>3.9548022598870061</v>
      </c>
      <c r="J28" s="435">
        <v>4.7619047619047619</v>
      </c>
      <c r="K28" s="435">
        <v>3.5087719298245612</v>
      </c>
      <c r="L28" s="435">
        <v>4.4444444444444446</v>
      </c>
      <c r="M28" s="435">
        <v>2.8571428571428572</v>
      </c>
      <c r="N28" s="435">
        <v>10</v>
      </c>
      <c r="O28" s="435">
        <v>8.6317256365440027</v>
      </c>
      <c r="P28" s="435">
        <v>8.7043158215533207</v>
      </c>
      <c r="Q28" s="435">
        <v>8.5580332706632714</v>
      </c>
      <c r="R28" s="435">
        <v>10.204081632653061</v>
      </c>
      <c r="S28" s="435">
        <v>10.92436974789916</v>
      </c>
      <c r="T28" s="435">
        <v>9.5238095238095237</v>
      </c>
      <c r="U28" s="435">
        <v>13.294094173982444</v>
      </c>
      <c r="V28" s="435">
        <v>13.498558179409242</v>
      </c>
      <c r="W28" s="435">
        <v>13.07956496851746</v>
      </c>
      <c r="X28" s="435">
        <v>9.5430779722664241</v>
      </c>
      <c r="Y28" s="435">
        <v>9.4226822521638258</v>
      </c>
      <c r="Z28" s="435">
        <v>9.6681497960697076</v>
      </c>
      <c r="AA28" s="435">
        <v>20</v>
      </c>
      <c r="AB28" s="435">
        <v>50</v>
      </c>
      <c r="AC28" s="435">
        <v>0</v>
      </c>
      <c r="AD28" s="435">
        <v>11.111111111111111</v>
      </c>
      <c r="AE28" s="435">
        <v>20</v>
      </c>
      <c r="AF28" s="435">
        <v>0</v>
      </c>
      <c r="AG28" s="435">
        <v>20.833333333333336</v>
      </c>
      <c r="AH28" s="435">
        <v>23.076923076923077</v>
      </c>
      <c r="AI28" s="435">
        <v>18.181818181818183</v>
      </c>
      <c r="AJ28" s="435">
        <v>0</v>
      </c>
      <c r="AK28" s="435">
        <v>0</v>
      </c>
      <c r="AL28" s="435">
        <v>0</v>
      </c>
      <c r="AM28" s="435">
        <v>0</v>
      </c>
      <c r="AN28" s="435">
        <v>0</v>
      </c>
      <c r="AO28" s="435">
        <v>0</v>
      </c>
      <c r="AP28" s="435">
        <v>16</v>
      </c>
      <c r="AQ28" s="435">
        <v>15.384615384615385</v>
      </c>
      <c r="AR28" s="435">
        <v>16.666666666666664</v>
      </c>
      <c r="AS28" s="435">
        <v>0</v>
      </c>
      <c r="AT28" s="435">
        <v>0</v>
      </c>
      <c r="AU28" s="435">
        <v>0</v>
      </c>
      <c r="AV28" s="435">
        <v>28.571428571428569</v>
      </c>
      <c r="AW28" s="435">
        <v>20</v>
      </c>
      <c r="AX28" s="435">
        <v>50</v>
      </c>
      <c r="AY28" s="435">
        <v>16.326530612244898</v>
      </c>
      <c r="AZ28" s="435">
        <v>19.047619047619047</v>
      </c>
      <c r="BA28" s="435">
        <v>14.285714285714285</v>
      </c>
      <c r="BB28" s="435">
        <v>16.666666666666664</v>
      </c>
      <c r="BC28" s="435">
        <v>0</v>
      </c>
      <c r="BD28" s="435">
        <v>25</v>
      </c>
      <c r="BE28" s="435">
        <v>0</v>
      </c>
      <c r="BF28" s="435">
        <v>0</v>
      </c>
      <c r="BG28" s="435">
        <v>0</v>
      </c>
      <c r="BH28" s="435">
        <v>0</v>
      </c>
      <c r="BI28" s="435">
        <v>0</v>
      </c>
      <c r="BJ28" s="435">
        <v>0</v>
      </c>
      <c r="BK28" s="435">
        <v>0</v>
      </c>
      <c r="BL28" s="435">
        <v>0</v>
      </c>
      <c r="BM28" s="435">
        <v>0</v>
      </c>
      <c r="BN28" s="435">
        <v>0</v>
      </c>
      <c r="BO28" s="435">
        <v>0</v>
      </c>
      <c r="BP28" s="435">
        <v>0</v>
      </c>
      <c r="BQ28" s="435">
        <v>10.227272727272728</v>
      </c>
      <c r="BR28" s="435">
        <v>7.3170731707317067</v>
      </c>
      <c r="BS28" s="435">
        <v>12.76595744680851</v>
      </c>
      <c r="BT28" s="435">
        <v>2.6315789473684208</v>
      </c>
      <c r="BU28" s="435">
        <v>0</v>
      </c>
      <c r="BV28" s="435">
        <v>4.3478260869565215</v>
      </c>
      <c r="BW28" s="435">
        <v>0</v>
      </c>
      <c r="BX28" s="435">
        <v>0</v>
      </c>
      <c r="BY28" s="435">
        <v>0</v>
      </c>
      <c r="BZ28" s="435">
        <v>0</v>
      </c>
      <c r="CA28" s="435">
        <v>0</v>
      </c>
      <c r="CB28" s="435">
        <v>0</v>
      </c>
      <c r="CC28" s="435">
        <v>0</v>
      </c>
      <c r="CD28" s="435">
        <v>0</v>
      </c>
      <c r="CE28" s="435">
        <v>0</v>
      </c>
      <c r="CF28" s="435">
        <v>11.01184819109168</v>
      </c>
      <c r="CG28" s="435">
        <v>10.96945215854582</v>
      </c>
      <c r="CH28" s="435">
        <v>11.054573209515329</v>
      </c>
      <c r="CI28" s="435">
        <v>0</v>
      </c>
      <c r="CJ28" s="435">
        <v>0</v>
      </c>
      <c r="CK28" s="435">
        <v>0</v>
      </c>
      <c r="CL28" s="435">
        <v>0</v>
      </c>
      <c r="CM28" s="435">
        <v>0</v>
      </c>
      <c r="CN28" s="435">
        <v>0</v>
      </c>
      <c r="CO28" s="435">
        <v>0</v>
      </c>
      <c r="CP28" s="435">
        <v>0</v>
      </c>
      <c r="CQ28" s="435">
        <v>0</v>
      </c>
      <c r="CR28" s="435">
        <v>12.8382502543235</v>
      </c>
      <c r="CS28" s="435">
        <v>12.82712133227597</v>
      </c>
      <c r="CT28" s="435">
        <v>12.849979105725032</v>
      </c>
      <c r="CU28" s="435">
        <v>10.606340867892419</v>
      </c>
      <c r="CV28" s="435">
        <v>10.819335436074232</v>
      </c>
      <c r="CW28" s="435">
        <v>10.38961038961039</v>
      </c>
      <c r="CX28" s="435">
        <v>0</v>
      </c>
      <c r="CY28" s="435">
        <v>0</v>
      </c>
      <c r="CZ28" s="435">
        <v>0</v>
      </c>
      <c r="DA28" s="435">
        <v>0</v>
      </c>
      <c r="DB28" s="435">
        <v>0</v>
      </c>
      <c r="DC28" s="435">
        <v>0</v>
      </c>
      <c r="DD28" s="435">
        <v>9.0469279148524429</v>
      </c>
      <c r="DE28" s="435">
        <v>8.295350957155879</v>
      </c>
      <c r="DF28" s="435">
        <v>9.8969072164948457</v>
      </c>
      <c r="DG28" s="435">
        <v>50</v>
      </c>
      <c r="DH28" s="435">
        <v>50</v>
      </c>
      <c r="DI28" s="435">
        <v>50</v>
      </c>
      <c r="DJ28" s="435">
        <v>12.820768846729905</v>
      </c>
      <c r="DK28" s="435">
        <v>12.689762553522771</v>
      </c>
      <c r="DL28" s="435">
        <v>12.958786139019891</v>
      </c>
      <c r="DM28" s="435">
        <v>0</v>
      </c>
      <c r="DN28" s="435">
        <v>0</v>
      </c>
      <c r="DO28" s="435">
        <v>0</v>
      </c>
      <c r="DP28" s="435">
        <v>0</v>
      </c>
      <c r="DQ28" s="435">
        <v>0</v>
      </c>
      <c r="DR28" s="435">
        <v>0</v>
      </c>
      <c r="DS28" s="435">
        <v>0</v>
      </c>
      <c r="DT28" s="435">
        <v>0</v>
      </c>
      <c r="DU28" s="435">
        <v>0</v>
      </c>
      <c r="DV28" s="435">
        <v>0</v>
      </c>
      <c r="DW28" s="435">
        <v>0</v>
      </c>
      <c r="DX28" s="435">
        <v>0</v>
      </c>
      <c r="DY28" s="435">
        <v>0</v>
      </c>
      <c r="DZ28" s="435">
        <v>0</v>
      </c>
      <c r="EA28" s="435">
        <v>0</v>
      </c>
      <c r="EB28" s="435">
        <v>0</v>
      </c>
      <c r="EC28" s="435">
        <v>0</v>
      </c>
      <c r="ED28" s="435">
        <v>0</v>
      </c>
      <c r="EE28" s="435">
        <v>0</v>
      </c>
      <c r="EF28" s="435">
        <v>0</v>
      </c>
      <c r="EG28" s="435">
        <v>0</v>
      </c>
      <c r="EH28" s="435">
        <v>0</v>
      </c>
      <c r="EI28" s="435">
        <v>0</v>
      </c>
      <c r="EJ28" s="435">
        <v>0</v>
      </c>
      <c r="EK28" s="435">
        <v>0</v>
      </c>
      <c r="EL28" s="435">
        <v>0</v>
      </c>
      <c r="EM28" s="435">
        <v>0</v>
      </c>
      <c r="EN28" s="435">
        <v>0</v>
      </c>
      <c r="EO28" s="435">
        <v>0</v>
      </c>
      <c r="EP28" s="435">
        <v>0</v>
      </c>
      <c r="EQ28" s="435">
        <v>0</v>
      </c>
      <c r="ER28" s="435">
        <v>0</v>
      </c>
      <c r="ES28" s="435">
        <v>0</v>
      </c>
      <c r="ET28" s="435">
        <v>0</v>
      </c>
      <c r="EU28" s="435">
        <v>0</v>
      </c>
      <c r="EV28" s="435">
        <v>0</v>
      </c>
      <c r="EW28" s="435">
        <v>0</v>
      </c>
      <c r="EX28" s="435">
        <v>0</v>
      </c>
      <c r="EY28" s="435">
        <v>0</v>
      </c>
      <c r="EZ28" s="435">
        <v>0</v>
      </c>
      <c r="FA28" s="435">
        <v>0</v>
      </c>
      <c r="FB28" s="435">
        <v>0</v>
      </c>
      <c r="FC28" s="435">
        <v>0</v>
      </c>
      <c r="FD28" s="435">
        <v>0</v>
      </c>
      <c r="FE28" s="435">
        <v>0</v>
      </c>
      <c r="FF28" s="435">
        <v>10.178209297876412</v>
      </c>
      <c r="FG28" s="435">
        <v>10.307843133551067</v>
      </c>
      <c r="FH28" s="435">
        <v>10.045212564945825</v>
      </c>
    </row>
    <row r="29" spans="1:164" ht="17.100000000000001" customHeight="1">
      <c r="A29" s="812"/>
      <c r="B29" s="434" t="s">
        <v>163</v>
      </c>
      <c r="C29" s="435">
        <v>4.7042052744119749</v>
      </c>
      <c r="D29" s="435">
        <v>5.2552552552552552</v>
      </c>
      <c r="E29" s="435">
        <v>4.2062415196743554</v>
      </c>
      <c r="F29" s="435">
        <v>7.2779840571373073</v>
      </c>
      <c r="G29" s="435">
        <v>7.5180961061559319</v>
      </c>
      <c r="H29" s="435">
        <v>7.0331103043033432</v>
      </c>
      <c r="I29" s="435">
        <v>3.9548022598870061</v>
      </c>
      <c r="J29" s="435">
        <v>4.7619047619047619</v>
      </c>
      <c r="K29" s="435">
        <v>3.5087719298245612</v>
      </c>
      <c r="L29" s="435">
        <v>13.333333333333334</v>
      </c>
      <c r="M29" s="435">
        <v>14.285714285714285</v>
      </c>
      <c r="N29" s="435">
        <v>10</v>
      </c>
      <c r="O29" s="435">
        <v>6.2083707307855827</v>
      </c>
      <c r="P29" s="435">
        <v>6.2873619804486953</v>
      </c>
      <c r="Q29" s="435">
        <v>6.1281801089983103</v>
      </c>
      <c r="R29" s="435">
        <v>6.9387755102040813</v>
      </c>
      <c r="S29" s="435">
        <v>5.8823529411764701</v>
      </c>
      <c r="T29" s="435">
        <v>7.9365079365079358</v>
      </c>
      <c r="U29" s="435">
        <v>11.011073423782921</v>
      </c>
      <c r="V29" s="435">
        <v>11.708947081287507</v>
      </c>
      <c r="W29" s="435">
        <v>10.278845367568893</v>
      </c>
      <c r="X29" s="435">
        <v>8.0836553762218681</v>
      </c>
      <c r="Y29" s="435">
        <v>8.2091549924154545</v>
      </c>
      <c r="Z29" s="435">
        <v>7.9532814238042278</v>
      </c>
      <c r="AA29" s="435">
        <v>0</v>
      </c>
      <c r="AB29" s="435">
        <v>0</v>
      </c>
      <c r="AC29" s="435">
        <v>0</v>
      </c>
      <c r="AD29" s="435">
        <v>11.111111111111111</v>
      </c>
      <c r="AE29" s="435">
        <v>0</v>
      </c>
      <c r="AF29" s="435">
        <v>25</v>
      </c>
      <c r="AG29" s="435">
        <v>4.1666666666666661</v>
      </c>
      <c r="AH29" s="435">
        <v>0</v>
      </c>
      <c r="AI29" s="435">
        <v>9.0909090909090917</v>
      </c>
      <c r="AJ29" s="435">
        <v>50</v>
      </c>
      <c r="AK29" s="435">
        <v>55.555555555555557</v>
      </c>
      <c r="AL29" s="435">
        <v>0</v>
      </c>
      <c r="AM29" s="435">
        <v>100</v>
      </c>
      <c r="AN29" s="435">
        <v>0</v>
      </c>
      <c r="AO29" s="435">
        <v>100</v>
      </c>
      <c r="AP29" s="435">
        <v>0</v>
      </c>
      <c r="AQ29" s="435">
        <v>0</v>
      </c>
      <c r="AR29" s="435">
        <v>0</v>
      </c>
      <c r="AS29" s="435">
        <v>0</v>
      </c>
      <c r="AT29" s="435">
        <v>0</v>
      </c>
      <c r="AU29" s="435">
        <v>0</v>
      </c>
      <c r="AV29" s="435">
        <v>14.285714285714285</v>
      </c>
      <c r="AW29" s="435">
        <v>20</v>
      </c>
      <c r="AX29" s="435">
        <v>0</v>
      </c>
      <c r="AY29" s="435">
        <v>6.1224489795918364</v>
      </c>
      <c r="AZ29" s="435">
        <v>4.7619047619047619</v>
      </c>
      <c r="BA29" s="435">
        <v>7.1428571428571423</v>
      </c>
      <c r="BB29" s="435">
        <v>16.666666666666664</v>
      </c>
      <c r="BC29" s="435">
        <v>0</v>
      </c>
      <c r="BD29" s="435">
        <v>25</v>
      </c>
      <c r="BE29" s="435">
        <v>0</v>
      </c>
      <c r="BF29" s="435">
        <v>0</v>
      </c>
      <c r="BG29" s="435">
        <v>0</v>
      </c>
      <c r="BH29" s="435">
        <v>0</v>
      </c>
      <c r="BI29" s="435">
        <v>0</v>
      </c>
      <c r="BJ29" s="435">
        <v>0</v>
      </c>
      <c r="BK29" s="435">
        <v>0</v>
      </c>
      <c r="BL29" s="435">
        <v>0</v>
      </c>
      <c r="BM29" s="435">
        <v>0</v>
      </c>
      <c r="BN29" s="435">
        <v>0</v>
      </c>
      <c r="BO29" s="435">
        <v>0</v>
      </c>
      <c r="BP29" s="435">
        <v>0</v>
      </c>
      <c r="BQ29" s="435">
        <v>3.4090909090909087</v>
      </c>
      <c r="BR29" s="435">
        <v>2.4390243902439024</v>
      </c>
      <c r="BS29" s="435">
        <v>4.2553191489361701</v>
      </c>
      <c r="BT29" s="435">
        <v>0</v>
      </c>
      <c r="BU29" s="435">
        <v>0</v>
      </c>
      <c r="BV29" s="435">
        <v>0</v>
      </c>
      <c r="BW29" s="435">
        <v>0</v>
      </c>
      <c r="BX29" s="435">
        <v>0</v>
      </c>
      <c r="BY29" s="435">
        <v>0</v>
      </c>
      <c r="BZ29" s="435">
        <v>50</v>
      </c>
      <c r="CA29" s="435">
        <v>0</v>
      </c>
      <c r="CB29" s="435">
        <v>100</v>
      </c>
      <c r="CC29" s="435">
        <v>0</v>
      </c>
      <c r="CD29" s="435">
        <v>0</v>
      </c>
      <c r="CE29" s="435">
        <v>0</v>
      </c>
      <c r="CF29" s="435">
        <v>8.9336628017487172</v>
      </c>
      <c r="CG29" s="435">
        <v>9.0886139863670792</v>
      </c>
      <c r="CH29" s="435">
        <v>8.7775092227451967</v>
      </c>
      <c r="CI29" s="435">
        <v>0</v>
      </c>
      <c r="CJ29" s="435">
        <v>0</v>
      </c>
      <c r="CK29" s="435">
        <v>0</v>
      </c>
      <c r="CL29" s="435">
        <v>33.333333333333329</v>
      </c>
      <c r="CM29" s="435">
        <v>50</v>
      </c>
      <c r="CN29" s="435">
        <v>0</v>
      </c>
      <c r="CO29" s="435">
        <v>33.333333333333329</v>
      </c>
      <c r="CP29" s="435">
        <v>0</v>
      </c>
      <c r="CQ29" s="435">
        <v>50</v>
      </c>
      <c r="CR29" s="435">
        <v>9.2472024415055945</v>
      </c>
      <c r="CS29" s="435">
        <v>9.754163362410786</v>
      </c>
      <c r="CT29" s="435">
        <v>8.7129126619306323</v>
      </c>
      <c r="CU29" s="435">
        <v>9.1746513262550398</v>
      </c>
      <c r="CV29" s="435">
        <v>9.7704100344751694</v>
      </c>
      <c r="CW29" s="435">
        <v>8.5684430512016707</v>
      </c>
      <c r="CX29" s="435">
        <v>11.111111111111111</v>
      </c>
      <c r="CY29" s="435">
        <v>0</v>
      </c>
      <c r="CZ29" s="435">
        <v>16.666666666666664</v>
      </c>
      <c r="DA29" s="435">
        <v>0</v>
      </c>
      <c r="DB29" s="435">
        <v>0</v>
      </c>
      <c r="DC29" s="435">
        <v>0</v>
      </c>
      <c r="DD29" s="435">
        <v>7.3052733430091914</v>
      </c>
      <c r="DE29" s="435">
        <v>7.292616226071102</v>
      </c>
      <c r="DF29" s="435">
        <v>7.31958762886598</v>
      </c>
      <c r="DG29" s="435">
        <v>0</v>
      </c>
      <c r="DH29" s="435">
        <v>0</v>
      </c>
      <c r="DI29" s="435">
        <v>0</v>
      </c>
      <c r="DJ29" s="435">
        <v>8.8567149276085875</v>
      </c>
      <c r="DK29" s="435">
        <v>9.478396263137407</v>
      </c>
      <c r="DL29" s="435">
        <v>8.2017633791265112</v>
      </c>
      <c r="DM29" s="435">
        <v>0</v>
      </c>
      <c r="DN29" s="435">
        <v>0</v>
      </c>
      <c r="DO29" s="435">
        <v>0</v>
      </c>
      <c r="DP29" s="435">
        <v>0</v>
      </c>
      <c r="DQ29" s="435">
        <v>0</v>
      </c>
      <c r="DR29" s="435">
        <v>0</v>
      </c>
      <c r="DS29" s="435">
        <v>0</v>
      </c>
      <c r="DT29" s="435">
        <v>0</v>
      </c>
      <c r="DU29" s="435">
        <v>0</v>
      </c>
      <c r="DV29" s="435">
        <v>20</v>
      </c>
      <c r="DW29" s="435">
        <v>0</v>
      </c>
      <c r="DX29" s="435">
        <v>33.333333333333329</v>
      </c>
      <c r="DY29" s="435">
        <v>0</v>
      </c>
      <c r="DZ29" s="435">
        <v>0</v>
      </c>
      <c r="EA29" s="435">
        <v>0</v>
      </c>
      <c r="EB29" s="435">
        <v>0</v>
      </c>
      <c r="EC29" s="435">
        <v>0</v>
      </c>
      <c r="ED29" s="435">
        <v>0</v>
      </c>
      <c r="EE29" s="435">
        <v>0</v>
      </c>
      <c r="EF29" s="435">
        <v>0</v>
      </c>
      <c r="EG29" s="435">
        <v>0</v>
      </c>
      <c r="EH29" s="435">
        <v>0</v>
      </c>
      <c r="EI29" s="435">
        <v>0</v>
      </c>
      <c r="EJ29" s="435">
        <v>0</v>
      </c>
      <c r="EK29" s="435">
        <v>0</v>
      </c>
      <c r="EL29" s="435">
        <v>0</v>
      </c>
      <c r="EM29" s="435">
        <v>0</v>
      </c>
      <c r="EN29" s="435">
        <v>0</v>
      </c>
      <c r="EO29" s="435">
        <v>0</v>
      </c>
      <c r="EP29" s="435">
        <v>0</v>
      </c>
      <c r="EQ29" s="435">
        <v>0</v>
      </c>
      <c r="ER29" s="435">
        <v>0</v>
      </c>
      <c r="ES29" s="435">
        <v>0</v>
      </c>
      <c r="ET29" s="435">
        <v>0</v>
      </c>
      <c r="EU29" s="435">
        <v>0</v>
      </c>
      <c r="EV29" s="435">
        <v>0</v>
      </c>
      <c r="EW29" s="435">
        <v>0</v>
      </c>
      <c r="EX29" s="435">
        <v>0</v>
      </c>
      <c r="EY29" s="435">
        <v>0</v>
      </c>
      <c r="EZ29" s="435">
        <v>0</v>
      </c>
      <c r="FA29" s="435">
        <v>0</v>
      </c>
      <c r="FB29" s="435">
        <v>0</v>
      </c>
      <c r="FC29" s="435">
        <v>0</v>
      </c>
      <c r="FD29" s="435">
        <v>0</v>
      </c>
      <c r="FE29" s="435">
        <v>0</v>
      </c>
      <c r="FF29" s="435">
        <v>8.0279318920987173</v>
      </c>
      <c r="FG29" s="435">
        <v>8.3635408855047189</v>
      </c>
      <c r="FH29" s="435">
        <v>7.6836166951223532</v>
      </c>
    </row>
    <row r="30" spans="1:164" ht="17.100000000000001" customHeight="1">
      <c r="A30" s="812"/>
      <c r="B30" s="434" t="s">
        <v>164</v>
      </c>
      <c r="C30" s="435">
        <v>6.1297220242337849</v>
      </c>
      <c r="D30" s="435">
        <v>5.7057057057057055</v>
      </c>
      <c r="E30" s="435">
        <v>6.5128900949796469</v>
      </c>
      <c r="F30" s="435">
        <v>7.3516469559890325</v>
      </c>
      <c r="G30" s="435">
        <v>7.5385152610988468</v>
      </c>
      <c r="H30" s="435">
        <v>7.161072833011918</v>
      </c>
      <c r="I30" s="435">
        <v>4.5197740112994351</v>
      </c>
      <c r="J30" s="435">
        <v>3.1746031746031744</v>
      </c>
      <c r="K30" s="435">
        <v>5.2631578947368416</v>
      </c>
      <c r="L30" s="435">
        <v>20</v>
      </c>
      <c r="M30" s="435">
        <v>22.857142857142858</v>
      </c>
      <c r="N30" s="435">
        <v>10</v>
      </c>
      <c r="O30" s="435">
        <v>5.8611649109546979</v>
      </c>
      <c r="P30" s="435">
        <v>6.1373279883723661</v>
      </c>
      <c r="Q30" s="435">
        <v>5.5808086817868103</v>
      </c>
      <c r="R30" s="435">
        <v>8.1632653061224492</v>
      </c>
      <c r="S30" s="435">
        <v>4.2016806722689077</v>
      </c>
      <c r="T30" s="435">
        <v>11.904761904761903</v>
      </c>
      <c r="U30" s="435">
        <v>10.068335993615324</v>
      </c>
      <c r="V30" s="435">
        <v>10.317785051827604</v>
      </c>
      <c r="W30" s="435">
        <v>9.806607245073188</v>
      </c>
      <c r="X30" s="435">
        <v>7.974539668106388</v>
      </c>
      <c r="Y30" s="435">
        <v>8.3697688944409734</v>
      </c>
      <c r="Z30" s="435">
        <v>7.5639599555061183</v>
      </c>
      <c r="AA30" s="435">
        <v>0</v>
      </c>
      <c r="AB30" s="435">
        <v>0</v>
      </c>
      <c r="AC30" s="435">
        <v>0</v>
      </c>
      <c r="AD30" s="435">
        <v>11.111111111111111</v>
      </c>
      <c r="AE30" s="435">
        <v>20</v>
      </c>
      <c r="AF30" s="435">
        <v>0</v>
      </c>
      <c r="AG30" s="435">
        <v>12.5</v>
      </c>
      <c r="AH30" s="435">
        <v>15.384615384615385</v>
      </c>
      <c r="AI30" s="435">
        <v>9.0909090909090917</v>
      </c>
      <c r="AJ30" s="435">
        <v>20</v>
      </c>
      <c r="AK30" s="435">
        <v>22.222222222222221</v>
      </c>
      <c r="AL30" s="435">
        <v>0</v>
      </c>
      <c r="AM30" s="435">
        <v>0</v>
      </c>
      <c r="AN30" s="435">
        <v>0</v>
      </c>
      <c r="AO30" s="435">
        <v>0</v>
      </c>
      <c r="AP30" s="435">
        <v>8</v>
      </c>
      <c r="AQ30" s="435">
        <v>0</v>
      </c>
      <c r="AR30" s="435">
        <v>16.666666666666664</v>
      </c>
      <c r="AS30" s="435">
        <v>0</v>
      </c>
      <c r="AT30" s="435">
        <v>0</v>
      </c>
      <c r="AU30" s="435">
        <v>0</v>
      </c>
      <c r="AV30" s="435">
        <v>14.285714285714285</v>
      </c>
      <c r="AW30" s="435">
        <v>20</v>
      </c>
      <c r="AX30" s="435">
        <v>0</v>
      </c>
      <c r="AY30" s="435">
        <v>2.0408163265306123</v>
      </c>
      <c r="AZ30" s="435">
        <v>0</v>
      </c>
      <c r="BA30" s="435">
        <v>3.5714285714285712</v>
      </c>
      <c r="BB30" s="435">
        <v>0</v>
      </c>
      <c r="BC30" s="435">
        <v>0</v>
      </c>
      <c r="BD30" s="435">
        <v>0</v>
      </c>
      <c r="BE30" s="435">
        <v>17.647058823529413</v>
      </c>
      <c r="BF30" s="435">
        <v>11.111111111111111</v>
      </c>
      <c r="BG30" s="435">
        <v>25</v>
      </c>
      <c r="BH30" s="435">
        <v>0</v>
      </c>
      <c r="BI30" s="435">
        <v>0</v>
      </c>
      <c r="BJ30" s="435">
        <v>0</v>
      </c>
      <c r="BK30" s="435">
        <v>0</v>
      </c>
      <c r="BL30" s="435">
        <v>0</v>
      </c>
      <c r="BM30" s="435">
        <v>0</v>
      </c>
      <c r="BN30" s="435">
        <v>0</v>
      </c>
      <c r="BO30" s="435">
        <v>0</v>
      </c>
      <c r="BP30" s="435">
        <v>0</v>
      </c>
      <c r="BQ30" s="435">
        <v>9.0909090909090917</v>
      </c>
      <c r="BR30" s="435">
        <v>9.7560975609756095</v>
      </c>
      <c r="BS30" s="435">
        <v>8.5106382978723403</v>
      </c>
      <c r="BT30" s="435">
        <v>15.789473684210526</v>
      </c>
      <c r="BU30" s="435">
        <v>0</v>
      </c>
      <c r="BV30" s="435">
        <v>26.086956521739129</v>
      </c>
      <c r="BW30" s="435">
        <v>100</v>
      </c>
      <c r="BX30" s="435">
        <v>0</v>
      </c>
      <c r="BY30" s="435">
        <v>100</v>
      </c>
      <c r="BZ30" s="435">
        <v>0</v>
      </c>
      <c r="CA30" s="435">
        <v>0</v>
      </c>
      <c r="CB30" s="435">
        <v>0</v>
      </c>
      <c r="CC30" s="435">
        <v>0</v>
      </c>
      <c r="CD30" s="435">
        <v>0</v>
      </c>
      <c r="CE30" s="435">
        <v>0</v>
      </c>
      <c r="CF30" s="435">
        <v>9.0857251473103968</v>
      </c>
      <c r="CG30" s="435">
        <v>9.5682908356475629</v>
      </c>
      <c r="CH30" s="435">
        <v>8.5994148327184838</v>
      </c>
      <c r="CI30" s="435">
        <v>0</v>
      </c>
      <c r="CJ30" s="435">
        <v>0</v>
      </c>
      <c r="CK30" s="435">
        <v>0</v>
      </c>
      <c r="CL30" s="435">
        <v>33.333333333333329</v>
      </c>
      <c r="CM30" s="435">
        <v>50</v>
      </c>
      <c r="CN30" s="435">
        <v>0</v>
      </c>
      <c r="CO30" s="435">
        <v>0</v>
      </c>
      <c r="CP30" s="435">
        <v>0</v>
      </c>
      <c r="CQ30" s="435">
        <v>0</v>
      </c>
      <c r="CR30" s="435">
        <v>8.1078331637843331</v>
      </c>
      <c r="CS30" s="435">
        <v>8.6042823156225214</v>
      </c>
      <c r="CT30" s="435">
        <v>7.584621813623067</v>
      </c>
      <c r="CU30" s="435">
        <v>9.1635529577152148</v>
      </c>
      <c r="CV30" s="435">
        <v>9.6310423237731975</v>
      </c>
      <c r="CW30" s="435">
        <v>8.6878638602776537</v>
      </c>
      <c r="CX30" s="435">
        <v>11.111111111111111</v>
      </c>
      <c r="CY30" s="435">
        <v>0</v>
      </c>
      <c r="CZ30" s="435">
        <v>16.666666666666664</v>
      </c>
      <c r="DA30" s="435">
        <v>0</v>
      </c>
      <c r="DB30" s="435">
        <v>0</v>
      </c>
      <c r="DC30" s="435">
        <v>0</v>
      </c>
      <c r="DD30" s="435">
        <v>7.5955491049830668</v>
      </c>
      <c r="DE30" s="435">
        <v>7.9762989972652685</v>
      </c>
      <c r="DF30" s="435">
        <v>7.1649484536082468</v>
      </c>
      <c r="DG30" s="435">
        <v>0</v>
      </c>
      <c r="DH30" s="435">
        <v>0</v>
      </c>
      <c r="DI30" s="435">
        <v>0</v>
      </c>
      <c r="DJ30" s="435">
        <v>7.9880179730404404</v>
      </c>
      <c r="DK30" s="435">
        <v>8.6414947450369795</v>
      </c>
      <c r="DL30" s="435">
        <v>7.2995694074225961</v>
      </c>
      <c r="DM30" s="435">
        <v>0</v>
      </c>
      <c r="DN30" s="435">
        <v>0</v>
      </c>
      <c r="DO30" s="435">
        <v>0</v>
      </c>
      <c r="DP30" s="435">
        <v>66.666666666666657</v>
      </c>
      <c r="DQ30" s="435">
        <v>0</v>
      </c>
      <c r="DR30" s="435">
        <v>66.666666666666657</v>
      </c>
      <c r="DS30" s="435">
        <v>0</v>
      </c>
      <c r="DT30" s="435">
        <v>0</v>
      </c>
      <c r="DU30" s="435">
        <v>0</v>
      </c>
      <c r="DV30" s="435">
        <v>0</v>
      </c>
      <c r="DW30" s="435">
        <v>0</v>
      </c>
      <c r="DX30" s="435">
        <v>0</v>
      </c>
      <c r="DY30" s="435">
        <v>0</v>
      </c>
      <c r="DZ30" s="435">
        <v>0</v>
      </c>
      <c r="EA30" s="435">
        <v>0</v>
      </c>
      <c r="EB30" s="435">
        <v>0</v>
      </c>
      <c r="EC30" s="435">
        <v>0</v>
      </c>
      <c r="ED30" s="435">
        <v>0</v>
      </c>
      <c r="EE30" s="435">
        <v>0</v>
      </c>
      <c r="EF30" s="435">
        <v>0</v>
      </c>
      <c r="EG30" s="435">
        <v>0</v>
      </c>
      <c r="EH30" s="435">
        <v>0</v>
      </c>
      <c r="EI30" s="435">
        <v>0</v>
      </c>
      <c r="EJ30" s="435">
        <v>0</v>
      </c>
      <c r="EK30" s="435">
        <v>33.333333333333329</v>
      </c>
      <c r="EL30" s="435">
        <v>0</v>
      </c>
      <c r="EM30" s="435">
        <v>33.333333333333329</v>
      </c>
      <c r="EN30" s="435">
        <v>0</v>
      </c>
      <c r="EO30" s="435">
        <v>0</v>
      </c>
      <c r="EP30" s="435">
        <v>0</v>
      </c>
      <c r="EQ30" s="435">
        <v>0</v>
      </c>
      <c r="ER30" s="435">
        <v>0</v>
      </c>
      <c r="ES30" s="435">
        <v>0</v>
      </c>
      <c r="ET30" s="435">
        <v>0</v>
      </c>
      <c r="EU30" s="435">
        <v>0</v>
      </c>
      <c r="EV30" s="435">
        <v>0</v>
      </c>
      <c r="EW30" s="435">
        <v>0</v>
      </c>
      <c r="EX30" s="435">
        <v>0</v>
      </c>
      <c r="EY30" s="435">
        <v>0</v>
      </c>
      <c r="EZ30" s="435">
        <v>0</v>
      </c>
      <c r="FA30" s="435">
        <v>0</v>
      </c>
      <c r="FB30" s="435">
        <v>0</v>
      </c>
      <c r="FC30" s="435">
        <v>0</v>
      </c>
      <c r="FD30" s="435">
        <v>0</v>
      </c>
      <c r="FE30" s="435">
        <v>0</v>
      </c>
      <c r="FF30" s="435">
        <v>7.8517313946814618</v>
      </c>
      <c r="FG30" s="435">
        <v>8.0866199590852155</v>
      </c>
      <c r="FH30" s="435">
        <v>7.610749466577003</v>
      </c>
    </row>
    <row r="31" spans="1:164" ht="17.100000000000001" customHeight="1">
      <c r="A31" s="812"/>
      <c r="B31" s="434" t="s">
        <v>165</v>
      </c>
      <c r="C31" s="435">
        <v>11.190306486101212</v>
      </c>
      <c r="D31" s="435">
        <v>8.2582582582582589</v>
      </c>
      <c r="E31" s="435">
        <v>13.83989145183175</v>
      </c>
      <c r="F31" s="435">
        <v>10.093012483844218</v>
      </c>
      <c r="G31" s="435">
        <v>10.235027432690771</v>
      </c>
      <c r="H31" s="435">
        <v>9.9481812118413622</v>
      </c>
      <c r="I31" s="435">
        <v>8.4745762711864394</v>
      </c>
      <c r="J31" s="435">
        <v>11.111111111111111</v>
      </c>
      <c r="K31" s="435">
        <v>7.0175438596491224</v>
      </c>
      <c r="L31" s="435">
        <v>17.777777777777779</v>
      </c>
      <c r="M31" s="435">
        <v>20</v>
      </c>
      <c r="N31" s="435">
        <v>10</v>
      </c>
      <c r="O31" s="435">
        <v>8.6706977183617564</v>
      </c>
      <c r="P31" s="435">
        <v>9.170827765665658</v>
      </c>
      <c r="Q31" s="435">
        <v>8.1629738927627979</v>
      </c>
      <c r="R31" s="435">
        <v>11.428571428571429</v>
      </c>
      <c r="S31" s="435">
        <v>4.2016806722689077</v>
      </c>
      <c r="T31" s="435">
        <v>18.253968253968253</v>
      </c>
      <c r="U31" s="435">
        <v>8.443236233040702</v>
      </c>
      <c r="V31" s="435">
        <v>8.2943652092588263</v>
      </c>
      <c r="W31" s="435">
        <v>8.5994357674380577</v>
      </c>
      <c r="X31" s="435">
        <v>9.6794726074107746</v>
      </c>
      <c r="Y31" s="435">
        <v>10.279289729633264</v>
      </c>
      <c r="Z31" s="435">
        <v>9.056358917315535</v>
      </c>
      <c r="AA31" s="435">
        <v>20</v>
      </c>
      <c r="AB31" s="435">
        <v>0</v>
      </c>
      <c r="AC31" s="435">
        <v>33.333333333333329</v>
      </c>
      <c r="AD31" s="435">
        <v>11.111111111111111</v>
      </c>
      <c r="AE31" s="435">
        <v>0</v>
      </c>
      <c r="AF31" s="435">
        <v>25</v>
      </c>
      <c r="AG31" s="435">
        <v>4.1666666666666661</v>
      </c>
      <c r="AH31" s="435">
        <v>7.6923076923076925</v>
      </c>
      <c r="AI31" s="435">
        <v>0</v>
      </c>
      <c r="AJ31" s="435">
        <v>20</v>
      </c>
      <c r="AK31" s="435">
        <v>11.111111111111111</v>
      </c>
      <c r="AL31" s="435">
        <v>100</v>
      </c>
      <c r="AM31" s="435">
        <v>0</v>
      </c>
      <c r="AN31" s="435">
        <v>0</v>
      </c>
      <c r="AO31" s="435">
        <v>0</v>
      </c>
      <c r="AP31" s="435">
        <v>8</v>
      </c>
      <c r="AQ31" s="435">
        <v>7.6923076923076925</v>
      </c>
      <c r="AR31" s="435">
        <v>8.3333333333333321</v>
      </c>
      <c r="AS31" s="435">
        <v>0</v>
      </c>
      <c r="AT31" s="435">
        <v>0</v>
      </c>
      <c r="AU31" s="435">
        <v>0</v>
      </c>
      <c r="AV31" s="435">
        <v>0</v>
      </c>
      <c r="AW31" s="435">
        <v>0</v>
      </c>
      <c r="AX31" s="435">
        <v>0</v>
      </c>
      <c r="AY31" s="435">
        <v>16.326530612244898</v>
      </c>
      <c r="AZ31" s="435">
        <v>0</v>
      </c>
      <c r="BA31" s="435">
        <v>28.571428571428569</v>
      </c>
      <c r="BB31" s="435">
        <v>0</v>
      </c>
      <c r="BC31" s="435">
        <v>0</v>
      </c>
      <c r="BD31" s="435">
        <v>0</v>
      </c>
      <c r="BE31" s="435">
        <v>23.52941176470588</v>
      </c>
      <c r="BF31" s="435">
        <v>22.222222222222221</v>
      </c>
      <c r="BG31" s="435">
        <v>25</v>
      </c>
      <c r="BH31" s="435">
        <v>0</v>
      </c>
      <c r="BI31" s="435">
        <v>0</v>
      </c>
      <c r="BJ31" s="435">
        <v>0</v>
      </c>
      <c r="BK31" s="435">
        <v>0</v>
      </c>
      <c r="BL31" s="435">
        <v>0</v>
      </c>
      <c r="BM31" s="435">
        <v>0</v>
      </c>
      <c r="BN31" s="435">
        <v>0</v>
      </c>
      <c r="BO31" s="435">
        <v>0</v>
      </c>
      <c r="BP31" s="435">
        <v>0</v>
      </c>
      <c r="BQ31" s="435">
        <v>3.4090909090909087</v>
      </c>
      <c r="BR31" s="435">
        <v>4.8780487804878048</v>
      </c>
      <c r="BS31" s="435">
        <v>2.1276595744680851</v>
      </c>
      <c r="BT31" s="435">
        <v>18.421052631578945</v>
      </c>
      <c r="BU31" s="435">
        <v>13.333333333333334</v>
      </c>
      <c r="BV31" s="435">
        <v>21.739130434782609</v>
      </c>
      <c r="BW31" s="435">
        <v>0</v>
      </c>
      <c r="BX31" s="435">
        <v>0</v>
      </c>
      <c r="BY31" s="435">
        <v>0</v>
      </c>
      <c r="BZ31" s="435">
        <v>0</v>
      </c>
      <c r="CA31" s="435">
        <v>0</v>
      </c>
      <c r="CB31" s="435">
        <v>0</v>
      </c>
      <c r="CC31" s="435">
        <v>0</v>
      </c>
      <c r="CD31" s="435">
        <v>0</v>
      </c>
      <c r="CE31" s="435">
        <v>0</v>
      </c>
      <c r="CF31" s="435">
        <v>9.6749667363619096</v>
      </c>
      <c r="CG31" s="435">
        <v>10.186821509719767</v>
      </c>
      <c r="CH31" s="435">
        <v>9.1591400585167282</v>
      </c>
      <c r="CI31" s="435">
        <v>0</v>
      </c>
      <c r="CJ31" s="435">
        <v>0</v>
      </c>
      <c r="CK31" s="435">
        <v>0</v>
      </c>
      <c r="CL31" s="435">
        <v>33.333333333333329</v>
      </c>
      <c r="CM31" s="435">
        <v>0</v>
      </c>
      <c r="CN31" s="435">
        <v>100</v>
      </c>
      <c r="CO31" s="435">
        <v>0</v>
      </c>
      <c r="CP31" s="435">
        <v>0</v>
      </c>
      <c r="CQ31" s="435">
        <v>0</v>
      </c>
      <c r="CR31" s="435">
        <v>9.0844354018311293</v>
      </c>
      <c r="CS31" s="435">
        <v>9.4964314036478985</v>
      </c>
      <c r="CT31" s="435">
        <v>8.6502298370246553</v>
      </c>
      <c r="CU31" s="435">
        <v>9.8701490880840517</v>
      </c>
      <c r="CV31" s="435">
        <v>10.034475170542068</v>
      </c>
      <c r="CW31" s="435">
        <v>9.7029407374234964</v>
      </c>
      <c r="CX31" s="435">
        <v>22.222222222222221</v>
      </c>
      <c r="CY31" s="435">
        <v>33.333333333333329</v>
      </c>
      <c r="CZ31" s="435">
        <v>16.666666666666664</v>
      </c>
      <c r="DA31" s="435">
        <v>0</v>
      </c>
      <c r="DB31" s="435">
        <v>0</v>
      </c>
      <c r="DC31" s="435">
        <v>0</v>
      </c>
      <c r="DD31" s="435">
        <v>10.570875665215288</v>
      </c>
      <c r="DE31" s="435">
        <v>11.850501367365544</v>
      </c>
      <c r="DF31" s="435">
        <v>9.1237113402061851</v>
      </c>
      <c r="DG31" s="435">
        <v>0</v>
      </c>
      <c r="DH31" s="435">
        <v>0</v>
      </c>
      <c r="DI31" s="435">
        <v>0</v>
      </c>
      <c r="DJ31" s="435">
        <v>8.237643534697952</v>
      </c>
      <c r="DK31" s="435">
        <v>8.7193460490463206</v>
      </c>
      <c r="DL31" s="435">
        <v>7.7301619848267373</v>
      </c>
      <c r="DM31" s="435">
        <v>0</v>
      </c>
      <c r="DN31" s="435">
        <v>0</v>
      </c>
      <c r="DO31" s="435">
        <v>0</v>
      </c>
      <c r="DP31" s="435">
        <v>0</v>
      </c>
      <c r="DQ31" s="435">
        <v>0</v>
      </c>
      <c r="DR31" s="435">
        <v>0</v>
      </c>
      <c r="DS31" s="435">
        <v>0</v>
      </c>
      <c r="DT31" s="435">
        <v>0</v>
      </c>
      <c r="DU31" s="435">
        <v>0</v>
      </c>
      <c r="DV31" s="435">
        <v>20</v>
      </c>
      <c r="DW31" s="435">
        <v>0</v>
      </c>
      <c r="DX31" s="435">
        <v>33.333333333333329</v>
      </c>
      <c r="DY31" s="435">
        <v>0</v>
      </c>
      <c r="DZ31" s="435">
        <v>0</v>
      </c>
      <c r="EA31" s="435">
        <v>0</v>
      </c>
      <c r="EB31" s="435">
        <v>0</v>
      </c>
      <c r="EC31" s="435">
        <v>0</v>
      </c>
      <c r="ED31" s="435">
        <v>0</v>
      </c>
      <c r="EE31" s="435">
        <v>0</v>
      </c>
      <c r="EF31" s="435">
        <v>0</v>
      </c>
      <c r="EG31" s="435">
        <v>0</v>
      </c>
      <c r="EH31" s="435">
        <v>16.666666666666664</v>
      </c>
      <c r="EI31" s="435">
        <v>0</v>
      </c>
      <c r="EJ31" s="435">
        <v>33.333333333333329</v>
      </c>
      <c r="EK31" s="435">
        <v>0</v>
      </c>
      <c r="EL31" s="435">
        <v>0</v>
      </c>
      <c r="EM31" s="435">
        <v>0</v>
      </c>
      <c r="EN31" s="435">
        <v>0</v>
      </c>
      <c r="EO31" s="435">
        <v>0</v>
      </c>
      <c r="EP31" s="435">
        <v>0</v>
      </c>
      <c r="EQ31" s="435">
        <v>0</v>
      </c>
      <c r="ER31" s="435">
        <v>0</v>
      </c>
      <c r="ES31" s="435">
        <v>0</v>
      </c>
      <c r="ET31" s="435">
        <v>0</v>
      </c>
      <c r="EU31" s="435">
        <v>0</v>
      </c>
      <c r="EV31" s="435">
        <v>0</v>
      </c>
      <c r="EW31" s="435">
        <v>0</v>
      </c>
      <c r="EX31" s="435">
        <v>0</v>
      </c>
      <c r="EY31" s="435">
        <v>0</v>
      </c>
      <c r="EZ31" s="435">
        <v>0</v>
      </c>
      <c r="FA31" s="435">
        <v>0</v>
      </c>
      <c r="FB31" s="435">
        <v>0</v>
      </c>
      <c r="FC31" s="435">
        <v>0</v>
      </c>
      <c r="FD31" s="435">
        <v>0</v>
      </c>
      <c r="FE31" s="435">
        <v>0</v>
      </c>
      <c r="FF31" s="435">
        <v>9.6172756839487281</v>
      </c>
      <c r="FG31" s="435">
        <v>9.7489010999389869</v>
      </c>
      <c r="FH31" s="435">
        <v>9.4822357061047615</v>
      </c>
    </row>
    <row r="32" spans="1:164" ht="17.100000000000001" customHeight="1">
      <c r="A32" s="812"/>
      <c r="B32" s="434" t="s">
        <v>166</v>
      </c>
      <c r="C32" s="435">
        <v>12.045616535994299</v>
      </c>
      <c r="D32" s="435">
        <v>11.861861861861863</v>
      </c>
      <c r="E32" s="435">
        <v>12.211668928086839</v>
      </c>
      <c r="F32" s="435">
        <v>9.8313821879225713</v>
      </c>
      <c r="G32" s="435">
        <v>9.8784320456442103</v>
      </c>
      <c r="H32" s="435">
        <v>9.7833992762873976</v>
      </c>
      <c r="I32" s="435">
        <v>9.6045197740112993</v>
      </c>
      <c r="J32" s="435">
        <v>9.5238095238095237</v>
      </c>
      <c r="K32" s="435">
        <v>9.6491228070175428</v>
      </c>
      <c r="L32" s="435">
        <v>6.666666666666667</v>
      </c>
      <c r="M32" s="435">
        <v>5.7142857142857144</v>
      </c>
      <c r="N32" s="435">
        <v>10</v>
      </c>
      <c r="O32" s="435">
        <v>9.9355189191742639</v>
      </c>
      <c r="P32" s="435">
        <v>10.16949152542373</v>
      </c>
      <c r="Q32" s="435">
        <v>9.6979937647254815</v>
      </c>
      <c r="R32" s="435">
        <v>11.836734693877551</v>
      </c>
      <c r="S32" s="435">
        <v>13.445378151260504</v>
      </c>
      <c r="T32" s="435">
        <v>10.317460317460316</v>
      </c>
      <c r="U32" s="435">
        <v>7.0750199521149248</v>
      </c>
      <c r="V32" s="435">
        <v>6.8944353518821613</v>
      </c>
      <c r="W32" s="435">
        <v>7.2644942350151274</v>
      </c>
      <c r="X32" s="435">
        <v>10.211411684473743</v>
      </c>
      <c r="Y32" s="435">
        <v>10.538056571785491</v>
      </c>
      <c r="Z32" s="435">
        <v>9.8720800889877633</v>
      </c>
      <c r="AA32" s="435">
        <v>20</v>
      </c>
      <c r="AB32" s="435">
        <v>50</v>
      </c>
      <c r="AC32" s="435">
        <v>0</v>
      </c>
      <c r="AD32" s="435">
        <v>0</v>
      </c>
      <c r="AE32" s="435">
        <v>0</v>
      </c>
      <c r="AF32" s="435">
        <v>0</v>
      </c>
      <c r="AG32" s="435">
        <v>8.3333333333333321</v>
      </c>
      <c r="AH32" s="435">
        <v>7.6923076923076925</v>
      </c>
      <c r="AI32" s="435">
        <v>9.0909090909090917</v>
      </c>
      <c r="AJ32" s="435">
        <v>0</v>
      </c>
      <c r="AK32" s="435">
        <v>0</v>
      </c>
      <c r="AL32" s="435">
        <v>0</v>
      </c>
      <c r="AM32" s="435">
        <v>0</v>
      </c>
      <c r="AN32" s="435">
        <v>0</v>
      </c>
      <c r="AO32" s="435">
        <v>0</v>
      </c>
      <c r="AP32" s="435">
        <v>16</v>
      </c>
      <c r="AQ32" s="435">
        <v>15.384615384615385</v>
      </c>
      <c r="AR32" s="435">
        <v>16.666666666666664</v>
      </c>
      <c r="AS32" s="435">
        <v>0</v>
      </c>
      <c r="AT32" s="435">
        <v>0</v>
      </c>
      <c r="AU32" s="435">
        <v>0</v>
      </c>
      <c r="AV32" s="435">
        <v>0</v>
      </c>
      <c r="AW32" s="435">
        <v>0</v>
      </c>
      <c r="AX32" s="435">
        <v>0</v>
      </c>
      <c r="AY32" s="435">
        <v>22.448979591836736</v>
      </c>
      <c r="AZ32" s="435">
        <v>28.571428571428569</v>
      </c>
      <c r="BA32" s="435">
        <v>17.857142857142858</v>
      </c>
      <c r="BB32" s="435">
        <v>0</v>
      </c>
      <c r="BC32" s="435">
        <v>0</v>
      </c>
      <c r="BD32" s="435">
        <v>0</v>
      </c>
      <c r="BE32" s="435">
        <v>0</v>
      </c>
      <c r="BF32" s="435">
        <v>0</v>
      </c>
      <c r="BG32" s="435">
        <v>0</v>
      </c>
      <c r="BH32" s="435">
        <v>0</v>
      </c>
      <c r="BI32" s="435">
        <v>0</v>
      </c>
      <c r="BJ32" s="435">
        <v>0</v>
      </c>
      <c r="BK32" s="435">
        <v>0</v>
      </c>
      <c r="BL32" s="435">
        <v>0</v>
      </c>
      <c r="BM32" s="435">
        <v>0</v>
      </c>
      <c r="BN32" s="435">
        <v>0</v>
      </c>
      <c r="BO32" s="435">
        <v>0</v>
      </c>
      <c r="BP32" s="435">
        <v>0</v>
      </c>
      <c r="BQ32" s="435">
        <v>6.8181818181818175</v>
      </c>
      <c r="BR32" s="435">
        <v>4.8780487804878048</v>
      </c>
      <c r="BS32" s="435">
        <v>8.5106382978723403</v>
      </c>
      <c r="BT32" s="435">
        <v>10.526315789473683</v>
      </c>
      <c r="BU32" s="435">
        <v>20</v>
      </c>
      <c r="BV32" s="435">
        <v>4.3478260869565215</v>
      </c>
      <c r="BW32" s="435">
        <v>0</v>
      </c>
      <c r="BX32" s="435">
        <v>0</v>
      </c>
      <c r="BY32" s="435">
        <v>0</v>
      </c>
      <c r="BZ32" s="435">
        <v>0</v>
      </c>
      <c r="CA32" s="435">
        <v>0</v>
      </c>
      <c r="CB32" s="435">
        <v>0</v>
      </c>
      <c r="CC32" s="435">
        <v>0</v>
      </c>
      <c r="CD32" s="435">
        <v>0</v>
      </c>
      <c r="CE32" s="435">
        <v>0</v>
      </c>
      <c r="CF32" s="435">
        <v>8.4457961097383265</v>
      </c>
      <c r="CG32" s="435">
        <v>8.3312294875031547</v>
      </c>
      <c r="CH32" s="435">
        <v>8.5612517491413307</v>
      </c>
      <c r="CI32" s="435">
        <v>0</v>
      </c>
      <c r="CJ32" s="435">
        <v>0</v>
      </c>
      <c r="CK32" s="435">
        <v>0</v>
      </c>
      <c r="CL32" s="435">
        <v>0</v>
      </c>
      <c r="CM32" s="435">
        <v>0</v>
      </c>
      <c r="CN32" s="435">
        <v>0</v>
      </c>
      <c r="CO32" s="435">
        <v>0</v>
      </c>
      <c r="CP32" s="435">
        <v>0</v>
      </c>
      <c r="CQ32" s="435">
        <v>0</v>
      </c>
      <c r="CR32" s="435">
        <v>9.2268565615462865</v>
      </c>
      <c r="CS32" s="435">
        <v>9.2585249801744656</v>
      </c>
      <c r="CT32" s="435">
        <v>9.1934809862097779</v>
      </c>
      <c r="CU32" s="435">
        <v>8.4606562835263208</v>
      </c>
      <c r="CV32" s="435">
        <v>8.4280789261351128</v>
      </c>
      <c r="CW32" s="435">
        <v>8.493805045529184</v>
      </c>
      <c r="CX32" s="435">
        <v>0</v>
      </c>
      <c r="CY32" s="435">
        <v>0</v>
      </c>
      <c r="CZ32" s="435">
        <v>0</v>
      </c>
      <c r="DA32" s="435">
        <v>0</v>
      </c>
      <c r="DB32" s="435">
        <v>0</v>
      </c>
      <c r="DC32" s="435">
        <v>0</v>
      </c>
      <c r="DD32" s="435">
        <v>9.6516690856313492</v>
      </c>
      <c r="DE32" s="435">
        <v>9.7082953509571563</v>
      </c>
      <c r="DF32" s="435">
        <v>9.5876288659793829</v>
      </c>
      <c r="DG32" s="435">
        <v>0</v>
      </c>
      <c r="DH32" s="435">
        <v>0</v>
      </c>
      <c r="DI32" s="435">
        <v>0</v>
      </c>
      <c r="DJ32" s="435">
        <v>8.3974038941587619</v>
      </c>
      <c r="DK32" s="435">
        <v>8.1938497469832612</v>
      </c>
      <c r="DL32" s="435">
        <v>8.6118515480828393</v>
      </c>
      <c r="DM32" s="435">
        <v>0</v>
      </c>
      <c r="DN32" s="435">
        <v>0</v>
      </c>
      <c r="DO32" s="435">
        <v>0</v>
      </c>
      <c r="DP32" s="435">
        <v>0</v>
      </c>
      <c r="DQ32" s="435">
        <v>0</v>
      </c>
      <c r="DR32" s="435">
        <v>0</v>
      </c>
      <c r="DS32" s="435">
        <v>0</v>
      </c>
      <c r="DT32" s="435">
        <v>0</v>
      </c>
      <c r="DU32" s="435">
        <v>0</v>
      </c>
      <c r="DV32" s="435">
        <v>20</v>
      </c>
      <c r="DW32" s="435">
        <v>50</v>
      </c>
      <c r="DX32" s="435">
        <v>0</v>
      </c>
      <c r="DY32" s="435">
        <v>0</v>
      </c>
      <c r="DZ32" s="435">
        <v>0</v>
      </c>
      <c r="EA32" s="435">
        <v>0</v>
      </c>
      <c r="EB32" s="435">
        <v>0</v>
      </c>
      <c r="EC32" s="435">
        <v>0</v>
      </c>
      <c r="ED32" s="435">
        <v>0</v>
      </c>
      <c r="EE32" s="435">
        <v>0</v>
      </c>
      <c r="EF32" s="435">
        <v>0</v>
      </c>
      <c r="EG32" s="435">
        <v>0</v>
      </c>
      <c r="EH32" s="435">
        <v>16.666666666666664</v>
      </c>
      <c r="EI32" s="435">
        <v>33.333333333333329</v>
      </c>
      <c r="EJ32" s="435">
        <v>0</v>
      </c>
      <c r="EK32" s="435">
        <v>0</v>
      </c>
      <c r="EL32" s="435">
        <v>0</v>
      </c>
      <c r="EM32" s="435">
        <v>0</v>
      </c>
      <c r="EN32" s="435">
        <v>0</v>
      </c>
      <c r="EO32" s="435">
        <v>0</v>
      </c>
      <c r="EP32" s="435">
        <v>0</v>
      </c>
      <c r="EQ32" s="435">
        <v>0</v>
      </c>
      <c r="ER32" s="435">
        <v>0</v>
      </c>
      <c r="ES32" s="435">
        <v>0</v>
      </c>
      <c r="ET32" s="435">
        <v>0</v>
      </c>
      <c r="EU32" s="435">
        <v>0</v>
      </c>
      <c r="EV32" s="435">
        <v>0</v>
      </c>
      <c r="EW32" s="435">
        <v>0</v>
      </c>
      <c r="EX32" s="435">
        <v>0</v>
      </c>
      <c r="EY32" s="435">
        <v>0</v>
      </c>
      <c r="EZ32" s="435">
        <v>0</v>
      </c>
      <c r="FA32" s="435">
        <v>0</v>
      </c>
      <c r="FB32" s="435">
        <v>0</v>
      </c>
      <c r="FC32" s="435">
        <v>0</v>
      </c>
      <c r="FD32" s="435">
        <v>0</v>
      </c>
      <c r="FE32" s="435">
        <v>0</v>
      </c>
      <c r="FF32" s="435">
        <v>9.2458389133346088</v>
      </c>
      <c r="FG32" s="435">
        <v>9.2572058942978082</v>
      </c>
      <c r="FH32" s="435">
        <v>9.2341770557376162</v>
      </c>
    </row>
    <row r="33" spans="1:164" ht="17.100000000000001" customHeight="1">
      <c r="A33" s="812"/>
      <c r="B33" s="434" t="s">
        <v>167</v>
      </c>
      <c r="C33" s="435">
        <v>8.6243763364219532</v>
      </c>
      <c r="D33" s="435">
        <v>7.9579579579579578</v>
      </c>
      <c r="E33" s="435">
        <v>9.2265943012211658</v>
      </c>
      <c r="F33" s="435">
        <v>7.595645969832578</v>
      </c>
      <c r="G33" s="435">
        <v>7.511881580738522</v>
      </c>
      <c r="H33" s="435">
        <v>7.6810715050988838</v>
      </c>
      <c r="I33" s="435">
        <v>7.3446327683615822</v>
      </c>
      <c r="J33" s="435">
        <v>7.9365079365079358</v>
      </c>
      <c r="K33" s="435">
        <v>7.0175438596491224</v>
      </c>
      <c r="L33" s="435">
        <v>13.333333333333334</v>
      </c>
      <c r="M33" s="435">
        <v>11.428571428571429</v>
      </c>
      <c r="N33" s="435">
        <v>20</v>
      </c>
      <c r="O33" s="435">
        <v>7.5381454012943454</v>
      </c>
      <c r="P33" s="435">
        <v>7.719717748552406</v>
      </c>
      <c r="Q33" s="435">
        <v>7.3538161307979726</v>
      </c>
      <c r="R33" s="435">
        <v>8.9795918367346932</v>
      </c>
      <c r="S33" s="435">
        <v>15.126050420168067</v>
      </c>
      <c r="T33" s="435">
        <v>3.1746031746031744</v>
      </c>
      <c r="U33" s="435">
        <v>5.2593774940143652</v>
      </c>
      <c r="V33" s="435">
        <v>5.2061413763541422</v>
      </c>
      <c r="W33" s="435">
        <v>5.3152342791724587</v>
      </c>
      <c r="X33" s="435">
        <v>7.0106842464196406</v>
      </c>
      <c r="Y33" s="435">
        <v>6.8439368251985364</v>
      </c>
      <c r="Z33" s="435">
        <v>7.1839080459770113</v>
      </c>
      <c r="AA33" s="435">
        <v>0</v>
      </c>
      <c r="AB33" s="435">
        <v>0</v>
      </c>
      <c r="AC33" s="435">
        <v>0</v>
      </c>
      <c r="AD33" s="435">
        <v>11.111111111111111</v>
      </c>
      <c r="AE33" s="435">
        <v>0</v>
      </c>
      <c r="AF33" s="435">
        <v>25</v>
      </c>
      <c r="AG33" s="435">
        <v>4.1666666666666661</v>
      </c>
      <c r="AH33" s="435">
        <v>0</v>
      </c>
      <c r="AI33" s="435">
        <v>9.0909090909090917</v>
      </c>
      <c r="AJ33" s="435">
        <v>0</v>
      </c>
      <c r="AK33" s="435">
        <v>0</v>
      </c>
      <c r="AL33" s="435">
        <v>0</v>
      </c>
      <c r="AM33" s="435">
        <v>0</v>
      </c>
      <c r="AN33" s="435">
        <v>0</v>
      </c>
      <c r="AO33" s="435">
        <v>0</v>
      </c>
      <c r="AP33" s="435">
        <v>20</v>
      </c>
      <c r="AQ33" s="435">
        <v>23.076923076923077</v>
      </c>
      <c r="AR33" s="435">
        <v>16.666666666666664</v>
      </c>
      <c r="AS33" s="435">
        <v>0</v>
      </c>
      <c r="AT33" s="435">
        <v>0</v>
      </c>
      <c r="AU33" s="435">
        <v>0</v>
      </c>
      <c r="AV33" s="435">
        <v>14.285714285714285</v>
      </c>
      <c r="AW33" s="435">
        <v>20</v>
      </c>
      <c r="AX33" s="435">
        <v>0</v>
      </c>
      <c r="AY33" s="435">
        <v>4.0816326530612246</v>
      </c>
      <c r="AZ33" s="435">
        <v>4.7619047619047619</v>
      </c>
      <c r="BA33" s="435">
        <v>3.5714285714285712</v>
      </c>
      <c r="BB33" s="435">
        <v>16.666666666666664</v>
      </c>
      <c r="BC33" s="435">
        <v>0</v>
      </c>
      <c r="BD33" s="435">
        <v>25</v>
      </c>
      <c r="BE33" s="435">
        <v>5.8823529411764701</v>
      </c>
      <c r="BF33" s="435">
        <v>11.111111111111111</v>
      </c>
      <c r="BG33" s="435">
        <v>0</v>
      </c>
      <c r="BH33" s="435">
        <v>0</v>
      </c>
      <c r="BI33" s="435">
        <v>0</v>
      </c>
      <c r="BJ33" s="435">
        <v>0</v>
      </c>
      <c r="BK33" s="435">
        <v>0</v>
      </c>
      <c r="BL33" s="435">
        <v>0</v>
      </c>
      <c r="BM33" s="435">
        <v>0</v>
      </c>
      <c r="BN33" s="435">
        <v>0</v>
      </c>
      <c r="BO33" s="435">
        <v>0</v>
      </c>
      <c r="BP33" s="435">
        <v>0</v>
      </c>
      <c r="BQ33" s="435">
        <v>6.8181818181818175</v>
      </c>
      <c r="BR33" s="435">
        <v>4.8780487804878048</v>
      </c>
      <c r="BS33" s="435">
        <v>8.5106382978723403</v>
      </c>
      <c r="BT33" s="435">
        <v>2.6315789473684208</v>
      </c>
      <c r="BU33" s="435">
        <v>0</v>
      </c>
      <c r="BV33" s="435">
        <v>4.3478260869565215</v>
      </c>
      <c r="BW33" s="435">
        <v>0</v>
      </c>
      <c r="BX33" s="435">
        <v>0</v>
      </c>
      <c r="BY33" s="435">
        <v>0</v>
      </c>
      <c r="BZ33" s="435">
        <v>50</v>
      </c>
      <c r="CA33" s="435">
        <v>100</v>
      </c>
      <c r="CB33" s="435">
        <v>0</v>
      </c>
      <c r="CC33" s="435">
        <v>0</v>
      </c>
      <c r="CD33" s="435">
        <v>0</v>
      </c>
      <c r="CE33" s="435">
        <v>0</v>
      </c>
      <c r="CF33" s="435">
        <v>6.7541025153646324</v>
      </c>
      <c r="CG33" s="435">
        <v>6.9048220146427672</v>
      </c>
      <c r="CH33" s="435">
        <v>6.6022134588474755</v>
      </c>
      <c r="CI33" s="435">
        <v>0</v>
      </c>
      <c r="CJ33" s="435">
        <v>0</v>
      </c>
      <c r="CK33" s="435">
        <v>0</v>
      </c>
      <c r="CL33" s="435">
        <v>0</v>
      </c>
      <c r="CM33" s="435">
        <v>0</v>
      </c>
      <c r="CN33" s="435">
        <v>0</v>
      </c>
      <c r="CO33" s="435">
        <v>0</v>
      </c>
      <c r="CP33" s="435">
        <v>0</v>
      </c>
      <c r="CQ33" s="435">
        <v>0</v>
      </c>
      <c r="CR33" s="435">
        <v>7.3550356052899293</v>
      </c>
      <c r="CS33" s="435">
        <v>6.8992862807295801</v>
      </c>
      <c r="CT33" s="435">
        <v>7.8353531132469705</v>
      </c>
      <c r="CU33" s="435">
        <v>6.6923162295142617</v>
      </c>
      <c r="CV33" s="435">
        <v>6.6603095430206123</v>
      </c>
      <c r="CW33" s="435">
        <v>6.7248843110912073</v>
      </c>
      <c r="CX33" s="435">
        <v>0</v>
      </c>
      <c r="CY33" s="435">
        <v>0</v>
      </c>
      <c r="CZ33" s="435">
        <v>0</v>
      </c>
      <c r="DA33" s="435">
        <v>0</v>
      </c>
      <c r="DB33" s="435">
        <v>0</v>
      </c>
      <c r="DC33" s="435">
        <v>0</v>
      </c>
      <c r="DD33" s="435">
        <v>7.45041122399613</v>
      </c>
      <c r="DE33" s="435">
        <v>7.8851412944393795</v>
      </c>
      <c r="DF33" s="435">
        <v>6.9587628865979383</v>
      </c>
      <c r="DG33" s="435">
        <v>0</v>
      </c>
      <c r="DH33" s="435">
        <v>0</v>
      </c>
      <c r="DI33" s="435">
        <v>0</v>
      </c>
      <c r="DJ33" s="435">
        <v>6.8996505242136799</v>
      </c>
      <c r="DK33" s="435">
        <v>7.1039314908524718</v>
      </c>
      <c r="DL33" s="435">
        <v>6.6844371539881067</v>
      </c>
      <c r="DM33" s="435">
        <v>0</v>
      </c>
      <c r="DN33" s="435">
        <v>0</v>
      </c>
      <c r="DO33" s="435">
        <v>0</v>
      </c>
      <c r="DP33" s="435">
        <v>0</v>
      </c>
      <c r="DQ33" s="435">
        <v>0</v>
      </c>
      <c r="DR33" s="435">
        <v>0</v>
      </c>
      <c r="DS33" s="435">
        <v>0</v>
      </c>
      <c r="DT33" s="435">
        <v>0</v>
      </c>
      <c r="DU33" s="435">
        <v>0</v>
      </c>
      <c r="DV33" s="435">
        <v>0</v>
      </c>
      <c r="DW33" s="435">
        <v>0</v>
      </c>
      <c r="DX33" s="435">
        <v>0</v>
      </c>
      <c r="DY33" s="435">
        <v>0</v>
      </c>
      <c r="DZ33" s="435">
        <v>0</v>
      </c>
      <c r="EA33" s="435">
        <v>0</v>
      </c>
      <c r="EB33" s="435">
        <v>0</v>
      </c>
      <c r="EC33" s="435">
        <v>0</v>
      </c>
      <c r="ED33" s="435">
        <v>0</v>
      </c>
      <c r="EE33" s="435">
        <v>0</v>
      </c>
      <c r="EF33" s="435">
        <v>0</v>
      </c>
      <c r="EG33" s="435">
        <v>0</v>
      </c>
      <c r="EH33" s="435">
        <v>0</v>
      </c>
      <c r="EI33" s="435">
        <v>0</v>
      </c>
      <c r="EJ33" s="435">
        <v>0</v>
      </c>
      <c r="EK33" s="435">
        <v>33.333333333333329</v>
      </c>
      <c r="EL33" s="435">
        <v>0</v>
      </c>
      <c r="EM33" s="435">
        <v>33.333333333333329</v>
      </c>
      <c r="EN33" s="435">
        <v>0</v>
      </c>
      <c r="EO33" s="435">
        <v>0</v>
      </c>
      <c r="EP33" s="435">
        <v>0</v>
      </c>
      <c r="EQ33" s="435">
        <v>0</v>
      </c>
      <c r="ER33" s="435">
        <v>0</v>
      </c>
      <c r="ES33" s="435">
        <v>0</v>
      </c>
      <c r="ET33" s="435">
        <v>0</v>
      </c>
      <c r="EU33" s="435">
        <v>0</v>
      </c>
      <c r="EV33" s="435">
        <v>0</v>
      </c>
      <c r="EW33" s="435">
        <v>0</v>
      </c>
      <c r="EX33" s="435">
        <v>0</v>
      </c>
      <c r="EY33" s="435">
        <v>0</v>
      </c>
      <c r="EZ33" s="435">
        <v>0</v>
      </c>
      <c r="FA33" s="435">
        <v>0</v>
      </c>
      <c r="FB33" s="435">
        <v>0</v>
      </c>
      <c r="FC33" s="435">
        <v>0</v>
      </c>
      <c r="FD33" s="435">
        <v>0</v>
      </c>
      <c r="FE33" s="435">
        <v>0</v>
      </c>
      <c r="FF33" s="435">
        <v>7.0866653912378039</v>
      </c>
      <c r="FG33" s="435">
        <v>7.0303158523063205</v>
      </c>
      <c r="FH33" s="435">
        <v>7.1444767222150078</v>
      </c>
    </row>
    <row r="34" spans="1:164" ht="17.100000000000001" customHeight="1">
      <c r="A34" s="812"/>
      <c r="B34" s="434" t="s">
        <v>168</v>
      </c>
      <c r="C34" s="435">
        <v>7.4126870990734144</v>
      </c>
      <c r="D34" s="435">
        <v>8.1081081081081088</v>
      </c>
      <c r="E34" s="435">
        <v>6.7842605156037985</v>
      </c>
      <c r="F34" s="435">
        <v>6.1096874929960476</v>
      </c>
      <c r="G34" s="435">
        <v>5.9292491077717075</v>
      </c>
      <c r="H34" s="435">
        <v>6.2937041832278551</v>
      </c>
      <c r="I34" s="435">
        <v>5.0847457627118651</v>
      </c>
      <c r="J34" s="435">
        <v>7.9365079365079358</v>
      </c>
      <c r="K34" s="435">
        <v>3.5087719298245612</v>
      </c>
      <c r="L34" s="435">
        <v>6.666666666666667</v>
      </c>
      <c r="M34" s="435">
        <v>8.5714285714285712</v>
      </c>
      <c r="N34" s="435">
        <v>0</v>
      </c>
      <c r="O34" s="435">
        <v>6.9405734800888093</v>
      </c>
      <c r="P34" s="435">
        <v>7.0422205030827296</v>
      </c>
      <c r="Q34" s="435">
        <v>6.8373830886027749</v>
      </c>
      <c r="R34" s="435">
        <v>6.5306122448979593</v>
      </c>
      <c r="S34" s="435">
        <v>8.4033613445378155</v>
      </c>
      <c r="T34" s="435">
        <v>4.7619047619047619</v>
      </c>
      <c r="U34" s="435">
        <v>4.2572825219473271</v>
      </c>
      <c r="V34" s="435">
        <v>4.1335437612033354</v>
      </c>
      <c r="W34" s="435">
        <v>4.3871126011938832</v>
      </c>
      <c r="X34" s="435">
        <v>6.0059104341895893</v>
      </c>
      <c r="Y34" s="435">
        <v>5.933791380387258</v>
      </c>
      <c r="Z34" s="435">
        <v>6.0808305524657023</v>
      </c>
      <c r="AA34" s="435">
        <v>20</v>
      </c>
      <c r="AB34" s="435">
        <v>0</v>
      </c>
      <c r="AC34" s="435">
        <v>33.333333333333329</v>
      </c>
      <c r="AD34" s="435">
        <v>11.111111111111111</v>
      </c>
      <c r="AE34" s="435">
        <v>20</v>
      </c>
      <c r="AF34" s="435">
        <v>0</v>
      </c>
      <c r="AG34" s="435">
        <v>16.666666666666664</v>
      </c>
      <c r="AH34" s="435">
        <v>30.76923076923077</v>
      </c>
      <c r="AI34" s="435">
        <v>0</v>
      </c>
      <c r="AJ34" s="435">
        <v>0</v>
      </c>
      <c r="AK34" s="435">
        <v>0</v>
      </c>
      <c r="AL34" s="435">
        <v>0</v>
      </c>
      <c r="AM34" s="435">
        <v>0</v>
      </c>
      <c r="AN34" s="435">
        <v>0</v>
      </c>
      <c r="AO34" s="435">
        <v>0</v>
      </c>
      <c r="AP34" s="435">
        <v>8</v>
      </c>
      <c r="AQ34" s="435">
        <v>0</v>
      </c>
      <c r="AR34" s="435">
        <v>16.666666666666664</v>
      </c>
      <c r="AS34" s="435">
        <v>0</v>
      </c>
      <c r="AT34" s="435">
        <v>0</v>
      </c>
      <c r="AU34" s="435">
        <v>0</v>
      </c>
      <c r="AV34" s="435">
        <v>0</v>
      </c>
      <c r="AW34" s="435">
        <v>0</v>
      </c>
      <c r="AX34" s="435">
        <v>0</v>
      </c>
      <c r="AY34" s="435">
        <v>4.0816326530612246</v>
      </c>
      <c r="AZ34" s="435">
        <v>9.5238095238095237</v>
      </c>
      <c r="BA34" s="435">
        <v>0</v>
      </c>
      <c r="BB34" s="435">
        <v>0</v>
      </c>
      <c r="BC34" s="435">
        <v>0</v>
      </c>
      <c r="BD34" s="435">
        <v>0</v>
      </c>
      <c r="BE34" s="435">
        <v>5.8823529411764701</v>
      </c>
      <c r="BF34" s="435">
        <v>0</v>
      </c>
      <c r="BG34" s="435">
        <v>12.5</v>
      </c>
      <c r="BH34" s="435">
        <v>0</v>
      </c>
      <c r="BI34" s="435">
        <v>0</v>
      </c>
      <c r="BJ34" s="435">
        <v>0</v>
      </c>
      <c r="BK34" s="435">
        <v>0</v>
      </c>
      <c r="BL34" s="435">
        <v>0</v>
      </c>
      <c r="BM34" s="435">
        <v>0</v>
      </c>
      <c r="BN34" s="435">
        <v>0</v>
      </c>
      <c r="BO34" s="435">
        <v>0</v>
      </c>
      <c r="BP34" s="435">
        <v>0</v>
      </c>
      <c r="BQ34" s="435">
        <v>9.0909090909090917</v>
      </c>
      <c r="BR34" s="435">
        <v>9.7560975609756095</v>
      </c>
      <c r="BS34" s="435">
        <v>8.5106382978723403</v>
      </c>
      <c r="BT34" s="435">
        <v>7.8947368421052628</v>
      </c>
      <c r="BU34" s="435">
        <v>20</v>
      </c>
      <c r="BV34" s="435">
        <v>0</v>
      </c>
      <c r="BW34" s="435">
        <v>0</v>
      </c>
      <c r="BX34" s="435">
        <v>0</v>
      </c>
      <c r="BY34" s="435">
        <v>0</v>
      </c>
      <c r="BZ34" s="435">
        <v>0</v>
      </c>
      <c r="CA34" s="435">
        <v>0</v>
      </c>
      <c r="CB34" s="435">
        <v>0</v>
      </c>
      <c r="CC34" s="435">
        <v>0</v>
      </c>
      <c r="CD34" s="435">
        <v>0</v>
      </c>
      <c r="CE34" s="435">
        <v>0</v>
      </c>
      <c r="CF34" s="435">
        <v>4.9103465754292595</v>
      </c>
      <c r="CG34" s="435">
        <v>5.1375915172936129</v>
      </c>
      <c r="CH34" s="435">
        <v>4.6813382521307716</v>
      </c>
      <c r="CI34" s="435">
        <v>0</v>
      </c>
      <c r="CJ34" s="435">
        <v>0</v>
      </c>
      <c r="CK34" s="435">
        <v>0</v>
      </c>
      <c r="CL34" s="435">
        <v>0</v>
      </c>
      <c r="CM34" s="435">
        <v>0</v>
      </c>
      <c r="CN34" s="435">
        <v>0</v>
      </c>
      <c r="CO34" s="435">
        <v>0</v>
      </c>
      <c r="CP34" s="435">
        <v>0</v>
      </c>
      <c r="CQ34" s="435">
        <v>0</v>
      </c>
      <c r="CR34" s="435">
        <v>5.3102746693794511</v>
      </c>
      <c r="CS34" s="435">
        <v>5.2735923869944488</v>
      </c>
      <c r="CT34" s="435">
        <v>5.3489343919765986</v>
      </c>
      <c r="CU34" s="435">
        <v>5.4123043912544855</v>
      </c>
      <c r="CV34" s="435">
        <v>5.1712755813100566</v>
      </c>
      <c r="CW34" s="435">
        <v>5.6575608299746234</v>
      </c>
      <c r="CX34" s="435">
        <v>0</v>
      </c>
      <c r="CY34" s="435">
        <v>0</v>
      </c>
      <c r="CZ34" s="435">
        <v>0</v>
      </c>
      <c r="DA34" s="435">
        <v>0</v>
      </c>
      <c r="DB34" s="435">
        <v>0</v>
      </c>
      <c r="DC34" s="435">
        <v>0</v>
      </c>
      <c r="DD34" s="435">
        <v>6.0232220609579095</v>
      </c>
      <c r="DE34" s="435">
        <v>6.1075660893345489</v>
      </c>
      <c r="DF34" s="435">
        <v>5.9278350515463911</v>
      </c>
      <c r="DG34" s="435">
        <v>25</v>
      </c>
      <c r="DH34" s="435">
        <v>50</v>
      </c>
      <c r="DI34" s="435">
        <v>0</v>
      </c>
      <c r="DJ34" s="435">
        <v>5.2720918622066897</v>
      </c>
      <c r="DK34" s="435">
        <v>4.8073180225768777</v>
      </c>
      <c r="DL34" s="435">
        <v>5.7617387738363748</v>
      </c>
      <c r="DM34" s="435">
        <v>0</v>
      </c>
      <c r="DN34" s="435">
        <v>0</v>
      </c>
      <c r="DO34" s="435">
        <v>0</v>
      </c>
      <c r="DP34" s="435">
        <v>0</v>
      </c>
      <c r="DQ34" s="435">
        <v>0</v>
      </c>
      <c r="DR34" s="435">
        <v>0</v>
      </c>
      <c r="DS34" s="435">
        <v>0</v>
      </c>
      <c r="DT34" s="435">
        <v>0</v>
      </c>
      <c r="DU34" s="435">
        <v>0</v>
      </c>
      <c r="DV34" s="435">
        <v>20</v>
      </c>
      <c r="DW34" s="435">
        <v>0</v>
      </c>
      <c r="DX34" s="435">
        <v>33.333333333333329</v>
      </c>
      <c r="DY34" s="435">
        <v>0</v>
      </c>
      <c r="DZ34" s="435">
        <v>0</v>
      </c>
      <c r="EA34" s="435">
        <v>0</v>
      </c>
      <c r="EB34" s="435">
        <v>0</v>
      </c>
      <c r="EC34" s="435">
        <v>0</v>
      </c>
      <c r="ED34" s="435">
        <v>0</v>
      </c>
      <c r="EE34" s="435">
        <v>0</v>
      </c>
      <c r="EF34" s="435">
        <v>0</v>
      </c>
      <c r="EG34" s="435">
        <v>0</v>
      </c>
      <c r="EH34" s="435">
        <v>0</v>
      </c>
      <c r="EI34" s="435">
        <v>0</v>
      </c>
      <c r="EJ34" s="435">
        <v>0</v>
      </c>
      <c r="EK34" s="435">
        <v>0</v>
      </c>
      <c r="EL34" s="435">
        <v>0</v>
      </c>
      <c r="EM34" s="435">
        <v>0</v>
      </c>
      <c r="EN34" s="435">
        <v>0</v>
      </c>
      <c r="EO34" s="435">
        <v>0</v>
      </c>
      <c r="EP34" s="435">
        <v>0</v>
      </c>
      <c r="EQ34" s="435">
        <v>0</v>
      </c>
      <c r="ER34" s="435">
        <v>0</v>
      </c>
      <c r="ES34" s="435">
        <v>0</v>
      </c>
      <c r="ET34" s="435">
        <v>0</v>
      </c>
      <c r="EU34" s="435">
        <v>0</v>
      </c>
      <c r="EV34" s="435">
        <v>0</v>
      </c>
      <c r="EW34" s="435">
        <v>0</v>
      </c>
      <c r="EX34" s="435">
        <v>0</v>
      </c>
      <c r="EY34" s="435">
        <v>0</v>
      </c>
      <c r="EZ34" s="435">
        <v>0</v>
      </c>
      <c r="FA34" s="435">
        <v>0</v>
      </c>
      <c r="FB34" s="435">
        <v>0</v>
      </c>
      <c r="FC34" s="435">
        <v>0</v>
      </c>
      <c r="FD34" s="435">
        <v>0</v>
      </c>
      <c r="FE34" s="435">
        <v>0</v>
      </c>
      <c r="FF34" s="435">
        <v>5.7696575473502962</v>
      </c>
      <c r="FG34" s="435">
        <v>5.6279550352951402</v>
      </c>
      <c r="FH34" s="435">
        <v>5.9150360363328405</v>
      </c>
    </row>
    <row r="35" spans="1:164" ht="17.100000000000001" customHeight="1">
      <c r="A35" s="812"/>
      <c r="B35" s="434" t="s">
        <v>169</v>
      </c>
      <c r="C35" s="435">
        <v>4.9893086243763367</v>
      </c>
      <c r="D35" s="435">
        <v>5.1051051051051051</v>
      </c>
      <c r="E35" s="435">
        <v>4.8846675712347354</v>
      </c>
      <c r="F35" s="435">
        <v>5.3422784696644827</v>
      </c>
      <c r="G35" s="435">
        <v>5.19149616179073</v>
      </c>
      <c r="H35" s="435">
        <v>5.4960509677166227</v>
      </c>
      <c r="I35" s="435">
        <v>10.734463276836157</v>
      </c>
      <c r="J35" s="435">
        <v>11.111111111111111</v>
      </c>
      <c r="K35" s="435">
        <v>10.526315789473683</v>
      </c>
      <c r="L35" s="435">
        <v>8.8888888888888893</v>
      </c>
      <c r="M35" s="435">
        <v>11.428571428571429</v>
      </c>
      <c r="N35" s="435">
        <v>0</v>
      </c>
      <c r="O35" s="435">
        <v>6.3985072511691623</v>
      </c>
      <c r="P35" s="435">
        <v>6.2756405748177331</v>
      </c>
      <c r="Q35" s="435">
        <v>6.5232394868987837</v>
      </c>
      <c r="R35" s="435">
        <v>1.2244897959183674</v>
      </c>
      <c r="S35" s="435">
        <v>1.680672268907563</v>
      </c>
      <c r="T35" s="435">
        <v>0.79365079365079361</v>
      </c>
      <c r="U35" s="435">
        <v>3.2681564245810057</v>
      </c>
      <c r="V35" s="435">
        <v>3.2548125633232021</v>
      </c>
      <c r="W35" s="435">
        <v>3.2821571673889931</v>
      </c>
      <c r="X35" s="435">
        <v>5.2966583314389641</v>
      </c>
      <c r="Y35" s="435">
        <v>5.1485678593736059</v>
      </c>
      <c r="Z35" s="435">
        <v>5.4505005561735267</v>
      </c>
      <c r="AA35" s="435">
        <v>0</v>
      </c>
      <c r="AB35" s="435">
        <v>0</v>
      </c>
      <c r="AC35" s="435">
        <v>0</v>
      </c>
      <c r="AD35" s="435">
        <v>0</v>
      </c>
      <c r="AE35" s="435">
        <v>0</v>
      </c>
      <c r="AF35" s="435">
        <v>0</v>
      </c>
      <c r="AG35" s="435">
        <v>8.3333333333333321</v>
      </c>
      <c r="AH35" s="435">
        <v>0</v>
      </c>
      <c r="AI35" s="435">
        <v>18.181818181818183</v>
      </c>
      <c r="AJ35" s="435">
        <v>0</v>
      </c>
      <c r="AK35" s="435">
        <v>0</v>
      </c>
      <c r="AL35" s="435">
        <v>0</v>
      </c>
      <c r="AM35" s="435">
        <v>0</v>
      </c>
      <c r="AN35" s="435">
        <v>0</v>
      </c>
      <c r="AO35" s="435">
        <v>0</v>
      </c>
      <c r="AP35" s="435">
        <v>0</v>
      </c>
      <c r="AQ35" s="435">
        <v>0</v>
      </c>
      <c r="AR35" s="435">
        <v>0</v>
      </c>
      <c r="AS35" s="435">
        <v>0</v>
      </c>
      <c r="AT35" s="435">
        <v>0</v>
      </c>
      <c r="AU35" s="435">
        <v>0</v>
      </c>
      <c r="AV35" s="435">
        <v>14.285714285714285</v>
      </c>
      <c r="AW35" s="435">
        <v>20</v>
      </c>
      <c r="AX35" s="435">
        <v>0</v>
      </c>
      <c r="AY35" s="435">
        <v>0</v>
      </c>
      <c r="AZ35" s="435">
        <v>0</v>
      </c>
      <c r="BA35" s="435">
        <v>0</v>
      </c>
      <c r="BB35" s="435">
        <v>16.666666666666664</v>
      </c>
      <c r="BC35" s="435">
        <v>50</v>
      </c>
      <c r="BD35" s="435">
        <v>0</v>
      </c>
      <c r="BE35" s="435">
        <v>11.76470588235294</v>
      </c>
      <c r="BF35" s="435">
        <v>11.111111111111111</v>
      </c>
      <c r="BG35" s="435">
        <v>12.5</v>
      </c>
      <c r="BH35" s="435">
        <v>0</v>
      </c>
      <c r="BI35" s="435">
        <v>0</v>
      </c>
      <c r="BJ35" s="435">
        <v>0</v>
      </c>
      <c r="BK35" s="435">
        <v>0</v>
      </c>
      <c r="BL35" s="435">
        <v>0</v>
      </c>
      <c r="BM35" s="435">
        <v>0</v>
      </c>
      <c r="BN35" s="435">
        <v>0</v>
      </c>
      <c r="BO35" s="435">
        <v>0</v>
      </c>
      <c r="BP35" s="435">
        <v>0</v>
      </c>
      <c r="BQ35" s="435">
        <v>13.636363636363635</v>
      </c>
      <c r="BR35" s="435">
        <v>17.073170731707318</v>
      </c>
      <c r="BS35" s="435">
        <v>10.638297872340425</v>
      </c>
      <c r="BT35" s="435">
        <v>5.2631578947368416</v>
      </c>
      <c r="BU35" s="435">
        <v>6.666666666666667</v>
      </c>
      <c r="BV35" s="435">
        <v>4.3478260869565215</v>
      </c>
      <c r="BW35" s="435">
        <v>0</v>
      </c>
      <c r="BX35" s="435">
        <v>0</v>
      </c>
      <c r="BY35" s="435">
        <v>0</v>
      </c>
      <c r="BZ35" s="435">
        <v>0</v>
      </c>
      <c r="CA35" s="435">
        <v>0</v>
      </c>
      <c r="CB35" s="435">
        <v>0</v>
      </c>
      <c r="CC35" s="435">
        <v>0</v>
      </c>
      <c r="CD35" s="435">
        <v>0</v>
      </c>
      <c r="CE35" s="435">
        <v>0</v>
      </c>
      <c r="CF35" s="435">
        <v>3.7762149147817272</v>
      </c>
      <c r="CG35" s="435">
        <v>3.6859378944710932</v>
      </c>
      <c r="CH35" s="435">
        <v>3.8671924691515076</v>
      </c>
      <c r="CI35" s="435">
        <v>0</v>
      </c>
      <c r="CJ35" s="435">
        <v>0</v>
      </c>
      <c r="CK35" s="435">
        <v>0</v>
      </c>
      <c r="CL35" s="435">
        <v>0</v>
      </c>
      <c r="CM35" s="435">
        <v>0</v>
      </c>
      <c r="CN35" s="435">
        <v>0</v>
      </c>
      <c r="CO35" s="435">
        <v>0</v>
      </c>
      <c r="CP35" s="435">
        <v>0</v>
      </c>
      <c r="CQ35" s="435">
        <v>0</v>
      </c>
      <c r="CR35" s="435">
        <v>4.140386571719227</v>
      </c>
      <c r="CS35" s="435">
        <v>4.2228390166534497</v>
      </c>
      <c r="CT35" s="435">
        <v>4.0534893439197663</v>
      </c>
      <c r="CU35" s="435">
        <v>3.7105545484813733</v>
      </c>
      <c r="CV35" s="435">
        <v>3.6382307635883517</v>
      </c>
      <c r="CW35" s="435">
        <v>3.7841468875951634</v>
      </c>
      <c r="CX35" s="435">
        <v>0</v>
      </c>
      <c r="CY35" s="435">
        <v>0</v>
      </c>
      <c r="CZ35" s="435">
        <v>0</v>
      </c>
      <c r="DA35" s="435">
        <v>0</v>
      </c>
      <c r="DB35" s="435">
        <v>0</v>
      </c>
      <c r="DC35" s="435">
        <v>0</v>
      </c>
      <c r="DD35" s="435">
        <v>5.1040154813739722</v>
      </c>
      <c r="DE35" s="435">
        <v>5.1959890610756609</v>
      </c>
      <c r="DF35" s="435">
        <v>5</v>
      </c>
      <c r="DG35" s="435">
        <v>0</v>
      </c>
      <c r="DH35" s="435">
        <v>0</v>
      </c>
      <c r="DI35" s="435">
        <v>0</v>
      </c>
      <c r="DJ35" s="435">
        <v>4.3334997503744388</v>
      </c>
      <c r="DK35" s="435">
        <v>4.4764499805371738</v>
      </c>
      <c r="DL35" s="435">
        <v>4.1828993233545209</v>
      </c>
      <c r="DM35" s="435">
        <v>0</v>
      </c>
      <c r="DN35" s="435">
        <v>0</v>
      </c>
      <c r="DO35" s="435">
        <v>0</v>
      </c>
      <c r="DP35" s="435">
        <v>0</v>
      </c>
      <c r="DQ35" s="435">
        <v>0</v>
      </c>
      <c r="DR35" s="435">
        <v>0</v>
      </c>
      <c r="DS35" s="435">
        <v>0</v>
      </c>
      <c r="DT35" s="435">
        <v>0</v>
      </c>
      <c r="DU35" s="435">
        <v>0</v>
      </c>
      <c r="DV35" s="435">
        <v>0</v>
      </c>
      <c r="DW35" s="435">
        <v>0</v>
      </c>
      <c r="DX35" s="435">
        <v>0</v>
      </c>
      <c r="DY35" s="435">
        <v>0</v>
      </c>
      <c r="DZ35" s="435">
        <v>0</v>
      </c>
      <c r="EA35" s="435">
        <v>0</v>
      </c>
      <c r="EB35" s="435">
        <v>0</v>
      </c>
      <c r="EC35" s="435">
        <v>0</v>
      </c>
      <c r="ED35" s="435">
        <v>0</v>
      </c>
      <c r="EE35" s="435">
        <v>100</v>
      </c>
      <c r="EF35" s="435">
        <v>0</v>
      </c>
      <c r="EG35" s="435">
        <v>100</v>
      </c>
      <c r="EH35" s="435">
        <v>0</v>
      </c>
      <c r="EI35" s="435">
        <v>0</v>
      </c>
      <c r="EJ35" s="435">
        <v>0</v>
      </c>
      <c r="EK35" s="435">
        <v>0</v>
      </c>
      <c r="EL35" s="435">
        <v>0</v>
      </c>
      <c r="EM35" s="435">
        <v>0</v>
      </c>
      <c r="EN35" s="435">
        <v>0</v>
      </c>
      <c r="EO35" s="435">
        <v>0</v>
      </c>
      <c r="EP35" s="435">
        <v>0</v>
      </c>
      <c r="EQ35" s="435">
        <v>0</v>
      </c>
      <c r="ER35" s="435">
        <v>0</v>
      </c>
      <c r="ES35" s="435">
        <v>0</v>
      </c>
      <c r="ET35" s="435">
        <v>0</v>
      </c>
      <c r="EU35" s="435">
        <v>0</v>
      </c>
      <c r="EV35" s="435">
        <v>0</v>
      </c>
      <c r="EW35" s="435">
        <v>0</v>
      </c>
      <c r="EX35" s="435">
        <v>0</v>
      </c>
      <c r="EY35" s="435">
        <v>0</v>
      </c>
      <c r="EZ35" s="435">
        <v>0</v>
      </c>
      <c r="FA35" s="435">
        <v>0</v>
      </c>
      <c r="FB35" s="435">
        <v>0</v>
      </c>
      <c r="FC35" s="435">
        <v>0</v>
      </c>
      <c r="FD35" s="435">
        <v>0</v>
      </c>
      <c r="FE35" s="435">
        <v>0</v>
      </c>
      <c r="FF35" s="435">
        <v>4.9413621580256359</v>
      </c>
      <c r="FG35" s="435">
        <v>4.8245821157438797</v>
      </c>
      <c r="FH35" s="435">
        <v>5.06117165077218</v>
      </c>
    </row>
    <row r="36" spans="1:164" ht="17.100000000000001" customHeight="1">
      <c r="A36" s="812"/>
      <c r="B36" s="434" t="s">
        <v>170</v>
      </c>
      <c r="C36" s="435">
        <v>3.8488952245188881</v>
      </c>
      <c r="D36" s="435">
        <v>4.5045045045045047</v>
      </c>
      <c r="E36" s="435">
        <v>3.2564450474898234</v>
      </c>
      <c r="F36" s="435">
        <v>4.7585037317056775</v>
      </c>
      <c r="G36" s="435">
        <v>4.5727069880858675</v>
      </c>
      <c r="H36" s="435">
        <v>4.9479850428704655</v>
      </c>
      <c r="I36" s="435">
        <v>2.8248587570621471</v>
      </c>
      <c r="J36" s="435">
        <v>1.5873015873015872</v>
      </c>
      <c r="K36" s="435">
        <v>3.5087719298245612</v>
      </c>
      <c r="L36" s="435">
        <v>2.2222222222222223</v>
      </c>
      <c r="M36" s="435">
        <v>2.8571428571428572</v>
      </c>
      <c r="N36" s="435">
        <v>0</v>
      </c>
      <c r="O36" s="435">
        <v>6.2567905900136997</v>
      </c>
      <c r="P36" s="435">
        <v>6.0037039641793841</v>
      </c>
      <c r="Q36" s="435">
        <v>6.513719983816844</v>
      </c>
      <c r="R36" s="435">
        <v>3.2653061224489797</v>
      </c>
      <c r="S36" s="435">
        <v>2.5210084033613445</v>
      </c>
      <c r="T36" s="435">
        <v>3.9682539682539679</v>
      </c>
      <c r="U36" s="435">
        <v>2.9259776536312851</v>
      </c>
      <c r="V36" s="435">
        <v>2.7560205751695115</v>
      </c>
      <c r="W36" s="435">
        <v>3.1043012511243764</v>
      </c>
      <c r="X36" s="435">
        <v>4.8647419868151855</v>
      </c>
      <c r="Y36" s="435">
        <v>4.6042651913982331</v>
      </c>
      <c r="Z36" s="435">
        <v>5.135335558027438</v>
      </c>
      <c r="AA36" s="435">
        <v>0</v>
      </c>
      <c r="AB36" s="435">
        <v>0</v>
      </c>
      <c r="AC36" s="435">
        <v>0</v>
      </c>
      <c r="AD36" s="435">
        <v>0</v>
      </c>
      <c r="AE36" s="435">
        <v>0</v>
      </c>
      <c r="AF36" s="435">
        <v>0</v>
      </c>
      <c r="AG36" s="435">
        <v>4.1666666666666661</v>
      </c>
      <c r="AH36" s="435">
        <v>7.6923076923076925</v>
      </c>
      <c r="AI36" s="435">
        <v>0</v>
      </c>
      <c r="AJ36" s="435">
        <v>0</v>
      </c>
      <c r="AK36" s="435">
        <v>0</v>
      </c>
      <c r="AL36" s="435">
        <v>0</v>
      </c>
      <c r="AM36" s="435">
        <v>0</v>
      </c>
      <c r="AN36" s="435">
        <v>0</v>
      </c>
      <c r="AO36" s="435">
        <v>0</v>
      </c>
      <c r="AP36" s="435">
        <v>0</v>
      </c>
      <c r="AQ36" s="435">
        <v>0</v>
      </c>
      <c r="AR36" s="435">
        <v>0</v>
      </c>
      <c r="AS36" s="435">
        <v>0</v>
      </c>
      <c r="AT36" s="435">
        <v>0</v>
      </c>
      <c r="AU36" s="435">
        <v>0</v>
      </c>
      <c r="AV36" s="435">
        <v>0</v>
      </c>
      <c r="AW36" s="435">
        <v>0</v>
      </c>
      <c r="AX36" s="435">
        <v>0</v>
      </c>
      <c r="AY36" s="435">
        <v>2.0408163265306123</v>
      </c>
      <c r="AZ36" s="435">
        <v>0</v>
      </c>
      <c r="BA36" s="435">
        <v>3.5714285714285712</v>
      </c>
      <c r="BB36" s="435">
        <v>0</v>
      </c>
      <c r="BC36" s="435">
        <v>0</v>
      </c>
      <c r="BD36" s="435">
        <v>0</v>
      </c>
      <c r="BE36" s="435">
        <v>0</v>
      </c>
      <c r="BF36" s="435">
        <v>0</v>
      </c>
      <c r="BG36" s="435">
        <v>0</v>
      </c>
      <c r="BH36" s="435">
        <v>0</v>
      </c>
      <c r="BI36" s="435">
        <v>0</v>
      </c>
      <c r="BJ36" s="435">
        <v>0</v>
      </c>
      <c r="BK36" s="435">
        <v>0</v>
      </c>
      <c r="BL36" s="435">
        <v>0</v>
      </c>
      <c r="BM36" s="435">
        <v>0</v>
      </c>
      <c r="BN36" s="435">
        <v>0</v>
      </c>
      <c r="BO36" s="435">
        <v>0</v>
      </c>
      <c r="BP36" s="435">
        <v>0</v>
      </c>
      <c r="BQ36" s="435">
        <v>9.0909090909090917</v>
      </c>
      <c r="BR36" s="435">
        <v>4.8780487804878048</v>
      </c>
      <c r="BS36" s="435">
        <v>12.76595744680851</v>
      </c>
      <c r="BT36" s="435">
        <v>2.6315789473684208</v>
      </c>
      <c r="BU36" s="435">
        <v>6.666666666666667</v>
      </c>
      <c r="BV36" s="435">
        <v>0</v>
      </c>
      <c r="BW36" s="435">
        <v>0</v>
      </c>
      <c r="BX36" s="435">
        <v>0</v>
      </c>
      <c r="BY36" s="435">
        <v>0</v>
      </c>
      <c r="BZ36" s="435">
        <v>0</v>
      </c>
      <c r="CA36" s="435">
        <v>0</v>
      </c>
      <c r="CB36" s="435">
        <v>0</v>
      </c>
      <c r="CC36" s="435">
        <v>0</v>
      </c>
      <c r="CD36" s="435">
        <v>0</v>
      </c>
      <c r="CE36" s="435">
        <v>0</v>
      </c>
      <c r="CF36" s="435">
        <v>3.0982702908192361</v>
      </c>
      <c r="CG36" s="435">
        <v>2.8780610956829085</v>
      </c>
      <c r="CH36" s="435">
        <v>3.3201882712123139</v>
      </c>
      <c r="CI36" s="435">
        <v>0</v>
      </c>
      <c r="CJ36" s="435">
        <v>0</v>
      </c>
      <c r="CK36" s="435">
        <v>0</v>
      </c>
      <c r="CL36" s="435">
        <v>0</v>
      </c>
      <c r="CM36" s="435">
        <v>0</v>
      </c>
      <c r="CN36" s="435">
        <v>0</v>
      </c>
      <c r="CO36" s="435">
        <v>33.333333333333329</v>
      </c>
      <c r="CP36" s="435">
        <v>0</v>
      </c>
      <c r="CQ36" s="435">
        <v>50</v>
      </c>
      <c r="CR36" s="435">
        <v>3.4181078331637846</v>
      </c>
      <c r="CS36" s="435">
        <v>3.2910388580491676</v>
      </c>
      <c r="CT36" s="435">
        <v>3.5520267446719602</v>
      </c>
      <c r="CU36" s="435">
        <v>3.3295105619473935</v>
      </c>
      <c r="CV36" s="435">
        <v>3.0954302061175087</v>
      </c>
      <c r="CW36" s="435">
        <v>3.5676966711449474</v>
      </c>
      <c r="CX36" s="435">
        <v>11.111111111111111</v>
      </c>
      <c r="CY36" s="435">
        <v>0</v>
      </c>
      <c r="CZ36" s="435">
        <v>16.666666666666664</v>
      </c>
      <c r="DA36" s="435">
        <v>0</v>
      </c>
      <c r="DB36" s="435">
        <v>0</v>
      </c>
      <c r="DC36" s="435">
        <v>0</v>
      </c>
      <c r="DD36" s="435">
        <v>3.6768263183357526</v>
      </c>
      <c r="DE36" s="435">
        <v>3.3272561531449405</v>
      </c>
      <c r="DF36" s="435">
        <v>4.072164948453608</v>
      </c>
      <c r="DG36" s="435">
        <v>0</v>
      </c>
      <c r="DH36" s="435">
        <v>0</v>
      </c>
      <c r="DI36" s="435">
        <v>0</v>
      </c>
      <c r="DJ36" s="435">
        <v>3.8342486270594112</v>
      </c>
      <c r="DK36" s="435">
        <v>3.4449202024133903</v>
      </c>
      <c r="DL36" s="435">
        <v>4.2444125486979702</v>
      </c>
      <c r="DM36" s="435">
        <v>0</v>
      </c>
      <c r="DN36" s="435">
        <v>0</v>
      </c>
      <c r="DO36" s="435">
        <v>0</v>
      </c>
      <c r="DP36" s="435">
        <v>0</v>
      </c>
      <c r="DQ36" s="435">
        <v>0</v>
      </c>
      <c r="DR36" s="435">
        <v>0</v>
      </c>
      <c r="DS36" s="435">
        <v>0</v>
      </c>
      <c r="DT36" s="435">
        <v>0</v>
      </c>
      <c r="DU36" s="435">
        <v>0</v>
      </c>
      <c r="DV36" s="435">
        <v>0</v>
      </c>
      <c r="DW36" s="435">
        <v>0</v>
      </c>
      <c r="DX36" s="435">
        <v>0</v>
      </c>
      <c r="DY36" s="435">
        <v>0</v>
      </c>
      <c r="DZ36" s="435">
        <v>0</v>
      </c>
      <c r="EA36" s="435">
        <v>0</v>
      </c>
      <c r="EB36" s="435">
        <v>0</v>
      </c>
      <c r="EC36" s="435">
        <v>0</v>
      </c>
      <c r="ED36" s="435">
        <v>0</v>
      </c>
      <c r="EE36" s="435">
        <v>0</v>
      </c>
      <c r="EF36" s="435">
        <v>0</v>
      </c>
      <c r="EG36" s="435">
        <v>0</v>
      </c>
      <c r="EH36" s="435">
        <v>0</v>
      </c>
      <c r="EI36" s="435">
        <v>0</v>
      </c>
      <c r="EJ36" s="435">
        <v>0</v>
      </c>
      <c r="EK36" s="435">
        <v>0</v>
      </c>
      <c r="EL36" s="435">
        <v>0</v>
      </c>
      <c r="EM36" s="435">
        <v>0</v>
      </c>
      <c r="EN36" s="435">
        <v>0</v>
      </c>
      <c r="EO36" s="435">
        <v>0</v>
      </c>
      <c r="EP36" s="435">
        <v>0</v>
      </c>
      <c r="EQ36" s="435">
        <v>0</v>
      </c>
      <c r="ER36" s="435">
        <v>0</v>
      </c>
      <c r="ES36" s="435">
        <v>0</v>
      </c>
      <c r="ET36" s="435">
        <v>0</v>
      </c>
      <c r="EU36" s="435">
        <v>0</v>
      </c>
      <c r="EV36" s="435">
        <v>0</v>
      </c>
      <c r="EW36" s="435">
        <v>0</v>
      </c>
      <c r="EX36" s="435">
        <v>0</v>
      </c>
      <c r="EY36" s="435">
        <v>0</v>
      </c>
      <c r="EZ36" s="435">
        <v>0</v>
      </c>
      <c r="FA36" s="435">
        <v>0</v>
      </c>
      <c r="FB36" s="435">
        <v>0</v>
      </c>
      <c r="FC36" s="435">
        <v>0</v>
      </c>
      <c r="FD36" s="435">
        <v>0</v>
      </c>
      <c r="FE36" s="435">
        <v>0</v>
      </c>
      <c r="FF36" s="435">
        <v>4.4406925578725849</v>
      </c>
      <c r="FG36" s="435">
        <v>4.2431615076134372</v>
      </c>
      <c r="FH36" s="435">
        <v>4.6433478615600174</v>
      </c>
    </row>
    <row r="37" spans="1:164" ht="17.100000000000001" customHeight="1">
      <c r="A37" s="812"/>
      <c r="B37" s="434" t="s">
        <v>171</v>
      </c>
      <c r="C37" s="435">
        <v>5.2744119743406985</v>
      </c>
      <c r="D37" s="435">
        <v>4.2042042042042045</v>
      </c>
      <c r="E37" s="435">
        <v>6.2415196743554953</v>
      </c>
      <c r="F37" s="435">
        <v>4.1563506234451228</v>
      </c>
      <c r="G37" s="435">
        <v>3.9586526908895059</v>
      </c>
      <c r="H37" s="435">
        <v>4.3579691380939014</v>
      </c>
      <c r="I37" s="435">
        <v>5.0847457627118651</v>
      </c>
      <c r="J37" s="435">
        <v>4.7619047619047619</v>
      </c>
      <c r="K37" s="435">
        <v>5.2631578947368416</v>
      </c>
      <c r="L37" s="435">
        <v>2.2222222222222223</v>
      </c>
      <c r="M37" s="435">
        <v>0</v>
      </c>
      <c r="N37" s="435">
        <v>10</v>
      </c>
      <c r="O37" s="435">
        <v>5.2470593792810245</v>
      </c>
      <c r="P37" s="435">
        <v>4.9862859554117724</v>
      </c>
      <c r="Q37" s="435">
        <v>5.5117922844427518</v>
      </c>
      <c r="R37" s="435">
        <v>2.8571428571428572</v>
      </c>
      <c r="S37" s="435">
        <v>0.84033613445378152</v>
      </c>
      <c r="T37" s="435">
        <v>4.7619047619047619</v>
      </c>
      <c r="U37" s="435">
        <v>2.2286512370311251</v>
      </c>
      <c r="V37" s="435">
        <v>2.2114410412282752</v>
      </c>
      <c r="W37" s="435">
        <v>2.2467086433886663</v>
      </c>
      <c r="X37" s="435">
        <v>3.8554216867469884</v>
      </c>
      <c r="Y37" s="435">
        <v>3.7922726867136611</v>
      </c>
      <c r="Z37" s="435">
        <v>3.9210233592880979</v>
      </c>
      <c r="AA37" s="435">
        <v>0</v>
      </c>
      <c r="AB37" s="435">
        <v>0</v>
      </c>
      <c r="AC37" s="435">
        <v>0</v>
      </c>
      <c r="AD37" s="435">
        <v>0</v>
      </c>
      <c r="AE37" s="435">
        <v>0</v>
      </c>
      <c r="AF37" s="435">
        <v>0</v>
      </c>
      <c r="AG37" s="435">
        <v>0</v>
      </c>
      <c r="AH37" s="435">
        <v>0</v>
      </c>
      <c r="AI37" s="435">
        <v>0</v>
      </c>
      <c r="AJ37" s="435">
        <v>0</v>
      </c>
      <c r="AK37" s="435">
        <v>0</v>
      </c>
      <c r="AL37" s="435">
        <v>0</v>
      </c>
      <c r="AM37" s="435">
        <v>0</v>
      </c>
      <c r="AN37" s="435">
        <v>0</v>
      </c>
      <c r="AO37" s="435">
        <v>0</v>
      </c>
      <c r="AP37" s="435">
        <v>4</v>
      </c>
      <c r="AQ37" s="435">
        <v>7.6923076923076925</v>
      </c>
      <c r="AR37" s="435">
        <v>0</v>
      </c>
      <c r="AS37" s="435">
        <v>0</v>
      </c>
      <c r="AT37" s="435">
        <v>0</v>
      </c>
      <c r="AU37" s="435">
        <v>0</v>
      </c>
      <c r="AV37" s="435">
        <v>0</v>
      </c>
      <c r="AW37" s="435">
        <v>0</v>
      </c>
      <c r="AX37" s="435">
        <v>0</v>
      </c>
      <c r="AY37" s="435">
        <v>4.0816326530612246</v>
      </c>
      <c r="AZ37" s="435">
        <v>4.7619047619047619</v>
      </c>
      <c r="BA37" s="435">
        <v>3.5714285714285712</v>
      </c>
      <c r="BB37" s="435">
        <v>0</v>
      </c>
      <c r="BC37" s="435">
        <v>0</v>
      </c>
      <c r="BD37" s="435">
        <v>0</v>
      </c>
      <c r="BE37" s="435">
        <v>11.76470588235294</v>
      </c>
      <c r="BF37" s="435">
        <v>11.111111111111111</v>
      </c>
      <c r="BG37" s="435">
        <v>12.5</v>
      </c>
      <c r="BH37" s="435">
        <v>0</v>
      </c>
      <c r="BI37" s="435">
        <v>0</v>
      </c>
      <c r="BJ37" s="435">
        <v>0</v>
      </c>
      <c r="BK37" s="435">
        <v>0</v>
      </c>
      <c r="BL37" s="435">
        <v>0</v>
      </c>
      <c r="BM37" s="435">
        <v>0</v>
      </c>
      <c r="BN37" s="435">
        <v>0</v>
      </c>
      <c r="BO37" s="435">
        <v>0</v>
      </c>
      <c r="BP37" s="435">
        <v>0</v>
      </c>
      <c r="BQ37" s="435">
        <v>6.8181818181818175</v>
      </c>
      <c r="BR37" s="435">
        <v>9.7560975609756095</v>
      </c>
      <c r="BS37" s="435">
        <v>4.2553191489361701</v>
      </c>
      <c r="BT37" s="435">
        <v>2.6315789473684208</v>
      </c>
      <c r="BU37" s="435">
        <v>0</v>
      </c>
      <c r="BV37" s="435">
        <v>4.3478260869565215</v>
      </c>
      <c r="BW37" s="435">
        <v>0</v>
      </c>
      <c r="BX37" s="435">
        <v>0</v>
      </c>
      <c r="BY37" s="435">
        <v>0</v>
      </c>
      <c r="BZ37" s="435">
        <v>0</v>
      </c>
      <c r="CA37" s="435">
        <v>0</v>
      </c>
      <c r="CB37" s="435">
        <v>0</v>
      </c>
      <c r="CC37" s="435">
        <v>0</v>
      </c>
      <c r="CD37" s="435">
        <v>0</v>
      </c>
      <c r="CE37" s="435">
        <v>0</v>
      </c>
      <c r="CF37" s="435">
        <v>2.9652157384527653</v>
      </c>
      <c r="CG37" s="435">
        <v>2.7770764958343852</v>
      </c>
      <c r="CH37" s="435">
        <v>3.1548149090446511</v>
      </c>
      <c r="CI37" s="435">
        <v>0</v>
      </c>
      <c r="CJ37" s="435">
        <v>0</v>
      </c>
      <c r="CK37" s="435">
        <v>0</v>
      </c>
      <c r="CL37" s="435">
        <v>0</v>
      </c>
      <c r="CM37" s="435">
        <v>0</v>
      </c>
      <c r="CN37" s="435">
        <v>0</v>
      </c>
      <c r="CO37" s="435">
        <v>0</v>
      </c>
      <c r="CP37" s="435">
        <v>0</v>
      </c>
      <c r="CQ37" s="435">
        <v>0</v>
      </c>
      <c r="CR37" s="435">
        <v>3.5605289928789419</v>
      </c>
      <c r="CS37" s="435">
        <v>3.3505154639175259</v>
      </c>
      <c r="CT37" s="435">
        <v>3.7818637693272046</v>
      </c>
      <c r="CU37" s="435">
        <v>3.1630350338500244</v>
      </c>
      <c r="CV37" s="435">
        <v>2.9854030660896353</v>
      </c>
      <c r="CW37" s="435">
        <v>3.343782654127482</v>
      </c>
      <c r="CX37" s="435">
        <v>0</v>
      </c>
      <c r="CY37" s="435">
        <v>0</v>
      </c>
      <c r="CZ37" s="435">
        <v>0</v>
      </c>
      <c r="DA37" s="435">
        <v>0</v>
      </c>
      <c r="DB37" s="435">
        <v>0</v>
      </c>
      <c r="DC37" s="435">
        <v>0</v>
      </c>
      <c r="DD37" s="435">
        <v>3.6284470246734397</v>
      </c>
      <c r="DE37" s="435">
        <v>3.646308113035551</v>
      </c>
      <c r="DF37" s="435">
        <v>3.608247422680412</v>
      </c>
      <c r="DG37" s="435">
        <v>0</v>
      </c>
      <c r="DH37" s="435">
        <v>0</v>
      </c>
      <c r="DI37" s="435">
        <v>0</v>
      </c>
      <c r="DJ37" s="435">
        <v>3.09535696455317</v>
      </c>
      <c r="DK37" s="435">
        <v>3.0556636823666796</v>
      </c>
      <c r="DL37" s="435">
        <v>3.1371744925158906</v>
      </c>
      <c r="DM37" s="435">
        <v>0</v>
      </c>
      <c r="DN37" s="435">
        <v>0</v>
      </c>
      <c r="DO37" s="435">
        <v>0</v>
      </c>
      <c r="DP37" s="435">
        <v>33.333333333333329</v>
      </c>
      <c r="DQ37" s="435">
        <v>0</v>
      </c>
      <c r="DR37" s="435">
        <v>33.333333333333329</v>
      </c>
      <c r="DS37" s="435">
        <v>0</v>
      </c>
      <c r="DT37" s="435">
        <v>0</v>
      </c>
      <c r="DU37" s="435">
        <v>0</v>
      </c>
      <c r="DV37" s="435">
        <v>0</v>
      </c>
      <c r="DW37" s="435">
        <v>0</v>
      </c>
      <c r="DX37" s="435">
        <v>0</v>
      </c>
      <c r="DY37" s="435">
        <v>0</v>
      </c>
      <c r="DZ37" s="435">
        <v>0</v>
      </c>
      <c r="EA37" s="435">
        <v>0</v>
      </c>
      <c r="EB37" s="435">
        <v>0</v>
      </c>
      <c r="EC37" s="435">
        <v>0</v>
      </c>
      <c r="ED37" s="435">
        <v>0</v>
      </c>
      <c r="EE37" s="435">
        <v>0</v>
      </c>
      <c r="EF37" s="435">
        <v>0</v>
      </c>
      <c r="EG37" s="435">
        <v>0</v>
      </c>
      <c r="EH37" s="435">
        <v>0</v>
      </c>
      <c r="EI37" s="435">
        <v>0</v>
      </c>
      <c r="EJ37" s="435">
        <v>0</v>
      </c>
      <c r="EK37" s="435">
        <v>0</v>
      </c>
      <c r="EL37" s="435">
        <v>0</v>
      </c>
      <c r="EM37" s="435">
        <v>0</v>
      </c>
      <c r="EN37" s="435">
        <v>0</v>
      </c>
      <c r="EO37" s="435">
        <v>0</v>
      </c>
      <c r="EP37" s="435">
        <v>0</v>
      </c>
      <c r="EQ37" s="435">
        <v>0</v>
      </c>
      <c r="ER37" s="435">
        <v>0</v>
      </c>
      <c r="ES37" s="435">
        <v>0</v>
      </c>
      <c r="ET37" s="435">
        <v>0</v>
      </c>
      <c r="EU37" s="435">
        <v>0</v>
      </c>
      <c r="EV37" s="435">
        <v>0</v>
      </c>
      <c r="EW37" s="435">
        <v>0</v>
      </c>
      <c r="EX37" s="435">
        <v>0</v>
      </c>
      <c r="EY37" s="435">
        <v>0</v>
      </c>
      <c r="EZ37" s="435">
        <v>0</v>
      </c>
      <c r="FA37" s="435">
        <v>0</v>
      </c>
      <c r="FB37" s="435">
        <v>0</v>
      </c>
      <c r="FC37" s="435">
        <v>0</v>
      </c>
      <c r="FD37" s="435">
        <v>0</v>
      </c>
      <c r="FE37" s="435">
        <v>0</v>
      </c>
      <c r="FF37" s="435">
        <v>3.8083986990625593</v>
      </c>
      <c r="FG37" s="435">
        <v>3.6402068028855692</v>
      </c>
      <c r="FH37" s="435">
        <v>3.9809537467514975</v>
      </c>
    </row>
    <row r="38" spans="1:164" ht="17.100000000000001" customHeight="1">
      <c r="A38" s="812"/>
      <c r="B38" s="434" t="s">
        <v>172</v>
      </c>
      <c r="C38" s="435">
        <v>2.3521026372059874</v>
      </c>
      <c r="D38" s="435">
        <v>2.2522522522522523</v>
      </c>
      <c r="E38" s="435">
        <v>2.4423337856173677</v>
      </c>
      <c r="F38" s="435">
        <v>2.5644550364952599</v>
      </c>
      <c r="G38" s="435">
        <v>2.480483430891518</v>
      </c>
      <c r="H38" s="435">
        <v>2.6500918976179051</v>
      </c>
      <c r="I38" s="435">
        <v>5.6497175141242941</v>
      </c>
      <c r="J38" s="435">
        <v>4.7619047619047619</v>
      </c>
      <c r="K38" s="435">
        <v>6.140350877192982</v>
      </c>
      <c r="L38" s="435">
        <v>0</v>
      </c>
      <c r="M38" s="435">
        <v>0</v>
      </c>
      <c r="N38" s="435">
        <v>0</v>
      </c>
      <c r="O38" s="435">
        <v>3.227596957815674</v>
      </c>
      <c r="P38" s="435">
        <v>2.9983355604004029</v>
      </c>
      <c r="Q38" s="435">
        <v>3.4603393702848715</v>
      </c>
      <c r="R38" s="435">
        <v>1.2244897959183674</v>
      </c>
      <c r="S38" s="435">
        <v>0.84033613445378152</v>
      </c>
      <c r="T38" s="435">
        <v>1.5873015873015872</v>
      </c>
      <c r="U38" s="435">
        <v>1.1911412609736631</v>
      </c>
      <c r="V38" s="435">
        <v>1.0579845686228666</v>
      </c>
      <c r="W38" s="435">
        <v>1.3308528906697195</v>
      </c>
      <c r="X38" s="435">
        <v>2.2050466015003409</v>
      </c>
      <c r="Y38" s="435">
        <v>2.1772106719014901</v>
      </c>
      <c r="Z38" s="435">
        <v>2.2339636633296256</v>
      </c>
      <c r="AA38" s="435">
        <v>0</v>
      </c>
      <c r="AB38" s="435">
        <v>0</v>
      </c>
      <c r="AC38" s="435">
        <v>0</v>
      </c>
      <c r="AD38" s="435">
        <v>11.111111111111111</v>
      </c>
      <c r="AE38" s="435">
        <v>20</v>
      </c>
      <c r="AF38" s="435">
        <v>0</v>
      </c>
      <c r="AG38" s="435">
        <v>0</v>
      </c>
      <c r="AH38" s="435">
        <v>0</v>
      </c>
      <c r="AI38" s="435">
        <v>0</v>
      </c>
      <c r="AJ38" s="435">
        <v>10</v>
      </c>
      <c r="AK38" s="435">
        <v>11.111111111111111</v>
      </c>
      <c r="AL38" s="435">
        <v>0</v>
      </c>
      <c r="AM38" s="435">
        <v>0</v>
      </c>
      <c r="AN38" s="435">
        <v>0</v>
      </c>
      <c r="AO38" s="435">
        <v>0</v>
      </c>
      <c r="AP38" s="435">
        <v>0</v>
      </c>
      <c r="AQ38" s="435">
        <v>0</v>
      </c>
      <c r="AR38" s="435">
        <v>0</v>
      </c>
      <c r="AS38" s="435">
        <v>0</v>
      </c>
      <c r="AT38" s="435">
        <v>0</v>
      </c>
      <c r="AU38" s="435">
        <v>0</v>
      </c>
      <c r="AV38" s="435">
        <v>0</v>
      </c>
      <c r="AW38" s="435">
        <v>0</v>
      </c>
      <c r="AX38" s="435">
        <v>0</v>
      </c>
      <c r="AY38" s="435">
        <v>0</v>
      </c>
      <c r="AZ38" s="435">
        <v>0</v>
      </c>
      <c r="BA38" s="435">
        <v>0</v>
      </c>
      <c r="BB38" s="435">
        <v>0</v>
      </c>
      <c r="BC38" s="435">
        <v>0</v>
      </c>
      <c r="BD38" s="435">
        <v>0</v>
      </c>
      <c r="BE38" s="435">
        <v>0</v>
      </c>
      <c r="BF38" s="435">
        <v>0</v>
      </c>
      <c r="BG38" s="435">
        <v>0</v>
      </c>
      <c r="BH38" s="435">
        <v>0</v>
      </c>
      <c r="BI38" s="435">
        <v>0</v>
      </c>
      <c r="BJ38" s="435">
        <v>0</v>
      </c>
      <c r="BK38" s="435">
        <v>0</v>
      </c>
      <c r="BL38" s="435">
        <v>0</v>
      </c>
      <c r="BM38" s="435">
        <v>0</v>
      </c>
      <c r="BN38" s="435">
        <v>0</v>
      </c>
      <c r="BO38" s="435">
        <v>0</v>
      </c>
      <c r="BP38" s="435">
        <v>0</v>
      </c>
      <c r="BQ38" s="435">
        <v>3.4090909090909087</v>
      </c>
      <c r="BR38" s="435">
        <v>2.4390243902439024</v>
      </c>
      <c r="BS38" s="435">
        <v>4.2553191489361701</v>
      </c>
      <c r="BT38" s="435">
        <v>0</v>
      </c>
      <c r="BU38" s="435">
        <v>0</v>
      </c>
      <c r="BV38" s="435">
        <v>0</v>
      </c>
      <c r="BW38" s="435">
        <v>0</v>
      </c>
      <c r="BX38" s="435">
        <v>0</v>
      </c>
      <c r="BY38" s="435">
        <v>0</v>
      </c>
      <c r="BZ38" s="435">
        <v>0</v>
      </c>
      <c r="CA38" s="435">
        <v>0</v>
      </c>
      <c r="CB38" s="435">
        <v>0</v>
      </c>
      <c r="CC38" s="435">
        <v>0</v>
      </c>
      <c r="CD38" s="435">
        <v>0</v>
      </c>
      <c r="CE38" s="435">
        <v>0</v>
      </c>
      <c r="CF38" s="435">
        <v>1.7360451118291833</v>
      </c>
      <c r="CG38" s="435">
        <v>1.5905074476142387</v>
      </c>
      <c r="CH38" s="435">
        <v>1.8827121231395496</v>
      </c>
      <c r="CI38" s="435">
        <v>0</v>
      </c>
      <c r="CJ38" s="435">
        <v>0</v>
      </c>
      <c r="CK38" s="435">
        <v>0</v>
      </c>
      <c r="CL38" s="435">
        <v>0</v>
      </c>
      <c r="CM38" s="435">
        <v>0</v>
      </c>
      <c r="CN38" s="435">
        <v>0</v>
      </c>
      <c r="CO38" s="435">
        <v>0</v>
      </c>
      <c r="CP38" s="435">
        <v>0</v>
      </c>
      <c r="CQ38" s="435">
        <v>0</v>
      </c>
      <c r="CR38" s="435">
        <v>1.6480162767039674</v>
      </c>
      <c r="CS38" s="435">
        <v>1.5067406819984139</v>
      </c>
      <c r="CT38" s="435">
        <v>1.7969076473046384</v>
      </c>
      <c r="CU38" s="435">
        <v>1.6092634382745736</v>
      </c>
      <c r="CV38" s="435">
        <v>1.4523582483679307</v>
      </c>
      <c r="CW38" s="435">
        <v>1.7689207344379758</v>
      </c>
      <c r="CX38" s="435">
        <v>0</v>
      </c>
      <c r="CY38" s="435">
        <v>0</v>
      </c>
      <c r="CZ38" s="435">
        <v>0</v>
      </c>
      <c r="DA38" s="435">
        <v>0</v>
      </c>
      <c r="DB38" s="435">
        <v>0</v>
      </c>
      <c r="DC38" s="435">
        <v>0</v>
      </c>
      <c r="DD38" s="435">
        <v>1.8626028059990325</v>
      </c>
      <c r="DE38" s="435">
        <v>2.0510483135824975</v>
      </c>
      <c r="DF38" s="435">
        <v>1.6494845360824744</v>
      </c>
      <c r="DG38" s="435">
        <v>0</v>
      </c>
      <c r="DH38" s="435">
        <v>0</v>
      </c>
      <c r="DI38" s="435">
        <v>0</v>
      </c>
      <c r="DJ38" s="435">
        <v>1.9171243135297056</v>
      </c>
      <c r="DK38" s="435">
        <v>1.7516543402101985</v>
      </c>
      <c r="DL38" s="435">
        <v>2.0914496616772604</v>
      </c>
      <c r="DM38" s="435">
        <v>0</v>
      </c>
      <c r="DN38" s="435">
        <v>0</v>
      </c>
      <c r="DO38" s="435">
        <v>0</v>
      </c>
      <c r="DP38" s="435">
        <v>0</v>
      </c>
      <c r="DQ38" s="435">
        <v>0</v>
      </c>
      <c r="DR38" s="435">
        <v>0</v>
      </c>
      <c r="DS38" s="435">
        <v>0</v>
      </c>
      <c r="DT38" s="435">
        <v>0</v>
      </c>
      <c r="DU38" s="435">
        <v>0</v>
      </c>
      <c r="DV38" s="435">
        <v>20</v>
      </c>
      <c r="DW38" s="435">
        <v>50</v>
      </c>
      <c r="DX38" s="435">
        <v>0</v>
      </c>
      <c r="DY38" s="435">
        <v>0</v>
      </c>
      <c r="DZ38" s="435">
        <v>0</v>
      </c>
      <c r="EA38" s="435">
        <v>0</v>
      </c>
      <c r="EB38" s="435">
        <v>0</v>
      </c>
      <c r="EC38" s="435">
        <v>0</v>
      </c>
      <c r="ED38" s="435">
        <v>0</v>
      </c>
      <c r="EE38" s="435">
        <v>0</v>
      </c>
      <c r="EF38" s="435">
        <v>0</v>
      </c>
      <c r="EG38" s="435">
        <v>0</v>
      </c>
      <c r="EH38" s="435">
        <v>0</v>
      </c>
      <c r="EI38" s="435">
        <v>0</v>
      </c>
      <c r="EJ38" s="435">
        <v>0</v>
      </c>
      <c r="EK38" s="435">
        <v>0</v>
      </c>
      <c r="EL38" s="435">
        <v>0</v>
      </c>
      <c r="EM38" s="435">
        <v>0</v>
      </c>
      <c r="EN38" s="435">
        <v>0</v>
      </c>
      <c r="EO38" s="435">
        <v>0</v>
      </c>
      <c r="EP38" s="435">
        <v>0</v>
      </c>
      <c r="EQ38" s="435">
        <v>0</v>
      </c>
      <c r="ER38" s="435">
        <v>0</v>
      </c>
      <c r="ES38" s="435">
        <v>0</v>
      </c>
      <c r="ET38" s="435">
        <v>0</v>
      </c>
      <c r="EU38" s="435">
        <v>0</v>
      </c>
      <c r="EV38" s="435">
        <v>0</v>
      </c>
      <c r="EW38" s="435">
        <v>0</v>
      </c>
      <c r="EX38" s="435">
        <v>0</v>
      </c>
      <c r="EY38" s="435">
        <v>0</v>
      </c>
      <c r="EZ38" s="435">
        <v>0</v>
      </c>
      <c r="FA38" s="435">
        <v>0</v>
      </c>
      <c r="FB38" s="435">
        <v>0</v>
      </c>
      <c r="FC38" s="435">
        <v>0</v>
      </c>
      <c r="FD38" s="435">
        <v>0</v>
      </c>
      <c r="FE38" s="435">
        <v>0</v>
      </c>
      <c r="FF38" s="435">
        <v>2.2920413238951598</v>
      </c>
      <c r="FG38" s="435">
        <v>2.1815551017863855</v>
      </c>
      <c r="FH38" s="435">
        <v>2.4053937252789206</v>
      </c>
    </row>
    <row r="39" spans="1:164" ht="17.100000000000001" customHeight="1">
      <c r="A39" s="812"/>
      <c r="B39" s="434" t="s">
        <v>173</v>
      </c>
      <c r="C39" s="435">
        <v>1.35424091233072</v>
      </c>
      <c r="D39" s="435">
        <v>1.3513513513513513</v>
      </c>
      <c r="E39" s="435">
        <v>1.3568521031207599</v>
      </c>
      <c r="F39" s="435">
        <v>1.3886875901175169</v>
      </c>
      <c r="G39" s="435">
        <v>1.2695387638421156</v>
      </c>
      <c r="H39" s="435">
        <v>1.5101992774945903</v>
      </c>
      <c r="I39" s="435">
        <v>2.2598870056497176</v>
      </c>
      <c r="J39" s="435">
        <v>1.5873015873015872</v>
      </c>
      <c r="K39" s="435">
        <v>2.6315789473684208</v>
      </c>
      <c r="L39" s="435">
        <v>0</v>
      </c>
      <c r="M39" s="435">
        <v>0</v>
      </c>
      <c r="N39" s="435">
        <v>0</v>
      </c>
      <c r="O39" s="435">
        <v>1.5399877178893664</v>
      </c>
      <c r="P39" s="435">
        <v>1.2963874627845371</v>
      </c>
      <c r="Q39" s="435">
        <v>1.7872867036340703</v>
      </c>
      <c r="R39" s="435">
        <v>0</v>
      </c>
      <c r="S39" s="435">
        <v>0</v>
      </c>
      <c r="T39" s="435">
        <v>0</v>
      </c>
      <c r="U39" s="435">
        <v>0.75718276137270546</v>
      </c>
      <c r="V39" s="435">
        <v>0.71311667056347905</v>
      </c>
      <c r="W39" s="435">
        <v>0.80341810450568329</v>
      </c>
      <c r="X39" s="435">
        <v>1.0820641054785178</v>
      </c>
      <c r="Y39" s="435">
        <v>1.0350673686089051</v>
      </c>
      <c r="Z39" s="435">
        <v>1.1308861698183166</v>
      </c>
      <c r="AA39" s="435">
        <v>0</v>
      </c>
      <c r="AB39" s="435">
        <v>0</v>
      </c>
      <c r="AC39" s="435">
        <v>0</v>
      </c>
      <c r="AD39" s="435">
        <v>0</v>
      </c>
      <c r="AE39" s="435">
        <v>0</v>
      </c>
      <c r="AF39" s="435">
        <v>0</v>
      </c>
      <c r="AG39" s="435">
        <v>0</v>
      </c>
      <c r="AH39" s="435">
        <v>0</v>
      </c>
      <c r="AI39" s="435">
        <v>0</v>
      </c>
      <c r="AJ39" s="435">
        <v>0</v>
      </c>
      <c r="AK39" s="435">
        <v>0</v>
      </c>
      <c r="AL39" s="435">
        <v>0</v>
      </c>
      <c r="AM39" s="435">
        <v>0</v>
      </c>
      <c r="AN39" s="435">
        <v>0</v>
      </c>
      <c r="AO39" s="435">
        <v>0</v>
      </c>
      <c r="AP39" s="435">
        <v>0</v>
      </c>
      <c r="AQ39" s="435">
        <v>0</v>
      </c>
      <c r="AR39" s="435">
        <v>0</v>
      </c>
      <c r="AS39" s="435">
        <v>0</v>
      </c>
      <c r="AT39" s="435">
        <v>0</v>
      </c>
      <c r="AU39" s="435">
        <v>0</v>
      </c>
      <c r="AV39" s="435">
        <v>0</v>
      </c>
      <c r="AW39" s="435">
        <v>0</v>
      </c>
      <c r="AX39" s="435">
        <v>0</v>
      </c>
      <c r="AY39" s="435">
        <v>0</v>
      </c>
      <c r="AZ39" s="435">
        <v>0</v>
      </c>
      <c r="BA39" s="435">
        <v>0</v>
      </c>
      <c r="BB39" s="435">
        <v>0</v>
      </c>
      <c r="BC39" s="435">
        <v>0</v>
      </c>
      <c r="BD39" s="435">
        <v>0</v>
      </c>
      <c r="BE39" s="435">
        <v>5.8823529411764701</v>
      </c>
      <c r="BF39" s="435">
        <v>11.111111111111111</v>
      </c>
      <c r="BG39" s="435">
        <v>0</v>
      </c>
      <c r="BH39" s="435">
        <v>0</v>
      </c>
      <c r="BI39" s="435">
        <v>0</v>
      </c>
      <c r="BJ39" s="435">
        <v>0</v>
      </c>
      <c r="BK39" s="435">
        <v>0</v>
      </c>
      <c r="BL39" s="435">
        <v>0</v>
      </c>
      <c r="BM39" s="435">
        <v>0</v>
      </c>
      <c r="BN39" s="435">
        <v>0</v>
      </c>
      <c r="BO39" s="435">
        <v>0</v>
      </c>
      <c r="BP39" s="435">
        <v>0</v>
      </c>
      <c r="BQ39" s="435">
        <v>0</v>
      </c>
      <c r="BR39" s="435">
        <v>0</v>
      </c>
      <c r="BS39" s="435">
        <v>0</v>
      </c>
      <c r="BT39" s="435">
        <v>0</v>
      </c>
      <c r="BU39" s="435">
        <v>0</v>
      </c>
      <c r="BV39" s="435">
        <v>0</v>
      </c>
      <c r="BW39" s="435">
        <v>0</v>
      </c>
      <c r="BX39" s="435">
        <v>0</v>
      </c>
      <c r="BY39" s="435">
        <v>0</v>
      </c>
      <c r="BZ39" s="435">
        <v>0</v>
      </c>
      <c r="CA39" s="435">
        <v>0</v>
      </c>
      <c r="CB39" s="435">
        <v>0</v>
      </c>
      <c r="CC39" s="435">
        <v>0</v>
      </c>
      <c r="CD39" s="435">
        <v>0</v>
      </c>
      <c r="CE39" s="435">
        <v>0</v>
      </c>
      <c r="CF39" s="435">
        <v>0.77298358993854155</v>
      </c>
      <c r="CG39" s="435">
        <v>0.82049987376925027</v>
      </c>
      <c r="CH39" s="435">
        <v>0.72509858796590765</v>
      </c>
      <c r="CI39" s="435">
        <v>0</v>
      </c>
      <c r="CJ39" s="435">
        <v>0</v>
      </c>
      <c r="CK39" s="435">
        <v>0</v>
      </c>
      <c r="CL39" s="435">
        <v>0</v>
      </c>
      <c r="CM39" s="435">
        <v>0</v>
      </c>
      <c r="CN39" s="435">
        <v>0</v>
      </c>
      <c r="CO39" s="435">
        <v>0</v>
      </c>
      <c r="CP39" s="435">
        <v>0</v>
      </c>
      <c r="CQ39" s="435">
        <v>0</v>
      </c>
      <c r="CR39" s="435">
        <v>0.95625635808748721</v>
      </c>
      <c r="CS39" s="435">
        <v>0.67406819984139577</v>
      </c>
      <c r="CT39" s="435">
        <v>1.2536564981195153</v>
      </c>
      <c r="CU39" s="435">
        <v>0.96925751914468572</v>
      </c>
      <c r="CV39" s="435">
        <v>0.86554683488593853</v>
      </c>
      <c r="CW39" s="435">
        <v>1.0747872816838333</v>
      </c>
      <c r="CX39" s="435">
        <v>0</v>
      </c>
      <c r="CY39" s="435">
        <v>0</v>
      </c>
      <c r="CZ39" s="435">
        <v>0</v>
      </c>
      <c r="DA39" s="435">
        <v>0</v>
      </c>
      <c r="DB39" s="435">
        <v>0</v>
      </c>
      <c r="DC39" s="435">
        <v>0</v>
      </c>
      <c r="DD39" s="435">
        <v>1.5723270440251573</v>
      </c>
      <c r="DE39" s="435">
        <v>1.6408386508659982</v>
      </c>
      <c r="DF39" s="435">
        <v>1.4948453608247423</v>
      </c>
      <c r="DG39" s="435">
        <v>0</v>
      </c>
      <c r="DH39" s="435">
        <v>0</v>
      </c>
      <c r="DI39" s="435">
        <v>0</v>
      </c>
      <c r="DJ39" s="435">
        <v>1.1083374937593611</v>
      </c>
      <c r="DK39" s="435">
        <v>1.0315297781237835</v>
      </c>
      <c r="DL39" s="435">
        <v>1.1892556899733442</v>
      </c>
      <c r="DM39" s="435">
        <v>0</v>
      </c>
      <c r="DN39" s="435">
        <v>0</v>
      </c>
      <c r="DO39" s="435">
        <v>0</v>
      </c>
      <c r="DP39" s="435">
        <v>0</v>
      </c>
      <c r="DQ39" s="435">
        <v>0</v>
      </c>
      <c r="DR39" s="435">
        <v>0</v>
      </c>
      <c r="DS39" s="435">
        <v>0</v>
      </c>
      <c r="DT39" s="435">
        <v>0</v>
      </c>
      <c r="DU39" s="435">
        <v>0</v>
      </c>
      <c r="DV39" s="435">
        <v>0</v>
      </c>
      <c r="DW39" s="435">
        <v>0</v>
      </c>
      <c r="DX39" s="435">
        <v>0</v>
      </c>
      <c r="DY39" s="435">
        <v>0</v>
      </c>
      <c r="DZ39" s="435">
        <v>0</v>
      </c>
      <c r="EA39" s="435">
        <v>0</v>
      </c>
      <c r="EB39" s="435">
        <v>0</v>
      </c>
      <c r="EC39" s="435">
        <v>0</v>
      </c>
      <c r="ED39" s="435">
        <v>0</v>
      </c>
      <c r="EE39" s="435">
        <v>0</v>
      </c>
      <c r="EF39" s="435">
        <v>0</v>
      </c>
      <c r="EG39" s="435">
        <v>0</v>
      </c>
      <c r="EH39" s="435">
        <v>0</v>
      </c>
      <c r="EI39" s="435">
        <v>0</v>
      </c>
      <c r="EJ39" s="435">
        <v>0</v>
      </c>
      <c r="EK39" s="435">
        <v>0</v>
      </c>
      <c r="EL39" s="435">
        <v>0</v>
      </c>
      <c r="EM39" s="435">
        <v>0</v>
      </c>
      <c r="EN39" s="435">
        <v>0</v>
      </c>
      <c r="EO39" s="435">
        <v>0</v>
      </c>
      <c r="EP39" s="435">
        <v>0</v>
      </c>
      <c r="EQ39" s="435">
        <v>0</v>
      </c>
      <c r="ER39" s="435">
        <v>0</v>
      </c>
      <c r="ES39" s="435">
        <v>0</v>
      </c>
      <c r="ET39" s="435">
        <v>0</v>
      </c>
      <c r="EU39" s="435">
        <v>0</v>
      </c>
      <c r="EV39" s="435">
        <v>0</v>
      </c>
      <c r="EW39" s="435">
        <v>0</v>
      </c>
      <c r="EX39" s="435">
        <v>0</v>
      </c>
      <c r="EY39" s="435">
        <v>0</v>
      </c>
      <c r="EZ39" s="435">
        <v>0</v>
      </c>
      <c r="FA39" s="435">
        <v>0</v>
      </c>
      <c r="FB39" s="435">
        <v>0</v>
      </c>
      <c r="FC39" s="435">
        <v>0</v>
      </c>
      <c r="FD39" s="435">
        <v>0</v>
      </c>
      <c r="FE39" s="435">
        <v>0</v>
      </c>
      <c r="FF39" s="435">
        <v>1.2466041706523818</v>
      </c>
      <c r="FG39" s="435">
        <v>1.1348846698010739</v>
      </c>
      <c r="FH39" s="435">
        <v>1.3612218438897146</v>
      </c>
    </row>
    <row r="40" spans="1:164" ht="17.100000000000001" customHeight="1">
      <c r="A40" s="812"/>
      <c r="B40" s="434" t="s">
        <v>174</v>
      </c>
      <c r="C40" s="435">
        <v>0.71275837491090521</v>
      </c>
      <c r="D40" s="435">
        <v>0.3003003003003003</v>
      </c>
      <c r="E40" s="435">
        <v>1.0854816824966078</v>
      </c>
      <c r="F40" s="435">
        <v>0.85392183963004187</v>
      </c>
      <c r="G40" s="435">
        <v>0.75935582005101832</v>
      </c>
      <c r="H40" s="435">
        <v>0.95036321439457738</v>
      </c>
      <c r="I40" s="435">
        <v>5.0847457627118651</v>
      </c>
      <c r="J40" s="435">
        <v>1.5873015873015872</v>
      </c>
      <c r="K40" s="435">
        <v>7.0175438596491224</v>
      </c>
      <c r="L40" s="435">
        <v>2.2222222222222223</v>
      </c>
      <c r="M40" s="435">
        <v>0</v>
      </c>
      <c r="N40" s="435">
        <v>10</v>
      </c>
      <c r="O40" s="435">
        <v>1.2931645330436015</v>
      </c>
      <c r="P40" s="435">
        <v>1.0572707879128866</v>
      </c>
      <c r="Q40" s="435">
        <v>1.5326399961921988</v>
      </c>
      <c r="R40" s="435">
        <v>1.6326530612244898</v>
      </c>
      <c r="S40" s="435">
        <v>1.680672268907563</v>
      </c>
      <c r="T40" s="435">
        <v>1.5873015873015872</v>
      </c>
      <c r="U40" s="435">
        <v>0.51027533918595369</v>
      </c>
      <c r="V40" s="435">
        <v>0.38968124074507055</v>
      </c>
      <c r="W40" s="435">
        <v>0.63680595306239263</v>
      </c>
      <c r="X40" s="435">
        <v>1.0002273243919073</v>
      </c>
      <c r="Y40" s="435">
        <v>0.79414651557062554</v>
      </c>
      <c r="Z40" s="435">
        <v>1.2143121987393399</v>
      </c>
      <c r="AA40" s="435">
        <v>0</v>
      </c>
      <c r="AB40" s="435">
        <v>0</v>
      </c>
      <c r="AC40" s="435">
        <v>0</v>
      </c>
      <c r="AD40" s="435">
        <v>0</v>
      </c>
      <c r="AE40" s="435">
        <v>0</v>
      </c>
      <c r="AF40" s="435">
        <v>0</v>
      </c>
      <c r="AG40" s="435">
        <v>0</v>
      </c>
      <c r="AH40" s="435">
        <v>0</v>
      </c>
      <c r="AI40" s="435">
        <v>0</v>
      </c>
      <c r="AJ40" s="435">
        <v>0</v>
      </c>
      <c r="AK40" s="435">
        <v>0</v>
      </c>
      <c r="AL40" s="435">
        <v>0</v>
      </c>
      <c r="AM40" s="435">
        <v>0</v>
      </c>
      <c r="AN40" s="435">
        <v>0</v>
      </c>
      <c r="AO40" s="435">
        <v>0</v>
      </c>
      <c r="AP40" s="435">
        <v>0</v>
      </c>
      <c r="AQ40" s="435">
        <v>0</v>
      </c>
      <c r="AR40" s="435">
        <v>0</v>
      </c>
      <c r="AS40" s="435">
        <v>0</v>
      </c>
      <c r="AT40" s="435">
        <v>0</v>
      </c>
      <c r="AU40" s="435">
        <v>0</v>
      </c>
      <c r="AV40" s="435">
        <v>0</v>
      </c>
      <c r="AW40" s="435">
        <v>0</v>
      </c>
      <c r="AX40" s="435">
        <v>0</v>
      </c>
      <c r="AY40" s="435">
        <v>0</v>
      </c>
      <c r="AZ40" s="435">
        <v>0</v>
      </c>
      <c r="BA40" s="435">
        <v>0</v>
      </c>
      <c r="BB40" s="435">
        <v>0</v>
      </c>
      <c r="BC40" s="435">
        <v>0</v>
      </c>
      <c r="BD40" s="435">
        <v>0</v>
      </c>
      <c r="BE40" s="435">
        <v>0</v>
      </c>
      <c r="BF40" s="435">
        <v>0</v>
      </c>
      <c r="BG40" s="435">
        <v>0</v>
      </c>
      <c r="BH40" s="435">
        <v>0</v>
      </c>
      <c r="BI40" s="435">
        <v>0</v>
      </c>
      <c r="BJ40" s="435">
        <v>0</v>
      </c>
      <c r="BK40" s="435">
        <v>0</v>
      </c>
      <c r="BL40" s="435">
        <v>0</v>
      </c>
      <c r="BM40" s="435">
        <v>0</v>
      </c>
      <c r="BN40" s="435">
        <v>0</v>
      </c>
      <c r="BO40" s="435">
        <v>0</v>
      </c>
      <c r="BP40" s="435">
        <v>0</v>
      </c>
      <c r="BQ40" s="435">
        <v>3.4090909090909087</v>
      </c>
      <c r="BR40" s="435">
        <v>4.8780487804878048</v>
      </c>
      <c r="BS40" s="435">
        <v>2.1276595744680851</v>
      </c>
      <c r="BT40" s="435">
        <v>0</v>
      </c>
      <c r="BU40" s="435">
        <v>0</v>
      </c>
      <c r="BV40" s="435">
        <v>0</v>
      </c>
      <c r="BW40" s="435">
        <v>0</v>
      </c>
      <c r="BX40" s="435">
        <v>0</v>
      </c>
      <c r="BY40" s="435">
        <v>0</v>
      </c>
      <c r="BZ40" s="435">
        <v>0</v>
      </c>
      <c r="CA40" s="435">
        <v>0</v>
      </c>
      <c r="CB40" s="435">
        <v>0</v>
      </c>
      <c r="CC40" s="435">
        <v>0</v>
      </c>
      <c r="CD40" s="435">
        <v>0</v>
      </c>
      <c r="CE40" s="435">
        <v>0</v>
      </c>
      <c r="CF40" s="435">
        <v>0.4878666920103909</v>
      </c>
      <c r="CG40" s="435">
        <v>0.45443069931835395</v>
      </c>
      <c r="CH40" s="435">
        <v>0.52156214222109143</v>
      </c>
      <c r="CI40" s="435">
        <v>0</v>
      </c>
      <c r="CJ40" s="435">
        <v>0</v>
      </c>
      <c r="CK40" s="435">
        <v>0</v>
      </c>
      <c r="CL40" s="435">
        <v>0</v>
      </c>
      <c r="CM40" s="435">
        <v>0</v>
      </c>
      <c r="CN40" s="435">
        <v>0</v>
      </c>
      <c r="CO40" s="435">
        <v>33.333333333333329</v>
      </c>
      <c r="CP40" s="435">
        <v>100</v>
      </c>
      <c r="CQ40" s="435">
        <v>0</v>
      </c>
      <c r="CR40" s="435">
        <v>0.48830111902339773</v>
      </c>
      <c r="CS40" s="435">
        <v>0.37668517049960348</v>
      </c>
      <c r="CT40" s="435">
        <v>0.60593397409109906</v>
      </c>
      <c r="CU40" s="435">
        <v>0.49942658429210907</v>
      </c>
      <c r="CV40" s="435">
        <v>0.37409227609477003</v>
      </c>
      <c r="CW40" s="435">
        <v>0.62695924764890276</v>
      </c>
      <c r="CX40" s="435">
        <v>0</v>
      </c>
      <c r="CY40" s="435">
        <v>0</v>
      </c>
      <c r="CZ40" s="435">
        <v>0</v>
      </c>
      <c r="DA40" s="435">
        <v>0</v>
      </c>
      <c r="DB40" s="435">
        <v>0</v>
      </c>
      <c r="DC40" s="435">
        <v>0</v>
      </c>
      <c r="DD40" s="435">
        <v>0.96758587324625067</v>
      </c>
      <c r="DE40" s="435">
        <v>0.91157702825888776</v>
      </c>
      <c r="DF40" s="435">
        <v>1.0309278350515463</v>
      </c>
      <c r="DG40" s="435">
        <v>0</v>
      </c>
      <c r="DH40" s="435">
        <v>0</v>
      </c>
      <c r="DI40" s="435">
        <v>0</v>
      </c>
      <c r="DJ40" s="435">
        <v>0.83874188716924625</v>
      </c>
      <c r="DK40" s="435">
        <v>0.64227325807707281</v>
      </c>
      <c r="DL40" s="435">
        <v>1.0457248308386302</v>
      </c>
      <c r="DM40" s="435">
        <v>0</v>
      </c>
      <c r="DN40" s="435">
        <v>0</v>
      </c>
      <c r="DO40" s="435">
        <v>0</v>
      </c>
      <c r="DP40" s="435">
        <v>0</v>
      </c>
      <c r="DQ40" s="435">
        <v>0</v>
      </c>
      <c r="DR40" s="435">
        <v>0</v>
      </c>
      <c r="DS40" s="435">
        <v>0</v>
      </c>
      <c r="DT40" s="435">
        <v>0</v>
      </c>
      <c r="DU40" s="435">
        <v>0</v>
      </c>
      <c r="DV40" s="435">
        <v>0</v>
      </c>
      <c r="DW40" s="435">
        <v>0</v>
      </c>
      <c r="DX40" s="435">
        <v>0</v>
      </c>
      <c r="DY40" s="435">
        <v>0</v>
      </c>
      <c r="DZ40" s="435">
        <v>0</v>
      </c>
      <c r="EA40" s="435">
        <v>0</v>
      </c>
      <c r="EB40" s="435">
        <v>0</v>
      </c>
      <c r="EC40" s="435">
        <v>0</v>
      </c>
      <c r="ED40" s="435">
        <v>0</v>
      </c>
      <c r="EE40" s="435">
        <v>0</v>
      </c>
      <c r="EF40" s="435">
        <v>0</v>
      </c>
      <c r="EG40" s="435">
        <v>0</v>
      </c>
      <c r="EH40" s="435">
        <v>0</v>
      </c>
      <c r="EI40" s="435">
        <v>0</v>
      </c>
      <c r="EJ40" s="435">
        <v>0</v>
      </c>
      <c r="EK40" s="435">
        <v>0</v>
      </c>
      <c r="EL40" s="435">
        <v>0</v>
      </c>
      <c r="EM40" s="435">
        <v>0</v>
      </c>
      <c r="EN40" s="435">
        <v>0</v>
      </c>
      <c r="EO40" s="435">
        <v>0</v>
      </c>
      <c r="EP40" s="435">
        <v>0</v>
      </c>
      <c r="EQ40" s="435">
        <v>0</v>
      </c>
      <c r="ER40" s="435">
        <v>0</v>
      </c>
      <c r="ES40" s="435">
        <v>0</v>
      </c>
      <c r="ET40" s="435">
        <v>0</v>
      </c>
      <c r="EU40" s="435">
        <v>0</v>
      </c>
      <c r="EV40" s="435">
        <v>0</v>
      </c>
      <c r="EW40" s="435">
        <v>0</v>
      </c>
      <c r="EX40" s="435">
        <v>0</v>
      </c>
      <c r="EY40" s="435">
        <v>0</v>
      </c>
      <c r="EZ40" s="435">
        <v>0</v>
      </c>
      <c r="FA40" s="435">
        <v>0</v>
      </c>
      <c r="FB40" s="435">
        <v>0</v>
      </c>
      <c r="FC40" s="435">
        <v>0</v>
      </c>
      <c r="FD40" s="435">
        <v>0</v>
      </c>
      <c r="FE40" s="435">
        <v>0</v>
      </c>
      <c r="FF40" s="435">
        <v>0.80973789936866269</v>
      </c>
      <c r="FG40" s="435">
        <v>0.69381348072226123</v>
      </c>
      <c r="FH40" s="435">
        <v>0.92866957231200353</v>
      </c>
    </row>
    <row r="41" spans="1:164" ht="17.100000000000001" customHeight="1">
      <c r="A41" s="812"/>
      <c r="B41" s="434" t="s">
        <v>175</v>
      </c>
      <c r="C41" s="435">
        <v>0.78403421240199578</v>
      </c>
      <c r="D41" s="435">
        <v>0.90090090090090091</v>
      </c>
      <c r="E41" s="435">
        <v>0.67842605156037994</v>
      </c>
      <c r="F41" s="435">
        <v>0.71929654172861279</v>
      </c>
      <c r="G41" s="435">
        <v>0.61198278872389156</v>
      </c>
      <c r="H41" s="435">
        <v>0.82873845243807853</v>
      </c>
      <c r="I41" s="435">
        <v>5.0847457627118651</v>
      </c>
      <c r="J41" s="435">
        <v>3.1746031746031744</v>
      </c>
      <c r="K41" s="435">
        <v>6.140350877192982</v>
      </c>
      <c r="L41" s="435">
        <v>0</v>
      </c>
      <c r="M41" s="435">
        <v>0</v>
      </c>
      <c r="N41" s="435">
        <v>0</v>
      </c>
      <c r="O41" s="435">
        <v>0.93887288015494352</v>
      </c>
      <c r="P41" s="435">
        <v>0.74079283587687828</v>
      </c>
      <c r="Q41" s="435">
        <v>1.1399604940622099</v>
      </c>
      <c r="R41" s="435">
        <v>0.40816326530612246</v>
      </c>
      <c r="S41" s="435">
        <v>0</v>
      </c>
      <c r="T41" s="435">
        <v>0.79365079365079361</v>
      </c>
      <c r="U41" s="435">
        <v>0.39754588986432565</v>
      </c>
      <c r="V41" s="435">
        <v>0.30589977398488039</v>
      </c>
      <c r="W41" s="435">
        <v>0.49370349170005723</v>
      </c>
      <c r="X41" s="435">
        <v>0.82291429870425103</v>
      </c>
      <c r="Y41" s="435">
        <v>0.61568662443115918</v>
      </c>
      <c r="Z41" s="435">
        <v>1.0381905821282906</v>
      </c>
      <c r="AA41" s="435">
        <v>0</v>
      </c>
      <c r="AB41" s="435">
        <v>0</v>
      </c>
      <c r="AC41" s="435">
        <v>0</v>
      </c>
      <c r="AD41" s="435">
        <v>0</v>
      </c>
      <c r="AE41" s="435">
        <v>0</v>
      </c>
      <c r="AF41" s="435">
        <v>0</v>
      </c>
      <c r="AG41" s="435">
        <v>0</v>
      </c>
      <c r="AH41" s="435">
        <v>0</v>
      </c>
      <c r="AI41" s="435">
        <v>0</v>
      </c>
      <c r="AJ41" s="435">
        <v>0</v>
      </c>
      <c r="AK41" s="435">
        <v>0</v>
      </c>
      <c r="AL41" s="435">
        <v>0</v>
      </c>
      <c r="AM41" s="435">
        <v>0</v>
      </c>
      <c r="AN41" s="435">
        <v>0</v>
      </c>
      <c r="AO41" s="435">
        <v>0</v>
      </c>
      <c r="AP41" s="435">
        <v>0</v>
      </c>
      <c r="AQ41" s="435">
        <v>0</v>
      </c>
      <c r="AR41" s="435">
        <v>0</v>
      </c>
      <c r="AS41" s="435">
        <v>0</v>
      </c>
      <c r="AT41" s="435">
        <v>0</v>
      </c>
      <c r="AU41" s="435">
        <v>0</v>
      </c>
      <c r="AV41" s="435">
        <v>0</v>
      </c>
      <c r="AW41" s="435">
        <v>0</v>
      </c>
      <c r="AX41" s="435">
        <v>0</v>
      </c>
      <c r="AY41" s="435">
        <v>0</v>
      </c>
      <c r="AZ41" s="435">
        <v>0</v>
      </c>
      <c r="BA41" s="435">
        <v>0</v>
      </c>
      <c r="BB41" s="435">
        <v>16.666666666666664</v>
      </c>
      <c r="BC41" s="435">
        <v>50</v>
      </c>
      <c r="BD41" s="435">
        <v>0</v>
      </c>
      <c r="BE41" s="435">
        <v>0</v>
      </c>
      <c r="BF41" s="435">
        <v>0</v>
      </c>
      <c r="BG41" s="435">
        <v>0</v>
      </c>
      <c r="BH41" s="435">
        <v>0</v>
      </c>
      <c r="BI41" s="435">
        <v>0</v>
      </c>
      <c r="BJ41" s="435">
        <v>0</v>
      </c>
      <c r="BK41" s="435">
        <v>0</v>
      </c>
      <c r="BL41" s="435">
        <v>0</v>
      </c>
      <c r="BM41" s="435">
        <v>0</v>
      </c>
      <c r="BN41" s="435">
        <v>0</v>
      </c>
      <c r="BO41" s="435">
        <v>0</v>
      </c>
      <c r="BP41" s="435">
        <v>0</v>
      </c>
      <c r="BQ41" s="435">
        <v>0</v>
      </c>
      <c r="BR41" s="435">
        <v>0</v>
      </c>
      <c r="BS41" s="435">
        <v>0</v>
      </c>
      <c r="BT41" s="435">
        <v>2.6315789473684208</v>
      </c>
      <c r="BU41" s="435">
        <v>6.666666666666667</v>
      </c>
      <c r="BV41" s="435">
        <v>0</v>
      </c>
      <c r="BW41" s="435">
        <v>0</v>
      </c>
      <c r="BX41" s="435">
        <v>0</v>
      </c>
      <c r="BY41" s="435">
        <v>0</v>
      </c>
      <c r="BZ41" s="435">
        <v>0</v>
      </c>
      <c r="CA41" s="435">
        <v>0</v>
      </c>
      <c r="CB41" s="435">
        <v>0</v>
      </c>
      <c r="CC41" s="435">
        <v>0</v>
      </c>
      <c r="CD41" s="435">
        <v>0</v>
      </c>
      <c r="CE41" s="435">
        <v>0</v>
      </c>
      <c r="CF41" s="435">
        <v>0.44985110561997083</v>
      </c>
      <c r="CG41" s="435">
        <v>0.35344609946983085</v>
      </c>
      <c r="CH41" s="435">
        <v>0.54700419793919353</v>
      </c>
      <c r="CI41" s="435">
        <v>0</v>
      </c>
      <c r="CJ41" s="435">
        <v>0</v>
      </c>
      <c r="CK41" s="435">
        <v>0</v>
      </c>
      <c r="CL41" s="435">
        <v>0</v>
      </c>
      <c r="CM41" s="435">
        <v>0</v>
      </c>
      <c r="CN41" s="435">
        <v>0</v>
      </c>
      <c r="CO41" s="435">
        <v>0</v>
      </c>
      <c r="CP41" s="435">
        <v>0</v>
      </c>
      <c r="CQ41" s="435">
        <v>0</v>
      </c>
      <c r="CR41" s="435">
        <v>0.5696846388606307</v>
      </c>
      <c r="CS41" s="435">
        <v>0.43616177636796194</v>
      </c>
      <c r="CT41" s="435">
        <v>0.710405348934392</v>
      </c>
      <c r="CU41" s="435">
        <v>0.47722984721245976</v>
      </c>
      <c r="CV41" s="435">
        <v>0.43277341744296927</v>
      </c>
      <c r="CW41" s="435">
        <v>0.52246603970741901</v>
      </c>
      <c r="CX41" s="435">
        <v>0</v>
      </c>
      <c r="CY41" s="435">
        <v>0</v>
      </c>
      <c r="CZ41" s="435">
        <v>0</v>
      </c>
      <c r="DA41" s="435">
        <v>0</v>
      </c>
      <c r="DB41" s="435">
        <v>0</v>
      </c>
      <c r="DC41" s="435">
        <v>0</v>
      </c>
      <c r="DD41" s="435">
        <v>0.55636187711659413</v>
      </c>
      <c r="DE41" s="435">
        <v>0.45578851412944388</v>
      </c>
      <c r="DF41" s="435">
        <v>0.67010309278350511</v>
      </c>
      <c r="DG41" s="435">
        <v>0</v>
      </c>
      <c r="DH41" s="435">
        <v>0</v>
      </c>
      <c r="DI41" s="435">
        <v>0</v>
      </c>
      <c r="DJ41" s="435">
        <v>0.45931103344982527</v>
      </c>
      <c r="DK41" s="435">
        <v>0.3892565200467108</v>
      </c>
      <c r="DL41" s="435">
        <v>0.53311461964322326</v>
      </c>
      <c r="DM41" s="435">
        <v>0</v>
      </c>
      <c r="DN41" s="435">
        <v>0</v>
      </c>
      <c r="DO41" s="435">
        <v>0</v>
      </c>
      <c r="DP41" s="435">
        <v>0</v>
      </c>
      <c r="DQ41" s="435">
        <v>0</v>
      </c>
      <c r="DR41" s="435">
        <v>0</v>
      </c>
      <c r="DS41" s="435">
        <v>0</v>
      </c>
      <c r="DT41" s="435">
        <v>0</v>
      </c>
      <c r="DU41" s="435">
        <v>0</v>
      </c>
      <c r="DV41" s="435">
        <v>0</v>
      </c>
      <c r="DW41" s="435">
        <v>0</v>
      </c>
      <c r="DX41" s="435">
        <v>0</v>
      </c>
      <c r="DY41" s="435">
        <v>0</v>
      </c>
      <c r="DZ41" s="435">
        <v>0</v>
      </c>
      <c r="EA41" s="435">
        <v>0</v>
      </c>
      <c r="EB41" s="435">
        <v>0</v>
      </c>
      <c r="EC41" s="435">
        <v>0</v>
      </c>
      <c r="ED41" s="435">
        <v>0</v>
      </c>
      <c r="EE41" s="435">
        <v>0</v>
      </c>
      <c r="EF41" s="435">
        <v>0</v>
      </c>
      <c r="EG41" s="435">
        <v>0</v>
      </c>
      <c r="EH41" s="435">
        <v>0</v>
      </c>
      <c r="EI41" s="435">
        <v>0</v>
      </c>
      <c r="EJ41" s="435">
        <v>0</v>
      </c>
      <c r="EK41" s="435">
        <v>0</v>
      </c>
      <c r="EL41" s="435">
        <v>0</v>
      </c>
      <c r="EM41" s="435">
        <v>0</v>
      </c>
      <c r="EN41" s="435">
        <v>0</v>
      </c>
      <c r="EO41" s="435">
        <v>0</v>
      </c>
      <c r="EP41" s="435">
        <v>0</v>
      </c>
      <c r="EQ41" s="435">
        <v>0</v>
      </c>
      <c r="ER41" s="435">
        <v>0</v>
      </c>
      <c r="ES41" s="435">
        <v>0</v>
      </c>
      <c r="ET41" s="435">
        <v>0</v>
      </c>
      <c r="EU41" s="435">
        <v>0</v>
      </c>
      <c r="EV41" s="435">
        <v>0</v>
      </c>
      <c r="EW41" s="435">
        <v>0</v>
      </c>
      <c r="EX41" s="435">
        <v>0</v>
      </c>
      <c r="EY41" s="435">
        <v>0</v>
      </c>
      <c r="EZ41" s="435">
        <v>0</v>
      </c>
      <c r="FA41" s="435">
        <v>0</v>
      </c>
      <c r="FB41" s="435">
        <v>0</v>
      </c>
      <c r="FC41" s="435">
        <v>0</v>
      </c>
      <c r="FD41" s="435">
        <v>0</v>
      </c>
      <c r="FE41" s="435">
        <v>0</v>
      </c>
      <c r="FF41" s="435">
        <v>0.66338243734455715</v>
      </c>
      <c r="FG41" s="435">
        <v>0.55081952349199936</v>
      </c>
      <c r="FH41" s="435">
        <v>0.7788654029887192</v>
      </c>
    </row>
    <row r="42" spans="1:164" ht="17.100000000000001" customHeight="1">
      <c r="A42" s="812"/>
      <c r="B42" s="434" t="s">
        <v>176</v>
      </c>
      <c r="C42" s="435">
        <v>0.64148253741981476</v>
      </c>
      <c r="D42" s="435">
        <v>0.75075075075075071</v>
      </c>
      <c r="E42" s="435">
        <v>0.54274084124830391</v>
      </c>
      <c r="F42" s="435">
        <v>0.54492615032909231</v>
      </c>
      <c r="G42" s="435">
        <v>0.44182316419959877</v>
      </c>
      <c r="H42" s="435">
        <v>0.65007378971289909</v>
      </c>
      <c r="I42" s="435">
        <v>2.2598870056497176</v>
      </c>
      <c r="J42" s="435">
        <v>0</v>
      </c>
      <c r="K42" s="435">
        <v>3.5087719298245612</v>
      </c>
      <c r="L42" s="435">
        <v>0</v>
      </c>
      <c r="M42" s="435">
        <v>0</v>
      </c>
      <c r="N42" s="435">
        <v>0</v>
      </c>
      <c r="O42" s="435">
        <v>0.66370636307808584</v>
      </c>
      <c r="P42" s="435">
        <v>0.51339756663619096</v>
      </c>
      <c r="Q42" s="435">
        <v>0.81629738927627982</v>
      </c>
      <c r="R42" s="435">
        <v>0.81632653061224492</v>
      </c>
      <c r="S42" s="435">
        <v>0</v>
      </c>
      <c r="T42" s="435">
        <v>1.5873015873015872</v>
      </c>
      <c r="U42" s="435">
        <v>0.30127693535514766</v>
      </c>
      <c r="V42" s="435">
        <v>0.22114410412282753</v>
      </c>
      <c r="W42" s="435">
        <v>0.38535448524000326</v>
      </c>
      <c r="X42" s="435">
        <v>0.52284610138667886</v>
      </c>
      <c r="Y42" s="435">
        <v>0.41938074417774607</v>
      </c>
      <c r="Z42" s="435">
        <v>0.63032999629217645</v>
      </c>
      <c r="AA42" s="435">
        <v>0</v>
      </c>
      <c r="AB42" s="435">
        <v>0</v>
      </c>
      <c r="AC42" s="435">
        <v>0</v>
      </c>
      <c r="AD42" s="435">
        <v>0</v>
      </c>
      <c r="AE42" s="435">
        <v>0</v>
      </c>
      <c r="AF42" s="435">
        <v>0</v>
      </c>
      <c r="AG42" s="435">
        <v>0</v>
      </c>
      <c r="AH42" s="435">
        <v>0</v>
      </c>
      <c r="AI42" s="435">
        <v>0</v>
      </c>
      <c r="AJ42" s="435">
        <v>0</v>
      </c>
      <c r="AK42" s="435">
        <v>0</v>
      </c>
      <c r="AL42" s="435">
        <v>0</v>
      </c>
      <c r="AM42" s="435">
        <v>0</v>
      </c>
      <c r="AN42" s="435">
        <v>0</v>
      </c>
      <c r="AO42" s="435">
        <v>0</v>
      </c>
      <c r="AP42" s="435">
        <v>0</v>
      </c>
      <c r="AQ42" s="435">
        <v>0</v>
      </c>
      <c r="AR42" s="435">
        <v>0</v>
      </c>
      <c r="AS42" s="435">
        <v>0</v>
      </c>
      <c r="AT42" s="435">
        <v>0</v>
      </c>
      <c r="AU42" s="435">
        <v>0</v>
      </c>
      <c r="AV42" s="435">
        <v>0</v>
      </c>
      <c r="AW42" s="435">
        <v>0</v>
      </c>
      <c r="AX42" s="435">
        <v>0</v>
      </c>
      <c r="AY42" s="435">
        <v>0</v>
      </c>
      <c r="AZ42" s="435">
        <v>0</v>
      </c>
      <c r="BA42" s="435">
        <v>0</v>
      </c>
      <c r="BB42" s="435">
        <v>0</v>
      </c>
      <c r="BC42" s="435">
        <v>0</v>
      </c>
      <c r="BD42" s="435">
        <v>0</v>
      </c>
      <c r="BE42" s="435">
        <v>0</v>
      </c>
      <c r="BF42" s="435">
        <v>0</v>
      </c>
      <c r="BG42" s="435">
        <v>0</v>
      </c>
      <c r="BH42" s="435">
        <v>0</v>
      </c>
      <c r="BI42" s="435">
        <v>0</v>
      </c>
      <c r="BJ42" s="435">
        <v>0</v>
      </c>
      <c r="BK42" s="435">
        <v>0</v>
      </c>
      <c r="BL42" s="435">
        <v>0</v>
      </c>
      <c r="BM42" s="435">
        <v>0</v>
      </c>
      <c r="BN42" s="435">
        <v>0</v>
      </c>
      <c r="BO42" s="435">
        <v>0</v>
      </c>
      <c r="BP42" s="435">
        <v>0</v>
      </c>
      <c r="BQ42" s="435">
        <v>0</v>
      </c>
      <c r="BR42" s="435">
        <v>0</v>
      </c>
      <c r="BS42" s="435">
        <v>0</v>
      </c>
      <c r="BT42" s="435">
        <v>0</v>
      </c>
      <c r="BU42" s="435">
        <v>0</v>
      </c>
      <c r="BV42" s="435">
        <v>0</v>
      </c>
      <c r="BW42" s="435">
        <v>0</v>
      </c>
      <c r="BX42" s="435">
        <v>0</v>
      </c>
      <c r="BY42" s="435">
        <v>0</v>
      </c>
      <c r="BZ42" s="435">
        <v>0</v>
      </c>
      <c r="CA42" s="435">
        <v>0</v>
      </c>
      <c r="CB42" s="435">
        <v>0</v>
      </c>
      <c r="CC42" s="435">
        <v>0</v>
      </c>
      <c r="CD42" s="435">
        <v>0</v>
      </c>
      <c r="CE42" s="435">
        <v>0</v>
      </c>
      <c r="CF42" s="435">
        <v>0.41817145029462077</v>
      </c>
      <c r="CG42" s="435">
        <v>0.26508457460237311</v>
      </c>
      <c r="CH42" s="435">
        <v>0.57244625365729551</v>
      </c>
      <c r="CI42" s="435">
        <v>0</v>
      </c>
      <c r="CJ42" s="435">
        <v>0</v>
      </c>
      <c r="CK42" s="435">
        <v>0</v>
      </c>
      <c r="CL42" s="435">
        <v>0</v>
      </c>
      <c r="CM42" s="435">
        <v>0</v>
      </c>
      <c r="CN42" s="435">
        <v>0</v>
      </c>
      <c r="CO42" s="435">
        <v>0</v>
      </c>
      <c r="CP42" s="435">
        <v>0</v>
      </c>
      <c r="CQ42" s="435">
        <v>0</v>
      </c>
      <c r="CR42" s="435">
        <v>0.46795523906408953</v>
      </c>
      <c r="CS42" s="435">
        <v>0.37668517049960348</v>
      </c>
      <c r="CT42" s="435">
        <v>0.56414542415378188</v>
      </c>
      <c r="CU42" s="435">
        <v>0.2959564943953239</v>
      </c>
      <c r="CV42" s="435">
        <v>0.2127191373872222</v>
      </c>
      <c r="CW42" s="435">
        <v>0.38065382892969102</v>
      </c>
      <c r="CX42" s="435">
        <v>0</v>
      </c>
      <c r="CY42" s="435">
        <v>0</v>
      </c>
      <c r="CZ42" s="435">
        <v>0</v>
      </c>
      <c r="DA42" s="435">
        <v>0</v>
      </c>
      <c r="DB42" s="435">
        <v>0</v>
      </c>
      <c r="DC42" s="435">
        <v>0</v>
      </c>
      <c r="DD42" s="435">
        <v>0.41122399612965649</v>
      </c>
      <c r="DE42" s="435">
        <v>0.13673655423883319</v>
      </c>
      <c r="DF42" s="435">
        <v>0.72164948453608246</v>
      </c>
      <c r="DG42" s="435">
        <v>0</v>
      </c>
      <c r="DH42" s="435">
        <v>0</v>
      </c>
      <c r="DI42" s="435">
        <v>0</v>
      </c>
      <c r="DJ42" s="435">
        <v>0.41937094358462312</v>
      </c>
      <c r="DK42" s="435">
        <v>0.33086804203970416</v>
      </c>
      <c r="DL42" s="435">
        <v>0.51261021119540695</v>
      </c>
      <c r="DM42" s="435">
        <v>0</v>
      </c>
      <c r="DN42" s="435">
        <v>0</v>
      </c>
      <c r="DO42" s="435">
        <v>0</v>
      </c>
      <c r="DP42" s="435">
        <v>0</v>
      </c>
      <c r="DQ42" s="435">
        <v>0</v>
      </c>
      <c r="DR42" s="435">
        <v>0</v>
      </c>
      <c r="DS42" s="435">
        <v>0</v>
      </c>
      <c r="DT42" s="435">
        <v>0</v>
      </c>
      <c r="DU42" s="435">
        <v>0</v>
      </c>
      <c r="DV42" s="435">
        <v>0</v>
      </c>
      <c r="DW42" s="435">
        <v>0</v>
      </c>
      <c r="DX42" s="435">
        <v>0</v>
      </c>
      <c r="DY42" s="435">
        <v>0</v>
      </c>
      <c r="DZ42" s="435">
        <v>0</v>
      </c>
      <c r="EA42" s="435">
        <v>0</v>
      </c>
      <c r="EB42" s="435">
        <v>0</v>
      </c>
      <c r="EC42" s="435">
        <v>0</v>
      </c>
      <c r="ED42" s="435">
        <v>0</v>
      </c>
      <c r="EE42" s="435">
        <v>0</v>
      </c>
      <c r="EF42" s="435">
        <v>0</v>
      </c>
      <c r="EG42" s="435">
        <v>0</v>
      </c>
      <c r="EH42" s="435">
        <v>0</v>
      </c>
      <c r="EI42" s="435">
        <v>0</v>
      </c>
      <c r="EJ42" s="435">
        <v>0</v>
      </c>
      <c r="EK42" s="435">
        <v>0</v>
      </c>
      <c r="EL42" s="435">
        <v>0</v>
      </c>
      <c r="EM42" s="435">
        <v>0</v>
      </c>
      <c r="EN42" s="435">
        <v>0</v>
      </c>
      <c r="EO42" s="435">
        <v>0</v>
      </c>
      <c r="EP42" s="435">
        <v>0</v>
      </c>
      <c r="EQ42" s="435">
        <v>0</v>
      </c>
      <c r="ER42" s="435">
        <v>0</v>
      </c>
      <c r="ES42" s="435">
        <v>0</v>
      </c>
      <c r="ET42" s="435">
        <v>0</v>
      </c>
      <c r="EU42" s="435">
        <v>0</v>
      </c>
      <c r="EV42" s="435">
        <v>0</v>
      </c>
      <c r="EW42" s="435">
        <v>0</v>
      </c>
      <c r="EX42" s="435">
        <v>0</v>
      </c>
      <c r="EY42" s="435">
        <v>0</v>
      </c>
      <c r="EZ42" s="435">
        <v>0</v>
      </c>
      <c r="FA42" s="435">
        <v>0</v>
      </c>
      <c r="FB42" s="435">
        <v>0</v>
      </c>
      <c r="FC42" s="435">
        <v>0</v>
      </c>
      <c r="FD42" s="435">
        <v>0</v>
      </c>
      <c r="FE42" s="435">
        <v>0</v>
      </c>
      <c r="FF42" s="435">
        <v>0.49684331356418593</v>
      </c>
      <c r="FG42" s="435">
        <v>0.39290281511089109</v>
      </c>
      <c r="FH42" s="435">
        <v>0.60348018534632286</v>
      </c>
    </row>
    <row r="43" spans="1:164" ht="17.100000000000001" customHeight="1">
      <c r="A43" s="813"/>
      <c r="B43" s="436" t="s">
        <v>177</v>
      </c>
      <c r="C43" s="437">
        <v>0.64148253741981476</v>
      </c>
      <c r="D43" s="437">
        <v>0.75075075075075071</v>
      </c>
      <c r="E43" s="437">
        <v>0.54274084124830391</v>
      </c>
      <c r="F43" s="437">
        <v>1.2337414925328531</v>
      </c>
      <c r="G43" s="437">
        <v>0.87979924123603948</v>
      </c>
      <c r="H43" s="437">
        <v>1.5947028341889318</v>
      </c>
      <c r="I43" s="437">
        <v>2.8248587570621471</v>
      </c>
      <c r="J43" s="437">
        <v>3.1746031746031744</v>
      </c>
      <c r="K43" s="437">
        <v>2.6315789473684208</v>
      </c>
      <c r="L43" s="437">
        <v>0</v>
      </c>
      <c r="M43" s="437">
        <v>0</v>
      </c>
      <c r="N43" s="437">
        <v>0</v>
      </c>
      <c r="O43" s="437">
        <v>0.98611176720676452</v>
      </c>
      <c r="P43" s="437">
        <v>0.56028318916004405</v>
      </c>
      <c r="Q43" s="437">
        <v>1.4184059592089293</v>
      </c>
      <c r="R43" s="437">
        <v>0.40816326530612246</v>
      </c>
      <c r="S43" s="437">
        <v>0</v>
      </c>
      <c r="T43" s="437">
        <v>0.79365079365079361</v>
      </c>
      <c r="U43" s="437">
        <v>0.74670790103750995</v>
      </c>
      <c r="V43" s="437">
        <v>0.45008183306055649</v>
      </c>
      <c r="W43" s="437">
        <v>1.0579360536429798</v>
      </c>
      <c r="X43" s="437">
        <v>0.65469424869288473</v>
      </c>
      <c r="Y43" s="437">
        <v>0.39261176050682611</v>
      </c>
      <c r="Z43" s="437">
        <v>0.92695587690025949</v>
      </c>
      <c r="AA43" s="437">
        <v>0</v>
      </c>
      <c r="AB43" s="437">
        <v>0</v>
      </c>
      <c r="AC43" s="437">
        <v>0</v>
      </c>
      <c r="AD43" s="437">
        <v>0</v>
      </c>
      <c r="AE43" s="437">
        <v>0</v>
      </c>
      <c r="AF43" s="437">
        <v>0</v>
      </c>
      <c r="AG43" s="437">
        <v>4.1666666666666661</v>
      </c>
      <c r="AH43" s="437">
        <v>0</v>
      </c>
      <c r="AI43" s="437">
        <v>9.0909090909090917</v>
      </c>
      <c r="AJ43" s="437">
        <v>0</v>
      </c>
      <c r="AK43" s="437">
        <v>0</v>
      </c>
      <c r="AL43" s="437">
        <v>0</v>
      </c>
      <c r="AM43" s="437">
        <v>0</v>
      </c>
      <c r="AN43" s="437">
        <v>0</v>
      </c>
      <c r="AO43" s="437">
        <v>0</v>
      </c>
      <c r="AP43" s="437">
        <v>0</v>
      </c>
      <c r="AQ43" s="437">
        <v>0</v>
      </c>
      <c r="AR43" s="437">
        <v>0</v>
      </c>
      <c r="AS43" s="437">
        <v>0</v>
      </c>
      <c r="AT43" s="437">
        <v>0</v>
      </c>
      <c r="AU43" s="437">
        <v>0</v>
      </c>
      <c r="AV43" s="437">
        <v>0</v>
      </c>
      <c r="AW43" s="437">
        <v>0</v>
      </c>
      <c r="AX43" s="437">
        <v>0</v>
      </c>
      <c r="AY43" s="437">
        <v>0</v>
      </c>
      <c r="AZ43" s="437">
        <v>0</v>
      </c>
      <c r="BA43" s="437">
        <v>0</v>
      </c>
      <c r="BB43" s="437">
        <v>0</v>
      </c>
      <c r="BC43" s="437">
        <v>0</v>
      </c>
      <c r="BD43" s="437">
        <v>0</v>
      </c>
      <c r="BE43" s="437">
        <v>0</v>
      </c>
      <c r="BF43" s="437">
        <v>0</v>
      </c>
      <c r="BG43" s="437">
        <v>0</v>
      </c>
      <c r="BH43" s="437">
        <v>0</v>
      </c>
      <c r="BI43" s="437">
        <v>0</v>
      </c>
      <c r="BJ43" s="437">
        <v>0</v>
      </c>
      <c r="BK43" s="437">
        <v>0</v>
      </c>
      <c r="BL43" s="437">
        <v>0</v>
      </c>
      <c r="BM43" s="437">
        <v>0</v>
      </c>
      <c r="BN43" s="437">
        <v>100</v>
      </c>
      <c r="BO43" s="437">
        <v>0</v>
      </c>
      <c r="BP43" s="437">
        <v>100</v>
      </c>
      <c r="BQ43" s="437">
        <v>1.1363636363636365</v>
      </c>
      <c r="BR43" s="437">
        <v>0</v>
      </c>
      <c r="BS43" s="437">
        <v>2.1276595744680851</v>
      </c>
      <c r="BT43" s="437">
        <v>0</v>
      </c>
      <c r="BU43" s="437">
        <v>0</v>
      </c>
      <c r="BV43" s="437">
        <v>0</v>
      </c>
      <c r="BW43" s="437">
        <v>0</v>
      </c>
      <c r="BX43" s="437">
        <v>0</v>
      </c>
      <c r="BY43" s="437">
        <v>0</v>
      </c>
      <c r="BZ43" s="437">
        <v>0</v>
      </c>
      <c r="CA43" s="437">
        <v>0</v>
      </c>
      <c r="CB43" s="437">
        <v>0</v>
      </c>
      <c r="CC43" s="437">
        <v>0</v>
      </c>
      <c r="CD43" s="437">
        <v>0</v>
      </c>
      <c r="CE43" s="437">
        <v>0</v>
      </c>
      <c r="CF43" s="437">
        <v>0.9123740733700817</v>
      </c>
      <c r="CG43" s="437">
        <v>0.79525372380711934</v>
      </c>
      <c r="CH43" s="437">
        <v>1.0304032565831318</v>
      </c>
      <c r="CI43" s="437">
        <v>0</v>
      </c>
      <c r="CJ43" s="437">
        <v>0</v>
      </c>
      <c r="CK43" s="437">
        <v>0</v>
      </c>
      <c r="CL43" s="437">
        <v>0</v>
      </c>
      <c r="CM43" s="437">
        <v>0</v>
      </c>
      <c r="CN43" s="437">
        <v>0</v>
      </c>
      <c r="CO43" s="437">
        <v>0</v>
      </c>
      <c r="CP43" s="437">
        <v>0</v>
      </c>
      <c r="CQ43" s="437">
        <v>0</v>
      </c>
      <c r="CR43" s="437">
        <v>0.82400813835198372</v>
      </c>
      <c r="CS43" s="437">
        <v>0.41633624107850914</v>
      </c>
      <c r="CT43" s="437">
        <v>1.2536564981195153</v>
      </c>
      <c r="CU43" s="437">
        <v>0.75098960452813446</v>
      </c>
      <c r="CV43" s="437">
        <v>0.55747084280789261</v>
      </c>
      <c r="CW43" s="437">
        <v>0.94790267204060319</v>
      </c>
      <c r="CX43" s="437">
        <v>0</v>
      </c>
      <c r="CY43" s="437">
        <v>0</v>
      </c>
      <c r="CZ43" s="437">
        <v>0</v>
      </c>
      <c r="DA43" s="437">
        <v>0</v>
      </c>
      <c r="DB43" s="437">
        <v>0</v>
      </c>
      <c r="DC43" s="437">
        <v>0</v>
      </c>
      <c r="DD43" s="437">
        <v>1.0643444605708756</v>
      </c>
      <c r="DE43" s="437">
        <v>0.77484047402005474</v>
      </c>
      <c r="DF43" s="437">
        <v>1.3917525773195878</v>
      </c>
      <c r="DG43" s="437">
        <v>0</v>
      </c>
      <c r="DH43" s="437">
        <v>0</v>
      </c>
      <c r="DI43" s="437">
        <v>0</v>
      </c>
      <c r="DJ43" s="437">
        <v>0.92860708936595115</v>
      </c>
      <c r="DK43" s="437">
        <v>0.50603347606072402</v>
      </c>
      <c r="DL43" s="437">
        <v>1.3737953660036908</v>
      </c>
      <c r="DM43" s="437">
        <v>0</v>
      </c>
      <c r="DN43" s="437">
        <v>0</v>
      </c>
      <c r="DO43" s="437">
        <v>0</v>
      </c>
      <c r="DP43" s="437">
        <v>0</v>
      </c>
      <c r="DQ43" s="437">
        <v>0</v>
      </c>
      <c r="DR43" s="437">
        <v>0</v>
      </c>
      <c r="DS43" s="437">
        <v>0</v>
      </c>
      <c r="DT43" s="437">
        <v>0</v>
      </c>
      <c r="DU43" s="437">
        <v>0</v>
      </c>
      <c r="DV43" s="437">
        <v>0</v>
      </c>
      <c r="DW43" s="437">
        <v>0</v>
      </c>
      <c r="DX43" s="437">
        <v>0</v>
      </c>
      <c r="DY43" s="437">
        <v>0</v>
      </c>
      <c r="DZ43" s="437">
        <v>0</v>
      </c>
      <c r="EA43" s="437">
        <v>0</v>
      </c>
      <c r="EB43" s="437">
        <v>0</v>
      </c>
      <c r="EC43" s="437">
        <v>0</v>
      </c>
      <c r="ED43" s="437">
        <v>0</v>
      </c>
      <c r="EE43" s="437">
        <v>0</v>
      </c>
      <c r="EF43" s="437">
        <v>0</v>
      </c>
      <c r="EG43" s="437">
        <v>0</v>
      </c>
      <c r="EH43" s="437">
        <v>0</v>
      </c>
      <c r="EI43" s="437">
        <v>0</v>
      </c>
      <c r="EJ43" s="437">
        <v>0</v>
      </c>
      <c r="EK43" s="437">
        <v>0</v>
      </c>
      <c r="EL43" s="437">
        <v>0</v>
      </c>
      <c r="EM43" s="437">
        <v>0</v>
      </c>
      <c r="EN43" s="437">
        <v>0</v>
      </c>
      <c r="EO43" s="437">
        <v>0</v>
      </c>
      <c r="EP43" s="437">
        <v>0</v>
      </c>
      <c r="EQ43" s="437">
        <v>0</v>
      </c>
      <c r="ER43" s="437">
        <v>0</v>
      </c>
      <c r="ES43" s="437">
        <v>0</v>
      </c>
      <c r="ET43" s="437">
        <v>0</v>
      </c>
      <c r="EU43" s="437">
        <v>0</v>
      </c>
      <c r="EV43" s="437">
        <v>0</v>
      </c>
      <c r="EW43" s="437">
        <v>0</v>
      </c>
      <c r="EX43" s="437">
        <v>0</v>
      </c>
      <c r="EY43" s="437">
        <v>0</v>
      </c>
      <c r="EZ43" s="437">
        <v>0</v>
      </c>
      <c r="FA43" s="437">
        <v>0</v>
      </c>
      <c r="FB43" s="437">
        <v>0</v>
      </c>
      <c r="FC43" s="437">
        <v>0</v>
      </c>
      <c r="FD43" s="437">
        <v>0</v>
      </c>
      <c r="FE43" s="437">
        <v>0</v>
      </c>
      <c r="FF43" s="437">
        <v>1.0824564759900517</v>
      </c>
      <c r="FG43" s="437">
        <v>0.74198185469018296</v>
      </c>
      <c r="FH43" s="437">
        <v>1.431763522587872</v>
      </c>
    </row>
  </sheetData>
  <mergeCells count="59">
    <mergeCell ref="CI4:CK4"/>
    <mergeCell ref="CC4:CE4"/>
    <mergeCell ref="BH4:BJ4"/>
    <mergeCell ref="AA4:AC4"/>
    <mergeCell ref="AD4:AF4"/>
    <mergeCell ref="AG4:AI4"/>
    <mergeCell ref="AJ4:AL4"/>
    <mergeCell ref="AM4:AO4"/>
    <mergeCell ref="AP4:AR4"/>
    <mergeCell ref="BZ4:CB4"/>
    <mergeCell ref="BN4:BP4"/>
    <mergeCell ref="BQ4:BS4"/>
    <mergeCell ref="BT4:BV4"/>
    <mergeCell ref="BW4:BY4"/>
    <mergeCell ref="AY4:BA4"/>
    <mergeCell ref="BB4:BD4"/>
    <mergeCell ref="BE4:BG4"/>
    <mergeCell ref="BK4:BM4"/>
    <mergeCell ref="CF4:CH4"/>
    <mergeCell ref="R4:T4"/>
    <mergeCell ref="U4:W4"/>
    <mergeCell ref="X4:Z4"/>
    <mergeCell ref="AS4:AU4"/>
    <mergeCell ref="AV4:AX4"/>
    <mergeCell ref="C4:E4"/>
    <mergeCell ref="F4:H4"/>
    <mergeCell ref="I4:K4"/>
    <mergeCell ref="L4:N4"/>
    <mergeCell ref="O4:Q4"/>
    <mergeCell ref="FF4:FH4"/>
    <mergeCell ref="EE4:EG4"/>
    <mergeCell ref="EH4:EJ4"/>
    <mergeCell ref="EK4:EM4"/>
    <mergeCell ref="EN4:EP4"/>
    <mergeCell ref="EQ4:ES4"/>
    <mergeCell ref="ET4:EV4"/>
    <mergeCell ref="FC4:FE4"/>
    <mergeCell ref="DM4:DO4"/>
    <mergeCell ref="DP4:DR4"/>
    <mergeCell ref="DS4:DU4"/>
    <mergeCell ref="DV4:DX4"/>
    <mergeCell ref="DY4:EA4"/>
    <mergeCell ref="EB4:ED4"/>
    <mergeCell ref="A25:A43"/>
    <mergeCell ref="A2:J2"/>
    <mergeCell ref="A6:A24"/>
    <mergeCell ref="EW4:EY4"/>
    <mergeCell ref="EZ4:FB4"/>
    <mergeCell ref="CU4:CW4"/>
    <mergeCell ref="CX4:CZ4"/>
    <mergeCell ref="DA4:DC4"/>
    <mergeCell ref="DD4:DF4"/>
    <mergeCell ref="DG4:DI4"/>
    <mergeCell ref="CL4:CN4"/>
    <mergeCell ref="CO4:CQ4"/>
    <mergeCell ref="CR4:CT4"/>
    <mergeCell ref="DJ4:DL4"/>
    <mergeCell ref="EW2:FF2"/>
    <mergeCell ref="A4:B5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>
  <sheetPr>
    <tabColor theme="5" tint="0.59999389629810485"/>
  </sheetPr>
  <dimension ref="A1:FI252"/>
  <sheetViews>
    <sheetView topLeftCell="A14" workbookViewId="0">
      <selection activeCell="A25" sqref="A25:FI252"/>
    </sheetView>
  </sheetViews>
  <sheetFormatPr defaultColWidth="9.125" defaultRowHeight="12.75"/>
  <cols>
    <col min="1" max="1" width="19.875" style="158" customWidth="1"/>
    <col min="2" max="2" width="9.125" style="159" customWidth="1"/>
    <col min="3" max="3" width="9.25" style="159" customWidth="1"/>
    <col min="4" max="165" width="8.875" style="160" customWidth="1"/>
    <col min="166" max="16384" width="9.125" style="157"/>
  </cols>
  <sheetData>
    <row r="1" spans="1:165" s="146" customFormat="1" ht="15" customHeight="1">
      <c r="A1" s="143" t="s">
        <v>223</v>
      </c>
      <c r="B1" s="144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</row>
    <row r="2" spans="1:165" s="146" customFormat="1" ht="33" customHeight="1">
      <c r="A2" s="818" t="s">
        <v>233</v>
      </c>
      <c r="B2" s="818"/>
      <c r="C2" s="818"/>
      <c r="D2" s="818"/>
      <c r="E2" s="818"/>
      <c r="F2" s="818"/>
      <c r="G2" s="818"/>
      <c r="H2" s="818"/>
      <c r="I2" s="818"/>
      <c r="J2" s="818"/>
      <c r="K2" s="147"/>
      <c r="L2" s="147"/>
      <c r="M2" s="147"/>
      <c r="N2" s="147"/>
      <c r="O2" s="147"/>
    </row>
    <row r="3" spans="1:165" s="151" customFormat="1" ht="15" customHeight="1">
      <c r="A3" s="148"/>
      <c r="B3" s="149"/>
      <c r="C3" s="150"/>
      <c r="G3" s="148"/>
      <c r="H3" s="152" t="s">
        <v>230</v>
      </c>
      <c r="I3" s="148"/>
      <c r="J3" s="152" t="s">
        <v>230</v>
      </c>
      <c r="K3" s="148"/>
      <c r="L3" s="148"/>
      <c r="M3" s="148"/>
      <c r="N3" s="148"/>
      <c r="O3" s="826"/>
      <c r="P3" s="826"/>
      <c r="Q3" s="826"/>
      <c r="R3" s="826"/>
    </row>
    <row r="4" spans="1:165" s="153" customFormat="1" ht="15.95" customHeight="1">
      <c r="A4" s="827"/>
      <c r="B4" s="827"/>
      <c r="C4" s="827"/>
      <c r="D4" s="825" t="s">
        <v>58</v>
      </c>
      <c r="E4" s="825"/>
      <c r="F4" s="828"/>
      <c r="G4" s="829" t="s">
        <v>1</v>
      </c>
      <c r="H4" s="825"/>
      <c r="I4" s="825"/>
      <c r="J4" s="825" t="s">
        <v>2</v>
      </c>
      <c r="K4" s="825"/>
      <c r="L4" s="825"/>
      <c r="M4" s="825" t="s">
        <v>3</v>
      </c>
      <c r="N4" s="825"/>
      <c r="O4" s="825"/>
      <c r="P4" s="825" t="s">
        <v>4</v>
      </c>
      <c r="Q4" s="825"/>
      <c r="R4" s="825"/>
      <c r="S4" s="825" t="s">
        <v>5</v>
      </c>
      <c r="T4" s="825"/>
      <c r="U4" s="825"/>
      <c r="V4" s="825" t="s">
        <v>6</v>
      </c>
      <c r="W4" s="825"/>
      <c r="X4" s="825"/>
      <c r="Y4" s="825" t="s">
        <v>7</v>
      </c>
      <c r="Z4" s="825"/>
      <c r="AA4" s="825"/>
      <c r="AB4" s="825" t="s">
        <v>8</v>
      </c>
      <c r="AC4" s="825"/>
      <c r="AD4" s="825"/>
      <c r="AE4" s="825" t="s">
        <v>9</v>
      </c>
      <c r="AF4" s="825"/>
      <c r="AG4" s="825"/>
      <c r="AH4" s="825" t="s">
        <v>10</v>
      </c>
      <c r="AI4" s="825"/>
      <c r="AJ4" s="825"/>
      <c r="AK4" s="825" t="s">
        <v>11</v>
      </c>
      <c r="AL4" s="825"/>
      <c r="AM4" s="825"/>
      <c r="AN4" s="825" t="s">
        <v>12</v>
      </c>
      <c r="AO4" s="825"/>
      <c r="AP4" s="825"/>
      <c r="AQ4" s="825" t="s">
        <v>13</v>
      </c>
      <c r="AR4" s="825"/>
      <c r="AS4" s="825"/>
      <c r="AT4" s="825" t="s">
        <v>14</v>
      </c>
      <c r="AU4" s="825"/>
      <c r="AV4" s="825"/>
      <c r="AW4" s="825" t="s">
        <v>15</v>
      </c>
      <c r="AX4" s="825"/>
      <c r="AY4" s="825"/>
      <c r="AZ4" s="825" t="s">
        <v>16</v>
      </c>
      <c r="BA4" s="825"/>
      <c r="BB4" s="825"/>
      <c r="BC4" s="825" t="s">
        <v>17</v>
      </c>
      <c r="BD4" s="825"/>
      <c r="BE4" s="825"/>
      <c r="BF4" s="825" t="s">
        <v>18</v>
      </c>
      <c r="BG4" s="825"/>
      <c r="BH4" s="825"/>
      <c r="BI4" s="825" t="s">
        <v>19</v>
      </c>
      <c r="BJ4" s="825"/>
      <c r="BK4" s="825"/>
      <c r="BL4" s="825" t="s">
        <v>20</v>
      </c>
      <c r="BM4" s="825"/>
      <c r="BN4" s="825"/>
      <c r="BO4" s="825" t="s">
        <v>21</v>
      </c>
      <c r="BP4" s="825"/>
      <c r="BQ4" s="825"/>
      <c r="BR4" s="825" t="s">
        <v>22</v>
      </c>
      <c r="BS4" s="825"/>
      <c r="BT4" s="825"/>
      <c r="BU4" s="825" t="s">
        <v>23</v>
      </c>
      <c r="BV4" s="825"/>
      <c r="BW4" s="825"/>
      <c r="BX4" s="825" t="s">
        <v>24</v>
      </c>
      <c r="BY4" s="825"/>
      <c r="BZ4" s="825"/>
      <c r="CA4" s="825" t="s">
        <v>25</v>
      </c>
      <c r="CB4" s="825"/>
      <c r="CC4" s="825"/>
      <c r="CD4" s="825" t="s">
        <v>26</v>
      </c>
      <c r="CE4" s="825"/>
      <c r="CF4" s="825"/>
      <c r="CG4" s="825" t="s">
        <v>27</v>
      </c>
      <c r="CH4" s="825"/>
      <c r="CI4" s="825"/>
      <c r="CJ4" s="825" t="s">
        <v>28</v>
      </c>
      <c r="CK4" s="825"/>
      <c r="CL4" s="825"/>
      <c r="CM4" s="825" t="s">
        <v>29</v>
      </c>
      <c r="CN4" s="825"/>
      <c r="CO4" s="825"/>
      <c r="CP4" s="825" t="s">
        <v>30</v>
      </c>
      <c r="CQ4" s="825"/>
      <c r="CR4" s="825"/>
      <c r="CS4" s="825" t="s">
        <v>31</v>
      </c>
      <c r="CT4" s="825"/>
      <c r="CU4" s="825"/>
      <c r="CV4" s="825" t="s">
        <v>32</v>
      </c>
      <c r="CW4" s="825"/>
      <c r="CX4" s="825"/>
      <c r="CY4" s="825" t="s">
        <v>33</v>
      </c>
      <c r="CZ4" s="825"/>
      <c r="DA4" s="825"/>
      <c r="DB4" s="825" t="s">
        <v>34</v>
      </c>
      <c r="DC4" s="825"/>
      <c r="DD4" s="825"/>
      <c r="DE4" s="825" t="s">
        <v>35</v>
      </c>
      <c r="DF4" s="825"/>
      <c r="DG4" s="825"/>
      <c r="DH4" s="825" t="s">
        <v>36</v>
      </c>
      <c r="DI4" s="825"/>
      <c r="DJ4" s="825"/>
      <c r="DK4" s="825" t="s">
        <v>37</v>
      </c>
      <c r="DL4" s="825"/>
      <c r="DM4" s="825"/>
      <c r="DN4" s="825" t="s">
        <v>38</v>
      </c>
      <c r="DO4" s="825"/>
      <c r="DP4" s="825"/>
      <c r="DQ4" s="825" t="s">
        <v>39</v>
      </c>
      <c r="DR4" s="825"/>
      <c r="DS4" s="825"/>
      <c r="DT4" s="825" t="s">
        <v>40</v>
      </c>
      <c r="DU4" s="825"/>
      <c r="DV4" s="825"/>
      <c r="DW4" s="825" t="s">
        <v>41</v>
      </c>
      <c r="DX4" s="825"/>
      <c r="DY4" s="825"/>
      <c r="DZ4" s="825" t="s">
        <v>42</v>
      </c>
      <c r="EA4" s="825"/>
      <c r="EB4" s="825"/>
      <c r="EC4" s="825" t="s">
        <v>43</v>
      </c>
      <c r="ED4" s="825"/>
      <c r="EE4" s="825"/>
      <c r="EF4" s="825" t="s">
        <v>44</v>
      </c>
      <c r="EG4" s="825"/>
      <c r="EH4" s="825"/>
      <c r="EI4" s="825" t="s">
        <v>45</v>
      </c>
      <c r="EJ4" s="825"/>
      <c r="EK4" s="825"/>
      <c r="EL4" s="825" t="s">
        <v>46</v>
      </c>
      <c r="EM4" s="825"/>
      <c r="EN4" s="825"/>
      <c r="EO4" s="825" t="s">
        <v>47</v>
      </c>
      <c r="EP4" s="825"/>
      <c r="EQ4" s="825"/>
      <c r="ER4" s="825" t="s">
        <v>48</v>
      </c>
      <c r="ES4" s="825"/>
      <c r="ET4" s="825"/>
      <c r="EU4" s="825" t="s">
        <v>49</v>
      </c>
      <c r="EV4" s="825"/>
      <c r="EW4" s="825"/>
      <c r="EX4" s="825" t="s">
        <v>50</v>
      </c>
      <c r="EY4" s="825"/>
      <c r="EZ4" s="825"/>
      <c r="FA4" s="825" t="s">
        <v>51</v>
      </c>
      <c r="FB4" s="825"/>
      <c r="FC4" s="825"/>
      <c r="FD4" s="825" t="s">
        <v>52</v>
      </c>
      <c r="FE4" s="825"/>
      <c r="FF4" s="825"/>
      <c r="FG4" s="825" t="s">
        <v>53</v>
      </c>
      <c r="FH4" s="825"/>
      <c r="FI4" s="825"/>
    </row>
    <row r="5" spans="1:165" s="153" customFormat="1" ht="15.95" customHeight="1">
      <c r="A5" s="827"/>
      <c r="B5" s="827"/>
      <c r="C5" s="827"/>
      <c r="D5" s="154" t="s">
        <v>58</v>
      </c>
      <c r="E5" s="154" t="s">
        <v>54</v>
      </c>
      <c r="F5" s="155" t="s">
        <v>55</v>
      </c>
      <c r="G5" s="156" t="s">
        <v>58</v>
      </c>
      <c r="H5" s="154" t="s">
        <v>54</v>
      </c>
      <c r="I5" s="154" t="s">
        <v>55</v>
      </c>
      <c r="J5" s="154" t="s">
        <v>58</v>
      </c>
      <c r="K5" s="154" t="s">
        <v>54</v>
      </c>
      <c r="L5" s="154" t="s">
        <v>55</v>
      </c>
      <c r="M5" s="154" t="s">
        <v>58</v>
      </c>
      <c r="N5" s="154" t="s">
        <v>54</v>
      </c>
      <c r="O5" s="154" t="s">
        <v>55</v>
      </c>
      <c r="P5" s="154" t="s">
        <v>58</v>
      </c>
      <c r="Q5" s="154" t="s">
        <v>54</v>
      </c>
      <c r="R5" s="154" t="s">
        <v>55</v>
      </c>
      <c r="S5" s="154" t="s">
        <v>58</v>
      </c>
      <c r="T5" s="154" t="s">
        <v>54</v>
      </c>
      <c r="U5" s="154" t="s">
        <v>55</v>
      </c>
      <c r="V5" s="154" t="s">
        <v>58</v>
      </c>
      <c r="W5" s="154" t="s">
        <v>54</v>
      </c>
      <c r="X5" s="154" t="s">
        <v>55</v>
      </c>
      <c r="Y5" s="154" t="s">
        <v>58</v>
      </c>
      <c r="Z5" s="154" t="s">
        <v>54</v>
      </c>
      <c r="AA5" s="154" t="s">
        <v>55</v>
      </c>
      <c r="AB5" s="154" t="s">
        <v>58</v>
      </c>
      <c r="AC5" s="154" t="s">
        <v>54</v>
      </c>
      <c r="AD5" s="154" t="s">
        <v>55</v>
      </c>
      <c r="AE5" s="154" t="s">
        <v>58</v>
      </c>
      <c r="AF5" s="154" t="s">
        <v>54</v>
      </c>
      <c r="AG5" s="154" t="s">
        <v>55</v>
      </c>
      <c r="AH5" s="154" t="s">
        <v>58</v>
      </c>
      <c r="AI5" s="154" t="s">
        <v>54</v>
      </c>
      <c r="AJ5" s="154" t="s">
        <v>55</v>
      </c>
      <c r="AK5" s="154" t="s">
        <v>58</v>
      </c>
      <c r="AL5" s="154" t="s">
        <v>54</v>
      </c>
      <c r="AM5" s="154" t="s">
        <v>55</v>
      </c>
      <c r="AN5" s="154" t="s">
        <v>58</v>
      </c>
      <c r="AO5" s="154" t="s">
        <v>54</v>
      </c>
      <c r="AP5" s="154" t="s">
        <v>55</v>
      </c>
      <c r="AQ5" s="154" t="s">
        <v>58</v>
      </c>
      <c r="AR5" s="154" t="s">
        <v>54</v>
      </c>
      <c r="AS5" s="154" t="s">
        <v>55</v>
      </c>
      <c r="AT5" s="154" t="s">
        <v>58</v>
      </c>
      <c r="AU5" s="154" t="s">
        <v>54</v>
      </c>
      <c r="AV5" s="154" t="s">
        <v>55</v>
      </c>
      <c r="AW5" s="154" t="s">
        <v>58</v>
      </c>
      <c r="AX5" s="154" t="s">
        <v>54</v>
      </c>
      <c r="AY5" s="154" t="s">
        <v>55</v>
      </c>
      <c r="AZ5" s="154" t="s">
        <v>58</v>
      </c>
      <c r="BA5" s="154" t="s">
        <v>54</v>
      </c>
      <c r="BB5" s="154" t="s">
        <v>55</v>
      </c>
      <c r="BC5" s="154" t="s">
        <v>58</v>
      </c>
      <c r="BD5" s="154" t="s">
        <v>54</v>
      </c>
      <c r="BE5" s="154" t="s">
        <v>55</v>
      </c>
      <c r="BF5" s="154" t="s">
        <v>58</v>
      </c>
      <c r="BG5" s="154" t="s">
        <v>54</v>
      </c>
      <c r="BH5" s="154" t="s">
        <v>55</v>
      </c>
      <c r="BI5" s="154" t="s">
        <v>58</v>
      </c>
      <c r="BJ5" s="154" t="s">
        <v>54</v>
      </c>
      <c r="BK5" s="154" t="s">
        <v>55</v>
      </c>
      <c r="BL5" s="154" t="s">
        <v>58</v>
      </c>
      <c r="BM5" s="154" t="s">
        <v>54</v>
      </c>
      <c r="BN5" s="154" t="s">
        <v>55</v>
      </c>
      <c r="BO5" s="154" t="s">
        <v>58</v>
      </c>
      <c r="BP5" s="154" t="s">
        <v>54</v>
      </c>
      <c r="BQ5" s="154" t="s">
        <v>55</v>
      </c>
      <c r="BR5" s="154" t="s">
        <v>58</v>
      </c>
      <c r="BS5" s="154" t="s">
        <v>54</v>
      </c>
      <c r="BT5" s="154" t="s">
        <v>55</v>
      </c>
      <c r="BU5" s="154" t="s">
        <v>58</v>
      </c>
      <c r="BV5" s="154" t="s">
        <v>54</v>
      </c>
      <c r="BW5" s="154" t="s">
        <v>55</v>
      </c>
      <c r="BX5" s="154" t="s">
        <v>58</v>
      </c>
      <c r="BY5" s="154" t="s">
        <v>54</v>
      </c>
      <c r="BZ5" s="154" t="s">
        <v>55</v>
      </c>
      <c r="CA5" s="154" t="s">
        <v>58</v>
      </c>
      <c r="CB5" s="154" t="s">
        <v>54</v>
      </c>
      <c r="CC5" s="154" t="s">
        <v>55</v>
      </c>
      <c r="CD5" s="154" t="s">
        <v>58</v>
      </c>
      <c r="CE5" s="154" t="s">
        <v>54</v>
      </c>
      <c r="CF5" s="154" t="s">
        <v>55</v>
      </c>
      <c r="CG5" s="154" t="s">
        <v>58</v>
      </c>
      <c r="CH5" s="154" t="s">
        <v>54</v>
      </c>
      <c r="CI5" s="154" t="s">
        <v>55</v>
      </c>
      <c r="CJ5" s="154" t="s">
        <v>58</v>
      </c>
      <c r="CK5" s="154" t="s">
        <v>54</v>
      </c>
      <c r="CL5" s="154" t="s">
        <v>55</v>
      </c>
      <c r="CM5" s="154" t="s">
        <v>58</v>
      </c>
      <c r="CN5" s="154" t="s">
        <v>54</v>
      </c>
      <c r="CO5" s="154" t="s">
        <v>55</v>
      </c>
      <c r="CP5" s="154" t="s">
        <v>58</v>
      </c>
      <c r="CQ5" s="154" t="s">
        <v>54</v>
      </c>
      <c r="CR5" s="154" t="s">
        <v>55</v>
      </c>
      <c r="CS5" s="154" t="s">
        <v>58</v>
      </c>
      <c r="CT5" s="154" t="s">
        <v>54</v>
      </c>
      <c r="CU5" s="154" t="s">
        <v>55</v>
      </c>
      <c r="CV5" s="154" t="s">
        <v>58</v>
      </c>
      <c r="CW5" s="154" t="s">
        <v>54</v>
      </c>
      <c r="CX5" s="154" t="s">
        <v>55</v>
      </c>
      <c r="CY5" s="154" t="s">
        <v>58</v>
      </c>
      <c r="CZ5" s="154" t="s">
        <v>54</v>
      </c>
      <c r="DA5" s="154" t="s">
        <v>55</v>
      </c>
      <c r="DB5" s="154" t="s">
        <v>58</v>
      </c>
      <c r="DC5" s="154" t="s">
        <v>54</v>
      </c>
      <c r="DD5" s="154" t="s">
        <v>55</v>
      </c>
      <c r="DE5" s="154" t="s">
        <v>58</v>
      </c>
      <c r="DF5" s="154" t="s">
        <v>54</v>
      </c>
      <c r="DG5" s="154" t="s">
        <v>55</v>
      </c>
      <c r="DH5" s="154" t="s">
        <v>58</v>
      </c>
      <c r="DI5" s="154" t="s">
        <v>54</v>
      </c>
      <c r="DJ5" s="154" t="s">
        <v>55</v>
      </c>
      <c r="DK5" s="154" t="s">
        <v>58</v>
      </c>
      <c r="DL5" s="154" t="s">
        <v>54</v>
      </c>
      <c r="DM5" s="154" t="s">
        <v>55</v>
      </c>
      <c r="DN5" s="154" t="s">
        <v>58</v>
      </c>
      <c r="DO5" s="154" t="s">
        <v>54</v>
      </c>
      <c r="DP5" s="154" t="s">
        <v>55</v>
      </c>
      <c r="DQ5" s="154" t="s">
        <v>58</v>
      </c>
      <c r="DR5" s="154" t="s">
        <v>54</v>
      </c>
      <c r="DS5" s="154" t="s">
        <v>55</v>
      </c>
      <c r="DT5" s="154" t="s">
        <v>58</v>
      </c>
      <c r="DU5" s="154" t="s">
        <v>54</v>
      </c>
      <c r="DV5" s="154" t="s">
        <v>55</v>
      </c>
      <c r="DW5" s="154" t="s">
        <v>58</v>
      </c>
      <c r="DX5" s="154" t="s">
        <v>54</v>
      </c>
      <c r="DY5" s="154" t="s">
        <v>55</v>
      </c>
      <c r="DZ5" s="154" t="s">
        <v>58</v>
      </c>
      <c r="EA5" s="154" t="s">
        <v>54</v>
      </c>
      <c r="EB5" s="154" t="s">
        <v>55</v>
      </c>
      <c r="EC5" s="154" t="s">
        <v>58</v>
      </c>
      <c r="ED5" s="154" t="s">
        <v>54</v>
      </c>
      <c r="EE5" s="154" t="s">
        <v>55</v>
      </c>
      <c r="EF5" s="154" t="s">
        <v>58</v>
      </c>
      <c r="EG5" s="154" t="s">
        <v>54</v>
      </c>
      <c r="EH5" s="154" t="s">
        <v>55</v>
      </c>
      <c r="EI5" s="154" t="s">
        <v>58</v>
      </c>
      <c r="EJ5" s="154" t="s">
        <v>54</v>
      </c>
      <c r="EK5" s="154" t="s">
        <v>55</v>
      </c>
      <c r="EL5" s="154" t="s">
        <v>58</v>
      </c>
      <c r="EM5" s="154" t="s">
        <v>54</v>
      </c>
      <c r="EN5" s="154" t="s">
        <v>55</v>
      </c>
      <c r="EO5" s="154" t="s">
        <v>58</v>
      </c>
      <c r="EP5" s="154" t="s">
        <v>54</v>
      </c>
      <c r="EQ5" s="154" t="s">
        <v>55</v>
      </c>
      <c r="ER5" s="154" t="s">
        <v>58</v>
      </c>
      <c r="ES5" s="154" t="s">
        <v>54</v>
      </c>
      <c r="ET5" s="154" t="s">
        <v>55</v>
      </c>
      <c r="EU5" s="154" t="s">
        <v>58</v>
      </c>
      <c r="EV5" s="154" t="s">
        <v>54</v>
      </c>
      <c r="EW5" s="154" t="s">
        <v>55</v>
      </c>
      <c r="EX5" s="154" t="s">
        <v>58</v>
      </c>
      <c r="EY5" s="154" t="s">
        <v>54</v>
      </c>
      <c r="EZ5" s="154" t="s">
        <v>55</v>
      </c>
      <c r="FA5" s="154" t="s">
        <v>58</v>
      </c>
      <c r="FB5" s="154" t="s">
        <v>54</v>
      </c>
      <c r="FC5" s="154" t="s">
        <v>55</v>
      </c>
      <c r="FD5" s="154" t="s">
        <v>58</v>
      </c>
      <c r="FE5" s="154" t="s">
        <v>54</v>
      </c>
      <c r="FF5" s="154" t="s">
        <v>55</v>
      </c>
      <c r="FG5" s="154" t="s">
        <v>58</v>
      </c>
      <c r="FH5" s="154" t="s">
        <v>54</v>
      </c>
      <c r="FI5" s="154" t="s">
        <v>55</v>
      </c>
    </row>
    <row r="6" spans="1:165" ht="17.100000000000001" customHeight="1">
      <c r="A6" s="438" t="s">
        <v>182</v>
      </c>
      <c r="B6" s="439"/>
      <c r="C6" s="440" t="s">
        <v>58</v>
      </c>
      <c r="D6" s="441">
        <v>100</v>
      </c>
      <c r="E6" s="441">
        <v>100</v>
      </c>
      <c r="F6" s="441">
        <v>100</v>
      </c>
      <c r="G6" s="441">
        <v>100</v>
      </c>
      <c r="H6" s="441">
        <v>100</v>
      </c>
      <c r="I6" s="441">
        <v>100</v>
      </c>
      <c r="J6" s="441">
        <v>100</v>
      </c>
      <c r="K6" s="441">
        <v>100</v>
      </c>
      <c r="L6" s="441">
        <v>100</v>
      </c>
      <c r="M6" s="441">
        <v>100</v>
      </c>
      <c r="N6" s="441">
        <v>100</v>
      </c>
      <c r="O6" s="441">
        <v>100</v>
      </c>
      <c r="P6" s="441">
        <v>100</v>
      </c>
      <c r="Q6" s="441">
        <v>100</v>
      </c>
      <c r="R6" s="441">
        <v>100</v>
      </c>
      <c r="S6" s="441">
        <v>100</v>
      </c>
      <c r="T6" s="441">
        <v>100</v>
      </c>
      <c r="U6" s="441">
        <v>100</v>
      </c>
      <c r="V6" s="441">
        <v>100</v>
      </c>
      <c r="W6" s="441">
        <v>100</v>
      </c>
      <c r="X6" s="441">
        <v>100</v>
      </c>
      <c r="Y6" s="441">
        <v>100</v>
      </c>
      <c r="Z6" s="441">
        <v>100</v>
      </c>
      <c r="AA6" s="441">
        <v>100</v>
      </c>
      <c r="AB6" s="441">
        <v>100</v>
      </c>
      <c r="AC6" s="441">
        <v>100</v>
      </c>
      <c r="AD6" s="441">
        <v>100</v>
      </c>
      <c r="AE6" s="441">
        <v>100</v>
      </c>
      <c r="AF6" s="441">
        <v>100</v>
      </c>
      <c r="AG6" s="441">
        <v>100</v>
      </c>
      <c r="AH6" s="441">
        <v>100</v>
      </c>
      <c r="AI6" s="441">
        <v>100</v>
      </c>
      <c r="AJ6" s="441">
        <v>100</v>
      </c>
      <c r="AK6" s="441">
        <v>100</v>
      </c>
      <c r="AL6" s="441">
        <v>100</v>
      </c>
      <c r="AM6" s="441">
        <v>100</v>
      </c>
      <c r="AN6" s="441">
        <v>100</v>
      </c>
      <c r="AO6" s="441">
        <v>100</v>
      </c>
      <c r="AP6" s="441">
        <v>100</v>
      </c>
      <c r="AQ6" s="441">
        <v>100</v>
      </c>
      <c r="AR6" s="441">
        <v>100</v>
      </c>
      <c r="AS6" s="441">
        <v>100</v>
      </c>
      <c r="AT6" s="441">
        <v>100</v>
      </c>
      <c r="AU6" s="441">
        <v>100</v>
      </c>
      <c r="AV6" s="441">
        <v>100</v>
      </c>
      <c r="AW6" s="441">
        <v>100</v>
      </c>
      <c r="AX6" s="441">
        <v>100</v>
      </c>
      <c r="AY6" s="441">
        <v>100</v>
      </c>
      <c r="AZ6" s="441">
        <v>100</v>
      </c>
      <c r="BA6" s="441">
        <v>100</v>
      </c>
      <c r="BB6" s="441">
        <v>100</v>
      </c>
      <c r="BC6" s="441">
        <v>100</v>
      </c>
      <c r="BD6" s="441">
        <v>100</v>
      </c>
      <c r="BE6" s="441">
        <v>100</v>
      </c>
      <c r="BF6" s="441">
        <v>100</v>
      </c>
      <c r="BG6" s="441">
        <v>100</v>
      </c>
      <c r="BH6" s="441">
        <v>100</v>
      </c>
      <c r="BI6" s="441">
        <v>100</v>
      </c>
      <c r="BJ6" s="441">
        <v>100</v>
      </c>
      <c r="BK6" s="441">
        <v>100</v>
      </c>
      <c r="BL6" s="441">
        <v>100</v>
      </c>
      <c r="BM6" s="441">
        <v>100</v>
      </c>
      <c r="BN6" s="441">
        <v>100</v>
      </c>
      <c r="BO6" s="441">
        <v>100</v>
      </c>
      <c r="BP6" s="441">
        <v>100</v>
      </c>
      <c r="BQ6" s="441">
        <v>100</v>
      </c>
      <c r="BR6" s="441">
        <v>100</v>
      </c>
      <c r="BS6" s="441">
        <v>100</v>
      </c>
      <c r="BT6" s="441">
        <v>100</v>
      </c>
      <c r="BU6" s="441">
        <v>100</v>
      </c>
      <c r="BV6" s="441">
        <v>100</v>
      </c>
      <c r="BW6" s="441">
        <v>100</v>
      </c>
      <c r="BX6" s="441">
        <v>100</v>
      </c>
      <c r="BY6" s="441">
        <v>100</v>
      </c>
      <c r="BZ6" s="441">
        <v>100</v>
      </c>
      <c r="CA6" s="441">
        <v>100</v>
      </c>
      <c r="CB6" s="441">
        <v>100</v>
      </c>
      <c r="CC6" s="441">
        <v>100</v>
      </c>
      <c r="CD6" s="441">
        <v>100</v>
      </c>
      <c r="CE6" s="441">
        <v>100</v>
      </c>
      <c r="CF6" s="441">
        <v>100</v>
      </c>
      <c r="CG6" s="441">
        <v>100</v>
      </c>
      <c r="CH6" s="441">
        <v>100</v>
      </c>
      <c r="CI6" s="441">
        <v>100</v>
      </c>
      <c r="CJ6" s="441">
        <v>100</v>
      </c>
      <c r="CK6" s="441">
        <v>100</v>
      </c>
      <c r="CL6" s="441">
        <v>100</v>
      </c>
      <c r="CM6" s="441">
        <v>100</v>
      </c>
      <c r="CN6" s="441">
        <v>100</v>
      </c>
      <c r="CO6" s="441">
        <v>100</v>
      </c>
      <c r="CP6" s="441">
        <v>100</v>
      </c>
      <c r="CQ6" s="441">
        <v>100</v>
      </c>
      <c r="CR6" s="441">
        <v>100</v>
      </c>
      <c r="CS6" s="441">
        <v>100</v>
      </c>
      <c r="CT6" s="441">
        <v>100</v>
      </c>
      <c r="CU6" s="441">
        <v>100</v>
      </c>
      <c r="CV6" s="441">
        <v>100</v>
      </c>
      <c r="CW6" s="441">
        <v>100</v>
      </c>
      <c r="CX6" s="441">
        <v>100</v>
      </c>
      <c r="CY6" s="441">
        <v>100</v>
      </c>
      <c r="CZ6" s="441">
        <v>100</v>
      </c>
      <c r="DA6" s="441">
        <v>100</v>
      </c>
      <c r="DB6" s="441">
        <v>100</v>
      </c>
      <c r="DC6" s="441">
        <v>100</v>
      </c>
      <c r="DD6" s="441">
        <v>100</v>
      </c>
      <c r="DE6" s="441">
        <v>100</v>
      </c>
      <c r="DF6" s="441">
        <v>100</v>
      </c>
      <c r="DG6" s="441">
        <v>100</v>
      </c>
      <c r="DH6" s="441">
        <v>100</v>
      </c>
      <c r="DI6" s="441">
        <v>100</v>
      </c>
      <c r="DJ6" s="441">
        <v>100</v>
      </c>
      <c r="DK6" s="441">
        <v>100</v>
      </c>
      <c r="DL6" s="441">
        <v>100</v>
      </c>
      <c r="DM6" s="441">
        <v>100</v>
      </c>
      <c r="DN6" s="441">
        <v>100</v>
      </c>
      <c r="DO6" s="441">
        <v>100</v>
      </c>
      <c r="DP6" s="441">
        <v>100</v>
      </c>
      <c r="DQ6" s="441">
        <v>100</v>
      </c>
      <c r="DR6" s="441">
        <v>100</v>
      </c>
      <c r="DS6" s="441">
        <v>100</v>
      </c>
      <c r="DT6" s="441">
        <v>100</v>
      </c>
      <c r="DU6" s="441">
        <v>100</v>
      </c>
      <c r="DV6" s="441">
        <v>100</v>
      </c>
      <c r="DW6" s="441">
        <v>100</v>
      </c>
      <c r="DX6" s="441">
        <v>100</v>
      </c>
      <c r="DY6" s="441">
        <v>100</v>
      </c>
      <c r="DZ6" s="441">
        <v>100</v>
      </c>
      <c r="EA6" s="441">
        <v>100</v>
      </c>
      <c r="EB6" s="441">
        <v>100</v>
      </c>
      <c r="EC6" s="441">
        <v>100</v>
      </c>
      <c r="ED6" s="441">
        <v>100</v>
      </c>
      <c r="EE6" s="441">
        <v>100</v>
      </c>
      <c r="EF6" s="441">
        <v>100</v>
      </c>
      <c r="EG6" s="441">
        <v>100</v>
      </c>
      <c r="EH6" s="441">
        <v>100</v>
      </c>
      <c r="EI6" s="441">
        <v>100</v>
      </c>
      <c r="EJ6" s="441">
        <v>100</v>
      </c>
      <c r="EK6" s="441">
        <v>100</v>
      </c>
      <c r="EL6" s="441">
        <v>100</v>
      </c>
      <c r="EM6" s="441">
        <v>100</v>
      </c>
      <c r="EN6" s="441">
        <v>100</v>
      </c>
      <c r="EO6" s="441">
        <v>100</v>
      </c>
      <c r="EP6" s="441">
        <v>100</v>
      </c>
      <c r="EQ6" s="441">
        <v>100</v>
      </c>
      <c r="ER6" s="441">
        <v>100</v>
      </c>
      <c r="ES6" s="441">
        <v>100</v>
      </c>
      <c r="ET6" s="441">
        <v>100</v>
      </c>
      <c r="EU6" s="441">
        <v>100</v>
      </c>
      <c r="EV6" s="441">
        <v>100</v>
      </c>
      <c r="EW6" s="441">
        <v>100</v>
      </c>
      <c r="EX6" s="441">
        <v>100</v>
      </c>
      <c r="EY6" s="441">
        <v>100</v>
      </c>
      <c r="EZ6" s="441">
        <v>100</v>
      </c>
      <c r="FA6" s="441">
        <v>100</v>
      </c>
      <c r="FB6" s="441">
        <v>100</v>
      </c>
      <c r="FC6" s="441">
        <v>100</v>
      </c>
      <c r="FD6" s="441">
        <v>100</v>
      </c>
      <c r="FE6" s="441">
        <v>100</v>
      </c>
      <c r="FF6" s="441">
        <v>100</v>
      </c>
      <c r="FG6" s="441">
        <v>100</v>
      </c>
      <c r="FH6" s="441">
        <v>100</v>
      </c>
      <c r="FI6" s="441">
        <v>100</v>
      </c>
    </row>
    <row r="7" spans="1:165" ht="17.100000000000001" customHeight="1">
      <c r="A7" s="442"/>
      <c r="B7" s="443"/>
      <c r="C7" s="444" t="s">
        <v>160</v>
      </c>
      <c r="D7" s="445">
        <v>10.193631331655315</v>
      </c>
      <c r="E7" s="445">
        <v>10.540139746040717</v>
      </c>
      <c r="F7" s="445">
        <v>9.8447085683569266</v>
      </c>
      <c r="G7" s="445">
        <v>9.6186435075409662</v>
      </c>
      <c r="H7" s="445">
        <v>10.092001284508759</v>
      </c>
      <c r="I7" s="445">
        <v>9.1467365773750249</v>
      </c>
      <c r="J7" s="445">
        <v>9.2636106884404423</v>
      </c>
      <c r="K7" s="445">
        <v>9.7617020051404761</v>
      </c>
      <c r="L7" s="445">
        <v>8.7643844009163399</v>
      </c>
      <c r="M7" s="445">
        <v>5.7869474388350852</v>
      </c>
      <c r="N7" s="445">
        <v>5.8173225323652922</v>
      </c>
      <c r="O7" s="445">
        <v>5.7540496350693058</v>
      </c>
      <c r="P7" s="445">
        <v>7.5469161263858346</v>
      </c>
      <c r="Q7" s="445">
        <v>7.8570240346996734</v>
      </c>
      <c r="R7" s="445">
        <v>7.2451691128973037</v>
      </c>
      <c r="S7" s="445">
        <v>9.515262454717579</v>
      </c>
      <c r="T7" s="445">
        <v>9.8953588814617319</v>
      </c>
      <c r="U7" s="445">
        <v>9.1294925557963467</v>
      </c>
      <c r="V7" s="445">
        <v>9.5844265367316339</v>
      </c>
      <c r="W7" s="445">
        <v>9.9630689379824329</v>
      </c>
      <c r="X7" s="445">
        <v>9.1951226928573604</v>
      </c>
      <c r="Y7" s="445">
        <v>14.640276084906745</v>
      </c>
      <c r="Z7" s="445">
        <v>14.792233545719323</v>
      </c>
      <c r="AA7" s="445">
        <v>14.481940865359217</v>
      </c>
      <c r="AB7" s="445">
        <v>10.315387116292932</v>
      </c>
      <c r="AC7" s="445">
        <v>10.679947507498929</v>
      </c>
      <c r="AD7" s="445">
        <v>9.942252517315108</v>
      </c>
      <c r="AE7" s="445">
        <v>11.767763184788512</v>
      </c>
      <c r="AF7" s="445">
        <v>12.180468421595299</v>
      </c>
      <c r="AG7" s="445">
        <v>11.369866679920932</v>
      </c>
      <c r="AH7" s="445">
        <v>10.295930949445129</v>
      </c>
      <c r="AI7" s="445">
        <v>10.854503464203233</v>
      </c>
      <c r="AJ7" s="445">
        <v>9.6560846560846549</v>
      </c>
      <c r="AK7" s="445">
        <v>11.090780857434723</v>
      </c>
      <c r="AL7" s="445">
        <v>11.41942751805008</v>
      </c>
      <c r="AM7" s="445">
        <v>10.774820189926698</v>
      </c>
      <c r="AN7" s="445">
        <v>12.436190688722141</v>
      </c>
      <c r="AO7" s="445">
        <v>12.774410251705911</v>
      </c>
      <c r="AP7" s="445">
        <v>12.105818209389367</v>
      </c>
      <c r="AQ7" s="445">
        <v>13.110434421902104</v>
      </c>
      <c r="AR7" s="445">
        <v>13.424463461796183</v>
      </c>
      <c r="AS7" s="445">
        <v>12.805772766953325</v>
      </c>
      <c r="AT7" s="445">
        <v>10.915330891917312</v>
      </c>
      <c r="AU7" s="445">
        <v>11.133845009202334</v>
      </c>
      <c r="AV7" s="445">
        <v>10.686952607023001</v>
      </c>
      <c r="AW7" s="445">
        <v>11.722303312294196</v>
      </c>
      <c r="AX7" s="445">
        <v>11.984657689927044</v>
      </c>
      <c r="AY7" s="445">
        <v>11.469281506272875</v>
      </c>
      <c r="AZ7" s="445">
        <v>10.005657344184979</v>
      </c>
      <c r="BA7" s="445">
        <v>10.572677171643409</v>
      </c>
      <c r="BB7" s="445">
        <v>9.4588944635155361</v>
      </c>
      <c r="BC7" s="445">
        <v>11.056165452367608</v>
      </c>
      <c r="BD7" s="445">
        <v>11.339298967323311</v>
      </c>
      <c r="BE7" s="445">
        <v>10.751596715328466</v>
      </c>
      <c r="BF7" s="445">
        <v>9.2053991081830233</v>
      </c>
      <c r="BG7" s="445">
        <v>9.5084227888489306</v>
      </c>
      <c r="BH7" s="445">
        <v>8.9081069609507644</v>
      </c>
      <c r="BI7" s="445">
        <v>12.707169295329704</v>
      </c>
      <c r="BJ7" s="445">
        <v>13.300198486339946</v>
      </c>
      <c r="BK7" s="445">
        <v>12.144235777090163</v>
      </c>
      <c r="BL7" s="445">
        <v>11.810781858748234</v>
      </c>
      <c r="BM7" s="445">
        <v>12.215968604667401</v>
      </c>
      <c r="BN7" s="445">
        <v>11.423730622481923</v>
      </c>
      <c r="BO7" s="445">
        <v>10.456711675933281</v>
      </c>
      <c r="BP7" s="445">
        <v>11.019716446906131</v>
      </c>
      <c r="BQ7" s="445">
        <v>9.9361791569534148</v>
      </c>
      <c r="BR7" s="445">
        <v>13.676564156945917</v>
      </c>
      <c r="BS7" s="445">
        <v>14.115030187480141</v>
      </c>
      <c r="BT7" s="445">
        <v>13.237073999362989</v>
      </c>
      <c r="BU7" s="445">
        <v>10.990380796893614</v>
      </c>
      <c r="BV7" s="445">
        <v>10.788488285011233</v>
      </c>
      <c r="BW7" s="445">
        <v>11.205228043809914</v>
      </c>
      <c r="BX7" s="445">
        <v>10.189850040629386</v>
      </c>
      <c r="BY7" s="445">
        <v>10.506669753175728</v>
      </c>
      <c r="BZ7" s="445">
        <v>9.8593250015093883</v>
      </c>
      <c r="CA7" s="445">
        <v>11.796891191709845</v>
      </c>
      <c r="CB7" s="445">
        <v>12.004299060269517</v>
      </c>
      <c r="CC7" s="445">
        <v>11.588339614276213</v>
      </c>
      <c r="CD7" s="445">
        <v>12.193114364859516</v>
      </c>
      <c r="CE7" s="445">
        <v>12.710094160748145</v>
      </c>
      <c r="CF7" s="445">
        <v>11.69130950152848</v>
      </c>
      <c r="CG7" s="445">
        <v>12.316103379721669</v>
      </c>
      <c r="CH7" s="445">
        <v>12.785406845665095</v>
      </c>
      <c r="CI7" s="445">
        <v>11.874155568423085</v>
      </c>
      <c r="CJ7" s="445">
        <v>11.830774162880422</v>
      </c>
      <c r="CK7" s="445">
        <v>11.977207225045651</v>
      </c>
      <c r="CL7" s="445">
        <v>11.682886726214283</v>
      </c>
      <c r="CM7" s="445">
        <v>11.961390916965723</v>
      </c>
      <c r="CN7" s="445">
        <v>11.890154834940111</v>
      </c>
      <c r="CO7" s="445">
        <v>12.035032969245481</v>
      </c>
      <c r="CP7" s="445">
        <v>12.225825641419279</v>
      </c>
      <c r="CQ7" s="445">
        <v>12.414426129192641</v>
      </c>
      <c r="CR7" s="445">
        <v>12.035895855800339</v>
      </c>
      <c r="CS7" s="445">
        <v>9.3099708533857513</v>
      </c>
      <c r="CT7" s="445">
        <v>9.5074224021592446</v>
      </c>
      <c r="CU7" s="445">
        <v>9.1107176903173084</v>
      </c>
      <c r="CV7" s="445">
        <v>10.994536876086416</v>
      </c>
      <c r="CW7" s="445">
        <v>11.199705593719331</v>
      </c>
      <c r="CX7" s="445">
        <v>10.784313725490197</v>
      </c>
      <c r="CY7" s="445">
        <v>12.885059031076128</v>
      </c>
      <c r="CZ7" s="445">
        <v>13.237283549783548</v>
      </c>
      <c r="DA7" s="445">
        <v>12.530628913694528</v>
      </c>
      <c r="DB7" s="445">
        <v>10.600595891485025</v>
      </c>
      <c r="DC7" s="445">
        <v>11.578457240415956</v>
      </c>
      <c r="DD7" s="445">
        <v>9.6022817303121535</v>
      </c>
      <c r="DE7" s="445">
        <v>11.51131766933471</v>
      </c>
      <c r="DF7" s="445">
        <v>11.739857432016192</v>
      </c>
      <c r="DG7" s="445">
        <v>11.292631578947368</v>
      </c>
      <c r="DH7" s="445">
        <v>10.58776397871001</v>
      </c>
      <c r="DI7" s="445">
        <v>10.926524696175717</v>
      </c>
      <c r="DJ7" s="445">
        <v>10.230479774223895</v>
      </c>
      <c r="DK7" s="445">
        <v>10.027892150351972</v>
      </c>
      <c r="DL7" s="445">
        <v>10.093457943925234</v>
      </c>
      <c r="DM7" s="445">
        <v>9.9630021141649046</v>
      </c>
      <c r="DN7" s="445">
        <v>11.729308473907468</v>
      </c>
      <c r="DO7" s="445">
        <v>12.393822393822393</v>
      </c>
      <c r="DP7" s="445">
        <v>11.034900141214445</v>
      </c>
      <c r="DQ7" s="445">
        <v>10.160642570281125</v>
      </c>
      <c r="DR7" s="445">
        <v>10.864120225422667</v>
      </c>
      <c r="DS7" s="445">
        <v>9.4193335532827458</v>
      </c>
      <c r="DT7" s="445">
        <v>14.085088806278398</v>
      </c>
      <c r="DU7" s="445">
        <v>13.874816146429156</v>
      </c>
      <c r="DV7" s="445">
        <v>14.300033411293017</v>
      </c>
      <c r="DW7" s="445">
        <v>9.375</v>
      </c>
      <c r="DX7" s="445">
        <v>10.034904013961606</v>
      </c>
      <c r="DY7" s="445">
        <v>8.6904043452021718</v>
      </c>
      <c r="DZ7" s="445">
        <v>12.492218302552397</v>
      </c>
      <c r="EA7" s="445">
        <v>13.66846697133361</v>
      </c>
      <c r="EB7" s="445">
        <v>11.318407960199005</v>
      </c>
      <c r="EC7" s="445">
        <v>15.647889199627112</v>
      </c>
      <c r="ED7" s="445">
        <v>15.831134564643801</v>
      </c>
      <c r="EE7" s="445">
        <v>15.461145469212154</v>
      </c>
      <c r="EF7" s="445">
        <v>14.633096621476222</v>
      </c>
      <c r="EG7" s="445">
        <v>14.699524427150887</v>
      </c>
      <c r="EH7" s="445">
        <v>14.567266495287059</v>
      </c>
      <c r="EI7" s="445">
        <v>11.39051412921698</v>
      </c>
      <c r="EJ7" s="445">
        <v>11.975155279503106</v>
      </c>
      <c r="EK7" s="445">
        <v>10.803393213572853</v>
      </c>
      <c r="EL7" s="445">
        <v>12.244362873623492</v>
      </c>
      <c r="EM7" s="445">
        <v>12.474012474012476</v>
      </c>
      <c r="EN7" s="445">
        <v>12.010582010582011</v>
      </c>
      <c r="EO7" s="445">
        <v>12.912692589875274</v>
      </c>
      <c r="EP7" s="445">
        <v>13.059701492537313</v>
      </c>
      <c r="EQ7" s="445">
        <v>12.770562770562771</v>
      </c>
      <c r="ER7" s="445">
        <v>14.12639405204461</v>
      </c>
      <c r="ES7" s="445">
        <v>15.121086828115772</v>
      </c>
      <c r="ET7" s="445">
        <v>13.029315960912053</v>
      </c>
      <c r="EU7" s="445">
        <v>11.197339246119734</v>
      </c>
      <c r="EV7" s="445">
        <v>11.804008908685969</v>
      </c>
      <c r="EW7" s="445">
        <v>10.596026490066226</v>
      </c>
      <c r="EX7" s="445">
        <v>12.777777777777777</v>
      </c>
      <c r="EY7" s="445">
        <v>11.612903225806452</v>
      </c>
      <c r="EZ7" s="445">
        <v>14.022988505747128</v>
      </c>
      <c r="FA7" s="445">
        <v>12.404580152671755</v>
      </c>
      <c r="FB7" s="445">
        <v>13.725490196078432</v>
      </c>
      <c r="FC7" s="445">
        <v>11.152416356877323</v>
      </c>
      <c r="FD7" s="445">
        <v>9.1981132075471699</v>
      </c>
      <c r="FE7" s="445">
        <v>6.3829787234042552</v>
      </c>
      <c r="FF7" s="445">
        <v>12.698412698412698</v>
      </c>
      <c r="FG7" s="445">
        <v>15.847860538827257</v>
      </c>
      <c r="FH7" s="445">
        <v>15.873015873015872</v>
      </c>
      <c r="FI7" s="445">
        <v>15.822784810126583</v>
      </c>
    </row>
    <row r="8" spans="1:165" ht="17.100000000000001" customHeight="1">
      <c r="A8" s="442"/>
      <c r="B8" s="443"/>
      <c r="C8" s="444" t="s">
        <v>161</v>
      </c>
      <c r="D8" s="445">
        <v>10.578731034837222</v>
      </c>
      <c r="E8" s="445">
        <v>10.819939142990922</v>
      </c>
      <c r="F8" s="445">
        <v>10.335842273315384</v>
      </c>
      <c r="G8" s="445">
        <v>9.5434431937380459</v>
      </c>
      <c r="H8" s="445">
        <v>9.8730609600930492</v>
      </c>
      <c r="I8" s="445">
        <v>9.2148357094686393</v>
      </c>
      <c r="J8" s="445">
        <v>10.194095914368308</v>
      </c>
      <c r="K8" s="445">
        <v>10.490360774681655</v>
      </c>
      <c r="L8" s="445">
        <v>9.8971559730780836</v>
      </c>
      <c r="M8" s="445">
        <v>6.9508374478575927</v>
      </c>
      <c r="N8" s="445">
        <v>6.9980623623615834</v>
      </c>
      <c r="O8" s="445">
        <v>6.8996904129138841</v>
      </c>
      <c r="P8" s="445">
        <v>9.095556593705016</v>
      </c>
      <c r="Q8" s="445">
        <v>9.3888433647347309</v>
      </c>
      <c r="R8" s="445">
        <v>8.8101771987224549</v>
      </c>
      <c r="S8" s="445">
        <v>10.298935570630102</v>
      </c>
      <c r="T8" s="445">
        <v>10.621205251605943</v>
      </c>
      <c r="U8" s="445">
        <v>9.9718555627480239</v>
      </c>
      <c r="V8" s="445">
        <v>9.5565029985007506</v>
      </c>
      <c r="W8" s="445">
        <v>9.8059548102800687</v>
      </c>
      <c r="X8" s="445">
        <v>9.300027366436586</v>
      </c>
      <c r="Y8" s="445">
        <v>14.33146287054711</v>
      </c>
      <c r="Z8" s="445">
        <v>14.252818198718925</v>
      </c>
      <c r="AA8" s="445">
        <v>14.41340831313066</v>
      </c>
      <c r="AB8" s="445">
        <v>11.110571756269811</v>
      </c>
      <c r="AC8" s="445">
        <v>11.391229824310813</v>
      </c>
      <c r="AD8" s="445">
        <v>10.82331280495605</v>
      </c>
      <c r="AE8" s="445">
        <v>11.840371254990588</v>
      </c>
      <c r="AF8" s="445">
        <v>12.321248701252349</v>
      </c>
      <c r="AG8" s="445">
        <v>11.376748702929831</v>
      </c>
      <c r="AH8" s="445">
        <v>11.097410604192355</v>
      </c>
      <c r="AI8" s="445">
        <v>8.7759815242494223</v>
      </c>
      <c r="AJ8" s="445">
        <v>13.756613756613756</v>
      </c>
      <c r="AK8" s="445">
        <v>10.571982902507649</v>
      </c>
      <c r="AL8" s="445">
        <v>10.826975267550822</v>
      </c>
      <c r="AM8" s="445">
        <v>10.326833422766589</v>
      </c>
      <c r="AN8" s="445">
        <v>12.580197495048676</v>
      </c>
      <c r="AO8" s="445">
        <v>12.883786244028423</v>
      </c>
      <c r="AP8" s="445">
        <v>12.283652354923868</v>
      </c>
      <c r="AQ8" s="445">
        <v>13.054811825929558</v>
      </c>
      <c r="AR8" s="445">
        <v>13.27130358202669</v>
      </c>
      <c r="AS8" s="445">
        <v>12.844777949070377</v>
      </c>
      <c r="AT8" s="445">
        <v>11.163975105561226</v>
      </c>
      <c r="AU8" s="445">
        <v>11.327681403453813</v>
      </c>
      <c r="AV8" s="445">
        <v>10.992878775476795</v>
      </c>
      <c r="AW8" s="445">
        <v>10.925738653063462</v>
      </c>
      <c r="AX8" s="445">
        <v>11.216527483232031</v>
      </c>
      <c r="AY8" s="445">
        <v>10.645293875873406</v>
      </c>
      <c r="AZ8" s="445">
        <v>10.049347725019464</v>
      </c>
      <c r="BA8" s="445">
        <v>10.459716342807591</v>
      </c>
      <c r="BB8" s="445">
        <v>9.6536396443975008</v>
      </c>
      <c r="BC8" s="445">
        <v>11.718810096814252</v>
      </c>
      <c r="BD8" s="445">
        <v>11.864119256133506</v>
      </c>
      <c r="BE8" s="445">
        <v>11.5625</v>
      </c>
      <c r="BF8" s="445">
        <v>10.312135941831038</v>
      </c>
      <c r="BG8" s="445">
        <v>10.535921910066788</v>
      </c>
      <c r="BH8" s="445">
        <v>10.092582767402376</v>
      </c>
      <c r="BI8" s="445">
        <v>11.70992762335856</v>
      </c>
      <c r="BJ8" s="445">
        <v>12.2383772531427</v>
      </c>
      <c r="BK8" s="445">
        <v>11.20829631445115</v>
      </c>
      <c r="BL8" s="445">
        <v>11.67159066873179</v>
      </c>
      <c r="BM8" s="445">
        <v>12.133569822493472</v>
      </c>
      <c r="BN8" s="445">
        <v>11.230288961818619</v>
      </c>
      <c r="BO8" s="445">
        <v>10.605639396346307</v>
      </c>
      <c r="BP8" s="445">
        <v>10.916380771297483</v>
      </c>
      <c r="BQ8" s="445">
        <v>10.318339893759315</v>
      </c>
      <c r="BR8" s="445">
        <v>12.54082714740191</v>
      </c>
      <c r="BS8" s="445">
        <v>12.71051795360661</v>
      </c>
      <c r="BT8" s="445">
        <v>12.370739993629897</v>
      </c>
      <c r="BU8" s="445">
        <v>10.546926708732295</v>
      </c>
      <c r="BV8" s="445">
        <v>10.621589814913875</v>
      </c>
      <c r="BW8" s="445">
        <v>10.46747273265478</v>
      </c>
      <c r="BX8" s="445">
        <v>10.030287360567334</v>
      </c>
      <c r="BY8" s="445">
        <v>10.185479903932405</v>
      </c>
      <c r="BZ8" s="445">
        <v>9.8683813318843203</v>
      </c>
      <c r="CA8" s="445">
        <v>10.679101899827288</v>
      </c>
      <c r="CB8" s="445">
        <v>10.769697136715628</v>
      </c>
      <c r="CC8" s="445">
        <v>10.588007093770782</v>
      </c>
      <c r="CD8" s="445">
        <v>12.153541749109616</v>
      </c>
      <c r="CE8" s="445">
        <v>12.597615451360991</v>
      </c>
      <c r="CF8" s="445">
        <v>11.722502963378876</v>
      </c>
      <c r="CG8" s="445">
        <v>10.640159045725646</v>
      </c>
      <c r="CH8" s="445">
        <v>10.838286534125846</v>
      </c>
      <c r="CI8" s="445">
        <v>10.453580389886122</v>
      </c>
      <c r="CJ8" s="445">
        <v>12.119302667506826</v>
      </c>
      <c r="CK8" s="445">
        <v>12.148813059644029</v>
      </c>
      <c r="CL8" s="445">
        <v>12.089499177887394</v>
      </c>
      <c r="CM8" s="445">
        <v>12.003464917708206</v>
      </c>
      <c r="CN8" s="445">
        <v>12.182296231375986</v>
      </c>
      <c r="CO8" s="445">
        <v>11.818593647757588</v>
      </c>
      <c r="CP8" s="445">
        <v>10.64266661549385</v>
      </c>
      <c r="CQ8" s="445">
        <v>10.567177878915363</v>
      </c>
      <c r="CR8" s="445">
        <v>10.71868741334155</v>
      </c>
      <c r="CS8" s="445">
        <v>9.7437809259133736</v>
      </c>
      <c r="CT8" s="445">
        <v>10.249662618083672</v>
      </c>
      <c r="CU8" s="445">
        <v>9.2332833991556598</v>
      </c>
      <c r="CV8" s="445">
        <v>11.708467842066055</v>
      </c>
      <c r="CW8" s="445">
        <v>11.825318940137389</v>
      </c>
      <c r="CX8" s="445">
        <v>11.588738059326294</v>
      </c>
      <c r="CY8" s="445">
        <v>13.095399647170581</v>
      </c>
      <c r="CZ8" s="445">
        <v>12.932900432900432</v>
      </c>
      <c r="DA8" s="445">
        <v>13.25891641709774</v>
      </c>
      <c r="DB8" s="445">
        <v>11.043594166535989</v>
      </c>
      <c r="DC8" s="445">
        <v>10.887785193232965</v>
      </c>
      <c r="DD8" s="445">
        <v>11.202662018697513</v>
      </c>
      <c r="DE8" s="445">
        <v>10.818486961012136</v>
      </c>
      <c r="DF8" s="445">
        <v>11.123822934084309</v>
      </c>
      <c r="DG8" s="445">
        <v>10.526315789473683</v>
      </c>
      <c r="DH8" s="445">
        <v>11.337492130715962</v>
      </c>
      <c r="DI8" s="445">
        <v>11.461701415988404</v>
      </c>
      <c r="DJ8" s="445">
        <v>11.206491063029162</v>
      </c>
      <c r="DK8" s="445">
        <v>9.9149953513082743</v>
      </c>
      <c r="DL8" s="445">
        <v>10.253671562082776</v>
      </c>
      <c r="DM8" s="445">
        <v>9.5798097251585634</v>
      </c>
      <c r="DN8" s="445">
        <v>12.705928775771923</v>
      </c>
      <c r="DO8" s="445">
        <v>12.277992277992277</v>
      </c>
      <c r="DP8" s="445">
        <v>13.153116804518863</v>
      </c>
      <c r="DQ8" s="445">
        <v>11.285140562248996</v>
      </c>
      <c r="DR8" s="445">
        <v>11.521603005635567</v>
      </c>
      <c r="DS8" s="445">
        <v>11.035961728802375</v>
      </c>
      <c r="DT8" s="445">
        <v>14.250309789343246</v>
      </c>
      <c r="DU8" s="445">
        <v>14.5285177316555</v>
      </c>
      <c r="DV8" s="445">
        <v>13.965920481122621</v>
      </c>
      <c r="DW8" s="445">
        <v>10.811611374407583</v>
      </c>
      <c r="DX8" s="445">
        <v>10.849331006399069</v>
      </c>
      <c r="DY8" s="445">
        <v>10.772480386240193</v>
      </c>
      <c r="DZ8" s="445">
        <v>11.516912222452792</v>
      </c>
      <c r="EA8" s="445">
        <v>12.9206481096801</v>
      </c>
      <c r="EB8" s="445">
        <v>10.11608623548922</v>
      </c>
      <c r="EC8" s="445">
        <v>14.076441603409243</v>
      </c>
      <c r="ED8" s="445">
        <v>14.248021108179421</v>
      </c>
      <c r="EE8" s="445">
        <v>13.901586447969885</v>
      </c>
      <c r="EF8" s="445">
        <v>14.848289218850871</v>
      </c>
      <c r="EG8" s="445">
        <v>15.045395590142672</v>
      </c>
      <c r="EH8" s="445">
        <v>14.652956298200515</v>
      </c>
      <c r="EI8" s="445">
        <v>11.328270882609237</v>
      </c>
      <c r="EJ8" s="445">
        <v>11.279503105590063</v>
      </c>
      <c r="EK8" s="445">
        <v>11.377245508982035</v>
      </c>
      <c r="EL8" s="445">
        <v>12.952281069743051</v>
      </c>
      <c r="EM8" s="445">
        <v>13.305613305613306</v>
      </c>
      <c r="EN8" s="445">
        <v>12.592592592592592</v>
      </c>
      <c r="EO8" s="445">
        <v>13.059427732942039</v>
      </c>
      <c r="EP8" s="445">
        <v>12.164179104477611</v>
      </c>
      <c r="EQ8" s="445">
        <v>13.924963924963926</v>
      </c>
      <c r="ER8" s="445">
        <v>12.236679058240396</v>
      </c>
      <c r="ES8" s="445">
        <v>12.167749556999409</v>
      </c>
      <c r="ET8" s="445">
        <v>12.312703583061889</v>
      </c>
      <c r="EU8" s="445">
        <v>10.975609756097562</v>
      </c>
      <c r="EV8" s="445">
        <v>11.581291759465479</v>
      </c>
      <c r="EW8" s="445">
        <v>10.375275938189846</v>
      </c>
      <c r="EX8" s="445">
        <v>13.777777777777779</v>
      </c>
      <c r="EY8" s="445">
        <v>13.978494623655912</v>
      </c>
      <c r="EZ8" s="445">
        <v>13.563218390804598</v>
      </c>
      <c r="FA8" s="445">
        <v>12.022900763358779</v>
      </c>
      <c r="FB8" s="445">
        <v>12.941176470588237</v>
      </c>
      <c r="FC8" s="445">
        <v>11.152416356877323</v>
      </c>
      <c r="FD8" s="445">
        <v>11.556603773584905</v>
      </c>
      <c r="FE8" s="445">
        <v>10.212765957446807</v>
      </c>
      <c r="FF8" s="445">
        <v>13.227513227513226</v>
      </c>
      <c r="FG8" s="445">
        <v>10.45958795562599</v>
      </c>
      <c r="FH8" s="445">
        <v>11.746031746031745</v>
      </c>
      <c r="FI8" s="445">
        <v>9.1772151898734187</v>
      </c>
    </row>
    <row r="9" spans="1:165" ht="17.100000000000001" customHeight="1">
      <c r="A9" s="442"/>
      <c r="B9" s="443"/>
      <c r="C9" s="444" t="s">
        <v>162</v>
      </c>
      <c r="D9" s="445">
        <v>9.1480792485748008</v>
      </c>
      <c r="E9" s="445">
        <v>9.2515487065929278</v>
      </c>
      <c r="F9" s="445">
        <v>9.0438888517190534</v>
      </c>
      <c r="G9" s="445">
        <v>7.3150898657522889</v>
      </c>
      <c r="H9" s="445">
        <v>7.3957467752098633</v>
      </c>
      <c r="I9" s="445">
        <v>7.2346801706108783</v>
      </c>
      <c r="J9" s="445">
        <v>8.7951530067821313</v>
      </c>
      <c r="K9" s="445">
        <v>8.9398014903175866</v>
      </c>
      <c r="L9" s="445">
        <v>8.6501749214185502</v>
      </c>
      <c r="M9" s="445">
        <v>7.0997290550372973</v>
      </c>
      <c r="N9" s="445">
        <v>7.131129043554048</v>
      </c>
      <c r="O9" s="445">
        <v>7.0657212367751256</v>
      </c>
      <c r="P9" s="445">
        <v>8.2263216465556859</v>
      </c>
      <c r="Q9" s="445">
        <v>8.4785314250155572</v>
      </c>
      <c r="R9" s="445">
        <v>7.9809117573443125</v>
      </c>
      <c r="S9" s="445">
        <v>7.8387565151863292</v>
      </c>
      <c r="T9" s="445">
        <v>7.9606004766876444</v>
      </c>
      <c r="U9" s="445">
        <v>7.7150938616982359</v>
      </c>
      <c r="V9" s="445">
        <v>7.866004497751125</v>
      </c>
      <c r="W9" s="445">
        <v>7.8886079318605269</v>
      </c>
      <c r="X9" s="445">
        <v>7.8427646182382098</v>
      </c>
      <c r="Y9" s="445">
        <v>12.789768415242738</v>
      </c>
      <c r="Z9" s="445">
        <v>12.866957359428079</v>
      </c>
      <c r="AA9" s="445">
        <v>12.709339798188509</v>
      </c>
      <c r="AB9" s="445">
        <v>9.6412186509405853</v>
      </c>
      <c r="AC9" s="445">
        <v>9.7381177688901595</v>
      </c>
      <c r="AD9" s="445">
        <v>9.5420405328849984</v>
      </c>
      <c r="AE9" s="445">
        <v>11.361313719421394</v>
      </c>
      <c r="AF9" s="445">
        <v>11.50115400172902</v>
      </c>
      <c r="AG9" s="445">
        <v>11.226491200568914</v>
      </c>
      <c r="AH9" s="445">
        <v>8.8779284833538838</v>
      </c>
      <c r="AI9" s="445">
        <v>9.5842956120092371</v>
      </c>
      <c r="AJ9" s="445">
        <v>8.0687830687830679</v>
      </c>
      <c r="AK9" s="445">
        <v>8.9503314333330817</v>
      </c>
      <c r="AL9" s="445">
        <v>9.0798299964155866</v>
      </c>
      <c r="AM9" s="445">
        <v>8.8258316062048632</v>
      </c>
      <c r="AN9" s="445">
        <v>11.714064548522972</v>
      </c>
      <c r="AO9" s="445">
        <v>11.82813150522535</v>
      </c>
      <c r="AP9" s="445">
        <v>11.602644076675467</v>
      </c>
      <c r="AQ9" s="445">
        <v>12.323704653442945</v>
      </c>
      <c r="AR9" s="445">
        <v>12.614630597514982</v>
      </c>
      <c r="AS9" s="445">
        <v>12.041456936421554</v>
      </c>
      <c r="AT9" s="445">
        <v>8.5989874126993655</v>
      </c>
      <c r="AU9" s="445">
        <v>8.5474018091396786</v>
      </c>
      <c r="AV9" s="445">
        <v>8.6529016943603185</v>
      </c>
      <c r="AW9" s="445">
        <v>9.6628922420879064</v>
      </c>
      <c r="AX9" s="445">
        <v>9.8588548061409842</v>
      </c>
      <c r="AY9" s="445">
        <v>9.4739005343197693</v>
      </c>
      <c r="AZ9" s="445">
        <v>9.5827568630306565</v>
      </c>
      <c r="BA9" s="445">
        <v>9.7887974806312119</v>
      </c>
      <c r="BB9" s="445">
        <v>9.3840771058885668</v>
      </c>
      <c r="BC9" s="445">
        <v>8.6825129946482935</v>
      </c>
      <c r="BD9" s="445">
        <v>8.4268114251786521</v>
      </c>
      <c r="BE9" s="445">
        <v>8.9575729927007295</v>
      </c>
      <c r="BF9" s="445">
        <v>9.6968357905167437</v>
      </c>
      <c r="BG9" s="445">
        <v>9.6936430251737296</v>
      </c>
      <c r="BH9" s="445">
        <v>9.6999681663837016</v>
      </c>
      <c r="BI9" s="445">
        <v>11.54411360225067</v>
      </c>
      <c r="BJ9" s="445">
        <v>11.547709338540239</v>
      </c>
      <c r="BK9" s="445">
        <v>11.540700346190375</v>
      </c>
      <c r="BL9" s="445">
        <v>11.520800212880644</v>
      </c>
      <c r="BM9" s="445">
        <v>11.623814644637795</v>
      </c>
      <c r="BN9" s="445">
        <v>11.422396542063556</v>
      </c>
      <c r="BO9" s="445">
        <v>10.909451945988879</v>
      </c>
      <c r="BP9" s="445">
        <v>11.211920803538215</v>
      </c>
      <c r="BQ9" s="445">
        <v>10.629800894256123</v>
      </c>
      <c r="BR9" s="445">
        <v>12.676564156945918</v>
      </c>
      <c r="BS9" s="445">
        <v>12.625781167249231</v>
      </c>
      <c r="BT9" s="445">
        <v>12.727465760696466</v>
      </c>
      <c r="BU9" s="445">
        <v>7.9170895291885452</v>
      </c>
      <c r="BV9" s="445">
        <v>7.7564994115759065</v>
      </c>
      <c r="BW9" s="445">
        <v>8.0879841519229458</v>
      </c>
      <c r="BX9" s="445">
        <v>8.7892442934180401</v>
      </c>
      <c r="BY9" s="445">
        <v>8.8312740530686646</v>
      </c>
      <c r="BZ9" s="445">
        <v>8.7453963653927413</v>
      </c>
      <c r="CA9" s="445">
        <v>9.848704663212434</v>
      </c>
      <c r="CB9" s="445">
        <v>9.8961060434866486</v>
      </c>
      <c r="CC9" s="445">
        <v>9.8010418975836835</v>
      </c>
      <c r="CD9" s="445">
        <v>9.9628017411950935</v>
      </c>
      <c r="CE9" s="445">
        <v>10.434810553716618</v>
      </c>
      <c r="CF9" s="445">
        <v>9.5046478258157094</v>
      </c>
      <c r="CG9" s="445">
        <v>9.5268389662027833</v>
      </c>
      <c r="CH9" s="445">
        <v>9.940561590489855</v>
      </c>
      <c r="CI9" s="445">
        <v>9.1372321945570345</v>
      </c>
      <c r="CJ9" s="445">
        <v>11.329994804275971</v>
      </c>
      <c r="CK9" s="445">
        <v>11.361186280333531</v>
      </c>
      <c r="CL9" s="445">
        <v>11.29849353419544</v>
      </c>
      <c r="CM9" s="445">
        <v>11.515901497339438</v>
      </c>
      <c r="CN9" s="445">
        <v>11.836595578926868</v>
      </c>
      <c r="CO9" s="445">
        <v>11.184376101072131</v>
      </c>
      <c r="CP9" s="445">
        <v>10.113027959547887</v>
      </c>
      <c r="CQ9" s="445">
        <v>10.356828699277164</v>
      </c>
      <c r="CR9" s="445">
        <v>9.8675088584193489</v>
      </c>
      <c r="CS9" s="445">
        <v>9.5472107367992951</v>
      </c>
      <c r="CT9" s="445">
        <v>9.6896086369770575</v>
      </c>
      <c r="CU9" s="445">
        <v>9.4035135503200316</v>
      </c>
      <c r="CV9" s="445">
        <v>11.863670225974671</v>
      </c>
      <c r="CW9" s="445">
        <v>11.825318940137389</v>
      </c>
      <c r="CX9" s="445">
        <v>11.902966314731019</v>
      </c>
      <c r="CY9" s="445">
        <v>10.584882616365856</v>
      </c>
      <c r="CZ9" s="445">
        <v>10.775162337662337</v>
      </c>
      <c r="DA9" s="445">
        <v>10.393411380343045</v>
      </c>
      <c r="DB9" s="445">
        <v>11.686529716167476</v>
      </c>
      <c r="DC9" s="445">
        <v>11.671581561384448</v>
      </c>
      <c r="DD9" s="445">
        <v>11.701790524481066</v>
      </c>
      <c r="DE9" s="445">
        <v>9.669506842241157</v>
      </c>
      <c r="DF9" s="445">
        <v>9.5925371820821965</v>
      </c>
      <c r="DG9" s="445">
        <v>9.7431578947368429</v>
      </c>
      <c r="DH9" s="445">
        <v>9.74074286041321</v>
      </c>
      <c r="DI9" s="445">
        <v>9.7112275616010706</v>
      </c>
      <c r="DJ9" s="445">
        <v>9.7718720602069613</v>
      </c>
      <c r="DK9" s="445">
        <v>9.6493558241466317</v>
      </c>
      <c r="DL9" s="445">
        <v>9.6929238985313741</v>
      </c>
      <c r="DM9" s="445">
        <v>9.6062367864693456</v>
      </c>
      <c r="DN9" s="445">
        <v>12.69606392423794</v>
      </c>
      <c r="DO9" s="445">
        <v>12.644787644787645</v>
      </c>
      <c r="DP9" s="445">
        <v>12.74964696388945</v>
      </c>
      <c r="DQ9" s="445">
        <v>10.441767068273093</v>
      </c>
      <c r="DR9" s="445">
        <v>10.25360050093926</v>
      </c>
      <c r="DS9" s="445">
        <v>10.640052787858792</v>
      </c>
      <c r="DT9" s="445">
        <v>13.86204047914085</v>
      </c>
      <c r="DU9" s="445">
        <v>13.989213923843765</v>
      </c>
      <c r="DV9" s="445">
        <v>13.732041430003342</v>
      </c>
      <c r="DW9" s="445">
        <v>10.870853080568722</v>
      </c>
      <c r="DX9" s="445">
        <v>10.529377545084351</v>
      </c>
      <c r="DY9" s="445">
        <v>11.225105612552806</v>
      </c>
      <c r="DZ9" s="445">
        <v>12.014940859099399</v>
      </c>
      <c r="EA9" s="445">
        <v>11.923556294142086</v>
      </c>
      <c r="EB9" s="445">
        <v>12.106135986733001</v>
      </c>
      <c r="EC9" s="445">
        <v>13.237448395259023</v>
      </c>
      <c r="ED9" s="445">
        <v>11.87335092348285</v>
      </c>
      <c r="EE9" s="445">
        <v>14.627588061306804</v>
      </c>
      <c r="EF9" s="445">
        <v>12.825478803529158</v>
      </c>
      <c r="EG9" s="445">
        <v>13.186338089061826</v>
      </c>
      <c r="EH9" s="445">
        <v>12.467866323907455</v>
      </c>
      <c r="EI9" s="445">
        <v>9.6352545748786245</v>
      </c>
      <c r="EJ9" s="445">
        <v>9.5900621118012417</v>
      </c>
      <c r="EK9" s="445">
        <v>9.6806387225548907</v>
      </c>
      <c r="EL9" s="445">
        <v>11.641321447299422</v>
      </c>
      <c r="EM9" s="445">
        <v>11.382536382536383</v>
      </c>
      <c r="EN9" s="445">
        <v>11.904761904761903</v>
      </c>
      <c r="EO9" s="445">
        <v>11.005135730007337</v>
      </c>
      <c r="EP9" s="445">
        <v>11.044776119402986</v>
      </c>
      <c r="EQ9" s="445">
        <v>10.966810966810966</v>
      </c>
      <c r="ER9" s="445">
        <v>10.90458488228005</v>
      </c>
      <c r="ES9" s="445">
        <v>9.6278795038393383</v>
      </c>
      <c r="ET9" s="445">
        <v>12.312703583061889</v>
      </c>
      <c r="EU9" s="445">
        <v>11.973392461197339</v>
      </c>
      <c r="EV9" s="445">
        <v>12.91759465478842</v>
      </c>
      <c r="EW9" s="445">
        <v>11.037527593818984</v>
      </c>
      <c r="EX9" s="445">
        <v>11.444444444444445</v>
      </c>
      <c r="EY9" s="445">
        <v>12.258064516129032</v>
      </c>
      <c r="EZ9" s="445">
        <v>10.574712643678161</v>
      </c>
      <c r="FA9" s="445">
        <v>9.7328244274809155</v>
      </c>
      <c r="FB9" s="445">
        <v>8.235294117647058</v>
      </c>
      <c r="FC9" s="445">
        <v>11.152416356877323</v>
      </c>
      <c r="FD9" s="445">
        <v>13.20754716981132</v>
      </c>
      <c r="FE9" s="445">
        <v>12.76595744680851</v>
      </c>
      <c r="FF9" s="445">
        <v>13.756613756613756</v>
      </c>
      <c r="FG9" s="445">
        <v>12.202852614896988</v>
      </c>
      <c r="FH9" s="445">
        <v>13.333333333333334</v>
      </c>
      <c r="FI9" s="445">
        <v>11.075949367088606</v>
      </c>
    </row>
    <row r="10" spans="1:165" ht="17.100000000000001" customHeight="1">
      <c r="A10" s="442"/>
      <c r="B10" s="443"/>
      <c r="C10" s="444" t="s">
        <v>163</v>
      </c>
      <c r="D10" s="445">
        <v>8.1750612838703134</v>
      </c>
      <c r="E10" s="445">
        <v>8.3918904556763518</v>
      </c>
      <c r="F10" s="445">
        <v>7.9567213225609903</v>
      </c>
      <c r="G10" s="445">
        <v>6.3410667536382626</v>
      </c>
      <c r="H10" s="445">
        <v>6.5556294920562408</v>
      </c>
      <c r="I10" s="445">
        <v>6.127161652377584</v>
      </c>
      <c r="J10" s="445">
        <v>7.4954892031895701</v>
      </c>
      <c r="K10" s="445">
        <v>7.6908936479337875</v>
      </c>
      <c r="L10" s="445">
        <v>7.2996395020511082</v>
      </c>
      <c r="M10" s="445">
        <v>7.1149688662794226</v>
      </c>
      <c r="N10" s="445">
        <v>7.1531771291317465</v>
      </c>
      <c r="O10" s="445">
        <v>7.0735873333370796</v>
      </c>
      <c r="P10" s="445">
        <v>7.5578546768000185</v>
      </c>
      <c r="Q10" s="445">
        <v>7.8063484630977094</v>
      </c>
      <c r="R10" s="445">
        <v>7.3160605919813184</v>
      </c>
      <c r="S10" s="445">
        <v>6.3823858275360426</v>
      </c>
      <c r="T10" s="445">
        <v>6.5488396857022817</v>
      </c>
      <c r="U10" s="445">
        <v>6.2134474121189953</v>
      </c>
      <c r="V10" s="445">
        <v>7.6690404797601195</v>
      </c>
      <c r="W10" s="445">
        <v>7.8464643776062468</v>
      </c>
      <c r="X10" s="445">
        <v>7.4866208532246779</v>
      </c>
      <c r="Y10" s="445">
        <v>10.742704045259066</v>
      </c>
      <c r="Z10" s="445">
        <v>11.342792115240526</v>
      </c>
      <c r="AA10" s="445">
        <v>10.117429867865717</v>
      </c>
      <c r="AB10" s="445">
        <v>8.77412421316909</v>
      </c>
      <c r="AC10" s="445">
        <v>8.969254392229681</v>
      </c>
      <c r="AD10" s="445">
        <v>8.5744047075163099</v>
      </c>
      <c r="AE10" s="445">
        <v>10.653531029730377</v>
      </c>
      <c r="AF10" s="445">
        <v>10.884893284582379</v>
      </c>
      <c r="AG10" s="445">
        <v>10.430470539206503</v>
      </c>
      <c r="AH10" s="445">
        <v>9.2478421701602969</v>
      </c>
      <c r="AI10" s="445">
        <v>9.006928406466514</v>
      </c>
      <c r="AJ10" s="445">
        <v>9.5238095238095237</v>
      </c>
      <c r="AK10" s="445">
        <v>9.2432376807447394</v>
      </c>
      <c r="AL10" s="445">
        <v>9.4930616006964001</v>
      </c>
      <c r="AM10" s="445">
        <v>9.0030571404660051</v>
      </c>
      <c r="AN10" s="445">
        <v>10.672543167173423</v>
      </c>
      <c r="AO10" s="445">
        <v>10.770359811732162</v>
      </c>
      <c r="AP10" s="445">
        <v>10.576995981499735</v>
      </c>
      <c r="AQ10" s="445">
        <v>11.096707896523117</v>
      </c>
      <c r="AR10" s="445">
        <v>11.108877529531139</v>
      </c>
      <c r="AS10" s="445">
        <v>11.084901279741452</v>
      </c>
      <c r="AT10" s="445">
        <v>7.6654459586560213</v>
      </c>
      <c r="AU10" s="445">
        <v>7.864079570818812</v>
      </c>
      <c r="AV10" s="445">
        <v>7.4578456249488418</v>
      </c>
      <c r="AW10" s="445">
        <v>9.7560489595839339</v>
      </c>
      <c r="AX10" s="445">
        <v>9.8395754482450712</v>
      </c>
      <c r="AY10" s="445">
        <v>9.675493707552894</v>
      </c>
      <c r="AZ10" s="445">
        <v>8.8097732021128223</v>
      </c>
      <c r="BA10" s="445">
        <v>9.0083408450382816</v>
      </c>
      <c r="BB10" s="445">
        <v>8.6182994454713491</v>
      </c>
      <c r="BC10" s="445">
        <v>7.7022824426642043</v>
      </c>
      <c r="BD10" s="445">
        <v>7.6602557306134562</v>
      </c>
      <c r="BE10" s="445">
        <v>7.7474908759124093</v>
      </c>
      <c r="BF10" s="445">
        <v>8.2714015988430472</v>
      </c>
      <c r="BG10" s="445">
        <v>8.6188248654787323</v>
      </c>
      <c r="BH10" s="445">
        <v>7.9305496604414261</v>
      </c>
      <c r="BI10" s="445">
        <v>11.099323384492067</v>
      </c>
      <c r="BJ10" s="445">
        <v>11.205602801400701</v>
      </c>
      <c r="BK10" s="445">
        <v>10.998437547869244</v>
      </c>
      <c r="BL10" s="445">
        <v>9.9630870422554434</v>
      </c>
      <c r="BM10" s="445">
        <v>10.13086043880843</v>
      </c>
      <c r="BN10" s="445">
        <v>9.8028229141652652</v>
      </c>
      <c r="BO10" s="445">
        <v>10.361397934868943</v>
      </c>
      <c r="BP10" s="445">
        <v>10.614640598520234</v>
      </c>
      <c r="BQ10" s="445">
        <v>10.127259525356365</v>
      </c>
      <c r="BR10" s="445">
        <v>11.392364793213151</v>
      </c>
      <c r="BS10" s="445">
        <v>11.500900328355048</v>
      </c>
      <c r="BT10" s="445">
        <v>11.28357575114131</v>
      </c>
      <c r="BU10" s="445">
        <v>6.9452411419494338</v>
      </c>
      <c r="BV10" s="445">
        <v>6.804322242430727</v>
      </c>
      <c r="BW10" s="445">
        <v>7.0952023134549265</v>
      </c>
      <c r="BX10" s="445">
        <v>8.0845091231439756</v>
      </c>
      <c r="BY10" s="445">
        <v>8.3104256488903037</v>
      </c>
      <c r="BZ10" s="445">
        <v>7.8488196582744667</v>
      </c>
      <c r="CA10" s="445">
        <v>8.6687392055267711</v>
      </c>
      <c r="CB10" s="445">
        <v>8.7689806266707073</v>
      </c>
      <c r="CC10" s="445">
        <v>8.5679450232764349</v>
      </c>
      <c r="CD10" s="445">
        <v>9.2631578947368425</v>
      </c>
      <c r="CE10" s="445">
        <v>9.175049008580519</v>
      </c>
      <c r="CF10" s="445">
        <v>9.3486805165637286</v>
      </c>
      <c r="CG10" s="445">
        <v>10.260437375745527</v>
      </c>
      <c r="CH10" s="445">
        <v>10.506251281000205</v>
      </c>
      <c r="CI10" s="445">
        <v>10.028951939779965</v>
      </c>
      <c r="CJ10" s="445">
        <v>10.017798118484619</v>
      </c>
      <c r="CK10" s="445">
        <v>10.16214551294744</v>
      </c>
      <c r="CL10" s="445">
        <v>9.8720170643914145</v>
      </c>
      <c r="CM10" s="445">
        <v>9.5483232273233511</v>
      </c>
      <c r="CN10" s="445">
        <v>9.5627617100009736</v>
      </c>
      <c r="CO10" s="445">
        <v>9.5333970906528407</v>
      </c>
      <c r="CP10" s="445">
        <v>9.7484216384256683</v>
      </c>
      <c r="CQ10" s="445">
        <v>9.7563774046735752</v>
      </c>
      <c r="CR10" s="445">
        <v>9.7404097981820978</v>
      </c>
      <c r="CS10" s="445">
        <v>8.8219345217921781</v>
      </c>
      <c r="CT10" s="445">
        <v>9.1025641025641022</v>
      </c>
      <c r="CU10" s="445">
        <v>8.538744382405012</v>
      </c>
      <c r="CV10" s="445">
        <v>9.0576111249068774</v>
      </c>
      <c r="CW10" s="445">
        <v>9.5559371933267911</v>
      </c>
      <c r="CX10" s="445">
        <v>8.5470085470085468</v>
      </c>
      <c r="CY10" s="445">
        <v>9.2074908400054269</v>
      </c>
      <c r="CZ10" s="445">
        <v>9.8281926406926399</v>
      </c>
      <c r="DA10" s="445">
        <v>8.5829022597331885</v>
      </c>
      <c r="DB10" s="445">
        <v>11.87078563587894</v>
      </c>
      <c r="DC10" s="445">
        <v>12.01303740493559</v>
      </c>
      <c r="DD10" s="445">
        <v>11.725558548565996</v>
      </c>
      <c r="DE10" s="445">
        <v>9.7986057319907047</v>
      </c>
      <c r="DF10" s="445">
        <v>9.803749009944557</v>
      </c>
      <c r="DG10" s="445">
        <v>9.7936842105263153</v>
      </c>
      <c r="DH10" s="445">
        <v>8.5446116866021864</v>
      </c>
      <c r="DI10" s="445">
        <v>8.696621696956182</v>
      </c>
      <c r="DJ10" s="445">
        <v>8.3842897460018815</v>
      </c>
      <c r="DK10" s="445">
        <v>8.2414663301899331</v>
      </c>
      <c r="DL10" s="445">
        <v>8.5180240320427227</v>
      </c>
      <c r="DM10" s="445">
        <v>7.9677589852008452</v>
      </c>
      <c r="DN10" s="445">
        <v>8.9572851928578476</v>
      </c>
      <c r="DO10" s="445">
        <v>9.5752895752895757</v>
      </c>
      <c r="DP10" s="445">
        <v>8.3114787169659081</v>
      </c>
      <c r="DQ10" s="445">
        <v>9.7429718875502012</v>
      </c>
      <c r="DR10" s="445">
        <v>10.050093926111458</v>
      </c>
      <c r="DS10" s="445">
        <v>9.4193335532827458</v>
      </c>
      <c r="DT10" s="445">
        <v>10.67327550598926</v>
      </c>
      <c r="DU10" s="445">
        <v>10.802418695865338</v>
      </c>
      <c r="DV10" s="445">
        <v>10.541262946876044</v>
      </c>
      <c r="DW10" s="445">
        <v>9.1232227488151665</v>
      </c>
      <c r="DX10" s="445">
        <v>8.8132635253054108</v>
      </c>
      <c r="DY10" s="445">
        <v>9.4447797223898604</v>
      </c>
      <c r="DZ10" s="445">
        <v>9.1720273915750159</v>
      </c>
      <c r="EA10" s="445">
        <v>9.0153718321562106</v>
      </c>
      <c r="EB10" s="445">
        <v>9.3283582089552244</v>
      </c>
      <c r="EC10" s="445">
        <v>10.454121720601945</v>
      </c>
      <c r="ED10" s="445">
        <v>11.108179419525065</v>
      </c>
      <c r="EE10" s="445">
        <v>9.7875773057273463</v>
      </c>
      <c r="EF10" s="445">
        <v>10.372283193458145</v>
      </c>
      <c r="EG10" s="445">
        <v>10.1599654128837</v>
      </c>
      <c r="EH10" s="445">
        <v>10.582690659811481</v>
      </c>
      <c r="EI10" s="445">
        <v>7.207767957176646</v>
      </c>
      <c r="EJ10" s="445">
        <v>7.975155279503106</v>
      </c>
      <c r="EK10" s="445">
        <v>6.4371257485029938</v>
      </c>
      <c r="EL10" s="445">
        <v>9.5700052438384891</v>
      </c>
      <c r="EM10" s="445">
        <v>9.7713097713097721</v>
      </c>
      <c r="EN10" s="445">
        <v>9.3650793650793656</v>
      </c>
      <c r="EO10" s="445">
        <v>8.6573734409391054</v>
      </c>
      <c r="EP10" s="445">
        <v>9.4776119402985071</v>
      </c>
      <c r="EQ10" s="445">
        <v>7.8643578643578644</v>
      </c>
      <c r="ER10" s="445">
        <v>8.921933085501859</v>
      </c>
      <c r="ES10" s="445">
        <v>8.9190785587714121</v>
      </c>
      <c r="ET10" s="445">
        <v>8.9250814332247561</v>
      </c>
      <c r="EU10" s="445">
        <v>12.416851441241686</v>
      </c>
      <c r="EV10" s="445">
        <v>12.694877505567929</v>
      </c>
      <c r="EW10" s="445">
        <v>12.141280353200882</v>
      </c>
      <c r="EX10" s="445">
        <v>9</v>
      </c>
      <c r="EY10" s="445">
        <v>8.8172043010752681</v>
      </c>
      <c r="EZ10" s="445">
        <v>9.1954022988505741</v>
      </c>
      <c r="FA10" s="445">
        <v>11.641221374045802</v>
      </c>
      <c r="FB10" s="445">
        <v>12.941176470588237</v>
      </c>
      <c r="FC10" s="445">
        <v>10.408921933085502</v>
      </c>
      <c r="FD10" s="445">
        <v>10.377358490566039</v>
      </c>
      <c r="FE10" s="445">
        <v>8.9361702127659584</v>
      </c>
      <c r="FF10" s="445">
        <v>12.169312169312169</v>
      </c>
      <c r="FG10" s="445">
        <v>10.45958795562599</v>
      </c>
      <c r="FH10" s="445">
        <v>9.2063492063492074</v>
      </c>
      <c r="FI10" s="445">
        <v>11.708860759493671</v>
      </c>
    </row>
    <row r="11" spans="1:165" ht="17.100000000000001" customHeight="1">
      <c r="A11" s="442"/>
      <c r="B11" s="443"/>
      <c r="C11" s="444" t="s">
        <v>164</v>
      </c>
      <c r="D11" s="445">
        <v>8.2889414915715935</v>
      </c>
      <c r="E11" s="445">
        <v>8.6114076373881776</v>
      </c>
      <c r="F11" s="445">
        <v>7.9642285149240539</v>
      </c>
      <c r="G11" s="445">
        <v>6.6089782012746037</v>
      </c>
      <c r="H11" s="445">
        <v>6.934802352284251</v>
      </c>
      <c r="I11" s="445">
        <v>6.2841527048777239</v>
      </c>
      <c r="J11" s="445">
        <v>8.1257535317252447</v>
      </c>
      <c r="K11" s="445">
        <v>8.4087000528222244</v>
      </c>
      <c r="L11" s="445">
        <v>7.8421622773525606</v>
      </c>
      <c r="M11" s="445">
        <v>6.7718708149522771</v>
      </c>
      <c r="N11" s="445">
        <v>6.8826341496312784</v>
      </c>
      <c r="O11" s="445">
        <v>6.6519083712123344</v>
      </c>
      <c r="P11" s="445">
        <v>7.5378766298630024</v>
      </c>
      <c r="Q11" s="445">
        <v>7.8349978743985167</v>
      </c>
      <c r="R11" s="445">
        <v>7.2487661435485</v>
      </c>
      <c r="S11" s="445">
        <v>6.6124383401299154</v>
      </c>
      <c r="T11" s="445">
        <v>7.0884756117006162</v>
      </c>
      <c r="U11" s="445">
        <v>6.1292955447355828</v>
      </c>
      <c r="V11" s="445">
        <v>7.7931971514242875</v>
      </c>
      <c r="W11" s="445">
        <v>8.3512628279064263</v>
      </c>
      <c r="X11" s="445">
        <v>7.2194180071152729</v>
      </c>
      <c r="Y11" s="445">
        <v>9.8004536255548143</v>
      </c>
      <c r="Z11" s="445">
        <v>10.174387488944097</v>
      </c>
      <c r="AA11" s="445">
        <v>9.4108255017404616</v>
      </c>
      <c r="AB11" s="445">
        <v>9.1350278608133362</v>
      </c>
      <c r="AC11" s="445">
        <v>9.457577488930152</v>
      </c>
      <c r="AD11" s="445">
        <v>8.8048920889603632</v>
      </c>
      <c r="AE11" s="445">
        <v>10.282704290494573</v>
      </c>
      <c r="AF11" s="445">
        <v>10.401878127899876</v>
      </c>
      <c r="AG11" s="445">
        <v>10.167806661033604</v>
      </c>
      <c r="AH11" s="445">
        <v>9.4944512946979032</v>
      </c>
      <c r="AI11" s="445">
        <v>10.508083140877599</v>
      </c>
      <c r="AJ11" s="445">
        <v>8.3333333333333321</v>
      </c>
      <c r="AK11" s="445">
        <v>11.389961874499587</v>
      </c>
      <c r="AL11" s="445">
        <v>11.626299349685084</v>
      </c>
      <c r="AM11" s="445">
        <v>11.162747192698308</v>
      </c>
      <c r="AN11" s="445">
        <v>9.9699433735948002</v>
      </c>
      <c r="AO11" s="445">
        <v>10.246766351710852</v>
      </c>
      <c r="AP11" s="445">
        <v>9.6995430076027542</v>
      </c>
      <c r="AQ11" s="445">
        <v>10.193547778867185</v>
      </c>
      <c r="AR11" s="445">
        <v>10.568988953343672</v>
      </c>
      <c r="AS11" s="445">
        <v>9.8293058934972777</v>
      </c>
      <c r="AT11" s="445">
        <v>7.301234716135359</v>
      </c>
      <c r="AU11" s="445">
        <v>7.7681403453812106</v>
      </c>
      <c r="AV11" s="445">
        <v>6.8132520258655971</v>
      </c>
      <c r="AW11" s="445">
        <v>11.137458465554433</v>
      </c>
      <c r="AX11" s="445">
        <v>11.348438879361956</v>
      </c>
      <c r="AY11" s="445">
        <v>10.933983128804336</v>
      </c>
      <c r="AZ11" s="445">
        <v>8.9358031468276859</v>
      </c>
      <c r="BA11" s="445">
        <v>8.8577264065905226</v>
      </c>
      <c r="BB11" s="445">
        <v>9.0110905730129396</v>
      </c>
      <c r="BC11" s="445">
        <v>7.59349003835207</v>
      </c>
      <c r="BD11" s="445">
        <v>7.8267138828219425</v>
      </c>
      <c r="BE11" s="445">
        <v>7.3426094890510951</v>
      </c>
      <c r="BF11" s="445">
        <v>7.8623173850747863</v>
      </c>
      <c r="BG11" s="445">
        <v>7.9901576399967551</v>
      </c>
      <c r="BH11" s="445">
        <v>7.7368951612903221</v>
      </c>
      <c r="BI11" s="445">
        <v>10.704827466974718</v>
      </c>
      <c r="BJ11" s="445">
        <v>11.070051154609564</v>
      </c>
      <c r="BK11" s="445">
        <v>10.358138537422262</v>
      </c>
      <c r="BL11" s="445">
        <v>10.31857042460136</v>
      </c>
      <c r="BM11" s="445">
        <v>10.630839489965505</v>
      </c>
      <c r="BN11" s="445">
        <v>10.020278022359188</v>
      </c>
      <c r="BO11" s="445">
        <v>10.361397934868943</v>
      </c>
      <c r="BP11" s="445">
        <v>10.697309139007151</v>
      </c>
      <c r="BQ11" s="445">
        <v>10.050827377995185</v>
      </c>
      <c r="BR11" s="445">
        <v>9.9851537645811241</v>
      </c>
      <c r="BS11" s="445">
        <v>10.051901281643893</v>
      </c>
      <c r="BT11" s="445">
        <v>9.9182503450472463</v>
      </c>
      <c r="BU11" s="445">
        <v>8.849225610025151</v>
      </c>
      <c r="BV11" s="445">
        <v>9.4319032844763022</v>
      </c>
      <c r="BW11" s="445">
        <v>8.2291595509711506</v>
      </c>
      <c r="BX11" s="445">
        <v>8.6089975622368318</v>
      </c>
      <c r="BY11" s="445">
        <v>8.8544228710321491</v>
      </c>
      <c r="BZ11" s="445">
        <v>8.3529553824790206</v>
      </c>
      <c r="CA11" s="445">
        <v>10.430397236614853</v>
      </c>
      <c r="CB11" s="445">
        <v>10.706313555818889</v>
      </c>
      <c r="CC11" s="445">
        <v>10.152959432498337</v>
      </c>
      <c r="CD11" s="445">
        <v>10.165413533834586</v>
      </c>
      <c r="CE11" s="445">
        <v>10.707973133656843</v>
      </c>
      <c r="CF11" s="445">
        <v>9.6387797117724112</v>
      </c>
      <c r="CG11" s="445">
        <v>11.172962226640159</v>
      </c>
      <c r="CH11" s="445">
        <v>11.748309079729454</v>
      </c>
      <c r="CI11" s="445">
        <v>10.631152287203243</v>
      </c>
      <c r="CJ11" s="445">
        <v>10.565007351396766</v>
      </c>
      <c r="CK11" s="445">
        <v>10.791366906474821</v>
      </c>
      <c r="CL11" s="445">
        <v>10.336399591165621</v>
      </c>
      <c r="CM11" s="445">
        <v>9.3849771067937144</v>
      </c>
      <c r="CN11" s="445">
        <v>9.6309280358360123</v>
      </c>
      <c r="CO11" s="445">
        <v>9.1307192832335033</v>
      </c>
      <c r="CP11" s="445">
        <v>9.9076970313369532</v>
      </c>
      <c r="CQ11" s="445">
        <v>10.483038207060083</v>
      </c>
      <c r="CR11" s="445">
        <v>9.3283007240794937</v>
      </c>
      <c r="CS11" s="445">
        <v>9.1845726292957366</v>
      </c>
      <c r="CT11" s="445">
        <v>9.8448043184885279</v>
      </c>
      <c r="CU11" s="445">
        <v>8.5183167642652862</v>
      </c>
      <c r="CV11" s="445">
        <v>8.9148249317109496</v>
      </c>
      <c r="CW11" s="445">
        <v>9.5191364082433747</v>
      </c>
      <c r="CX11" s="445">
        <v>8.2956259426847652</v>
      </c>
      <c r="CY11" s="445">
        <v>9.3431944632921713</v>
      </c>
      <c r="CZ11" s="445">
        <v>9.7132034632034632</v>
      </c>
      <c r="DA11" s="445">
        <v>8.9708684998638706</v>
      </c>
      <c r="DB11" s="445">
        <v>10.976948408342482</v>
      </c>
      <c r="DC11" s="445">
        <v>11.609498680738787</v>
      </c>
      <c r="DD11" s="445">
        <v>10.33116780225004</v>
      </c>
      <c r="DE11" s="445">
        <v>10.848610035287031</v>
      </c>
      <c r="DF11" s="445">
        <v>11.33503476194667</v>
      </c>
      <c r="DG11" s="445">
        <v>10.383157894736843</v>
      </c>
      <c r="DH11" s="445">
        <v>8.1153780117896179</v>
      </c>
      <c r="DI11" s="445">
        <v>8.3063886720927638</v>
      </c>
      <c r="DJ11" s="445">
        <v>7.9139228598306675</v>
      </c>
      <c r="DK11" s="445">
        <v>9.1645636870766367</v>
      </c>
      <c r="DL11" s="445">
        <v>9.6528704939919905</v>
      </c>
      <c r="DM11" s="445">
        <v>8.6812896405919666</v>
      </c>
      <c r="DN11" s="445">
        <v>8.2963401400808916</v>
      </c>
      <c r="DO11" s="445">
        <v>8.7837837837837842</v>
      </c>
      <c r="DP11" s="445">
        <v>7.7869679241476693</v>
      </c>
      <c r="DQ11" s="445">
        <v>10.337349397590362</v>
      </c>
      <c r="DR11" s="445">
        <v>10.911083281152161</v>
      </c>
      <c r="DS11" s="445">
        <v>9.7327614648630814</v>
      </c>
      <c r="DT11" s="445">
        <v>10.384138785625774</v>
      </c>
      <c r="DU11" s="445">
        <v>11.112926948847852</v>
      </c>
      <c r="DV11" s="445">
        <v>9.6391580354159707</v>
      </c>
      <c r="DW11" s="445">
        <v>8.1753554502369674</v>
      </c>
      <c r="DX11" s="445">
        <v>8.66783013379872</v>
      </c>
      <c r="DY11" s="445">
        <v>7.6644538322269167</v>
      </c>
      <c r="DZ11" s="445">
        <v>8.9645154596389283</v>
      </c>
      <c r="EA11" s="445">
        <v>9.2230992937266301</v>
      </c>
      <c r="EB11" s="445">
        <v>8.7064676616915424</v>
      </c>
      <c r="EC11" s="445">
        <v>8.5364229591157272</v>
      </c>
      <c r="ED11" s="445">
        <v>8.1794195250659634</v>
      </c>
      <c r="EE11" s="445">
        <v>8.90024200053778</v>
      </c>
      <c r="EF11" s="445">
        <v>8.5431461157736166</v>
      </c>
      <c r="EG11" s="445">
        <v>8.6900129701686115</v>
      </c>
      <c r="EH11" s="445">
        <v>8.3976006855184231</v>
      </c>
      <c r="EI11" s="445">
        <v>9.4111788870907507</v>
      </c>
      <c r="EJ11" s="445">
        <v>9.5155279503105596</v>
      </c>
      <c r="EK11" s="445">
        <v>9.3063872255489031</v>
      </c>
      <c r="EL11" s="445">
        <v>9.8059779758783421</v>
      </c>
      <c r="EM11" s="445">
        <v>10.23908523908524</v>
      </c>
      <c r="EN11" s="445">
        <v>9.3650793650793656</v>
      </c>
      <c r="EO11" s="445">
        <v>9.6845194424064562</v>
      </c>
      <c r="EP11" s="445">
        <v>10.074626865671641</v>
      </c>
      <c r="EQ11" s="445">
        <v>9.3073593073593077</v>
      </c>
      <c r="ER11" s="445">
        <v>7.9925650557620811</v>
      </c>
      <c r="ES11" s="445">
        <v>8.5646780862374481</v>
      </c>
      <c r="ET11" s="445">
        <v>7.3615635179153092</v>
      </c>
      <c r="EU11" s="445">
        <v>9.8669623059866964</v>
      </c>
      <c r="EV11" s="445">
        <v>9.799554565701559</v>
      </c>
      <c r="EW11" s="445">
        <v>9.9337748344370862</v>
      </c>
      <c r="EX11" s="445">
        <v>10.333333333333334</v>
      </c>
      <c r="EY11" s="445">
        <v>10.75268817204301</v>
      </c>
      <c r="EZ11" s="445">
        <v>9.8850574712643677</v>
      </c>
      <c r="FA11" s="445">
        <v>10.305343511450381</v>
      </c>
      <c r="FB11" s="445">
        <v>10.980392156862745</v>
      </c>
      <c r="FC11" s="445">
        <v>9.6654275092936803</v>
      </c>
      <c r="FD11" s="445">
        <v>12.028301886792454</v>
      </c>
      <c r="FE11" s="445">
        <v>11.48936170212766</v>
      </c>
      <c r="FF11" s="445">
        <v>12.698412698412698</v>
      </c>
      <c r="FG11" s="445">
        <v>11.251980982567353</v>
      </c>
      <c r="FH11" s="445">
        <v>12.380952380952381</v>
      </c>
      <c r="FI11" s="445">
        <v>10.126582278481013</v>
      </c>
    </row>
    <row r="12" spans="1:165" ht="17.100000000000001" customHeight="1">
      <c r="A12" s="442"/>
      <c r="B12" s="443"/>
      <c r="C12" s="444" t="s">
        <v>165</v>
      </c>
      <c r="D12" s="445">
        <v>9.4141233444074999</v>
      </c>
      <c r="E12" s="445">
        <v>9.7622615690420584</v>
      </c>
      <c r="F12" s="445">
        <v>9.063559414914641</v>
      </c>
      <c r="G12" s="445">
        <v>9.470832194769363</v>
      </c>
      <c r="H12" s="445">
        <v>9.8559562472480717</v>
      </c>
      <c r="I12" s="445">
        <v>9.0868885517547895</v>
      </c>
      <c r="J12" s="445">
        <v>10.320204212294312</v>
      </c>
      <c r="K12" s="445">
        <v>10.591021993756568</v>
      </c>
      <c r="L12" s="445">
        <v>10.048769334588268</v>
      </c>
      <c r="M12" s="445">
        <v>7.6917889785145634</v>
      </c>
      <c r="N12" s="445">
        <v>7.9476863776551738</v>
      </c>
      <c r="O12" s="445">
        <v>7.4146388057017969</v>
      </c>
      <c r="P12" s="445">
        <v>9.5241350759051837</v>
      </c>
      <c r="Q12" s="445">
        <v>9.8917483534289961</v>
      </c>
      <c r="R12" s="445">
        <v>9.1664331094681337</v>
      </c>
      <c r="S12" s="445">
        <v>9.3972330842610976</v>
      </c>
      <c r="T12" s="445">
        <v>10.021394096449523</v>
      </c>
      <c r="U12" s="445">
        <v>8.7637555937069038</v>
      </c>
      <c r="V12" s="445">
        <v>9.55294227886057</v>
      </c>
      <c r="W12" s="445">
        <v>10.136818679206222</v>
      </c>
      <c r="X12" s="445">
        <v>8.9526256575546572</v>
      </c>
      <c r="Y12" s="445">
        <v>8.4891653059816488</v>
      </c>
      <c r="Z12" s="445">
        <v>8.68824891412733</v>
      </c>
      <c r="AA12" s="445">
        <v>8.2817260224117586</v>
      </c>
      <c r="AB12" s="445">
        <v>10.123928690767551</v>
      </c>
      <c r="AC12" s="445">
        <v>10.466585130695615</v>
      </c>
      <c r="AD12" s="445">
        <v>9.7732132088229378</v>
      </c>
      <c r="AE12" s="445">
        <v>8.7176402571844029</v>
      </c>
      <c r="AF12" s="445">
        <v>8.9714711737506239</v>
      </c>
      <c r="AG12" s="445">
        <v>8.4729173277869325</v>
      </c>
      <c r="AH12" s="445">
        <v>7.3982737361282371</v>
      </c>
      <c r="AI12" s="445">
        <v>8.4295612009237875</v>
      </c>
      <c r="AJ12" s="445">
        <v>6.2169312169312168</v>
      </c>
      <c r="AK12" s="445">
        <v>10.8044003704624</v>
      </c>
      <c r="AL12" s="445">
        <v>11.065082697526755</v>
      </c>
      <c r="AM12" s="445">
        <v>10.553780565250996</v>
      </c>
      <c r="AN12" s="445">
        <v>8.409927752517504</v>
      </c>
      <c r="AO12" s="445">
        <v>8.6103603762534142</v>
      </c>
      <c r="AP12" s="445">
        <v>8.2141453966459643</v>
      </c>
      <c r="AQ12" s="445">
        <v>8.3787427407798472</v>
      </c>
      <c r="AR12" s="445">
        <v>8.6056707445484655</v>
      </c>
      <c r="AS12" s="445">
        <v>8.1585839261501878</v>
      </c>
      <c r="AT12" s="445">
        <v>9.1993356146565013</v>
      </c>
      <c r="AU12" s="445">
        <v>9.8063594000861496</v>
      </c>
      <c r="AV12" s="445">
        <v>8.5649095522632397</v>
      </c>
      <c r="AW12" s="445">
        <v>10.088324524128586</v>
      </c>
      <c r="AX12" s="445">
        <v>10.320544692595712</v>
      </c>
      <c r="AY12" s="445">
        <v>9.8643649815043162</v>
      </c>
      <c r="AZ12" s="445">
        <v>9.8325762201098978</v>
      </c>
      <c r="BA12" s="445">
        <v>9.6952339658379074</v>
      </c>
      <c r="BB12" s="445">
        <v>9.9650118827567997</v>
      </c>
      <c r="BC12" s="445">
        <v>9.561643534544336</v>
      </c>
      <c r="BD12" s="445">
        <v>9.9747662164168034</v>
      </c>
      <c r="BE12" s="445">
        <v>9.117244525547445</v>
      </c>
      <c r="BF12" s="445">
        <v>9.2040600436535023</v>
      </c>
      <c r="BG12" s="445">
        <v>9.2880512667982593</v>
      </c>
      <c r="BH12" s="445">
        <v>9.1216574702886248</v>
      </c>
      <c r="BI12" s="445">
        <v>8.797573300013358</v>
      </c>
      <c r="BJ12" s="445">
        <v>8.8770191547386599</v>
      </c>
      <c r="BK12" s="445">
        <v>8.7221592475720708</v>
      </c>
      <c r="BL12" s="445">
        <v>9.2766834287429809</v>
      </c>
      <c r="BM12" s="445">
        <v>9.4674804128318648</v>
      </c>
      <c r="BN12" s="445">
        <v>9.0944262120120598</v>
      </c>
      <c r="BO12" s="445">
        <v>9.6028594122319308</v>
      </c>
      <c r="BP12" s="445">
        <v>9.8210226098458229</v>
      </c>
      <c r="BQ12" s="445">
        <v>9.4011541254251547</v>
      </c>
      <c r="BR12" s="445">
        <v>7.7910922587486748</v>
      </c>
      <c r="BS12" s="445">
        <v>8.1135472937188862</v>
      </c>
      <c r="BT12" s="445">
        <v>7.4678840641257027</v>
      </c>
      <c r="BU12" s="445">
        <v>11.048846136875083</v>
      </c>
      <c r="BV12" s="445">
        <v>12.224243072643629</v>
      </c>
      <c r="BW12" s="445">
        <v>9.798028098458456</v>
      </c>
      <c r="BX12" s="445">
        <v>10.325773805126689</v>
      </c>
      <c r="BY12" s="445">
        <v>10.703434705865332</v>
      </c>
      <c r="BZ12" s="445">
        <v>9.9317756445088445</v>
      </c>
      <c r="CA12" s="445">
        <v>10.104317789291882</v>
      </c>
      <c r="CB12" s="445">
        <v>10.383884035605037</v>
      </c>
      <c r="CC12" s="445">
        <v>9.823209931279095</v>
      </c>
      <c r="CD12" s="445">
        <v>10.024535021764938</v>
      </c>
      <c r="CE12" s="445">
        <v>10.428383198894494</v>
      </c>
      <c r="CF12" s="445">
        <v>9.6325410194023338</v>
      </c>
      <c r="CG12" s="445">
        <v>9.5069582504970178</v>
      </c>
      <c r="CH12" s="445">
        <v>9.5183439229350277</v>
      </c>
      <c r="CI12" s="445">
        <v>9.4962362478286053</v>
      </c>
      <c r="CJ12" s="445">
        <v>9.429686377253784</v>
      </c>
      <c r="CK12" s="445">
        <v>9.8365344421710343</v>
      </c>
      <c r="CL12" s="445">
        <v>9.0187974936675115</v>
      </c>
      <c r="CM12" s="445">
        <v>9.6770201707709447</v>
      </c>
      <c r="CN12" s="445">
        <v>9.9522835719154745</v>
      </c>
      <c r="CO12" s="445">
        <v>9.392459858056073</v>
      </c>
      <c r="CP12" s="445">
        <v>8.5260309723474883</v>
      </c>
      <c r="CQ12" s="445">
        <v>8.7122805675603328</v>
      </c>
      <c r="CR12" s="445">
        <v>8.3384686488984752</v>
      </c>
      <c r="CS12" s="445">
        <v>10.479224564495357</v>
      </c>
      <c r="CT12" s="445">
        <v>10.654520917678813</v>
      </c>
      <c r="CU12" s="445">
        <v>10.302328748467929</v>
      </c>
      <c r="CV12" s="445">
        <v>9.4114725602185256</v>
      </c>
      <c r="CW12" s="445">
        <v>9.7644749754661433</v>
      </c>
      <c r="CX12" s="445">
        <v>9.0497737556561084</v>
      </c>
      <c r="CY12" s="445">
        <v>9.9199348622608223</v>
      </c>
      <c r="CZ12" s="445">
        <v>10.058170995670995</v>
      </c>
      <c r="DA12" s="445">
        <v>9.7808331064524907</v>
      </c>
      <c r="DB12" s="445">
        <v>9.1030265014897296</v>
      </c>
      <c r="DC12" s="445">
        <v>9.6771690206425571</v>
      </c>
      <c r="DD12" s="445">
        <v>8.5168752971003023</v>
      </c>
      <c r="DE12" s="445">
        <v>9.9363112143902228</v>
      </c>
      <c r="DF12" s="445">
        <v>10.014960837806917</v>
      </c>
      <c r="DG12" s="445">
        <v>9.8610526315789464</v>
      </c>
      <c r="DH12" s="445">
        <v>10.656441366680021</v>
      </c>
      <c r="DI12" s="445">
        <v>11.405953841007916</v>
      </c>
      <c r="DJ12" s="445">
        <v>9.8659454374412032</v>
      </c>
      <c r="DK12" s="445">
        <v>10.525966263780051</v>
      </c>
      <c r="DL12" s="445">
        <v>10.574098798397864</v>
      </c>
      <c r="DM12" s="445">
        <v>10.478329809725158</v>
      </c>
      <c r="DN12" s="445">
        <v>8.3259346946828447</v>
      </c>
      <c r="DO12" s="445">
        <v>8.7451737451737461</v>
      </c>
      <c r="DP12" s="445">
        <v>7.8878353843050224</v>
      </c>
      <c r="DQ12" s="445">
        <v>9.7429718875502012</v>
      </c>
      <c r="DR12" s="445">
        <v>10.535378835316218</v>
      </c>
      <c r="DS12" s="445">
        <v>8.9079511712306179</v>
      </c>
      <c r="DT12" s="445">
        <v>8.1123502684840982</v>
      </c>
      <c r="DU12" s="445">
        <v>8.6778885438797193</v>
      </c>
      <c r="DV12" s="445">
        <v>7.5342465753424657</v>
      </c>
      <c r="DW12" s="445">
        <v>9.3898104265402846</v>
      </c>
      <c r="DX12" s="445">
        <v>10.034904013961606</v>
      </c>
      <c r="DY12" s="445">
        <v>8.7205793602896797</v>
      </c>
      <c r="DZ12" s="445">
        <v>8.2589748910562353</v>
      </c>
      <c r="EA12" s="445">
        <v>8.2260074781886168</v>
      </c>
      <c r="EB12" s="445">
        <v>8.291873963515755</v>
      </c>
      <c r="EC12" s="445">
        <v>7.9105073911306434</v>
      </c>
      <c r="ED12" s="445">
        <v>8.3113456464379958</v>
      </c>
      <c r="EE12" s="445">
        <v>7.5020166711481577</v>
      </c>
      <c r="EF12" s="445">
        <v>7.3380675704755758</v>
      </c>
      <c r="EG12" s="445">
        <v>7.1335927367055767</v>
      </c>
      <c r="EH12" s="445">
        <v>7.5407026563838908</v>
      </c>
      <c r="EI12" s="445">
        <v>10.506660027387028</v>
      </c>
      <c r="EJ12" s="445">
        <v>10.409937888198757</v>
      </c>
      <c r="EK12" s="445">
        <v>10.603792415169661</v>
      </c>
      <c r="EL12" s="445">
        <v>10.38280020975354</v>
      </c>
      <c r="EM12" s="445">
        <v>10.4989604989605</v>
      </c>
      <c r="EN12" s="445">
        <v>10.264550264550266</v>
      </c>
      <c r="EO12" s="445">
        <v>8.4739545121056494</v>
      </c>
      <c r="EP12" s="445">
        <v>8.7313432835820901</v>
      </c>
      <c r="EQ12" s="445">
        <v>8.2251082251082259</v>
      </c>
      <c r="ER12" s="445">
        <v>8.8909541511771994</v>
      </c>
      <c r="ES12" s="445">
        <v>9.3325457767277022</v>
      </c>
      <c r="ET12" s="445">
        <v>8.4039087947882738</v>
      </c>
      <c r="EU12" s="445">
        <v>8.0931263858093132</v>
      </c>
      <c r="EV12" s="445">
        <v>6.9042316258351892</v>
      </c>
      <c r="EW12" s="445">
        <v>9.2715231788079464</v>
      </c>
      <c r="EX12" s="445">
        <v>9.1111111111111107</v>
      </c>
      <c r="EY12" s="445">
        <v>9.0322580645161281</v>
      </c>
      <c r="EZ12" s="445">
        <v>9.1954022988505741</v>
      </c>
      <c r="FA12" s="445">
        <v>8.015267175572518</v>
      </c>
      <c r="FB12" s="445">
        <v>7.0588235294117645</v>
      </c>
      <c r="FC12" s="445">
        <v>8.921933085501859</v>
      </c>
      <c r="FD12" s="445">
        <v>9.6698113207547181</v>
      </c>
      <c r="FE12" s="445">
        <v>8.9361702127659584</v>
      </c>
      <c r="FF12" s="445">
        <v>10.582010582010582</v>
      </c>
      <c r="FG12" s="445">
        <v>8.3993660855784462</v>
      </c>
      <c r="FH12" s="445">
        <v>6.9841269841269842</v>
      </c>
      <c r="FI12" s="445">
        <v>9.81012658227848</v>
      </c>
    </row>
    <row r="13" spans="1:165" ht="17.100000000000001" customHeight="1">
      <c r="A13" s="446"/>
      <c r="B13" s="443"/>
      <c r="C13" s="444" t="s">
        <v>166</v>
      </c>
      <c r="D13" s="445">
        <v>8.7938606197059226</v>
      </c>
      <c r="E13" s="445">
        <v>9.0717122183670238</v>
      </c>
      <c r="F13" s="445">
        <v>8.5140730487066349</v>
      </c>
      <c r="G13" s="445">
        <v>9.4899490510987512</v>
      </c>
      <c r="H13" s="445">
        <v>9.8654466040523818</v>
      </c>
      <c r="I13" s="445" t="s">
        <v>72</v>
      </c>
      <c r="J13" s="445">
        <v>9.7961480151108233</v>
      </c>
      <c r="K13" s="445">
        <v>9.9365579621473952</v>
      </c>
      <c r="L13" s="445">
        <v>9.6554181243451538</v>
      </c>
      <c r="M13" s="445">
        <v>7.7713596743805287</v>
      </c>
      <c r="N13" s="445">
        <v>8.2952679620565419</v>
      </c>
      <c r="O13" s="445">
        <v>7.2039397906494589</v>
      </c>
      <c r="P13" s="445">
        <v>9.3862637633930781</v>
      </c>
      <c r="Q13" s="445">
        <v>9.7312500385072731</v>
      </c>
      <c r="R13" s="445">
        <v>9.050578747244149</v>
      </c>
      <c r="S13" s="445">
        <v>9.7118616723714197</v>
      </c>
      <c r="T13" s="445">
        <v>10.185281471714177</v>
      </c>
      <c r="U13" s="445">
        <v>9.2313754186485042</v>
      </c>
      <c r="V13" s="445">
        <v>9.1068215892053974</v>
      </c>
      <c r="W13" s="445">
        <v>9.5795256262384285</v>
      </c>
      <c r="X13" s="445">
        <v>8.6208076139508005</v>
      </c>
      <c r="Y13" s="445">
        <v>6.7600412805004257</v>
      </c>
      <c r="Z13" s="445">
        <v>6.8709966367523538</v>
      </c>
      <c r="AA13" s="445">
        <v>6.6444290519321187</v>
      </c>
      <c r="AB13" s="445">
        <v>8.9767585727316241</v>
      </c>
      <c r="AC13" s="445">
        <v>9.1618608055992006</v>
      </c>
      <c r="AD13" s="445">
        <v>8.7873028636172581</v>
      </c>
      <c r="AE13" s="445">
        <v>7.7334407854908447</v>
      </c>
      <c r="AF13" s="445">
        <v>7.8951960216682657</v>
      </c>
      <c r="AG13" s="445">
        <v>7.5774896674071206</v>
      </c>
      <c r="AH13" s="445">
        <v>7.7681874229346484</v>
      </c>
      <c r="AI13" s="445">
        <v>7.7367205542725177</v>
      </c>
      <c r="AJ13" s="445">
        <v>7.8042328042328037</v>
      </c>
      <c r="AK13" s="445">
        <v>8.2465532690294943</v>
      </c>
      <c r="AL13" s="445">
        <v>8.4428286138563173</v>
      </c>
      <c r="AM13" s="445">
        <v>8.057854291073248</v>
      </c>
      <c r="AN13" s="445">
        <v>7.3575971435744378</v>
      </c>
      <c r="AO13" s="445">
        <v>7.3543005934529644</v>
      </c>
      <c r="AP13" s="445">
        <v>7.3608172099338978</v>
      </c>
      <c r="AQ13" s="445">
        <v>7.5543027377630283</v>
      </c>
      <c r="AR13" s="445">
        <v>7.6082170275496335</v>
      </c>
      <c r="AS13" s="445">
        <v>7.5019966938464684</v>
      </c>
      <c r="AT13" s="445">
        <v>9.0617558183746567</v>
      </c>
      <c r="AU13" s="445">
        <v>9.3824646591220588</v>
      </c>
      <c r="AV13" s="445">
        <v>8.726569534255546</v>
      </c>
      <c r="AW13" s="445">
        <v>7.6662498692318808</v>
      </c>
      <c r="AX13" s="445">
        <v>7.9228013921725804</v>
      </c>
      <c r="AY13" s="445">
        <v>7.418824496506371</v>
      </c>
      <c r="AZ13" s="445">
        <v>8.5677957082602827</v>
      </c>
      <c r="BA13" s="445">
        <v>8.5781768806836975</v>
      </c>
      <c r="BB13" s="445">
        <v>8.5577854062142418</v>
      </c>
      <c r="BC13" s="445">
        <v>9.2462554533566301</v>
      </c>
      <c r="BD13" s="445">
        <v>9.7298500816387126</v>
      </c>
      <c r="BE13" s="445">
        <v>8.726049270072993</v>
      </c>
      <c r="BF13" s="445">
        <v>10.512995621258989</v>
      </c>
      <c r="BG13" s="445">
        <v>10.867155179406755</v>
      </c>
      <c r="BH13" s="445">
        <v>10.16553480475382</v>
      </c>
      <c r="BI13" s="445">
        <v>7.1834406016455663</v>
      </c>
      <c r="BJ13" s="445">
        <v>7.1245300069389534</v>
      </c>
      <c r="BK13" s="445">
        <v>7.23936153916853</v>
      </c>
      <c r="BL13" s="445">
        <v>7.8956884846582653</v>
      </c>
      <c r="BM13" s="445">
        <v>8.0080443556834204</v>
      </c>
      <c r="BN13" s="445">
        <v>7.7883614824301599</v>
      </c>
      <c r="BO13" s="445">
        <v>7.9904686258935671</v>
      </c>
      <c r="BP13" s="445">
        <v>8.0725829785475138</v>
      </c>
      <c r="BQ13" s="445">
        <v>7.9145488592502007</v>
      </c>
      <c r="BR13" s="445">
        <v>6.9300106044538703</v>
      </c>
      <c r="BS13" s="445">
        <v>7.1157716343607662</v>
      </c>
      <c r="BT13" s="445">
        <v>6.7438156916870167</v>
      </c>
      <c r="BU13" s="445">
        <v>9.2706173057406343</v>
      </c>
      <c r="BV13" s="445">
        <v>10.159409436182733</v>
      </c>
      <c r="BW13" s="445">
        <v>8.3247944987134819</v>
      </c>
      <c r="BX13" s="445">
        <v>9.3196424614020827</v>
      </c>
      <c r="BY13" s="445">
        <v>9.6675251019994786</v>
      </c>
      <c r="BZ13" s="445">
        <v>8.956710740807825</v>
      </c>
      <c r="CA13" s="445">
        <v>8.7074265975820389</v>
      </c>
      <c r="CB13" s="445">
        <v>9.0004684873370628</v>
      </c>
      <c r="CC13" s="445">
        <v>8.4127687874085577</v>
      </c>
      <c r="CD13" s="445">
        <v>8.4495449149188762</v>
      </c>
      <c r="CE13" s="445">
        <v>8.5773050101230837</v>
      </c>
      <c r="CF13" s="445">
        <v>8.325534967870734</v>
      </c>
      <c r="CG13" s="445">
        <v>7.3379721669980125</v>
      </c>
      <c r="CH13" s="445">
        <v>7.329370772699324</v>
      </c>
      <c r="CI13" s="445">
        <v>7.3460721868365182</v>
      </c>
      <c r="CJ13" s="445">
        <v>8.4214948208580687</v>
      </c>
      <c r="CK13" s="445">
        <v>8.3602842496644882</v>
      </c>
      <c r="CL13" s="445">
        <v>8.4833133359996449</v>
      </c>
      <c r="CM13" s="445">
        <v>8.5558717980447963</v>
      </c>
      <c r="CN13" s="445">
        <v>8.7788489628980422</v>
      </c>
      <c r="CO13" s="445">
        <v>8.3253636683948251</v>
      </c>
      <c r="CP13" s="445">
        <v>8.537544856172401</v>
      </c>
      <c r="CQ13" s="445">
        <v>8.5937201208551652</v>
      </c>
      <c r="CR13" s="445">
        <v>8.4809736558311499</v>
      </c>
      <c r="CS13" s="445">
        <v>9.7200569375720196</v>
      </c>
      <c r="CT13" s="445">
        <v>10.074224021592443</v>
      </c>
      <c r="CU13" s="445">
        <v>9.3626583140405817</v>
      </c>
      <c r="CV13" s="445">
        <v>9.3742239880804572</v>
      </c>
      <c r="CW13" s="445">
        <v>9.4210009813542683</v>
      </c>
      <c r="CX13" s="445">
        <v>9.3262946204122681</v>
      </c>
      <c r="CY13" s="445">
        <v>8.444157959017506</v>
      </c>
      <c r="CZ13" s="445">
        <v>8.4280303030303028</v>
      </c>
      <c r="DA13" s="445">
        <v>8.4603866049550778</v>
      </c>
      <c r="DB13" s="445">
        <v>7.472165595107418</v>
      </c>
      <c r="DC13" s="445">
        <v>7.9854105230482695</v>
      </c>
      <c r="DD13" s="445">
        <v>6.9481857074948499</v>
      </c>
      <c r="DE13" s="445">
        <v>8.1203201652465786</v>
      </c>
      <c r="DF13" s="445">
        <v>8.4308721288392139</v>
      </c>
      <c r="DG13" s="445">
        <v>7.8231578947368412</v>
      </c>
      <c r="DH13" s="445">
        <v>9.7292966290848746</v>
      </c>
      <c r="DI13" s="445">
        <v>9.5662838666518013</v>
      </c>
      <c r="DJ13" s="445">
        <v>9.9012229539040462</v>
      </c>
      <c r="DK13" s="445">
        <v>8.2547483065480147</v>
      </c>
      <c r="DL13" s="445">
        <v>7.8905206942590125</v>
      </c>
      <c r="DM13" s="445">
        <v>8.6152219873150102</v>
      </c>
      <c r="DN13" s="445">
        <v>8.385123803886751</v>
      </c>
      <c r="DO13" s="445">
        <v>8.1467181467181469</v>
      </c>
      <c r="DP13" s="445">
        <v>8.6342545894694371</v>
      </c>
      <c r="DQ13" s="445">
        <v>8.1365461847389557</v>
      </c>
      <c r="DR13" s="445">
        <v>8.2498434564809013</v>
      </c>
      <c r="DS13" s="445">
        <v>8.0171560541075557</v>
      </c>
      <c r="DT13" s="445">
        <v>6.9558033870301532</v>
      </c>
      <c r="DU13" s="445">
        <v>7.5829383886255926</v>
      </c>
      <c r="DV13" s="445">
        <v>6.3147343802205143</v>
      </c>
      <c r="DW13" s="445">
        <v>8.9454976303317526</v>
      </c>
      <c r="DX13" s="445">
        <v>8.9005235602094235</v>
      </c>
      <c r="DY13" s="445">
        <v>8.9921544960772479</v>
      </c>
      <c r="DZ13" s="445">
        <v>7.9269557999584972</v>
      </c>
      <c r="EA13" s="445">
        <v>8.6830078936435395</v>
      </c>
      <c r="EB13" s="445">
        <v>7.1724709784411287</v>
      </c>
      <c r="EC13" s="445">
        <v>7.3644959382074839</v>
      </c>
      <c r="ED13" s="445">
        <v>7.2031662269129288</v>
      </c>
      <c r="EE13" s="445">
        <v>7.5289056197902662</v>
      </c>
      <c r="EF13" s="445">
        <v>5.6380460512158379</v>
      </c>
      <c r="EG13" s="445">
        <v>6.0527453523562471</v>
      </c>
      <c r="EH13" s="445">
        <v>5.2270779777206506</v>
      </c>
      <c r="EI13" s="445">
        <v>8.7140545250840287</v>
      </c>
      <c r="EJ13" s="445">
        <v>8.695652173913043</v>
      </c>
      <c r="EK13" s="445">
        <v>8.732534930139721</v>
      </c>
      <c r="EL13" s="445">
        <v>8.6523335081279491</v>
      </c>
      <c r="EM13" s="445">
        <v>8.6278586278586289</v>
      </c>
      <c r="EN13" s="445">
        <v>8.6772486772486772</v>
      </c>
      <c r="EO13" s="445">
        <v>8.2905355832721934</v>
      </c>
      <c r="EP13" s="445">
        <v>7.8358208955223887</v>
      </c>
      <c r="EQ13" s="445">
        <v>8.7301587301587293</v>
      </c>
      <c r="ER13" s="445">
        <v>7.5278810408921943</v>
      </c>
      <c r="ES13" s="445">
        <v>8.0330773774365039</v>
      </c>
      <c r="ET13" s="445">
        <v>6.9706840390879474</v>
      </c>
      <c r="EU13" s="445">
        <v>7.9822616407982254</v>
      </c>
      <c r="EV13" s="445">
        <v>8.6859688195991094</v>
      </c>
      <c r="EW13" s="445">
        <v>7.2847682119205297</v>
      </c>
      <c r="EX13" s="445">
        <v>8</v>
      </c>
      <c r="EY13" s="445">
        <v>6.4516129032258061</v>
      </c>
      <c r="EZ13" s="445">
        <v>9.6551724137931032</v>
      </c>
      <c r="FA13" s="445">
        <v>8.2061068702290072</v>
      </c>
      <c r="FB13" s="445">
        <v>7.8431372549019605</v>
      </c>
      <c r="FC13" s="445">
        <v>8.5501858736059475</v>
      </c>
      <c r="FD13" s="445">
        <v>6.6037735849056602</v>
      </c>
      <c r="FE13" s="445">
        <v>6.8085106382978724</v>
      </c>
      <c r="FF13" s="445">
        <v>6.3492063492063489</v>
      </c>
      <c r="FG13" s="445">
        <v>7.448494453248812</v>
      </c>
      <c r="FH13" s="445">
        <v>7.9365079365079358</v>
      </c>
      <c r="FI13" s="445">
        <v>6.962025316455696</v>
      </c>
    </row>
    <row r="14" spans="1:165" ht="17.100000000000001" customHeight="1">
      <c r="A14" s="442"/>
      <c r="B14" s="443"/>
      <c r="C14" s="444" t="s">
        <v>167</v>
      </c>
      <c r="D14" s="445">
        <v>7.1556860152849175</v>
      </c>
      <c r="E14" s="445">
        <v>7.2503271274094576</v>
      </c>
      <c r="F14" s="445">
        <v>7.0603854771357994</v>
      </c>
      <c r="G14" s="445">
        <v>7.6258076458610633</v>
      </c>
      <c r="H14" s="445">
        <v>7.8138742395299845</v>
      </c>
      <c r="I14" s="445">
        <v>7.4383174783738504</v>
      </c>
      <c r="J14" s="445">
        <v>7.6286373929118829</v>
      </c>
      <c r="K14" s="445">
        <v>7.5722928056574048</v>
      </c>
      <c r="L14" s="445">
        <v>7.6851103691996245</v>
      </c>
      <c r="M14" s="445">
        <v>7.2108582980772216</v>
      </c>
      <c r="N14" s="445">
        <v>7.7147548382578384</v>
      </c>
      <c r="O14" s="445">
        <v>6.6651121761556142</v>
      </c>
      <c r="P14" s="445">
        <v>8.0572298880697648</v>
      </c>
      <c r="Q14" s="445">
        <v>8.3582347033707727</v>
      </c>
      <c r="R14" s="445">
        <v>7.7643405368868006</v>
      </c>
      <c r="S14" s="445">
        <v>7.730434885850233</v>
      </c>
      <c r="T14" s="445">
        <v>7.9427142910623152</v>
      </c>
      <c r="U14" s="445">
        <v>7.5149869128366786</v>
      </c>
      <c r="V14" s="445">
        <v>7.4148238380809595</v>
      </c>
      <c r="W14" s="445">
        <v>7.6466521751988887</v>
      </c>
      <c r="X14" s="445">
        <v>7.1764679052513145</v>
      </c>
      <c r="Y14" s="445">
        <v>5.1137800979693209</v>
      </c>
      <c r="Z14" s="445">
        <v>5.0336043085624791</v>
      </c>
      <c r="AA14" s="445">
        <v>5.1973209201852582</v>
      </c>
      <c r="AB14" s="445">
        <v>7.074479133740935</v>
      </c>
      <c r="AC14" s="445">
        <v>7.1431759748607337</v>
      </c>
      <c r="AD14" s="445">
        <v>7.0041665905228339</v>
      </c>
      <c r="AE14" s="445">
        <v>6.6760492644783023</v>
      </c>
      <c r="AF14" s="445">
        <v>6.6353116597796689</v>
      </c>
      <c r="AG14" s="445">
        <v>6.7153251182369784</v>
      </c>
      <c r="AH14" s="445">
        <v>5.6103575832305799</v>
      </c>
      <c r="AI14" s="445">
        <v>5.5427251732101617</v>
      </c>
      <c r="AJ14" s="445">
        <v>5.6878306878306875</v>
      </c>
      <c r="AK14" s="445">
        <v>6.3894724424666371</v>
      </c>
      <c r="AL14" s="445">
        <v>6.2957652721593522</v>
      </c>
      <c r="AM14" s="445">
        <v>6.4795624498476352</v>
      </c>
      <c r="AN14" s="445">
        <v>6.5713130073363271</v>
      </c>
      <c r="AO14" s="445">
        <v>6.4087274985357725</v>
      </c>
      <c r="AP14" s="445">
        <v>6.7301263449568856</v>
      </c>
      <c r="AQ14" s="445">
        <v>6.3423900746662643</v>
      </c>
      <c r="AR14" s="445">
        <v>6.2106331246529969</v>
      </c>
      <c r="AS14" s="445">
        <v>6.4702167573691929</v>
      </c>
      <c r="AT14" s="445">
        <v>7.5563827019671406</v>
      </c>
      <c r="AU14" s="445">
        <v>7.7789090339507387</v>
      </c>
      <c r="AV14" s="445">
        <v>7.3238110829172465</v>
      </c>
      <c r="AW14" s="445">
        <v>6.2260569800285941</v>
      </c>
      <c r="AX14" s="445">
        <v>6.1460563566072386</v>
      </c>
      <c r="AY14" s="445">
        <v>6.303211790264811</v>
      </c>
      <c r="AZ14" s="445">
        <v>7.3282211853536392</v>
      </c>
      <c r="BA14" s="445">
        <v>7.3675562807361858</v>
      </c>
      <c r="BB14" s="445">
        <v>7.2902913475926407</v>
      </c>
      <c r="BC14" s="445">
        <v>7.7336014681480023</v>
      </c>
      <c r="BD14" s="445">
        <v>7.9401598846455608</v>
      </c>
      <c r="BE14" s="445">
        <v>7.5114051094890515</v>
      </c>
      <c r="BF14" s="445">
        <v>9.5187402080906267</v>
      </c>
      <c r="BG14" s="445">
        <v>9.40837682178298</v>
      </c>
      <c r="BH14" s="445">
        <v>9.627016129032258</v>
      </c>
      <c r="BI14" s="445">
        <v>5.8624293718713405</v>
      </c>
      <c r="BJ14" s="445">
        <v>5.7238296567638658</v>
      </c>
      <c r="BK14" s="445">
        <v>5.9939952820072921</v>
      </c>
      <c r="BL14" s="445">
        <v>6.3864193066368271</v>
      </c>
      <c r="BM14" s="445">
        <v>6.1212519028532322</v>
      </c>
      <c r="BN14" s="445">
        <v>6.6397182422156407</v>
      </c>
      <c r="BO14" s="445">
        <v>6.7533756949960289</v>
      </c>
      <c r="BP14" s="445">
        <v>6.6630843632455665</v>
      </c>
      <c r="BQ14" s="445">
        <v>6.8368555814575611</v>
      </c>
      <c r="BR14" s="445">
        <v>5.7465535524920464</v>
      </c>
      <c r="BS14" s="445">
        <v>5.6222857748119903</v>
      </c>
      <c r="BT14" s="445">
        <v>5.8711115829705918</v>
      </c>
      <c r="BU14" s="445">
        <v>6.976128491373605</v>
      </c>
      <c r="BV14" s="445">
        <v>7.2750615170642989</v>
      </c>
      <c r="BW14" s="445">
        <v>6.6580139809185503</v>
      </c>
      <c r="BX14" s="445">
        <v>7.051783999409027</v>
      </c>
      <c r="BY14" s="445">
        <v>7.2716224427790159</v>
      </c>
      <c r="BZ14" s="445">
        <v>6.8224355491154975</v>
      </c>
      <c r="CA14" s="445">
        <v>8.3177892918825567</v>
      </c>
      <c r="CB14" s="445">
        <v>7.9339708435527871</v>
      </c>
      <c r="CC14" s="445">
        <v>8.7037242296608301</v>
      </c>
      <c r="CD14" s="445">
        <v>7.4903047091412738</v>
      </c>
      <c r="CE14" s="445">
        <v>7.188996368544526</v>
      </c>
      <c r="CF14" s="445">
        <v>7.7827687316738405</v>
      </c>
      <c r="CG14" s="445">
        <v>6.3101391650099394</v>
      </c>
      <c r="CH14" s="445">
        <v>6.2389833982373437</v>
      </c>
      <c r="CI14" s="445">
        <v>6.3771472688670148</v>
      </c>
      <c r="CJ14" s="445">
        <v>6.2614001923523359</v>
      </c>
      <c r="CK14" s="445">
        <v>6.2086110927771543</v>
      </c>
      <c r="CL14" s="445">
        <v>6.3147135937430567</v>
      </c>
      <c r="CM14" s="445">
        <v>6.7887637668605363</v>
      </c>
      <c r="CN14" s="445">
        <v>6.6316096990943612</v>
      </c>
      <c r="CO14" s="445">
        <v>6.9512256505763332</v>
      </c>
      <c r="CP14" s="445">
        <v>7.6087582276294832</v>
      </c>
      <c r="CQ14" s="445">
        <v>7.4960798561976514</v>
      </c>
      <c r="CR14" s="445">
        <v>7.7222307810814979</v>
      </c>
      <c r="CS14" s="445">
        <v>7.4391649156103838</v>
      </c>
      <c r="CT14" s="445">
        <v>7.6855600539811064</v>
      </c>
      <c r="CU14" s="445">
        <v>7.1905215851831681</v>
      </c>
      <c r="CV14" s="445">
        <v>6.9158182269679669</v>
      </c>
      <c r="CW14" s="445">
        <v>6.6977428851815501</v>
      </c>
      <c r="CX14" s="445">
        <v>7.1392659627953741</v>
      </c>
      <c r="CY14" s="445">
        <v>6.6325145881395029</v>
      </c>
      <c r="CZ14" s="445">
        <v>6.5882034632034641</v>
      </c>
      <c r="DA14" s="445">
        <v>6.6771031854070237</v>
      </c>
      <c r="DB14" s="445">
        <v>6.1353300925199941</v>
      </c>
      <c r="DC14" s="445">
        <v>6.2781313052925656</v>
      </c>
      <c r="DD14" s="445">
        <v>5.9895420694026305</v>
      </c>
      <c r="DE14" s="445">
        <v>6.5151906360271976</v>
      </c>
      <c r="DF14" s="445">
        <v>6.5827686350435624</v>
      </c>
      <c r="DG14" s="445">
        <v>6.4505263157894728</v>
      </c>
      <c r="DH14" s="445">
        <v>7.0623247295827847</v>
      </c>
      <c r="DI14" s="445">
        <v>6.9461478425688474</v>
      </c>
      <c r="DJ14" s="445">
        <v>7.1848541862652864</v>
      </c>
      <c r="DK14" s="445">
        <v>6.6277062026829592</v>
      </c>
      <c r="DL14" s="445">
        <v>7.0226969292389851</v>
      </c>
      <c r="DM14" s="445">
        <v>6.2367864693446089</v>
      </c>
      <c r="DN14" s="445">
        <v>6.8856663707211201</v>
      </c>
      <c r="DO14" s="445">
        <v>7.1235521235521233</v>
      </c>
      <c r="DP14" s="445">
        <v>6.6370788783538428</v>
      </c>
      <c r="DQ14" s="445">
        <v>6.6827309236947796</v>
      </c>
      <c r="DR14" s="445">
        <v>6.4809016906700059</v>
      </c>
      <c r="DS14" s="445">
        <v>6.8954140547674028</v>
      </c>
      <c r="DT14" s="445">
        <v>5.5762081784386615</v>
      </c>
      <c r="DU14" s="445">
        <v>5.5074358555319494</v>
      </c>
      <c r="DV14" s="445">
        <v>5.6465085198797196</v>
      </c>
      <c r="DW14" s="445">
        <v>7.1830568720379144</v>
      </c>
      <c r="DX14" s="445">
        <v>7.3298429319371721</v>
      </c>
      <c r="DY14" s="445">
        <v>7.0307785153892581</v>
      </c>
      <c r="DZ14" s="445">
        <v>6.0800996057273293</v>
      </c>
      <c r="EA14" s="445">
        <v>6.024096385542169</v>
      </c>
      <c r="EB14" s="445">
        <v>6.1359867330016584</v>
      </c>
      <c r="EC14" s="445">
        <v>5.9928086296444265</v>
      </c>
      <c r="ED14" s="445">
        <v>6.0949868073878628</v>
      </c>
      <c r="EE14" s="445">
        <v>5.8886797526216732</v>
      </c>
      <c r="EF14" s="445">
        <v>6.3912201420271142</v>
      </c>
      <c r="EG14" s="445">
        <v>6.4418504107220054</v>
      </c>
      <c r="EH14" s="445">
        <v>6.3410454155955449</v>
      </c>
      <c r="EI14" s="445">
        <v>6.4608489978837298</v>
      </c>
      <c r="EJ14" s="445">
        <v>6.6086956521739122</v>
      </c>
      <c r="EK14" s="445">
        <v>6.3123752495009979</v>
      </c>
      <c r="EL14" s="445">
        <v>6.554798112218144</v>
      </c>
      <c r="EM14" s="445">
        <v>6.3929313929313931</v>
      </c>
      <c r="EN14" s="445">
        <v>6.71957671957672</v>
      </c>
      <c r="EO14" s="445">
        <v>6.1628760088041084</v>
      </c>
      <c r="EP14" s="445">
        <v>6.1194029850746272</v>
      </c>
      <c r="EQ14" s="445">
        <v>6.2049062049062051</v>
      </c>
      <c r="ER14" s="445">
        <v>5.7620817843866172</v>
      </c>
      <c r="ES14" s="445">
        <v>6.5564087418783226</v>
      </c>
      <c r="ET14" s="445">
        <v>4.8859934853420199</v>
      </c>
      <c r="EU14" s="445">
        <v>6.0975609756097562</v>
      </c>
      <c r="EV14" s="445">
        <v>5.1224944320712691</v>
      </c>
      <c r="EW14" s="445">
        <v>7.0640176600441498</v>
      </c>
      <c r="EX14" s="445">
        <v>5.4444444444444438</v>
      </c>
      <c r="EY14" s="445">
        <v>6.021505376344086</v>
      </c>
      <c r="EZ14" s="445">
        <v>4.8275862068965516</v>
      </c>
      <c r="FA14" s="445">
        <v>7.8244274809160315</v>
      </c>
      <c r="FB14" s="445">
        <v>6.666666666666667</v>
      </c>
      <c r="FC14" s="445">
        <v>8.921933085501859</v>
      </c>
      <c r="FD14" s="445">
        <v>5.8962264150943398</v>
      </c>
      <c r="FE14" s="445">
        <v>8.085106382978724</v>
      </c>
      <c r="FF14" s="445">
        <v>3.1746031746031744</v>
      </c>
      <c r="FG14" s="445">
        <v>5.3882725832012683</v>
      </c>
      <c r="FH14" s="445">
        <v>5.0793650793650791</v>
      </c>
      <c r="FI14" s="445">
        <v>5.6962025316455698</v>
      </c>
    </row>
    <row r="15" spans="1:165" ht="17.100000000000001" customHeight="1">
      <c r="A15" s="442"/>
      <c r="B15" s="443"/>
      <c r="C15" s="444" t="s">
        <v>168</v>
      </c>
      <c r="D15" s="445">
        <v>6.0491498781461077</v>
      </c>
      <c r="E15" s="445">
        <v>6.0598067298399245</v>
      </c>
      <c r="F15" s="445">
        <v>6.0384187732531345</v>
      </c>
      <c r="G15" s="445">
        <v>6.9404105000572951</v>
      </c>
      <c r="H15" s="445">
        <v>6.9743087213068451</v>
      </c>
      <c r="I15" s="445">
        <v>6.9066161772293659</v>
      </c>
      <c r="J15" s="445">
        <v>6.1282535247962171</v>
      </c>
      <c r="K15" s="445">
        <v>6.0218442597081596</v>
      </c>
      <c r="L15" s="445">
        <v>6.2349052582976681</v>
      </c>
      <c r="M15" s="445">
        <v>7.1322316613147505</v>
      </c>
      <c r="N15" s="445">
        <v>7.6335660054834884</v>
      </c>
      <c r="O15" s="445">
        <v>6.5892605307367722</v>
      </c>
      <c r="P15" s="445">
        <v>6.9199244936172803</v>
      </c>
      <c r="Q15" s="445">
        <v>6.9923047065129671</v>
      </c>
      <c r="R15" s="445">
        <v>6.849495741265585</v>
      </c>
      <c r="S15" s="445">
        <v>6.358710113580571</v>
      </c>
      <c r="T15" s="445">
        <v>6.4198927660778091</v>
      </c>
      <c r="U15" s="445">
        <v>6.2966142241985867</v>
      </c>
      <c r="V15" s="445">
        <v>6.6336206896551726</v>
      </c>
      <c r="W15" s="445">
        <v>6.6518424866175732</v>
      </c>
      <c r="X15" s="445">
        <v>6.6148858211451333</v>
      </c>
      <c r="Y15" s="445">
        <v>4.3069274199112293</v>
      </c>
      <c r="Z15" s="445">
        <v>4.2494098824271722</v>
      </c>
      <c r="AA15" s="445">
        <v>4.366859007848225</v>
      </c>
      <c r="AB15" s="445">
        <v>5.8528027887906511</v>
      </c>
      <c r="AC15" s="445">
        <v>5.7880124267961719</v>
      </c>
      <c r="AD15" s="445">
        <v>5.9191169752014767</v>
      </c>
      <c r="AE15" s="445">
        <v>5.0185218709912265</v>
      </c>
      <c r="AF15" s="445">
        <v>4.9066884512582982</v>
      </c>
      <c r="AG15" s="445">
        <v>5.1263424724049997</v>
      </c>
      <c r="AH15" s="445">
        <v>5.733662145499383</v>
      </c>
      <c r="AI15" s="445">
        <v>6.0046189376443415</v>
      </c>
      <c r="AJ15" s="445">
        <v>5.4232804232804233</v>
      </c>
      <c r="AK15" s="445">
        <v>5.41286729364165</v>
      </c>
      <c r="AL15" s="445">
        <v>5.3889088022940239</v>
      </c>
      <c r="AM15" s="445">
        <v>5.4359009703098007</v>
      </c>
      <c r="AN15" s="445">
        <v>5.0154816033920051</v>
      </c>
      <c r="AO15" s="445">
        <v>5.0073034936808902</v>
      </c>
      <c r="AP15" s="445">
        <v>5.0234699715327515</v>
      </c>
      <c r="AQ15" s="445">
        <v>4.2240176483897729</v>
      </c>
      <c r="AR15" s="445">
        <v>4.1228725135450768</v>
      </c>
      <c r="AS15" s="445">
        <v>4.3221456564943628</v>
      </c>
      <c r="AT15" s="445">
        <v>6.6363490824678308</v>
      </c>
      <c r="AU15" s="445">
        <v>6.6697341112895021</v>
      </c>
      <c r="AV15" s="445">
        <v>6.6014569861668164</v>
      </c>
      <c r="AW15" s="445">
        <v>5.1126598484584305</v>
      </c>
      <c r="AX15" s="445">
        <v>5.0775740479548661</v>
      </c>
      <c r="AY15" s="445">
        <v>5.1464975632669834</v>
      </c>
      <c r="AZ15" s="445">
        <v>6.2678892504859158</v>
      </c>
      <c r="BA15" s="445">
        <v>6.3075501192364314</v>
      </c>
      <c r="BB15" s="445">
        <v>6.2296452777044271</v>
      </c>
      <c r="BC15" s="445">
        <v>6.2451235727865146</v>
      </c>
      <c r="BD15" s="445">
        <v>6.2278674272143171</v>
      </c>
      <c r="BE15" s="445">
        <v>6.2636861313868613</v>
      </c>
      <c r="BF15" s="445">
        <v>6.6109615822386472</v>
      </c>
      <c r="BG15" s="445">
        <v>6.7639185571749181</v>
      </c>
      <c r="BH15" s="445">
        <v>6.4608977079796261</v>
      </c>
      <c r="BI15" s="445">
        <v>4.5139134466526789</v>
      </c>
      <c r="BJ15" s="445">
        <v>4.4215656215204371</v>
      </c>
      <c r="BK15" s="445">
        <v>4.6015747066572716</v>
      </c>
      <c r="BL15" s="445">
        <v>5.267431308465417</v>
      </c>
      <c r="BM15" s="445">
        <v>5.1590017178051202</v>
      </c>
      <c r="BN15" s="445">
        <v>5.3710077643480343</v>
      </c>
      <c r="BO15" s="445">
        <v>5.5450754567116762</v>
      </c>
      <c r="BP15" s="445">
        <v>5.5077915099408914</v>
      </c>
      <c r="BQ15" s="445">
        <v>5.5795467573661481</v>
      </c>
      <c r="BR15" s="445">
        <v>5.2386002120890778</v>
      </c>
      <c r="BS15" s="445">
        <v>4.961338841224447</v>
      </c>
      <c r="BT15" s="445">
        <v>5.5165091835651348</v>
      </c>
      <c r="BU15" s="445">
        <v>5.6181882363323474</v>
      </c>
      <c r="BV15" s="445">
        <v>5.5825398523590453</v>
      </c>
      <c r="BW15" s="445">
        <v>5.656124052189357</v>
      </c>
      <c r="BX15" s="445">
        <v>6.3721651769225094</v>
      </c>
      <c r="BY15" s="445">
        <v>6.3022656905581762</v>
      </c>
      <c r="BZ15" s="445">
        <v>6.4450884501599957</v>
      </c>
      <c r="CA15" s="445">
        <v>6.5022452504317787</v>
      </c>
      <c r="CB15" s="445">
        <v>6.5119739851737535</v>
      </c>
      <c r="CC15" s="445">
        <v>6.4924628685435595</v>
      </c>
      <c r="CD15" s="445">
        <v>4.7218045112781954</v>
      </c>
      <c r="CE15" s="445">
        <v>4.7241057942603719</v>
      </c>
      <c r="CF15" s="445">
        <v>4.7195707779649387</v>
      </c>
      <c r="CG15" s="445">
        <v>4.9125248508946315</v>
      </c>
      <c r="CH15" s="445">
        <v>4.6812871490059438</v>
      </c>
      <c r="CI15" s="445">
        <v>5.1302837290098431</v>
      </c>
      <c r="CJ15" s="445">
        <v>4.8906134270774606</v>
      </c>
      <c r="CK15" s="445">
        <v>4.730160825468066</v>
      </c>
      <c r="CL15" s="445">
        <v>5.0526596453806158</v>
      </c>
      <c r="CM15" s="445">
        <v>5.5438683331270884</v>
      </c>
      <c r="CN15" s="445">
        <v>5.4776511831726555</v>
      </c>
      <c r="CO15" s="445">
        <v>5.6123219409070311</v>
      </c>
      <c r="CP15" s="445">
        <v>6.9236821400472079</v>
      </c>
      <c r="CQ15" s="445">
        <v>6.8688568478219301</v>
      </c>
      <c r="CR15" s="445">
        <v>6.9788938530272677</v>
      </c>
      <c r="CS15" s="445">
        <v>5.6768114959669225</v>
      </c>
      <c r="CT15" s="445">
        <v>5.5937921727395405</v>
      </c>
      <c r="CU15" s="445">
        <v>5.7605883154024244</v>
      </c>
      <c r="CV15" s="445">
        <v>5.3389620064564189</v>
      </c>
      <c r="CW15" s="445">
        <v>5.1153091265947008</v>
      </c>
      <c r="CX15" s="445">
        <v>5.5681246857717452</v>
      </c>
      <c r="CY15" s="445">
        <v>5.333152395168951</v>
      </c>
      <c r="CZ15" s="445">
        <v>5.045995670995671</v>
      </c>
      <c r="DA15" s="445">
        <v>5.622107269262183</v>
      </c>
      <c r="DB15" s="445">
        <v>5.1552454132037013</v>
      </c>
      <c r="DC15" s="445">
        <v>5.0209529722179109</v>
      </c>
      <c r="DD15" s="445">
        <v>5.2923466962446524</v>
      </c>
      <c r="DE15" s="445">
        <v>5.4393665547809622</v>
      </c>
      <c r="DF15" s="445">
        <v>5.5003080172489653</v>
      </c>
      <c r="DG15" s="445">
        <v>5.3810526315789478</v>
      </c>
      <c r="DH15" s="445">
        <v>5.6315458135408916</v>
      </c>
      <c r="DI15" s="445">
        <v>5.5859070130449329</v>
      </c>
      <c r="DJ15" s="445">
        <v>5.6796801505174033</v>
      </c>
      <c r="DK15" s="445">
        <v>5.4456103068136539</v>
      </c>
      <c r="DL15" s="445">
        <v>5.2870493991989322</v>
      </c>
      <c r="DM15" s="445">
        <v>5.602536997885835</v>
      </c>
      <c r="DN15" s="445">
        <v>5.2283713130117393</v>
      </c>
      <c r="DO15" s="445">
        <v>4.7683397683397679</v>
      </c>
      <c r="DP15" s="445">
        <v>5.7090982449061931</v>
      </c>
      <c r="DQ15" s="445">
        <v>6.0080321285140563</v>
      </c>
      <c r="DR15" s="445">
        <v>5.9956167814652472</v>
      </c>
      <c r="DS15" s="445">
        <v>6.0211151435169912</v>
      </c>
      <c r="DT15" s="445">
        <v>4.4609665427509295</v>
      </c>
      <c r="DU15" s="445">
        <v>4.3798006210165061</v>
      </c>
      <c r="DV15" s="445">
        <v>4.543935850317407</v>
      </c>
      <c r="DW15" s="445">
        <v>6.0870853080568725</v>
      </c>
      <c r="DX15" s="445">
        <v>5.7300756253635834</v>
      </c>
      <c r="DY15" s="445">
        <v>6.4574532287266146</v>
      </c>
      <c r="DZ15" s="445">
        <v>5.8103340942104165</v>
      </c>
      <c r="EA15" s="445">
        <v>5.9825508932280851</v>
      </c>
      <c r="EB15" s="445">
        <v>5.6384742951907132</v>
      </c>
      <c r="EC15" s="445">
        <v>4.5278998535091226</v>
      </c>
      <c r="ED15" s="445">
        <v>4.6174142480211078</v>
      </c>
      <c r="EE15" s="445">
        <v>4.4366765259478349</v>
      </c>
      <c r="EF15" s="445">
        <v>4.476006025392727</v>
      </c>
      <c r="EG15" s="445">
        <v>4.6692607003891053</v>
      </c>
      <c r="EH15" s="445">
        <v>4.284490145672665</v>
      </c>
      <c r="EI15" s="445">
        <v>6.000248972986431</v>
      </c>
      <c r="EJ15" s="445">
        <v>5.6149068322981366</v>
      </c>
      <c r="EK15" s="445">
        <v>6.3872255489021947</v>
      </c>
      <c r="EL15" s="445">
        <v>4.6407970634504458</v>
      </c>
      <c r="EM15" s="445">
        <v>4.5738045738045745</v>
      </c>
      <c r="EN15" s="445">
        <v>4.7089947089947088</v>
      </c>
      <c r="EO15" s="445">
        <v>5.649303008070433</v>
      </c>
      <c r="EP15" s="445">
        <v>6.6417910447761201</v>
      </c>
      <c r="EQ15" s="445">
        <v>4.6897546897546896</v>
      </c>
      <c r="ER15" s="445">
        <v>5.1115241635687729</v>
      </c>
      <c r="ES15" s="445">
        <v>5.1978735971647962</v>
      </c>
      <c r="ET15" s="445">
        <v>5.0162866449511405</v>
      </c>
      <c r="EU15" s="445">
        <v>6.4301552106430151</v>
      </c>
      <c r="EV15" s="445">
        <v>6.2360801781737196</v>
      </c>
      <c r="EW15" s="445">
        <v>6.6225165562913908</v>
      </c>
      <c r="EX15" s="445">
        <v>3.6666666666666665</v>
      </c>
      <c r="EY15" s="445">
        <v>4.731182795698925</v>
      </c>
      <c r="EZ15" s="445">
        <v>2.5287356321839081</v>
      </c>
      <c r="FA15" s="445">
        <v>4.5801526717557248</v>
      </c>
      <c r="FB15" s="445">
        <v>5.8823529411764701</v>
      </c>
      <c r="FC15" s="445">
        <v>3.3457249070631967</v>
      </c>
      <c r="FD15" s="445">
        <v>4.716981132075472</v>
      </c>
      <c r="FE15" s="445">
        <v>5.9574468085106389</v>
      </c>
      <c r="FF15" s="445">
        <v>3.1746031746031744</v>
      </c>
      <c r="FG15" s="445">
        <v>6.3391442155309035</v>
      </c>
      <c r="FH15" s="445">
        <v>6.3492063492063489</v>
      </c>
      <c r="FI15" s="445">
        <v>6.3291139240506329</v>
      </c>
    </row>
    <row r="16" spans="1:165" ht="17.100000000000001" customHeight="1">
      <c r="A16" s="442"/>
      <c r="B16" s="443"/>
      <c r="C16" s="444" t="s">
        <v>169</v>
      </c>
      <c r="D16" s="445">
        <v>5.1554047590833614</v>
      </c>
      <c r="E16" s="445">
        <v>5.1217687943002073</v>
      </c>
      <c r="F16" s="445">
        <v>5.189275087453777</v>
      </c>
      <c r="G16" s="445">
        <v>6.12411522561196</v>
      </c>
      <c r="H16" s="445">
        <v>6.0658829397594083</v>
      </c>
      <c r="I16" s="445">
        <v>6.1821690288667712</v>
      </c>
      <c r="J16" s="445">
        <v>5.3870693263045277</v>
      </c>
      <c r="K16" s="445">
        <v>5.2786787578250536</v>
      </c>
      <c r="L16" s="445">
        <v>5.4957068778746603</v>
      </c>
      <c r="M16" s="445">
        <v>7.5021679642983825</v>
      </c>
      <c r="N16" s="445">
        <v>7.9194129502672999</v>
      </c>
      <c r="O16" s="445">
        <v>7.0502699756712879</v>
      </c>
      <c r="P16" s="445">
        <v>5.7393206704419857</v>
      </c>
      <c r="Q16" s="445">
        <v>5.7192542527432586</v>
      </c>
      <c r="R16" s="445">
        <v>5.7588460725670965</v>
      </c>
      <c r="S16" s="445">
        <v>5.8448283929777407</v>
      </c>
      <c r="T16" s="445">
        <v>5.7514485730567495</v>
      </c>
      <c r="U16" s="445">
        <v>5.9396020376572576</v>
      </c>
      <c r="V16" s="445">
        <v>5.6614505247376306</v>
      </c>
      <c r="W16" s="445">
        <v>5.5912297045515036</v>
      </c>
      <c r="X16" s="445">
        <v>5.7336485541399336</v>
      </c>
      <c r="Y16" s="445">
        <v>3.4520674746452635</v>
      </c>
      <c r="Z16" s="445">
        <v>3.3977533280377679</v>
      </c>
      <c r="AA16" s="445">
        <v>3.5086612231959942</v>
      </c>
      <c r="AB16" s="445">
        <v>4.9741937523142088</v>
      </c>
      <c r="AC16" s="445">
        <v>4.8568954435080709</v>
      </c>
      <c r="AD16" s="445">
        <v>5.094250836059282</v>
      </c>
      <c r="AE16" s="445">
        <v>3.4123846397919473</v>
      </c>
      <c r="AF16" s="445">
        <v>3.3957789709952966</v>
      </c>
      <c r="AG16" s="445">
        <v>3.4283944622654854</v>
      </c>
      <c r="AH16" s="445">
        <v>6.0419235511713936</v>
      </c>
      <c r="AI16" s="445">
        <v>6.5819861431870672</v>
      </c>
      <c r="AJ16" s="445">
        <v>5.4232804232804233</v>
      </c>
      <c r="AK16" s="445">
        <v>4.6506082761701819</v>
      </c>
      <c r="AL16" s="445">
        <v>4.6136514926519538</v>
      </c>
      <c r="AM16" s="445">
        <v>4.6861385017550248</v>
      </c>
      <c r="AN16" s="445">
        <v>3.3327289464141256</v>
      </c>
      <c r="AO16" s="445">
        <v>3.2918645431258957</v>
      </c>
      <c r="AP16" s="445">
        <v>3.3726452484508438</v>
      </c>
      <c r="AQ16" s="445">
        <v>2.884361565728939</v>
      </c>
      <c r="AR16" s="445">
        <v>2.8238852832500525</v>
      </c>
      <c r="AS16" s="445">
        <v>2.9430338602128572</v>
      </c>
      <c r="AT16" s="445">
        <v>5.375617858357848</v>
      </c>
      <c r="AU16" s="445">
        <v>5.3030896346477663</v>
      </c>
      <c r="AV16" s="445">
        <v>5.451420152246869</v>
      </c>
      <c r="AW16" s="445">
        <v>4.7201064078869361</v>
      </c>
      <c r="AX16" s="445">
        <v>4.5397814329636432</v>
      </c>
      <c r="AY16" s="445">
        <v>4.8940167929070526</v>
      </c>
      <c r="AZ16" s="445">
        <v>5.6153342034067295</v>
      </c>
      <c r="BA16" s="445">
        <v>5.6446183863716755</v>
      </c>
      <c r="BB16" s="445">
        <v>5.5870962063198668</v>
      </c>
      <c r="BC16" s="445">
        <v>5.0467587555907212</v>
      </c>
      <c r="BD16" s="445">
        <v>5.067961576793401</v>
      </c>
      <c r="BE16" s="445">
        <v>5.023950729927007</v>
      </c>
      <c r="BF16" s="445">
        <v>3.4099278244218585</v>
      </c>
      <c r="BG16" s="445">
        <v>3.5056647648919776</v>
      </c>
      <c r="BH16" s="445">
        <v>3.3160016977928688</v>
      </c>
      <c r="BI16" s="445">
        <v>3.7288508538243317</v>
      </c>
      <c r="BJ16" s="445">
        <v>3.6082557407736124</v>
      </c>
      <c r="BK16" s="445">
        <v>3.8433258784963695</v>
      </c>
      <c r="BL16" s="445">
        <v>3.9150933740899694</v>
      </c>
      <c r="BM16" s="445">
        <v>3.7763780847171207</v>
      </c>
      <c r="BN16" s="445">
        <v>4.0475999893273569</v>
      </c>
      <c r="BO16" s="445">
        <v>4.1808975377283559</v>
      </c>
      <c r="BP16" s="445">
        <v>4.0796924730293886</v>
      </c>
      <c r="BQ16" s="445">
        <v>4.2744678411739976</v>
      </c>
      <c r="BR16" s="445">
        <v>3.3085896076352066</v>
      </c>
      <c r="BS16" s="445">
        <v>3.4043003919076367</v>
      </c>
      <c r="BT16" s="445">
        <v>3.212655271260219</v>
      </c>
      <c r="BU16" s="445">
        <v>5.3876362352733524</v>
      </c>
      <c r="BV16" s="445">
        <v>5.2059484326521881</v>
      </c>
      <c r="BW16" s="445">
        <v>5.5809823075346676</v>
      </c>
      <c r="BX16" s="445">
        <v>5.4280859865553674</v>
      </c>
      <c r="BY16" s="445">
        <v>5.3936745854914783</v>
      </c>
      <c r="BZ16" s="445">
        <v>5.4639859928756866</v>
      </c>
      <c r="CA16" s="445">
        <v>3.2497409326424873</v>
      </c>
      <c r="CB16" s="445">
        <v>3.3069694380907761</v>
      </c>
      <c r="CC16" s="445">
        <v>3.1921968521392152</v>
      </c>
      <c r="CD16" s="445">
        <v>3.1151563118322119</v>
      </c>
      <c r="CE16" s="445">
        <v>3.008002056753543</v>
      </c>
      <c r="CF16" s="445">
        <v>3.2191652629608831</v>
      </c>
      <c r="CG16" s="445">
        <v>4.4870775347912524</v>
      </c>
      <c r="CH16" s="445">
        <v>4.3615494978479195</v>
      </c>
      <c r="CI16" s="445">
        <v>4.6052885543331401</v>
      </c>
      <c r="CJ16" s="445">
        <v>4.0659304215169305</v>
      </c>
      <c r="CK16" s="445">
        <v>3.9843354674058915</v>
      </c>
      <c r="CL16" s="445">
        <v>4.1483357774518952</v>
      </c>
      <c r="CM16" s="445">
        <v>2.6976859299591633</v>
      </c>
      <c r="CN16" s="445">
        <v>2.6584867075664622</v>
      </c>
      <c r="CO16" s="445">
        <v>2.7382090904515022</v>
      </c>
      <c r="CP16" s="445">
        <v>3.8629080232580453</v>
      </c>
      <c r="CQ16" s="445">
        <v>3.958389107737025</v>
      </c>
      <c r="CR16" s="445">
        <v>3.7667539670312742</v>
      </c>
      <c r="CS16" s="445">
        <v>4.7481868094624824</v>
      </c>
      <c r="CT16" s="445">
        <v>4.5411605937921724</v>
      </c>
      <c r="CU16" s="445">
        <v>4.9571020019065779</v>
      </c>
      <c r="CV16" s="445">
        <v>4.3270424633722371</v>
      </c>
      <c r="CW16" s="445">
        <v>4.4774288518155059</v>
      </c>
      <c r="CX16" s="445">
        <v>4.1729512317747606</v>
      </c>
      <c r="CY16" s="445">
        <v>3.5690052924413083</v>
      </c>
      <c r="CZ16" s="445">
        <v>3.537608225108225</v>
      </c>
      <c r="DA16" s="445">
        <v>3.6005989654233601</v>
      </c>
      <c r="DB16" s="445">
        <v>4.3084522502744234</v>
      </c>
      <c r="DC16" s="445">
        <v>4.2837187645506747</v>
      </c>
      <c r="DD16" s="445">
        <v>4.3337030581524321</v>
      </c>
      <c r="DE16" s="445">
        <v>4.6303468456837935</v>
      </c>
      <c r="DF16" s="445">
        <v>4.5674557775235414</v>
      </c>
      <c r="DG16" s="445">
        <v>4.6905263157894739</v>
      </c>
      <c r="DH16" s="445">
        <v>4.9905568591541236</v>
      </c>
      <c r="DI16" s="445">
        <v>4.9726836882595604</v>
      </c>
      <c r="DJ16" s="445">
        <v>5.0094073377234238</v>
      </c>
      <c r="DK16" s="445">
        <v>5.1998937441891355</v>
      </c>
      <c r="DL16" s="445">
        <v>5.3938584779706273</v>
      </c>
      <c r="DM16" s="445">
        <v>5.0079281183932345</v>
      </c>
      <c r="DN16" s="445">
        <v>4.3010752688172049</v>
      </c>
      <c r="DO16" s="445">
        <v>4.4787644787644787</v>
      </c>
      <c r="DP16" s="445">
        <v>4.1153923744200123</v>
      </c>
      <c r="DQ16" s="445">
        <v>4.6104417670682736</v>
      </c>
      <c r="DR16" s="445">
        <v>4.4458359423919847</v>
      </c>
      <c r="DS16" s="445">
        <v>4.7838997030682942</v>
      </c>
      <c r="DT16" s="445">
        <v>3.2218091697645597</v>
      </c>
      <c r="DU16" s="445">
        <v>3.3011930053930385</v>
      </c>
      <c r="DV16" s="445">
        <v>3.1406615436017375</v>
      </c>
      <c r="DW16" s="445">
        <v>5.346563981042654</v>
      </c>
      <c r="DX16" s="445">
        <v>5.5264688772542172</v>
      </c>
      <c r="DY16" s="445">
        <v>5.1599275799637896</v>
      </c>
      <c r="DZ16" s="445">
        <v>4.5445113094002902</v>
      </c>
      <c r="EA16" s="445">
        <v>4.2791857083506439</v>
      </c>
      <c r="EB16" s="445">
        <v>4.8092868988391384</v>
      </c>
      <c r="EC16" s="445">
        <v>3.5024637102144096</v>
      </c>
      <c r="ED16" s="445">
        <v>3.5092348284960417</v>
      </c>
      <c r="EE16" s="445">
        <v>3.4955633234740517</v>
      </c>
      <c r="EF16" s="445">
        <v>4.1101786098558213</v>
      </c>
      <c r="EG16" s="445">
        <v>4.1936878512753992</v>
      </c>
      <c r="EH16" s="445">
        <v>4.0274207369323047</v>
      </c>
      <c r="EI16" s="445">
        <v>5.7014813892692642</v>
      </c>
      <c r="EJ16" s="445">
        <v>5.4409937888198758</v>
      </c>
      <c r="EK16" s="445">
        <v>5.963073852295409</v>
      </c>
      <c r="EL16" s="445">
        <v>3.382275825904562</v>
      </c>
      <c r="EM16" s="445">
        <v>3.1185031185031189</v>
      </c>
      <c r="EN16" s="445">
        <v>3.6507936507936511</v>
      </c>
      <c r="EO16" s="445">
        <v>4.4020542920029344</v>
      </c>
      <c r="EP16" s="445">
        <v>4.3283582089552244</v>
      </c>
      <c r="EQ16" s="445">
        <v>4.4733044733044736</v>
      </c>
      <c r="ER16" s="445">
        <v>4.0892193308550189</v>
      </c>
      <c r="ES16" s="445">
        <v>4.7844063792085052</v>
      </c>
      <c r="ET16" s="445">
        <v>3.322475570032573</v>
      </c>
      <c r="EU16" s="445">
        <v>3.325942350332594</v>
      </c>
      <c r="EV16" s="445">
        <v>3.5634743875278394</v>
      </c>
      <c r="EW16" s="445">
        <v>3.0905077262693159</v>
      </c>
      <c r="EX16" s="445">
        <v>4.1111111111111116</v>
      </c>
      <c r="EY16" s="445">
        <v>4.946236559139785</v>
      </c>
      <c r="EZ16" s="445">
        <v>3.2183908045977012</v>
      </c>
      <c r="FA16" s="445">
        <v>4.1984732824427482</v>
      </c>
      <c r="FB16" s="445">
        <v>3.5294117647058822</v>
      </c>
      <c r="FC16" s="445">
        <v>4.8327137546468402</v>
      </c>
      <c r="FD16" s="445">
        <v>4.716981132075472</v>
      </c>
      <c r="FE16" s="445">
        <v>5.9574468085106389</v>
      </c>
      <c r="FF16" s="445">
        <v>3.1746031746031744</v>
      </c>
      <c r="FG16" s="445">
        <v>2.8526148969889067</v>
      </c>
      <c r="FH16" s="445">
        <v>1.5873015873015872</v>
      </c>
      <c r="FI16" s="445">
        <v>4.1139240506329111</v>
      </c>
    </row>
    <row r="17" spans="1:165" ht="17.100000000000001" customHeight="1">
      <c r="A17" s="442"/>
      <c r="B17" s="443"/>
      <c r="C17" s="444" t="s">
        <v>170</v>
      </c>
      <c r="D17" s="445">
        <v>4.7684990198863835</v>
      </c>
      <c r="E17" s="445">
        <v>4.6016088251911089</v>
      </c>
      <c r="F17" s="445">
        <v>4.9365520468345654</v>
      </c>
      <c r="G17" s="445">
        <v>5.9819783687536914</v>
      </c>
      <c r="H17" s="445">
        <v>5.7753235273669885</v>
      </c>
      <c r="I17" s="445">
        <v>6.1879998107746248</v>
      </c>
      <c r="J17" s="445">
        <v>4.9462723218616356</v>
      </c>
      <c r="K17" s="445">
        <v>4.785782073443932</v>
      </c>
      <c r="L17" s="445">
        <v>5.1071282697874301</v>
      </c>
      <c r="M17" s="445">
        <v>7.5006844428500337</v>
      </c>
      <c r="N17" s="445">
        <v>7.6740307272496189</v>
      </c>
      <c r="O17" s="445">
        <v>7.3129414144365343</v>
      </c>
      <c r="P17" s="445">
        <v>5.2809650232254288</v>
      </c>
      <c r="Q17" s="445">
        <v>4.9987061556186738</v>
      </c>
      <c r="R17" s="445">
        <v>5.5556138407744404</v>
      </c>
      <c r="S17" s="445">
        <v>5.8631962772558799</v>
      </c>
      <c r="T17" s="445">
        <v>5.5885317660043228</v>
      </c>
      <c r="U17" s="445">
        <v>6.1419605414989729</v>
      </c>
      <c r="V17" s="445">
        <v>5.4802286356821588</v>
      </c>
      <c r="W17" s="445">
        <v>5.2561145121698756</v>
      </c>
      <c r="X17" s="445">
        <v>5.7106531456198502</v>
      </c>
      <c r="Y17" s="445">
        <v>2.9316054550054047</v>
      </c>
      <c r="Z17" s="445">
        <v>2.7680598511607992</v>
      </c>
      <c r="AA17" s="445">
        <v>3.1020151798869433</v>
      </c>
      <c r="AB17" s="445">
        <v>4.5114649278870029</v>
      </c>
      <c r="AC17" s="445">
        <v>4.3212576774746463</v>
      </c>
      <c r="AD17" s="445">
        <v>4.7061457210211799</v>
      </c>
      <c r="AE17" s="445">
        <v>2.9673925527089815</v>
      </c>
      <c r="AF17" s="445">
        <v>2.8179849781493145</v>
      </c>
      <c r="AG17" s="445">
        <v>3.1114390692446214</v>
      </c>
      <c r="AH17" s="445">
        <v>5.3020961775585702</v>
      </c>
      <c r="AI17" s="445">
        <v>5.5427251732101617</v>
      </c>
      <c r="AJ17" s="445">
        <v>5.0264550264550261</v>
      </c>
      <c r="AK17" s="445">
        <v>3.5467507987781768</v>
      </c>
      <c r="AL17" s="445">
        <v>3.4594705310051719</v>
      </c>
      <c r="AM17" s="445">
        <v>3.6306619865997805</v>
      </c>
      <c r="AN17" s="445">
        <v>2.8159781304917848</v>
      </c>
      <c r="AO17" s="445">
        <v>2.6617176970355576</v>
      </c>
      <c r="AP17" s="445">
        <v>2.96665954411045</v>
      </c>
      <c r="AQ17" s="445">
        <v>2.4615355607511882</v>
      </c>
      <c r="AR17" s="445">
        <v>2.3443034097218236</v>
      </c>
      <c r="AS17" s="445">
        <v>2.5752707145377887</v>
      </c>
      <c r="AT17" s="445">
        <v>5.0104060355005906</v>
      </c>
      <c r="AU17" s="445">
        <v>4.783255668246075</v>
      </c>
      <c r="AV17" s="445">
        <v>5.247810428092003</v>
      </c>
      <c r="AW17" s="445">
        <v>4.1033790482073567</v>
      </c>
      <c r="AX17" s="445">
        <v>4.0385181276699367</v>
      </c>
      <c r="AY17" s="445">
        <v>4.1659327109388764</v>
      </c>
      <c r="AZ17" s="445">
        <v>4.3841616768144114</v>
      </c>
      <c r="BA17" s="445">
        <v>4.2114991841717915</v>
      </c>
      <c r="BB17" s="445">
        <v>4.550655752134495</v>
      </c>
      <c r="BC17" s="445">
        <v>4.5610391322981574</v>
      </c>
      <c r="BD17" s="445">
        <v>4.3968277529209701</v>
      </c>
      <c r="BE17" s="445">
        <v>4.7376824817518246</v>
      </c>
      <c r="BF17" s="445">
        <v>3.0262858367144716</v>
      </c>
      <c r="BG17" s="445">
        <v>3.0027309845063948</v>
      </c>
      <c r="BH17" s="445">
        <v>3.0493951612903225</v>
      </c>
      <c r="BI17" s="445">
        <v>2.9264995952880528</v>
      </c>
      <c r="BJ17" s="445">
        <v>2.851425712856428</v>
      </c>
      <c r="BK17" s="445">
        <v>2.9977635489108789</v>
      </c>
      <c r="BL17" s="445">
        <v>3.2798629922011999</v>
      </c>
      <c r="BM17" s="445">
        <v>3.1213775959107859</v>
      </c>
      <c r="BN17" s="445">
        <v>3.4312548360415169</v>
      </c>
      <c r="BO17" s="445">
        <v>3.2396743447180301</v>
      </c>
      <c r="BP17" s="445">
        <v>2.9202661927003679</v>
      </c>
      <c r="BQ17" s="445">
        <v>3.5349868154545798</v>
      </c>
      <c r="BR17" s="445">
        <v>1.8303287380699893</v>
      </c>
      <c r="BS17" s="445">
        <v>1.6438936553331216</v>
      </c>
      <c r="BT17" s="445">
        <v>2.0171992780549952</v>
      </c>
      <c r="BU17" s="445">
        <v>5.1449499183691483</v>
      </c>
      <c r="BV17" s="445">
        <v>4.9342034877500804</v>
      </c>
      <c r="BW17" s="445">
        <v>5.3692192089623605</v>
      </c>
      <c r="BX17" s="445">
        <v>4.912462140799291</v>
      </c>
      <c r="BY17" s="445">
        <v>4.7426140802685266</v>
      </c>
      <c r="BZ17" s="445">
        <v>5.0896576707118273</v>
      </c>
      <c r="CA17" s="445">
        <v>1.8362694300518134</v>
      </c>
      <c r="CB17" s="445">
        <v>1.8105657673547</v>
      </c>
      <c r="CC17" s="445">
        <v>1.8621148304145421</v>
      </c>
      <c r="CD17" s="445">
        <v>2.5943806885635143</v>
      </c>
      <c r="CE17" s="445">
        <v>2.3684802519523087</v>
      </c>
      <c r="CF17" s="445">
        <v>2.8136502589057333</v>
      </c>
      <c r="CG17" s="445">
        <v>3.7415506958250493</v>
      </c>
      <c r="CH17" s="445">
        <v>3.5335109653617547</v>
      </c>
      <c r="CI17" s="445">
        <v>3.937463810075275</v>
      </c>
      <c r="CJ17" s="445">
        <v>3.3484783161432254</v>
      </c>
      <c r="CK17" s="445">
        <v>3.148307042439443</v>
      </c>
      <c r="CL17" s="445">
        <v>3.5506376927520775</v>
      </c>
      <c r="CM17" s="445">
        <v>2.7100606360598936</v>
      </c>
      <c r="CN17" s="445">
        <v>2.5854513584574934</v>
      </c>
      <c r="CO17" s="445">
        <v>2.8388785423063374</v>
      </c>
      <c r="CP17" s="445">
        <v>1.4910479553261307</v>
      </c>
      <c r="CQ17" s="445">
        <v>1.4609706658507668</v>
      </c>
      <c r="CR17" s="445">
        <v>1.5213372361731627</v>
      </c>
      <c r="CS17" s="445">
        <v>4.2804853250186401</v>
      </c>
      <c r="CT17" s="445">
        <v>4.190283400809717</v>
      </c>
      <c r="CU17" s="445">
        <v>4.3715102819011298</v>
      </c>
      <c r="CV17" s="445">
        <v>3.6193195927489445</v>
      </c>
      <c r="CW17" s="445">
        <v>3.4470068694798823</v>
      </c>
      <c r="CX17" s="445">
        <v>3.7958773252890898</v>
      </c>
      <c r="CY17" s="445">
        <v>3.2806350929569823</v>
      </c>
      <c r="CZ17" s="445">
        <v>3.0573593073593073</v>
      </c>
      <c r="DA17" s="445">
        <v>3.5053090117070513</v>
      </c>
      <c r="DB17" s="445">
        <v>3.3636506194135176</v>
      </c>
      <c r="DC17" s="445">
        <v>3.1972683532515909</v>
      </c>
      <c r="DD17" s="445">
        <v>3.5335129139597528</v>
      </c>
      <c r="DE17" s="445">
        <v>4.2086238058352698</v>
      </c>
      <c r="DF17" s="445">
        <v>3.8546158584880752</v>
      </c>
      <c r="DG17" s="445">
        <v>4.5473684210526315</v>
      </c>
      <c r="DH17" s="445">
        <v>4.0290734275739712</v>
      </c>
      <c r="DI17" s="445">
        <v>3.9469283086185754</v>
      </c>
      <c r="DJ17" s="445">
        <v>4.1157102539981185</v>
      </c>
      <c r="DK17" s="445">
        <v>4.3432062690928408</v>
      </c>
      <c r="DL17" s="445">
        <v>4.2189586114819759</v>
      </c>
      <c r="DM17" s="445">
        <v>4.4661733615221983</v>
      </c>
      <c r="DN17" s="445">
        <v>3.7881029890500151</v>
      </c>
      <c r="DO17" s="445">
        <v>3.4169884169884166</v>
      </c>
      <c r="DP17" s="445">
        <v>4.1759128505144236</v>
      </c>
      <c r="DQ17" s="445">
        <v>4.4257028112449799</v>
      </c>
      <c r="DR17" s="445">
        <v>3.9918597370068878</v>
      </c>
      <c r="DS17" s="445">
        <v>4.8828769383041895</v>
      </c>
      <c r="DT17" s="445">
        <v>2.5691862866584056</v>
      </c>
      <c r="DU17" s="445">
        <v>2.4840660238601076</v>
      </c>
      <c r="DV17" s="445">
        <v>2.6561977948546609</v>
      </c>
      <c r="DW17" s="445">
        <v>4.2209715639810428</v>
      </c>
      <c r="DX17" s="445">
        <v>3.8976148923792904</v>
      </c>
      <c r="DY17" s="445">
        <v>4.556427278213639</v>
      </c>
      <c r="DZ17" s="445">
        <v>3.984229093172857</v>
      </c>
      <c r="EA17" s="445">
        <v>3.5313668466971335</v>
      </c>
      <c r="EB17" s="445">
        <v>4.436152570480929</v>
      </c>
      <c r="EC17" s="445">
        <v>2.2905846317752032</v>
      </c>
      <c r="ED17" s="445">
        <v>2.5065963060686016</v>
      </c>
      <c r="EE17" s="445">
        <v>2.0704490454423232</v>
      </c>
      <c r="EF17" s="445">
        <v>3.1418119216698943</v>
      </c>
      <c r="EG17" s="445">
        <v>2.5075659316904453</v>
      </c>
      <c r="EH17" s="445">
        <v>3.7703513281919454</v>
      </c>
      <c r="EI17" s="445">
        <v>5.2159840657288683</v>
      </c>
      <c r="EJ17" s="445">
        <v>5.4161490683229809</v>
      </c>
      <c r="EK17" s="445">
        <v>5.0149700598802394</v>
      </c>
      <c r="EL17" s="445">
        <v>3.1725222863135816</v>
      </c>
      <c r="EM17" s="445">
        <v>3.1704781704781708</v>
      </c>
      <c r="EN17" s="445">
        <v>3.1746031746031744</v>
      </c>
      <c r="EO17" s="445">
        <v>3.8151137197358769</v>
      </c>
      <c r="EP17" s="445">
        <v>3.7313432835820892</v>
      </c>
      <c r="EQ17" s="445">
        <v>3.8961038961038961</v>
      </c>
      <c r="ER17" s="445">
        <v>4.5848822800495661</v>
      </c>
      <c r="ES17" s="445">
        <v>4.2528056704075601</v>
      </c>
      <c r="ET17" s="445">
        <v>4.9511400651465793</v>
      </c>
      <c r="EU17" s="445">
        <v>2.4390243902439024</v>
      </c>
      <c r="EV17" s="445">
        <v>2.8953229398663698</v>
      </c>
      <c r="EW17" s="445">
        <v>1.9867549668874174</v>
      </c>
      <c r="EX17" s="445">
        <v>3</v>
      </c>
      <c r="EY17" s="445">
        <v>3.655913978494624</v>
      </c>
      <c r="EZ17" s="445">
        <v>2.2988505747126435</v>
      </c>
      <c r="FA17" s="445">
        <v>3.4351145038167941</v>
      </c>
      <c r="FB17" s="445">
        <v>3.5294117647058822</v>
      </c>
      <c r="FC17" s="445">
        <v>3.3457249070631967</v>
      </c>
      <c r="FD17" s="445">
        <v>4.2452830188679247</v>
      </c>
      <c r="FE17" s="445">
        <v>5.1063829787234036</v>
      </c>
      <c r="FF17" s="445">
        <v>3.1746031746031744</v>
      </c>
      <c r="FG17" s="445">
        <v>1.9017432646592711</v>
      </c>
      <c r="FH17" s="445">
        <v>2.2222222222222223</v>
      </c>
      <c r="FI17" s="445">
        <v>1.5822784810126582</v>
      </c>
    </row>
    <row r="18" spans="1:165" ht="17.100000000000001" customHeight="1">
      <c r="A18" s="442"/>
      <c r="B18" s="443"/>
      <c r="C18" s="444" t="s">
        <v>171</v>
      </c>
      <c r="D18" s="445">
        <v>4.1270492797985234</v>
      </c>
      <c r="E18" s="445">
        <v>3.8537935041751514</v>
      </c>
      <c r="F18" s="445">
        <v>4.4022090056795342</v>
      </c>
      <c r="G18" s="445">
        <v>5.2839101078036439</v>
      </c>
      <c r="H18" s="445">
        <v>4.9446966010176752</v>
      </c>
      <c r="I18" s="445">
        <v>5.6220839214538669</v>
      </c>
      <c r="J18" s="445">
        <v>4.273990371423583</v>
      </c>
      <c r="K18" s="445">
        <v>4.028552792878191</v>
      </c>
      <c r="L18" s="445">
        <v>4.5199872138658526</v>
      </c>
      <c r="M18" s="445">
        <v>6.8766613754401673</v>
      </c>
      <c r="N18" s="445">
        <v>6.5752578977539482</v>
      </c>
      <c r="O18" s="445">
        <v>7.2030969945892487</v>
      </c>
      <c r="P18" s="445">
        <v>4.5515004424795569</v>
      </c>
      <c r="Q18" s="445">
        <v>4.1272095473393016</v>
      </c>
      <c r="R18" s="445">
        <v>4.9643519274838619</v>
      </c>
      <c r="S18" s="445">
        <v>5.1954573358745728</v>
      </c>
      <c r="T18" s="445">
        <v>4.7764434775736353</v>
      </c>
      <c r="U18" s="445">
        <v>5.6207255635923561</v>
      </c>
      <c r="V18" s="445">
        <v>4.8773425787106444</v>
      </c>
      <c r="W18" s="445">
        <v>4.4572353828409188</v>
      </c>
      <c r="X18" s="445">
        <v>5.3092787423602035</v>
      </c>
      <c r="Y18" s="445">
        <v>2.2684152427385413</v>
      </c>
      <c r="Z18" s="445">
        <v>2.1376621767028907</v>
      </c>
      <c r="AA18" s="445">
        <v>2.4046561045334212</v>
      </c>
      <c r="AB18" s="445">
        <v>3.4584435874974035</v>
      </c>
      <c r="AC18" s="445">
        <v>3.2053456649050136</v>
      </c>
      <c r="AD18" s="445">
        <v>3.7174941978399518</v>
      </c>
      <c r="AE18" s="445">
        <v>2.7896682414636853</v>
      </c>
      <c r="AF18" s="445">
        <v>2.6236685358057787</v>
      </c>
      <c r="AG18" s="445">
        <v>2.949711528535544</v>
      </c>
      <c r="AH18" s="445">
        <v>5.6103575832305799</v>
      </c>
      <c r="AI18" s="445">
        <v>5.4272517321016167</v>
      </c>
      <c r="AJ18" s="445">
        <v>5.8201058201058196</v>
      </c>
      <c r="AK18" s="445">
        <v>2.6389171253523283</v>
      </c>
      <c r="AL18" s="445">
        <v>2.5705361257616879</v>
      </c>
      <c r="AM18" s="445">
        <v>2.7046585700853143</v>
      </c>
      <c r="AN18" s="445">
        <v>2.7821557086669086</v>
      </c>
      <c r="AO18" s="445">
        <v>2.6440764079512817</v>
      </c>
      <c r="AP18" s="445">
        <v>2.9170314104729149</v>
      </c>
      <c r="AQ18" s="445">
        <v>2.1541971491062673</v>
      </c>
      <c r="AR18" s="445">
        <v>2.0284111576972412</v>
      </c>
      <c r="AS18" s="445">
        <v>2.2762309849737177</v>
      </c>
      <c r="AT18" s="445">
        <v>4.0348402073202454</v>
      </c>
      <c r="AU18" s="445">
        <v>3.6584171985746172</v>
      </c>
      <c r="AV18" s="445">
        <v>4.4282557092575923</v>
      </c>
      <c r="AW18" s="445">
        <v>3.023857086635747</v>
      </c>
      <c r="AX18" s="445">
        <v>2.835080313746182</v>
      </c>
      <c r="AY18" s="445">
        <v>3.2059186189889024</v>
      </c>
      <c r="AZ18" s="445">
        <v>3.2582941706949571</v>
      </c>
      <c r="BA18" s="445">
        <v>3.1492109857258588</v>
      </c>
      <c r="BB18" s="445">
        <v>3.363480327435965</v>
      </c>
      <c r="BC18" s="445">
        <v>3.8560863306190178</v>
      </c>
      <c r="BD18" s="445">
        <v>3.5613562628554467</v>
      </c>
      <c r="BE18" s="445">
        <v>4.1731295620437958</v>
      </c>
      <c r="BF18" s="445">
        <v>3.3918504532733436</v>
      </c>
      <c r="BG18" s="445">
        <v>3.3042208582321604</v>
      </c>
      <c r="BH18" s="445">
        <v>3.477822580645161</v>
      </c>
      <c r="BI18" s="445">
        <v>2.6027300374849704</v>
      </c>
      <c r="BJ18" s="445">
        <v>2.4560667430489436</v>
      </c>
      <c r="BK18" s="445">
        <v>2.7419503078949785</v>
      </c>
      <c r="BL18" s="445">
        <v>2.9864697975586956</v>
      </c>
      <c r="BM18" s="445">
        <v>2.8085415415555213</v>
      </c>
      <c r="BN18" s="445">
        <v>3.1564342698577872</v>
      </c>
      <c r="BO18" s="445">
        <v>2.9954328832406674</v>
      </c>
      <c r="BP18" s="445">
        <v>2.771462819823916</v>
      </c>
      <c r="BQ18" s="445">
        <v>3.2025069744334465</v>
      </c>
      <c r="BR18" s="445">
        <v>2.132555673382821</v>
      </c>
      <c r="BS18" s="445">
        <v>2.0103802563287787</v>
      </c>
      <c r="BT18" s="445">
        <v>2.2550164560993737</v>
      </c>
      <c r="BU18" s="445">
        <v>4.1786171292414949</v>
      </c>
      <c r="BV18" s="445">
        <v>3.7851717128490425</v>
      </c>
      <c r="BW18" s="445">
        <v>4.5973085593278231</v>
      </c>
      <c r="BX18" s="445">
        <v>4.0806677993647043</v>
      </c>
      <c r="BY18" s="445">
        <v>3.9237246448103247</v>
      </c>
      <c r="BZ18" s="445">
        <v>4.2444001690515005</v>
      </c>
      <c r="CA18" s="445">
        <v>2.1430051813471502</v>
      </c>
      <c r="CB18" s="445">
        <v>1.9786700471243146</v>
      </c>
      <c r="CC18" s="445">
        <v>2.308246508534693</v>
      </c>
      <c r="CD18" s="445">
        <v>2.5500593589236247</v>
      </c>
      <c r="CE18" s="445">
        <v>2.2302921232766657</v>
      </c>
      <c r="CF18" s="445">
        <v>2.8604404516813275</v>
      </c>
      <c r="CG18" s="445">
        <v>2.8906560636182901</v>
      </c>
      <c r="CH18" s="445">
        <v>2.7382660381225663</v>
      </c>
      <c r="CI18" s="445">
        <v>3.0341632889403591</v>
      </c>
      <c r="CJ18" s="445">
        <v>2.8930233586486698</v>
      </c>
      <c r="CK18" s="445">
        <v>2.9216993377774845</v>
      </c>
      <c r="CL18" s="445">
        <v>2.8640625694351862</v>
      </c>
      <c r="CM18" s="445">
        <v>2.2818958049746318</v>
      </c>
      <c r="CN18" s="445">
        <v>2.1910604732690624</v>
      </c>
      <c r="CO18" s="445">
        <v>2.3757990637740978</v>
      </c>
      <c r="CP18" s="445">
        <v>1.9535222889601043</v>
      </c>
      <c r="CQ18" s="445">
        <v>1.8510727808161549</v>
      </c>
      <c r="CR18" s="445">
        <v>2.056693883839162</v>
      </c>
      <c r="CS18" s="445">
        <v>4.124584830204026</v>
      </c>
      <c r="CT18" s="445">
        <v>3.5964912280701755</v>
      </c>
      <c r="CU18" s="445">
        <v>4.6574969358572789</v>
      </c>
      <c r="CV18" s="445">
        <v>3.4517010181276384</v>
      </c>
      <c r="CW18" s="445">
        <v>3.361138370951914</v>
      </c>
      <c r="CX18" s="445">
        <v>3.544494720965309</v>
      </c>
      <c r="CY18" s="445">
        <v>3.1551092414167461</v>
      </c>
      <c r="CZ18" s="445">
        <v>2.9694264069264067</v>
      </c>
      <c r="DA18" s="445">
        <v>3.3419548053362376</v>
      </c>
      <c r="DB18" s="445">
        <v>2.7285557472165598</v>
      </c>
      <c r="DC18" s="445">
        <v>2.2582647834859535</v>
      </c>
      <c r="DD18" s="445">
        <v>3.2086832514656951</v>
      </c>
      <c r="DE18" s="445">
        <v>3.2662019106635678</v>
      </c>
      <c r="DF18" s="445">
        <v>2.9833670685558391</v>
      </c>
      <c r="DG18" s="445">
        <v>3.5368421052631578</v>
      </c>
      <c r="DH18" s="445">
        <v>3.3938075888513706</v>
      </c>
      <c r="DI18" s="445">
        <v>3.2110603188761284</v>
      </c>
      <c r="DJ18" s="445">
        <v>3.5865475070555033</v>
      </c>
      <c r="DK18" s="445">
        <v>4.1306946473635273</v>
      </c>
      <c r="DL18" s="445">
        <v>3.9786381842456606</v>
      </c>
      <c r="DM18" s="445">
        <v>4.2811839323467229</v>
      </c>
      <c r="DN18" s="445">
        <v>3.0778336786031373</v>
      </c>
      <c r="DO18" s="445">
        <v>3.0308880308880308</v>
      </c>
      <c r="DP18" s="445">
        <v>3.1268912648779503</v>
      </c>
      <c r="DQ18" s="445">
        <v>3.2931726907630523</v>
      </c>
      <c r="DR18" s="445">
        <v>2.8021289918597372</v>
      </c>
      <c r="DS18" s="445">
        <v>3.8106235565819859</v>
      </c>
      <c r="DT18" s="445">
        <v>1.8587360594795539</v>
      </c>
      <c r="DU18" s="445">
        <v>1.3074031704526883</v>
      </c>
      <c r="DV18" s="445">
        <v>2.4223187437353828</v>
      </c>
      <c r="DW18" s="445">
        <v>2.9472748815165875</v>
      </c>
      <c r="DX18" s="445">
        <v>3.0250145433391507</v>
      </c>
      <c r="DY18" s="445">
        <v>2.866626433313217</v>
      </c>
      <c r="DZ18" s="445">
        <v>3.0504253994604689</v>
      </c>
      <c r="EA18" s="445">
        <v>2.3265475695886995</v>
      </c>
      <c r="EB18" s="445">
        <v>3.7728026533996686</v>
      </c>
      <c r="EC18" s="445">
        <v>2.6102010920229057</v>
      </c>
      <c r="ED18" s="445">
        <v>2.5593667546174141</v>
      </c>
      <c r="EE18" s="445">
        <v>2.6620059155687015</v>
      </c>
      <c r="EF18" s="445">
        <v>2.7114267269205938</v>
      </c>
      <c r="EG18" s="445">
        <v>2.5940337224383918</v>
      </c>
      <c r="EH18" s="445">
        <v>2.8277634961439588</v>
      </c>
      <c r="EI18" s="445">
        <v>3.025021785136313</v>
      </c>
      <c r="EJ18" s="445">
        <v>2.981366459627329</v>
      </c>
      <c r="EK18" s="445">
        <v>3.0688622754491015</v>
      </c>
      <c r="EL18" s="445">
        <v>2.3335081279496594</v>
      </c>
      <c r="EM18" s="445">
        <v>1.8711018711018712</v>
      </c>
      <c r="EN18" s="445">
        <v>2.8042328042328042</v>
      </c>
      <c r="EO18" s="445">
        <v>3.008070432868672</v>
      </c>
      <c r="EP18" s="445">
        <v>2.9850746268656714</v>
      </c>
      <c r="EQ18" s="445">
        <v>3.0303030303030303</v>
      </c>
      <c r="ER18" s="445">
        <v>3.9653035935563818</v>
      </c>
      <c r="ES18" s="445">
        <v>3.6621382161842879</v>
      </c>
      <c r="ET18" s="445">
        <v>4.2996742671009773</v>
      </c>
      <c r="EU18" s="445">
        <v>2.2172949002217295</v>
      </c>
      <c r="EV18" s="445">
        <v>2.4498886414253898</v>
      </c>
      <c r="EW18" s="445">
        <v>1.9867549668874174</v>
      </c>
      <c r="EX18" s="445">
        <v>3.4444444444444446</v>
      </c>
      <c r="EY18" s="445">
        <v>3.655913978494624</v>
      </c>
      <c r="EZ18" s="445">
        <v>3.2183908045977012</v>
      </c>
      <c r="FA18" s="445">
        <v>2.2900763358778624</v>
      </c>
      <c r="FB18" s="445">
        <v>2.3529411764705883</v>
      </c>
      <c r="FC18" s="445">
        <v>2.2304832713754648</v>
      </c>
      <c r="FD18" s="445">
        <v>3.0660377358490565</v>
      </c>
      <c r="FE18" s="445">
        <v>4.6808510638297873</v>
      </c>
      <c r="FF18" s="445">
        <v>1.0582010582010581</v>
      </c>
      <c r="FG18" s="445">
        <v>1.7432646592709984</v>
      </c>
      <c r="FH18" s="445">
        <v>0.95238095238095244</v>
      </c>
      <c r="FI18" s="445">
        <v>2.5316455696202533</v>
      </c>
    </row>
    <row r="19" spans="1:165" ht="17.100000000000001" customHeight="1">
      <c r="A19" s="442"/>
      <c r="B19" s="443"/>
      <c r="C19" s="444" t="s">
        <v>172</v>
      </c>
      <c r="D19" s="445">
        <v>2.8030606956593744</v>
      </c>
      <c r="E19" s="445">
        <v>2.4843187277365204</v>
      </c>
      <c r="F19" s="445">
        <v>3.1240235456498184</v>
      </c>
      <c r="G19" s="445">
        <v>3.3928288099288655</v>
      </c>
      <c r="H19" s="445">
        <v>3.1066572645922514</v>
      </c>
      <c r="I19" s="445">
        <v>3.678123236325991</v>
      </c>
      <c r="J19" s="445">
        <v>2.6640170066047486</v>
      </c>
      <c r="K19" s="445">
        <v>2.512543893939176</v>
      </c>
      <c r="L19" s="445">
        <v>2.8158352719717286</v>
      </c>
      <c r="M19" s="445">
        <v>5.1587435382526001</v>
      </c>
      <c r="N19" s="445">
        <v>4.2871853932729991</v>
      </c>
      <c r="O19" s="445">
        <v>6.102686271975907</v>
      </c>
      <c r="P19" s="445">
        <v>3.6508931250451022</v>
      </c>
      <c r="Q19" s="445">
        <v>3.0619443400469479</v>
      </c>
      <c r="R19" s="445">
        <v>4.2239631184457238</v>
      </c>
      <c r="S19" s="445">
        <v>3.485288581810766</v>
      </c>
      <c r="T19" s="445">
        <v>3.0999948698537354</v>
      </c>
      <c r="U19" s="445">
        <v>3.8763333427148128</v>
      </c>
      <c r="V19" s="445">
        <v>3.0868628185907045</v>
      </c>
      <c r="W19" s="445">
        <v>2.723249933457546</v>
      </c>
      <c r="X19" s="445">
        <v>3.4607139599233743</v>
      </c>
      <c r="Y19" s="445">
        <v>1.4003317388404664</v>
      </c>
      <c r="Z19" s="445">
        <v>1.2223461609964676</v>
      </c>
      <c r="AA19" s="445">
        <v>1.5857874933228453</v>
      </c>
      <c r="AB19" s="445">
        <v>2.0024112924346826</v>
      </c>
      <c r="AC19" s="445">
        <v>1.8196061276960434</v>
      </c>
      <c r="AD19" s="445">
        <v>2.1895159079695183</v>
      </c>
      <c r="AE19" s="445">
        <v>2.0783816770712278</v>
      </c>
      <c r="AF19" s="445">
        <v>1.7833490637119993</v>
      </c>
      <c r="AG19" s="445">
        <v>2.3628278997212782</v>
      </c>
      <c r="AH19" s="445">
        <v>3.3292231812577064</v>
      </c>
      <c r="AI19" s="445">
        <v>2.8868360277136258</v>
      </c>
      <c r="AJ19" s="445">
        <v>3.8359788359788358</v>
      </c>
      <c r="AK19" s="445">
        <v>2.1673054382173631</v>
      </c>
      <c r="AL19" s="445">
        <v>1.8444364790823904</v>
      </c>
      <c r="AM19" s="445">
        <v>2.4777114276009078</v>
      </c>
      <c r="AN19" s="445">
        <v>2.0258584618817821</v>
      </c>
      <c r="AO19" s="445">
        <v>1.8008227897228908</v>
      </c>
      <c r="AP19" s="445">
        <v>2.2456730470984771</v>
      </c>
      <c r="AQ19" s="445">
        <v>1.7818085828493855</v>
      </c>
      <c r="AR19" s="445">
        <v>1.557444527406046</v>
      </c>
      <c r="AS19" s="445">
        <v>1.9994799309051059</v>
      </c>
      <c r="AT19" s="445">
        <v>2.5544815993276098</v>
      </c>
      <c r="AU19" s="445">
        <v>2.3201629008889064</v>
      </c>
      <c r="AV19" s="445">
        <v>2.7993779160186625</v>
      </c>
      <c r="AW19" s="445">
        <v>2.0270303930017883</v>
      </c>
      <c r="AX19" s="445">
        <v>1.8193625635457782</v>
      </c>
      <c r="AY19" s="445">
        <v>2.2273109819349028</v>
      </c>
      <c r="AZ19" s="445">
        <v>2.4931523730038254</v>
      </c>
      <c r="BA19" s="445">
        <v>2.2169988932120814</v>
      </c>
      <c r="BB19" s="445">
        <v>2.7594401901241086</v>
      </c>
      <c r="BC19" s="445">
        <v>2.5110166045780722</v>
      </c>
      <c r="BD19" s="445">
        <v>2.2710405224877541</v>
      </c>
      <c r="BE19" s="445">
        <v>2.769160583941606</v>
      </c>
      <c r="BF19" s="445">
        <v>2.9687060619451251</v>
      </c>
      <c r="BG19" s="445">
        <v>2.6620339074710002</v>
      </c>
      <c r="BH19" s="445">
        <v>3.2695776740237692</v>
      </c>
      <c r="BI19" s="445">
        <v>1.9324013170819876</v>
      </c>
      <c r="BJ19" s="445">
        <v>1.7379657570720846</v>
      </c>
      <c r="BK19" s="445">
        <v>2.1169694555926597</v>
      </c>
      <c r="BL19" s="445">
        <v>2.1124310014260272</v>
      </c>
      <c r="BM19" s="445">
        <v>1.8239459240534617</v>
      </c>
      <c r="BN19" s="445">
        <v>2.3880039488780382</v>
      </c>
      <c r="BO19" s="445">
        <v>2.0591739475774427</v>
      </c>
      <c r="BP19" s="445">
        <v>1.7091720745670236</v>
      </c>
      <c r="BQ19" s="445">
        <v>2.3827721939847901</v>
      </c>
      <c r="BR19" s="445">
        <v>1.8345705196182398</v>
      </c>
      <c r="BS19" s="445">
        <v>1.656604173286728</v>
      </c>
      <c r="BT19" s="445">
        <v>2.0129525427327741</v>
      </c>
      <c r="BU19" s="445">
        <v>2.6827869214137579</v>
      </c>
      <c r="BV19" s="445">
        <v>2.3665347170215045</v>
      </c>
      <c r="BW19" s="445">
        <v>3.0193319215793428</v>
      </c>
      <c r="BX19" s="445">
        <v>2.4643569476250278</v>
      </c>
      <c r="BY19" s="445">
        <v>2.1846696953036835</v>
      </c>
      <c r="BZ19" s="445">
        <v>2.7561432107709956</v>
      </c>
      <c r="CA19" s="445">
        <v>1.8832469775474956</v>
      </c>
      <c r="CB19" s="445">
        <v>1.6038801774740268</v>
      </c>
      <c r="CC19" s="445">
        <v>2.1641542895145203</v>
      </c>
      <c r="CD19" s="445">
        <v>2.36802532647408</v>
      </c>
      <c r="CE19" s="445">
        <v>1.9282064466368865</v>
      </c>
      <c r="CF19" s="445">
        <v>2.7949341817954956</v>
      </c>
      <c r="CG19" s="445">
        <v>2.2445328031809146</v>
      </c>
      <c r="CH19" s="445">
        <v>1.9922115187538429</v>
      </c>
      <c r="CI19" s="445">
        <v>2.482146303802355</v>
      </c>
      <c r="CJ19" s="445">
        <v>1.4514863087144452</v>
      </c>
      <c r="CK19" s="445">
        <v>1.3794469011946406</v>
      </c>
      <c r="CL19" s="445">
        <v>1.5242412122828068</v>
      </c>
      <c r="CM19" s="445">
        <v>1.7770077960648434</v>
      </c>
      <c r="CN19" s="445">
        <v>1.6603369364105562</v>
      </c>
      <c r="CO19" s="445">
        <v>1.8976191674636333</v>
      </c>
      <c r="CP19" s="445">
        <v>1.5601312582756039</v>
      </c>
      <c r="CQ19" s="445">
        <v>1.3194630359123418</v>
      </c>
      <c r="CR19" s="445">
        <v>1.8024957633646588</v>
      </c>
      <c r="CS19" s="445">
        <v>2.8706025893038705</v>
      </c>
      <c r="CT19" s="445">
        <v>2.3616734143049936</v>
      </c>
      <c r="CU19" s="445">
        <v>3.3841754051477593</v>
      </c>
      <c r="CV19" s="445">
        <v>1.676185746213062</v>
      </c>
      <c r="CW19" s="445">
        <v>1.4842983316977429</v>
      </c>
      <c r="CX19" s="445">
        <v>1.8728004022121669</v>
      </c>
      <c r="CY19" s="445">
        <v>1.5673768489618674</v>
      </c>
      <c r="CZ19" s="445">
        <v>1.4339826839826839</v>
      </c>
      <c r="DA19" s="445">
        <v>1.7016063163626465</v>
      </c>
      <c r="DB19" s="445">
        <v>2.1013015524541321</v>
      </c>
      <c r="DC19" s="445">
        <v>1.5287909358994256</v>
      </c>
      <c r="DD19" s="445">
        <v>2.6857867215972111</v>
      </c>
      <c r="DE19" s="445">
        <v>2.1129184955676048</v>
      </c>
      <c r="DF19" s="445">
        <v>1.8569039866232508</v>
      </c>
      <c r="DG19" s="445">
        <v>2.3578947368421055</v>
      </c>
      <c r="DH19" s="445">
        <v>1.9344130944886395</v>
      </c>
      <c r="DI19" s="445">
        <v>1.8842680343405063</v>
      </c>
      <c r="DJ19" s="445">
        <v>1.9873000940733774</v>
      </c>
      <c r="DK19" s="445">
        <v>2.6630362597954575</v>
      </c>
      <c r="DL19" s="445">
        <v>2.4566088117489988</v>
      </c>
      <c r="DM19" s="445">
        <v>2.867336152219873</v>
      </c>
      <c r="DN19" s="445">
        <v>1.8940514945250075</v>
      </c>
      <c r="DO19" s="445">
        <v>1.7374517374517375</v>
      </c>
      <c r="DP19" s="445">
        <v>2.0576961872100061</v>
      </c>
      <c r="DQ19" s="445">
        <v>1.887550200803213</v>
      </c>
      <c r="DR19" s="445">
        <v>1.7376330619912335</v>
      </c>
      <c r="DS19" s="445">
        <v>2.0455295282085122</v>
      </c>
      <c r="DT19" s="445">
        <v>1.4374225526641884</v>
      </c>
      <c r="DU19" s="445">
        <v>0.99689491747017489</v>
      </c>
      <c r="DV19" s="445">
        <v>1.8877380554627465</v>
      </c>
      <c r="DW19" s="445">
        <v>2.4733412322274879</v>
      </c>
      <c r="DX19" s="445">
        <v>2.2978475858057008</v>
      </c>
      <c r="DY19" s="445">
        <v>2.6554013277006638</v>
      </c>
      <c r="DZ19" s="445">
        <v>1.9091097738119942</v>
      </c>
      <c r="EA19" s="445">
        <v>1.4956377233070213</v>
      </c>
      <c r="EB19" s="445">
        <v>2.3217247097844109</v>
      </c>
      <c r="EC19" s="445">
        <v>1.6779864163004392</v>
      </c>
      <c r="ED19" s="445">
        <v>1.6886543535620051</v>
      </c>
      <c r="EE19" s="445">
        <v>1.6671148158107016</v>
      </c>
      <c r="EF19" s="445">
        <v>1.7860985582095974</v>
      </c>
      <c r="EG19" s="445">
        <v>1.8158236057068744</v>
      </c>
      <c r="EH19" s="445">
        <v>1.7566409597257926</v>
      </c>
      <c r="EI19" s="445">
        <v>1.3071081787626042</v>
      </c>
      <c r="EJ19" s="445">
        <v>1.1925465838509317</v>
      </c>
      <c r="EK19" s="445">
        <v>1.4221556886227544</v>
      </c>
      <c r="EL19" s="445">
        <v>1.7304667016255899</v>
      </c>
      <c r="EM19" s="445">
        <v>1.8191268191268193</v>
      </c>
      <c r="EN19" s="445">
        <v>1.64021164021164</v>
      </c>
      <c r="EO19" s="445">
        <v>1.8341892883345561</v>
      </c>
      <c r="EP19" s="445">
        <v>1.4925373134328357</v>
      </c>
      <c r="EQ19" s="445">
        <v>2.1645021645021645</v>
      </c>
      <c r="ER19" s="445">
        <v>2.1375464684014869</v>
      </c>
      <c r="ES19" s="445">
        <v>1.6538688718251624</v>
      </c>
      <c r="ET19" s="445">
        <v>2.671009771986971</v>
      </c>
      <c r="EU19" s="445">
        <v>2.2172949002217295</v>
      </c>
      <c r="EV19" s="445">
        <v>1.5590200445434299</v>
      </c>
      <c r="EW19" s="445">
        <v>2.869757174392936</v>
      </c>
      <c r="EX19" s="445">
        <v>1.7777777777777777</v>
      </c>
      <c r="EY19" s="445">
        <v>1.5053763440860215</v>
      </c>
      <c r="EZ19" s="445">
        <v>2.0689655172413794</v>
      </c>
      <c r="FA19" s="445">
        <v>0.5725190839694656</v>
      </c>
      <c r="FB19" s="445">
        <v>0.78431372549019607</v>
      </c>
      <c r="FC19" s="445">
        <v>0.37174721189591076</v>
      </c>
      <c r="FD19" s="445">
        <v>1.8867924528301887</v>
      </c>
      <c r="FE19" s="445">
        <v>2.1276595744680851</v>
      </c>
      <c r="FF19" s="445">
        <v>1.5873015873015872</v>
      </c>
      <c r="FG19" s="445">
        <v>2.2187004754358162</v>
      </c>
      <c r="FH19" s="445">
        <v>2.8571428571428572</v>
      </c>
      <c r="FI19" s="445">
        <v>1.5822784810126582</v>
      </c>
    </row>
    <row r="20" spans="1:165" ht="17.100000000000001" customHeight="1">
      <c r="A20" s="442"/>
      <c r="B20" s="443"/>
      <c r="C20" s="444" t="s">
        <v>173</v>
      </c>
      <c r="D20" s="445">
        <v>1.8432703386067684</v>
      </c>
      <c r="E20" s="445">
        <v>1.5798009477553661</v>
      </c>
      <c r="F20" s="445">
        <v>2.1085754916243946</v>
      </c>
      <c r="G20" s="445">
        <v>2.0287006267243735</v>
      </c>
      <c r="H20" s="445">
        <v>1.7237136428293183</v>
      </c>
      <c r="I20" s="445">
        <v>2.3327528221534508</v>
      </c>
      <c r="J20" s="445">
        <v>1.5636320298447068</v>
      </c>
      <c r="K20" s="445">
        <v>1.394528857877211</v>
      </c>
      <c r="L20" s="445">
        <v>1.7331205270728633</v>
      </c>
      <c r="M20" s="445">
        <v>3.6079241623835605</v>
      </c>
      <c r="N20" s="445">
        <v>3.0641651168159449</v>
      </c>
      <c r="O20" s="445">
        <v>4.1968434478224959</v>
      </c>
      <c r="P20" s="445">
        <v>2.9289487977089816</v>
      </c>
      <c r="Q20" s="445">
        <v>2.5108282452389608</v>
      </c>
      <c r="R20" s="445">
        <v>3.335796300154223</v>
      </c>
      <c r="S20" s="445">
        <v>1.9716492055366253</v>
      </c>
      <c r="T20" s="445">
        <v>1.6423400676902</v>
      </c>
      <c r="U20" s="445">
        <v>2.3058737440544879</v>
      </c>
      <c r="V20" s="445">
        <v>1.8672226386806596</v>
      </c>
      <c r="W20" s="445">
        <v>1.541566852985538</v>
      </c>
      <c r="X20" s="445">
        <v>2.202047921671177</v>
      </c>
      <c r="Y20" s="445">
        <v>0.90293907964031916</v>
      </c>
      <c r="Z20" s="445">
        <v>0.78503946323243601</v>
      </c>
      <c r="AA20" s="445">
        <v>1.0257870237207745</v>
      </c>
      <c r="AB20" s="445">
        <v>1.2785720091394306</v>
      </c>
      <c r="AC20" s="445">
        <v>1.0911387658905871</v>
      </c>
      <c r="AD20" s="445">
        <v>1.470413552383911</v>
      </c>
      <c r="AE20" s="445">
        <v>1.5516325136213129</v>
      </c>
      <c r="AF20" s="445">
        <v>1.3106445753987452</v>
      </c>
      <c r="AG20" s="445">
        <v>1.7839732977507257</v>
      </c>
      <c r="AH20" s="445">
        <v>1.6646115906288532</v>
      </c>
      <c r="AI20" s="445">
        <v>1.1547344110854503</v>
      </c>
      <c r="AJ20" s="445">
        <v>2.2486772486772484</v>
      </c>
      <c r="AK20" s="445">
        <v>1.4718099698560065</v>
      </c>
      <c r="AL20" s="445">
        <v>1.2443033437451994</v>
      </c>
      <c r="AM20" s="445">
        <v>1.6905346795910028</v>
      </c>
      <c r="AN20" s="445">
        <v>1.502482635498898</v>
      </c>
      <c r="AO20" s="445">
        <v>1.3386210157148604</v>
      </c>
      <c r="AP20" s="445">
        <v>1.6625424768574364</v>
      </c>
      <c r="AQ20" s="445">
        <v>1.5810015838298515</v>
      </c>
      <c r="AR20" s="445">
        <v>1.3449351942258725</v>
      </c>
      <c r="AS20" s="445">
        <v>1.8100261891937073</v>
      </c>
      <c r="AT20" s="445">
        <v>1.6874787376678473</v>
      </c>
      <c r="AU20" s="445">
        <v>1.4165720327368132</v>
      </c>
      <c r="AV20" s="445">
        <v>1.970614717197348</v>
      </c>
      <c r="AW20" s="445">
        <v>1.4063177192047307</v>
      </c>
      <c r="AX20" s="445">
        <v>1.1770555346977707</v>
      </c>
      <c r="AY20" s="445">
        <v>1.6274245004208012</v>
      </c>
      <c r="AZ20" s="445">
        <v>2.0086372522111255</v>
      </c>
      <c r="BA20" s="445">
        <v>1.8222065015232596</v>
      </c>
      <c r="BB20" s="445">
        <v>2.1884077105888569</v>
      </c>
      <c r="BC20" s="445">
        <v>1.5928746469741426</v>
      </c>
      <c r="BD20" s="445">
        <v>1.4345087894145339</v>
      </c>
      <c r="BE20" s="445">
        <v>1.7632299270072993</v>
      </c>
      <c r="BF20" s="445">
        <v>2.1853533121761135</v>
      </c>
      <c r="BG20" s="445">
        <v>2.0225509017656762</v>
      </c>
      <c r="BH20" s="445">
        <v>2.3450764006791172</v>
      </c>
      <c r="BI20" s="445">
        <v>1.5756261247455816</v>
      </c>
      <c r="BJ20" s="445">
        <v>1.3555164679113751</v>
      </c>
      <c r="BK20" s="445">
        <v>1.7845654238534359</v>
      </c>
      <c r="BL20" s="445">
        <v>1.4362620342383035</v>
      </c>
      <c r="BM20" s="445">
        <v>1.2778794184601203</v>
      </c>
      <c r="BN20" s="445">
        <v>1.5875556978574668</v>
      </c>
      <c r="BO20" s="445">
        <v>1.6957903097696583</v>
      </c>
      <c r="BP20" s="445">
        <v>1.4963005828132103</v>
      </c>
      <c r="BQ20" s="445">
        <v>1.8802308250850306</v>
      </c>
      <c r="BR20" s="445">
        <v>1.3255567338282079</v>
      </c>
      <c r="BS20" s="445">
        <v>1.2519860184302509</v>
      </c>
      <c r="BT20" s="445">
        <v>1.3992992886718336</v>
      </c>
      <c r="BU20" s="445">
        <v>1.6546794334377619</v>
      </c>
      <c r="BV20" s="445">
        <v>1.3180699689740025</v>
      </c>
      <c r="BW20" s="445">
        <v>2.012887947719562</v>
      </c>
      <c r="BX20" s="445">
        <v>1.4006057472113467</v>
      </c>
      <c r="BY20" s="445">
        <v>1.1400792847015249</v>
      </c>
      <c r="BZ20" s="445">
        <v>1.6724023425707903</v>
      </c>
      <c r="CA20" s="445">
        <v>1.9454231433506046</v>
      </c>
      <c r="CB20" s="445">
        <v>1.7554496100531871</v>
      </c>
      <c r="CC20" s="445">
        <v>2.1364442473952563</v>
      </c>
      <c r="CD20" s="445">
        <v>1.8678274633953305</v>
      </c>
      <c r="CE20" s="445">
        <v>1.6614712215187839</v>
      </c>
      <c r="CF20" s="445">
        <v>2.0681265206812651</v>
      </c>
      <c r="CG20" s="445">
        <v>1.7475149105367793</v>
      </c>
      <c r="CH20" s="445">
        <v>1.4347202295552368</v>
      </c>
      <c r="CI20" s="445">
        <v>2.042076819146883</v>
      </c>
      <c r="CJ20" s="445">
        <v>0.95623431609900622</v>
      </c>
      <c r="CK20" s="445">
        <v>0.93943194068598335</v>
      </c>
      <c r="CL20" s="445">
        <v>0.97320357285695236</v>
      </c>
      <c r="CM20" s="445">
        <v>2.0146021531988616</v>
      </c>
      <c r="CN20" s="445">
        <v>1.7382413087934561</v>
      </c>
      <c r="CO20" s="445">
        <v>2.300296974882972</v>
      </c>
      <c r="CP20" s="445">
        <v>1.539022471263265</v>
      </c>
      <c r="CQ20" s="445">
        <v>1.3730064634566106</v>
      </c>
      <c r="CR20" s="445">
        <v>1.7062085965182561</v>
      </c>
      <c r="CS20" s="445">
        <v>1.809801396326171</v>
      </c>
      <c r="CT20" s="445">
        <v>1.3292847503373819</v>
      </c>
      <c r="CU20" s="445">
        <v>2.2947024376957645</v>
      </c>
      <c r="CV20" s="445">
        <v>0.94983858952073508</v>
      </c>
      <c r="CW20" s="445">
        <v>0.74828263002944062</v>
      </c>
      <c r="CX20" s="445">
        <v>1.1563599798893918</v>
      </c>
      <c r="CY20" s="445">
        <v>0.93974759126068674</v>
      </c>
      <c r="CZ20" s="445">
        <v>0.85227272727272718</v>
      </c>
      <c r="DA20" s="445">
        <v>1.0277702150830383</v>
      </c>
      <c r="DB20" s="445">
        <v>1.1525795828759604</v>
      </c>
      <c r="DC20" s="445">
        <v>0.9002017693620985</v>
      </c>
      <c r="DD20" s="445">
        <v>1.4102360957059104</v>
      </c>
      <c r="DE20" s="445">
        <v>1.1747998967208881</v>
      </c>
      <c r="DF20" s="445">
        <v>1.1528645604153833</v>
      </c>
      <c r="DG20" s="445">
        <v>1.1957894736842105</v>
      </c>
      <c r="DH20" s="445">
        <v>1.2877010244377038</v>
      </c>
      <c r="DI20" s="445">
        <v>1.1372505296019624</v>
      </c>
      <c r="DJ20" s="445">
        <v>1.4463781749764817</v>
      </c>
      <c r="DK20" s="445">
        <v>1.5805551866117677</v>
      </c>
      <c r="DL20" s="445">
        <v>1.3351134846461949</v>
      </c>
      <c r="DM20" s="445">
        <v>1.8234672304439745</v>
      </c>
      <c r="DN20" s="445">
        <v>1.1048633718062544</v>
      </c>
      <c r="DO20" s="445">
        <v>1.0231660231660231</v>
      </c>
      <c r="DP20" s="445">
        <v>1.1902360298567682</v>
      </c>
      <c r="DQ20" s="445">
        <v>1.1244979919678715</v>
      </c>
      <c r="DR20" s="445">
        <v>0.90795241077019417</v>
      </c>
      <c r="DS20" s="445">
        <v>1.3526888815572418</v>
      </c>
      <c r="DT20" s="445">
        <v>0.9995869475423379</v>
      </c>
      <c r="DU20" s="445">
        <v>0.71907174374897853</v>
      </c>
      <c r="DV20" s="445">
        <v>1.2863347811560308</v>
      </c>
      <c r="DW20" s="445">
        <v>1.4662322274881516</v>
      </c>
      <c r="DX20" s="445">
        <v>1.3670738801628854</v>
      </c>
      <c r="DY20" s="445">
        <v>1.5691007845503924</v>
      </c>
      <c r="DZ20" s="445">
        <v>1.1413156256484747</v>
      </c>
      <c r="EA20" s="445">
        <v>0.99709181553801418</v>
      </c>
      <c r="EB20" s="445">
        <v>1.285240464344942</v>
      </c>
      <c r="EC20" s="445">
        <v>0.97216673325342917</v>
      </c>
      <c r="ED20" s="445">
        <v>1.0554089709762533</v>
      </c>
      <c r="EE20" s="445">
        <v>0.88733530518956705</v>
      </c>
      <c r="EF20" s="445">
        <v>1.3772326231977621</v>
      </c>
      <c r="EG20" s="445">
        <v>1.5131863380890618</v>
      </c>
      <c r="EH20" s="445">
        <v>1.2425021422450728</v>
      </c>
      <c r="EI20" s="445">
        <v>1.0954811402962779</v>
      </c>
      <c r="EJ20" s="445">
        <v>1.0931677018633539</v>
      </c>
      <c r="EK20" s="445">
        <v>1.097804391217565</v>
      </c>
      <c r="EL20" s="445">
        <v>1.0225485055060304</v>
      </c>
      <c r="EM20" s="445">
        <v>0.88357588357588357</v>
      </c>
      <c r="EN20" s="445">
        <v>1.164021164021164</v>
      </c>
      <c r="EO20" s="445">
        <v>1.0271460014673515</v>
      </c>
      <c r="EP20" s="445">
        <v>0.9701492537313432</v>
      </c>
      <c r="EQ20" s="445">
        <v>1.0822510822510822</v>
      </c>
      <c r="ER20" s="445">
        <v>0.83643122676579917</v>
      </c>
      <c r="ES20" s="445">
        <v>0.59066745422327227</v>
      </c>
      <c r="ET20" s="445">
        <v>1.1074918566775245</v>
      </c>
      <c r="EU20" s="445">
        <v>1.5521064301552108</v>
      </c>
      <c r="EV20" s="445">
        <v>1.1135857461024499</v>
      </c>
      <c r="EW20" s="445">
        <v>1.9867549668874174</v>
      </c>
      <c r="EX20" s="445">
        <v>1.3333333333333335</v>
      </c>
      <c r="EY20" s="445">
        <v>0.64516129032258063</v>
      </c>
      <c r="EZ20" s="445">
        <v>2.0689655172413794</v>
      </c>
      <c r="FA20" s="445">
        <v>2.0992366412213741</v>
      </c>
      <c r="FB20" s="445">
        <v>1.5686274509803921</v>
      </c>
      <c r="FC20" s="445">
        <v>2.6022304832713754</v>
      </c>
      <c r="FD20" s="445">
        <v>0.70754716981132082</v>
      </c>
      <c r="FE20" s="445">
        <v>0.42553191489361702</v>
      </c>
      <c r="FF20" s="445">
        <v>1.0582010582010581</v>
      </c>
      <c r="FG20" s="445">
        <v>1.9017432646592711</v>
      </c>
      <c r="FH20" s="445">
        <v>1.5873015873015872</v>
      </c>
      <c r="FI20" s="445">
        <v>2.2151898734177213</v>
      </c>
    </row>
    <row r="21" spans="1:165" ht="17.100000000000001" customHeight="1">
      <c r="A21" s="442"/>
      <c r="B21" s="443"/>
      <c r="C21" s="444" t="s">
        <v>174</v>
      </c>
      <c r="D21" s="445">
        <v>1.2259486686016712</v>
      </c>
      <c r="E21" s="445">
        <v>0.98399298751516484</v>
      </c>
      <c r="F21" s="445">
        <v>1.4695902118819084</v>
      </c>
      <c r="G21" s="445">
        <v>1.4820797376748613</v>
      </c>
      <c r="H21" s="445">
        <v>1.1655482391525773</v>
      </c>
      <c r="I21" s="445">
        <v>1.7976410636666378</v>
      </c>
      <c r="J21" s="445">
        <v>1.0244982691289659</v>
      </c>
      <c r="K21" s="445">
        <v>0.86985024844163372</v>
      </c>
      <c r="L21" s="445">
        <v>1.179498676990286</v>
      </c>
      <c r="M21" s="445">
        <v>2.2077496463150004</v>
      </c>
      <c r="N21" s="445">
        <v>1.9472350403739354</v>
      </c>
      <c r="O21" s="445">
        <v>2.4899004938784914</v>
      </c>
      <c r="P21" s="445">
        <v>1.520610431882836</v>
      </c>
      <c r="Q21" s="445">
        <v>1.2793656465833267</v>
      </c>
      <c r="R21" s="445">
        <v>1.7553509577843491</v>
      </c>
      <c r="S21" s="445">
        <v>1.29853259461381</v>
      </c>
      <c r="T21" s="445">
        <v>0.97791680011979576</v>
      </c>
      <c r="U21" s="445">
        <v>1.6239340294390816</v>
      </c>
      <c r="V21" s="445">
        <v>1.4166041979010495</v>
      </c>
      <c r="W21" s="445">
        <v>1.0304838375772631</v>
      </c>
      <c r="X21" s="445">
        <v>1.8135965579104205</v>
      </c>
      <c r="Y21" s="445">
        <v>0.70652611365361173</v>
      </c>
      <c r="Z21" s="445">
        <v>0.54054206312990472</v>
      </c>
      <c r="AA21" s="445">
        <v>0.87947662849193164</v>
      </c>
      <c r="AB21" s="445">
        <v>1.0001896522139639</v>
      </c>
      <c r="AC21" s="445">
        <v>0.77846021996857595</v>
      </c>
      <c r="AD21" s="445">
        <v>1.2271340070539647</v>
      </c>
      <c r="AE21" s="445">
        <v>1.028192565167203</v>
      </c>
      <c r="AF21" s="445">
        <v>0.79392146443215983</v>
      </c>
      <c r="AG21" s="445">
        <v>1.2540575260656621</v>
      </c>
      <c r="AH21" s="445">
        <v>0.86313193588162751</v>
      </c>
      <c r="AI21" s="445">
        <v>0.92378752886836024</v>
      </c>
      <c r="AJ21" s="445">
        <v>0.79365079365079361</v>
      </c>
      <c r="AK21" s="445">
        <v>1.0764994817040268</v>
      </c>
      <c r="AL21" s="445">
        <v>0.88586205130831064</v>
      </c>
      <c r="AM21" s="445">
        <v>1.2597781727062831</v>
      </c>
      <c r="AN21" s="445">
        <v>1.0230410890122459</v>
      </c>
      <c r="AO21" s="445">
        <v>0.85242708855221472</v>
      </c>
      <c r="AP21" s="445">
        <v>1.1896966480331406</v>
      </c>
      <c r="AQ21" s="445">
        <v>1.0582434572743042</v>
      </c>
      <c r="AR21" s="445">
        <v>0.84429383722933771</v>
      </c>
      <c r="AS21" s="445">
        <v>1.265811029179591</v>
      </c>
      <c r="AT21" s="445">
        <v>1.168677833143223</v>
      </c>
      <c r="AU21" s="445">
        <v>0.89771703802326042</v>
      </c>
      <c r="AV21" s="445">
        <v>1.4518703446017844</v>
      </c>
      <c r="AW21" s="445">
        <v>0.79756098776010398</v>
      </c>
      <c r="AX21" s="445">
        <v>0.64332173189516084</v>
      </c>
      <c r="AY21" s="445">
        <v>0.94631358503121754</v>
      </c>
      <c r="AZ21" s="445">
        <v>1.0020780937550762</v>
      </c>
      <c r="BA21" s="445">
        <v>0.90482764915963987</v>
      </c>
      <c r="BB21" s="445">
        <v>1.0958542381832586</v>
      </c>
      <c r="BC21" s="445">
        <v>0.99836261936944359</v>
      </c>
      <c r="BD21" s="445">
        <v>0.85455586420407559</v>
      </c>
      <c r="BE21" s="445">
        <v>1.1530565693430657</v>
      </c>
      <c r="BF21" s="445">
        <v>1.3584809651977128</v>
      </c>
      <c r="BG21" s="445">
        <v>1.0302030662736934</v>
      </c>
      <c r="BH21" s="445">
        <v>1.6805496604414261</v>
      </c>
      <c r="BI21" s="445">
        <v>1.1504821180187188</v>
      </c>
      <c r="BJ21" s="445">
        <v>0.91820103600187186</v>
      </c>
      <c r="BK21" s="445">
        <v>1.3709751539474893</v>
      </c>
      <c r="BL21" s="445">
        <v>0.84197023764848777</v>
      </c>
      <c r="BM21" s="445">
        <v>0.64382777257936119</v>
      </c>
      <c r="BN21" s="445">
        <v>1.0312441633981695</v>
      </c>
      <c r="BO21" s="445">
        <v>1.239078633836378</v>
      </c>
      <c r="BP21" s="445">
        <v>0.95688835613607237</v>
      </c>
      <c r="BQ21" s="445">
        <v>1.4999808919631596</v>
      </c>
      <c r="BR21" s="445">
        <v>1.1569459172852596</v>
      </c>
      <c r="BS21" s="445">
        <v>0.95117042686156139</v>
      </c>
      <c r="BT21" s="445">
        <v>1.3632020384329546</v>
      </c>
      <c r="BU21" s="445">
        <v>1.0479636411772493</v>
      </c>
      <c r="BV21" s="445">
        <v>0.74676366748689416</v>
      </c>
      <c r="BW21" s="445">
        <v>1.3684905617414669</v>
      </c>
      <c r="BX21" s="445">
        <v>1.0859126837556325</v>
      </c>
      <c r="BY21" s="445">
        <v>0.89412309383952082</v>
      </c>
      <c r="BZ21" s="445">
        <v>1.2859989132403551</v>
      </c>
      <c r="CA21" s="445">
        <v>1.6483592400690847</v>
      </c>
      <c r="CB21" s="445">
        <v>1.4082178190536556</v>
      </c>
      <c r="CC21" s="445">
        <v>1.8898248725338063</v>
      </c>
      <c r="CD21" s="445">
        <v>1.2916501780767708</v>
      </c>
      <c r="CE21" s="445">
        <v>0.97053057814056631</v>
      </c>
      <c r="CF21" s="445">
        <v>1.6033439391103625</v>
      </c>
      <c r="CG21" s="445">
        <v>0.93041749502982096</v>
      </c>
      <c r="CH21" s="445">
        <v>0.75425292068046734</v>
      </c>
      <c r="CI21" s="445">
        <v>1.0963134530013512</v>
      </c>
      <c r="CJ21" s="445">
        <v>0.66770581147260089</v>
      </c>
      <c r="CK21" s="445">
        <v>0.57201944866125454</v>
      </c>
      <c r="CL21" s="445">
        <v>0.76434253210683023</v>
      </c>
      <c r="CM21" s="445">
        <v>1.3290434352184137</v>
      </c>
      <c r="CN21" s="445">
        <v>1.2026487486610187</v>
      </c>
      <c r="CO21" s="445">
        <v>1.4597070518951025</v>
      </c>
      <c r="CP21" s="445">
        <v>1.8422214119859532</v>
      </c>
      <c r="CQ21" s="445">
        <v>1.4456725436952615</v>
      </c>
      <c r="CR21" s="445">
        <v>2.2415652441842551</v>
      </c>
      <c r="CS21" s="445">
        <v>0.81000474479766826</v>
      </c>
      <c r="CT21" s="445">
        <v>0.65452091767881238</v>
      </c>
      <c r="CU21" s="445">
        <v>0.96690725861364557</v>
      </c>
      <c r="CV21" s="445">
        <v>0.589769058852744</v>
      </c>
      <c r="CW21" s="445">
        <v>0.44160942100098138</v>
      </c>
      <c r="CX21" s="445">
        <v>0.74157868275515326</v>
      </c>
      <c r="CY21" s="445">
        <v>0.498710815578776</v>
      </c>
      <c r="CZ21" s="445">
        <v>0.35849567099567098</v>
      </c>
      <c r="DA21" s="445">
        <v>0.63980397495235508</v>
      </c>
      <c r="DB21" s="445">
        <v>0.95264230829543661</v>
      </c>
      <c r="DC21" s="445">
        <v>0.54322520564954213</v>
      </c>
      <c r="DD21" s="445">
        <v>1.3706227222310252</v>
      </c>
      <c r="DE21" s="445">
        <v>0.71434718994749979</v>
      </c>
      <c r="DF21" s="445">
        <v>0.51922907682830233</v>
      </c>
      <c r="DG21" s="445">
        <v>0.90105263157894744</v>
      </c>
      <c r="DH21" s="445">
        <v>0.84129800263263321</v>
      </c>
      <c r="DI21" s="445">
        <v>0.78046604972683686</v>
      </c>
      <c r="DJ21" s="445">
        <v>0.90545625587958611</v>
      </c>
      <c r="DK21" s="445">
        <v>1.5938371629698498</v>
      </c>
      <c r="DL21" s="445">
        <v>1.5220293724966623</v>
      </c>
      <c r="DM21" s="445">
        <v>1.6649048625792813</v>
      </c>
      <c r="DN21" s="445">
        <v>0.82864752885469062</v>
      </c>
      <c r="DO21" s="445">
        <v>0.63706563706563712</v>
      </c>
      <c r="DP21" s="445">
        <v>1.0288480936050031</v>
      </c>
      <c r="DQ21" s="445">
        <v>0.75502008032128509</v>
      </c>
      <c r="DR21" s="445">
        <v>0.59486537257357541</v>
      </c>
      <c r="DS21" s="445">
        <v>0.92378752886836024</v>
      </c>
      <c r="DT21" s="445">
        <v>0.59479553903345728</v>
      </c>
      <c r="DU21" s="445">
        <v>0.3431933322438307</v>
      </c>
      <c r="DV21" s="445">
        <v>0.85198797193451381</v>
      </c>
      <c r="DW21" s="445">
        <v>1.110781990521327</v>
      </c>
      <c r="DX21" s="445">
        <v>1.1343804537521813</v>
      </c>
      <c r="DY21" s="445">
        <v>1.0863005431502715</v>
      </c>
      <c r="DZ21" s="445">
        <v>1.3073251711973437</v>
      </c>
      <c r="EA21" s="445">
        <v>0.83090984628167841</v>
      </c>
      <c r="EB21" s="445">
        <v>1.782752902155887</v>
      </c>
      <c r="EC21" s="445">
        <v>0.49274204288187506</v>
      </c>
      <c r="ED21" s="445">
        <v>0.47493403693931396</v>
      </c>
      <c r="EE21" s="445">
        <v>0.51089002420005381</v>
      </c>
      <c r="EF21" s="445">
        <v>0.36582741553690551</v>
      </c>
      <c r="EG21" s="445">
        <v>0.25940337224383914</v>
      </c>
      <c r="EH21" s="445">
        <v>0.47129391602399318</v>
      </c>
      <c r="EI21" s="445">
        <v>1.1701730362255696</v>
      </c>
      <c r="EJ21" s="445">
        <v>0.86956521739130432</v>
      </c>
      <c r="EK21" s="445">
        <v>1.472055888223553</v>
      </c>
      <c r="EL21" s="445">
        <v>0.73413738856843214</v>
      </c>
      <c r="EM21" s="445">
        <v>0.88357588357588357</v>
      </c>
      <c r="EN21" s="445">
        <v>0.58201058201058198</v>
      </c>
      <c r="EO21" s="445">
        <v>0.62362435803374905</v>
      </c>
      <c r="EP21" s="445">
        <v>0.29850746268656719</v>
      </c>
      <c r="EQ21" s="445">
        <v>0.93795093795093798</v>
      </c>
      <c r="ER21" s="445">
        <v>1.1771995043370507</v>
      </c>
      <c r="ES21" s="445">
        <v>0.59066745422327227</v>
      </c>
      <c r="ET21" s="445">
        <v>1.8241042345276872</v>
      </c>
      <c r="EU21" s="445">
        <v>1.2195121951219512</v>
      </c>
      <c r="EV21" s="445">
        <v>0.89086859688195985</v>
      </c>
      <c r="EW21" s="445">
        <v>1.545253863134658</v>
      </c>
      <c r="EX21" s="445">
        <v>1.4444444444444444</v>
      </c>
      <c r="EY21" s="445">
        <v>1.0752688172043012</v>
      </c>
      <c r="EZ21" s="445">
        <v>1.8390804597701149</v>
      </c>
      <c r="FA21" s="445">
        <v>0.19083969465648853</v>
      </c>
      <c r="FB21" s="445">
        <v>0</v>
      </c>
      <c r="FC21" s="445">
        <v>0.37174721189591076</v>
      </c>
      <c r="FD21" s="445">
        <v>0.47169811320754718</v>
      </c>
      <c r="FE21" s="445">
        <v>0.85106382978723405</v>
      </c>
      <c r="FF21" s="445">
        <v>0</v>
      </c>
      <c r="FG21" s="445">
        <v>0.79239302694136293</v>
      </c>
      <c r="FH21" s="445">
        <v>0.63492063492063489</v>
      </c>
      <c r="FI21" s="445">
        <v>0.949367088607595</v>
      </c>
    </row>
    <row r="22" spans="1:165" ht="17.100000000000001" customHeight="1">
      <c r="A22" s="442"/>
      <c r="B22" s="443"/>
      <c r="C22" s="444" t="s">
        <v>175</v>
      </c>
      <c r="D22" s="445">
        <v>0.92354828255255006</v>
      </c>
      <c r="E22" s="445">
        <v>0.70038060173232053</v>
      </c>
      <c r="F22" s="445">
        <v>1.1482709173803394</v>
      </c>
      <c r="G22" s="445">
        <v>1.1795155447036942</v>
      </c>
      <c r="H22" s="445">
        <v>0.8724507080799353</v>
      </c>
      <c r="I22" s="445">
        <v>1.4856392242199679</v>
      </c>
      <c r="J22" s="445">
        <v>0.79839024836405659</v>
      </c>
      <c r="K22" s="445">
        <v>0.63884991511900502</v>
      </c>
      <c r="L22" s="445">
        <v>0.95829411660244002</v>
      </c>
      <c r="M22" s="445">
        <v>1.5265435703506101</v>
      </c>
      <c r="N22" s="445">
        <v>1.204344251026533</v>
      </c>
      <c r="O22" s="445">
        <v>1.8755021659858748</v>
      </c>
      <c r="P22" s="445">
        <v>1.0185005830095446</v>
      </c>
      <c r="Q22" s="445">
        <v>0.78046541430745442</v>
      </c>
      <c r="R22" s="445">
        <v>1.2501180275682424</v>
      </c>
      <c r="S22" s="445">
        <v>1.0089765177424683</v>
      </c>
      <c r="T22" s="445">
        <v>0.70075024922805162</v>
      </c>
      <c r="U22" s="445">
        <v>1.3218034955391067</v>
      </c>
      <c r="V22" s="445">
        <v>1.1206896551724137</v>
      </c>
      <c r="W22" s="445">
        <v>0.77170762724395936</v>
      </c>
      <c r="X22" s="445">
        <v>1.479497977924408</v>
      </c>
      <c r="Y22" s="445">
        <v>0.50026734585930133</v>
      </c>
      <c r="Z22" s="445">
        <v>0.3673094582185491</v>
      </c>
      <c r="AA22" s="445">
        <v>0.6388055671325511</v>
      </c>
      <c r="AB22" s="445">
        <v>0.75928618519087143</v>
      </c>
      <c r="AC22" s="445">
        <v>0.55617054706470503</v>
      </c>
      <c r="AD22" s="445">
        <v>0.96717896237276368</v>
      </c>
      <c r="AE22" s="445">
        <v>0.76423400432533861</v>
      </c>
      <c r="AF22" s="445">
        <v>0.58731153287913518</v>
      </c>
      <c r="AG22" s="445">
        <v>0.93480812537516578</v>
      </c>
      <c r="AH22" s="445">
        <v>0.61652281134401976</v>
      </c>
      <c r="AI22" s="445">
        <v>0.23094688221709006</v>
      </c>
      <c r="AJ22" s="445">
        <v>1.0582010582010581</v>
      </c>
      <c r="AK22" s="445">
        <v>0.93745058618898092</v>
      </c>
      <c r="AL22" s="445">
        <v>0.73787700343079521</v>
      </c>
      <c r="AM22" s="445">
        <v>1.1293204877640537</v>
      </c>
      <c r="AN22" s="445">
        <v>0.75455382297972051</v>
      </c>
      <c r="AO22" s="445">
        <v>0.65978421175192115</v>
      </c>
      <c r="AP22" s="445">
        <v>0.84712467000737524</v>
      </c>
      <c r="AQ22" s="445">
        <v>0.80464212987404782</v>
      </c>
      <c r="AR22" s="445">
        <v>0.69496295445408074</v>
      </c>
      <c r="AS22" s="445">
        <v>0.91104961087687364</v>
      </c>
      <c r="AT22" s="445">
        <v>0.83698545156190596</v>
      </c>
      <c r="AU22" s="445">
        <v>0.59619375807651642</v>
      </c>
      <c r="AV22" s="445">
        <v>1.088646967340591</v>
      </c>
      <c r="AW22" s="445">
        <v>0.68696852100011463</v>
      </c>
      <c r="AX22" s="445">
        <v>0.50633682052947204</v>
      </c>
      <c r="AY22" s="445">
        <v>0.86117472060751965</v>
      </c>
      <c r="AZ22" s="445">
        <v>0.72145141685664516</v>
      </c>
      <c r="BA22" s="445">
        <v>0.56936821807145066</v>
      </c>
      <c r="BB22" s="445">
        <v>0.86810139952468968</v>
      </c>
      <c r="BC22" s="445">
        <v>0.73737074033780592</v>
      </c>
      <c r="BD22" s="445">
        <v>0.59055535528743186</v>
      </c>
      <c r="BE22" s="445">
        <v>0.89530109489051102</v>
      </c>
      <c r="BF22" s="445">
        <v>0.97015225163700636</v>
      </c>
      <c r="BG22" s="445">
        <v>0.7530486980504556</v>
      </c>
      <c r="BH22" s="445">
        <v>1.1831494057724958</v>
      </c>
      <c r="BI22" s="445">
        <v>0.79449277412358255</v>
      </c>
      <c r="BJ22" s="445">
        <v>0.67775823395568757</v>
      </c>
      <c r="BK22" s="445">
        <v>0.9053031463496829</v>
      </c>
      <c r="BL22" s="445">
        <v>0.63727731115371755</v>
      </c>
      <c r="BM22" s="445">
        <v>0.54606650559334102</v>
      </c>
      <c r="BN22" s="445">
        <v>0.72440566717361721</v>
      </c>
      <c r="BO22" s="445">
        <v>0.96306592533756952</v>
      </c>
      <c r="BP22" s="445">
        <v>0.76881742652833462</v>
      </c>
      <c r="BQ22" s="445">
        <v>1.1426606030496427</v>
      </c>
      <c r="BR22" s="445">
        <v>1.0392364793213149</v>
      </c>
      <c r="BS22" s="445">
        <v>0.97447304310984006</v>
      </c>
      <c r="BT22" s="445">
        <v>1.1041511837774711</v>
      </c>
      <c r="BU22" s="445">
        <v>0.75453382164761951</v>
      </c>
      <c r="BV22" s="445">
        <v>0.47715844656039369</v>
      </c>
      <c r="BW22" s="445">
        <v>1.0497074026003597</v>
      </c>
      <c r="BX22" s="445">
        <v>0.81997488365221238</v>
      </c>
      <c r="BY22" s="445">
        <v>0.57293324459619788</v>
      </c>
      <c r="BZ22" s="445">
        <v>1.0777033146169173</v>
      </c>
      <c r="CA22" s="445">
        <v>1.1108808290155441</v>
      </c>
      <c r="CB22" s="445">
        <v>1.077520875244578</v>
      </c>
      <c r="CC22" s="445">
        <v>1.1444247395256042</v>
      </c>
      <c r="CD22" s="445">
        <v>0.80886426592797789</v>
      </c>
      <c r="CE22" s="445">
        <v>0.59774399845743487</v>
      </c>
      <c r="CF22" s="445">
        <v>1.013787510137875</v>
      </c>
      <c r="CG22" s="445">
        <v>0.7375745526838966</v>
      </c>
      <c r="CH22" s="445">
        <v>0.68046730887476936</v>
      </c>
      <c r="CI22" s="445">
        <v>0.79135302065238367</v>
      </c>
      <c r="CJ22" s="445">
        <v>0.56158038448357817</v>
      </c>
      <c r="CK22" s="445">
        <v>0.51481750379512903</v>
      </c>
      <c r="CL22" s="445">
        <v>0.60880771452695193</v>
      </c>
      <c r="CM22" s="445">
        <v>1.039475312461329</v>
      </c>
      <c r="CN22" s="445">
        <v>1.0127568409776999</v>
      </c>
      <c r="CO22" s="445">
        <v>1.0670961896612474</v>
      </c>
      <c r="CP22" s="445">
        <v>1.7021358254495214</v>
      </c>
      <c r="CQ22" s="445">
        <v>1.5451103377060464</v>
      </c>
      <c r="CR22" s="445">
        <v>1.8602680634725006</v>
      </c>
      <c r="CS22" s="445">
        <v>0.62360197925845595</v>
      </c>
      <c r="CT22" s="445">
        <v>0.43859649122807015</v>
      </c>
      <c r="CU22" s="445">
        <v>0.81029551954242129</v>
      </c>
      <c r="CV22" s="445">
        <v>0.52768810528929733</v>
      </c>
      <c r="CW22" s="445">
        <v>0.331207065750736</v>
      </c>
      <c r="CX22" s="445">
        <v>0.72900955253896427</v>
      </c>
      <c r="CY22" s="445">
        <v>0.47835527208576467</v>
      </c>
      <c r="CZ22" s="445">
        <v>0.4329004329004329</v>
      </c>
      <c r="DA22" s="445">
        <v>0.52409474543969503</v>
      </c>
      <c r="DB22" s="445">
        <v>0.65077622706601845</v>
      </c>
      <c r="DC22" s="445">
        <v>0.35697656371255626</v>
      </c>
      <c r="DD22" s="445">
        <v>0.95072096339724288</v>
      </c>
      <c r="DE22" s="445">
        <v>0.48627248472329804</v>
      </c>
      <c r="DF22" s="445">
        <v>0.39602217724192551</v>
      </c>
      <c r="DG22" s="445">
        <v>0.57263157894736849</v>
      </c>
      <c r="DH22" s="445">
        <v>0.56658845075258968</v>
      </c>
      <c r="DI22" s="445">
        <v>0.51287768982049275</v>
      </c>
      <c r="DJ22" s="445">
        <v>0.62323612417685792</v>
      </c>
      <c r="DK22" s="445">
        <v>1.2285828131225927</v>
      </c>
      <c r="DL22" s="445">
        <v>1.2016021361815754</v>
      </c>
      <c r="DM22" s="445">
        <v>1.2552854122621564</v>
      </c>
      <c r="DN22" s="445">
        <v>0.45378317056328299</v>
      </c>
      <c r="DO22" s="445">
        <v>0.38610038610038611</v>
      </c>
      <c r="DP22" s="445">
        <v>0.52451079281823687</v>
      </c>
      <c r="DQ22" s="445">
        <v>0.54618473895582331</v>
      </c>
      <c r="DR22" s="445">
        <v>0.29743268628678771</v>
      </c>
      <c r="DS22" s="445">
        <v>0.80831408775981528</v>
      </c>
      <c r="DT22" s="445">
        <v>0.37174721189591076</v>
      </c>
      <c r="DU22" s="445">
        <v>0.24513809445987905</v>
      </c>
      <c r="DV22" s="445">
        <v>0.50116939525559645</v>
      </c>
      <c r="DW22" s="445">
        <v>0.8441943127962086</v>
      </c>
      <c r="DX22" s="445">
        <v>0.61082024432809767</v>
      </c>
      <c r="DY22" s="445">
        <v>1.0863005431502715</v>
      </c>
      <c r="DZ22" s="445">
        <v>0.83004772774434521</v>
      </c>
      <c r="EA22" s="445">
        <v>0.41545492314083921</v>
      </c>
      <c r="EB22" s="445">
        <v>1.2437810945273633</v>
      </c>
      <c r="EC22" s="445">
        <v>0.29298175522706082</v>
      </c>
      <c r="ED22" s="445">
        <v>0.21108179419525064</v>
      </c>
      <c r="EE22" s="445">
        <v>0.3764452809895133</v>
      </c>
      <c r="EF22" s="445">
        <v>0.47342371422423069</v>
      </c>
      <c r="EG22" s="445">
        <v>0.47557284911370512</v>
      </c>
      <c r="EH22" s="445">
        <v>0.47129391602399318</v>
      </c>
      <c r="EI22" s="445">
        <v>0.9087514004730487</v>
      </c>
      <c r="EJ22" s="445">
        <v>0.79503105590062118</v>
      </c>
      <c r="EK22" s="445">
        <v>1.0229540918163673</v>
      </c>
      <c r="EL22" s="445">
        <v>0.65547981122181431</v>
      </c>
      <c r="EM22" s="445">
        <v>0.51975051975051978</v>
      </c>
      <c r="EN22" s="445">
        <v>0.79365079365079361</v>
      </c>
      <c r="EO22" s="445">
        <v>0.47688921496698461</v>
      </c>
      <c r="EP22" s="445">
        <v>0.37313432835820892</v>
      </c>
      <c r="EQ22" s="445">
        <v>0.57720057720057716</v>
      </c>
      <c r="ER22" s="445">
        <v>0.68153655514250311</v>
      </c>
      <c r="ES22" s="445">
        <v>0.47253396337861786</v>
      </c>
      <c r="ET22" s="445">
        <v>0.91205211726384361</v>
      </c>
      <c r="EU22" s="445">
        <v>1.2195121951219512</v>
      </c>
      <c r="EV22" s="445">
        <v>1.1135857461024499</v>
      </c>
      <c r="EW22" s="445">
        <v>1.3245033112582782</v>
      </c>
      <c r="EX22" s="445">
        <v>0.88888888888888884</v>
      </c>
      <c r="EY22" s="445">
        <v>0.86021505376344087</v>
      </c>
      <c r="EZ22" s="445">
        <v>0.91954022988505746</v>
      </c>
      <c r="FA22" s="445">
        <v>0.95419847328244278</v>
      </c>
      <c r="FB22" s="445">
        <v>0.39215686274509803</v>
      </c>
      <c r="FC22" s="445">
        <v>1.486988847583643</v>
      </c>
      <c r="FD22" s="445">
        <v>0.23584905660377359</v>
      </c>
      <c r="FE22" s="445">
        <v>0</v>
      </c>
      <c r="FF22" s="445">
        <v>0.52910052910052907</v>
      </c>
      <c r="FG22" s="445">
        <v>0.47543581616481778</v>
      </c>
      <c r="FH22" s="445">
        <v>0.63492063492063489</v>
      </c>
      <c r="FI22" s="445">
        <v>0.31645569620253167</v>
      </c>
    </row>
    <row r="23" spans="1:165" ht="17.100000000000001" customHeight="1">
      <c r="A23" s="442"/>
      <c r="B23" s="443"/>
      <c r="C23" s="444" t="s">
        <v>176</v>
      </c>
      <c r="D23" s="445">
        <v>0.63202694348749122</v>
      </c>
      <c r="E23" s="445">
        <v>0.43695713816407722</v>
      </c>
      <c r="F23" s="445">
        <v>0.82845592669198009</v>
      </c>
      <c r="G23" s="445">
        <v>0.83453066189498193</v>
      </c>
      <c r="H23" s="445">
        <v>0.55772399173235432</v>
      </c>
      <c r="I23" s="445">
        <v>1.1104889165637111</v>
      </c>
      <c r="J23" s="445">
        <v>0.56984320996893023</v>
      </c>
      <c r="K23" s="445">
        <v>0.41737308547123075</v>
      </c>
      <c r="L23" s="445">
        <v>0.72266075899912985</v>
      </c>
      <c r="M23" s="445">
        <v>1.0069064666699934</v>
      </c>
      <c r="N23" s="445">
        <v>0.75093185585221034</v>
      </c>
      <c r="O23" s="445">
        <v>1.2841402637389805</v>
      </c>
      <c r="P23" s="445">
        <v>0.74465701187668298</v>
      </c>
      <c r="Q23" s="445">
        <v>0.56143604403999825</v>
      </c>
      <c r="R23" s="445">
        <v>0.92293811458640895</v>
      </c>
      <c r="S23" s="445">
        <v>0.69441776949632195</v>
      </c>
      <c r="T23" s="445">
        <v>0.42081064630137249</v>
      </c>
      <c r="U23" s="445">
        <v>0.97210886268329055</v>
      </c>
      <c r="V23" s="445">
        <v>0.72404422788605693</v>
      </c>
      <c r="W23" s="445">
        <v>0.44491024162304443</v>
      </c>
      <c r="X23" s="445">
        <v>1.0110377960896402</v>
      </c>
      <c r="Y23" s="445">
        <v>0.32692374031230598</v>
      </c>
      <c r="Z23" s="445">
        <v>0.20309058234323155</v>
      </c>
      <c r="AA23" s="445">
        <v>0.45595426075828993</v>
      </c>
      <c r="AB23" s="445">
        <v>0.50822277813400285</v>
      </c>
      <c r="AC23" s="445">
        <v>0.31624946436223395</v>
      </c>
      <c r="AD23" s="445">
        <v>0.70471117121397642</v>
      </c>
      <c r="AE23" s="445">
        <v>0.59818927541817768</v>
      </c>
      <c r="AF23" s="445">
        <v>0.43780684152502714</v>
      </c>
      <c r="AG23" s="445">
        <v>0.75281685025100264</v>
      </c>
      <c r="AH23" s="445">
        <v>0.36991368680641185</v>
      </c>
      <c r="AI23" s="445">
        <v>0.46189376443418012</v>
      </c>
      <c r="AJ23" s="445">
        <v>0.26455026455026454</v>
      </c>
      <c r="AK23" s="445">
        <v>0.62923390082350072</v>
      </c>
      <c r="AL23" s="445">
        <v>0.44344308464335086</v>
      </c>
      <c r="AM23" s="445">
        <v>0.80785306034037141</v>
      </c>
      <c r="AN23" s="445">
        <v>0.49094814360233202</v>
      </c>
      <c r="AO23" s="445">
        <v>0.39728183017789476</v>
      </c>
      <c r="AP23" s="445">
        <v>0.58244129060718641</v>
      </c>
      <c r="AQ23" s="445">
        <v>0.45158005882796587</v>
      </c>
      <c r="AR23" s="445">
        <v>0.35801121896119309</v>
      </c>
      <c r="AS23" s="445">
        <v>0.54235777038949462</v>
      </c>
      <c r="AT23" s="445">
        <v>0.59334413960096855</v>
      </c>
      <c r="AU23" s="445">
        <v>0.37103026980459725</v>
      </c>
      <c r="AV23" s="445">
        <v>0.82569370549234677</v>
      </c>
      <c r="AW23" s="445">
        <v>0.41148368262951029</v>
      </c>
      <c r="AX23" s="445">
        <v>0.31151383547604794</v>
      </c>
      <c r="AY23" s="445">
        <v>0.50789736363102578</v>
      </c>
      <c r="AZ23" s="445">
        <v>0.61782679564664567</v>
      </c>
      <c r="BA23" s="445">
        <v>0.432446001300761</v>
      </c>
      <c r="BB23" s="445">
        <v>0.79658480767538076</v>
      </c>
      <c r="BC23" s="445">
        <v>0.53242343322454089</v>
      </c>
      <c r="BD23" s="445">
        <v>0.43151890413282723</v>
      </c>
      <c r="BE23" s="445">
        <v>0.64096715328467146</v>
      </c>
      <c r="BF23" s="445">
        <v>0.67823618420171672</v>
      </c>
      <c r="BG23" s="445">
        <v>0.50698969796933724</v>
      </c>
      <c r="BH23" s="445">
        <v>0.84624363327674024</v>
      </c>
      <c r="BI23" s="445">
        <v>0.53123354629826092</v>
      </c>
      <c r="BJ23" s="445">
        <v>0.42601946134357505</v>
      </c>
      <c r="BK23" s="445">
        <v>0.63110811556018509</v>
      </c>
      <c r="BL23" s="445">
        <v>0.33228485067651009</v>
      </c>
      <c r="BM23" s="445">
        <v>0.24998952557853724</v>
      </c>
      <c r="BN23" s="445">
        <v>0.4108967688572267</v>
      </c>
      <c r="BO23" s="445">
        <v>0.5321683876092137</v>
      </c>
      <c r="BP23" s="445">
        <v>0.35547472409374614</v>
      </c>
      <c r="BQ23" s="445">
        <v>0.695532540986739</v>
      </c>
      <c r="BR23" s="445">
        <v>0.67974549310710497</v>
      </c>
      <c r="BS23" s="445">
        <v>0.64399957631606819</v>
      </c>
      <c r="BT23" s="445">
        <v>0.71557490179424565</v>
      </c>
      <c r="BU23" s="445">
        <v>0.51625998323258171</v>
      </c>
      <c r="BV23" s="445">
        <v>0.29742163260939342</v>
      </c>
      <c r="BW23" s="445">
        <v>0.74914042398160174</v>
      </c>
      <c r="BX23" s="445">
        <v>0.53187560020684055</v>
      </c>
      <c r="BY23" s="445">
        <v>0.28067941780722822</v>
      </c>
      <c r="BZ23" s="445">
        <v>0.79393829620237888</v>
      </c>
      <c r="CA23" s="445">
        <v>0.56787564766839382</v>
      </c>
      <c r="CB23" s="445">
        <v>0.54289414941990244</v>
      </c>
      <c r="CC23" s="445">
        <v>0.59299490135225008</v>
      </c>
      <c r="CD23" s="445">
        <v>0.4273842500989315</v>
      </c>
      <c r="CE23" s="445">
        <v>0.29887199922871743</v>
      </c>
      <c r="CF23" s="445">
        <v>0.55212427475201198</v>
      </c>
      <c r="CG23" s="445">
        <v>0.45924453280318089</v>
      </c>
      <c r="CH23" s="445">
        <v>0.34843205574912894</v>
      </c>
      <c r="CI23" s="445">
        <v>0.56359776104999038</v>
      </c>
      <c r="CJ23" s="445">
        <v>0.4001812976044396</v>
      </c>
      <c r="CK23" s="445">
        <v>0.330011220381493</v>
      </c>
      <c r="CL23" s="445">
        <v>0.47104830467048836</v>
      </c>
      <c r="CM23" s="445">
        <v>0.47271377304789014</v>
      </c>
      <c r="CN23" s="445">
        <v>0.40899795501022501</v>
      </c>
      <c r="CO23" s="445">
        <v>0.53858156742336538</v>
      </c>
      <c r="CP23" s="445">
        <v>0.88848803515572539</v>
      </c>
      <c r="CQ23" s="445">
        <v>0.79550235208628128</v>
      </c>
      <c r="CR23" s="445">
        <v>0.98212910183330759</v>
      </c>
      <c r="CS23" s="445">
        <v>0.48125804921033011</v>
      </c>
      <c r="CT23" s="445">
        <v>0.2834008097165992</v>
      </c>
      <c r="CU23" s="445">
        <v>0.68092060465749693</v>
      </c>
      <c r="CV23" s="445">
        <v>0.45319096101316114</v>
      </c>
      <c r="CW23" s="445">
        <v>0.29440628066732089</v>
      </c>
      <c r="CX23" s="445">
        <v>0.61588738059326298</v>
      </c>
      <c r="CY23" s="445">
        <v>0.31211833355950602</v>
      </c>
      <c r="CZ23" s="445">
        <v>0.2232142857142857</v>
      </c>
      <c r="DA23" s="445">
        <v>0.40157909066158459</v>
      </c>
      <c r="DB23" s="445">
        <v>0.32930845225027439</v>
      </c>
      <c r="DC23" s="445">
        <v>8.5363960887785195E-2</v>
      </c>
      <c r="DD23" s="445">
        <v>0.57835525273332278</v>
      </c>
      <c r="DE23" s="445">
        <v>0.35287029864876496</v>
      </c>
      <c r="DF23" s="445">
        <v>0.29041626331074544</v>
      </c>
      <c r="DG23" s="445">
        <v>0.41263157894736846</v>
      </c>
      <c r="DH23" s="445">
        <v>0.48074171579007613</v>
      </c>
      <c r="DI23" s="445">
        <v>0.31218641989073476</v>
      </c>
      <c r="DJ23" s="445">
        <v>0.65851364063969897</v>
      </c>
      <c r="DK23" s="445">
        <v>0.65745782972506306</v>
      </c>
      <c r="DL23" s="445">
        <v>0.49399198931909216</v>
      </c>
      <c r="DM23" s="445">
        <v>0.81923890063424953</v>
      </c>
      <c r="DN23" s="445">
        <v>0.42418861596132978</v>
      </c>
      <c r="DO23" s="445">
        <v>0.3281853281853282</v>
      </c>
      <c r="DP23" s="445">
        <v>0.52451079281823687</v>
      </c>
      <c r="DQ23" s="445">
        <v>0.48192771084337355</v>
      </c>
      <c r="DR23" s="445">
        <v>0.17219787100814027</v>
      </c>
      <c r="DS23" s="445">
        <v>0.80831408775981528</v>
      </c>
      <c r="DT23" s="445">
        <v>0.2808756712102437</v>
      </c>
      <c r="DU23" s="445">
        <v>8.1712698153293017E-2</v>
      </c>
      <c r="DV23" s="445">
        <v>0.48446374874707648</v>
      </c>
      <c r="DW23" s="445">
        <v>0.63684834123222744</v>
      </c>
      <c r="DX23" s="445">
        <v>0.61082024432809767</v>
      </c>
      <c r="DY23" s="445">
        <v>0.66385033192516596</v>
      </c>
      <c r="DZ23" s="445">
        <v>0.3735214774849554</v>
      </c>
      <c r="EA23" s="445">
        <v>0.24927295388450355</v>
      </c>
      <c r="EB23" s="445">
        <v>0.49751243781094528</v>
      </c>
      <c r="EC23" s="445">
        <v>0.14649087761353041</v>
      </c>
      <c r="ED23" s="445">
        <v>0.18469656992084432</v>
      </c>
      <c r="EE23" s="445">
        <v>0.10755579456843238</v>
      </c>
      <c r="EF23" s="445">
        <v>0.43038519474930059</v>
      </c>
      <c r="EG23" s="445">
        <v>0.3026372676178124</v>
      </c>
      <c r="EH23" s="445">
        <v>0.55698371893744647</v>
      </c>
      <c r="EI23" s="445">
        <v>0.52284327150504173</v>
      </c>
      <c r="EJ23" s="445">
        <v>0.34782608695652173</v>
      </c>
      <c r="EK23" s="445">
        <v>0.69860279441117767</v>
      </c>
      <c r="EL23" s="445">
        <v>0.20975353959098059</v>
      </c>
      <c r="EM23" s="445">
        <v>0.15592515592515593</v>
      </c>
      <c r="EN23" s="445">
        <v>0.26455026455026454</v>
      </c>
      <c r="EO23" s="445">
        <v>0.25678650036683787</v>
      </c>
      <c r="EP23" s="445">
        <v>0.1492537313432836</v>
      </c>
      <c r="EQ23" s="445">
        <v>0.36075036075036077</v>
      </c>
      <c r="ER23" s="445">
        <v>0.55762081784386619</v>
      </c>
      <c r="ES23" s="445">
        <v>0.4134672179562906</v>
      </c>
      <c r="ET23" s="445">
        <v>0.71661237785016285</v>
      </c>
      <c r="EU23" s="445">
        <v>0.55432372505543237</v>
      </c>
      <c r="EV23" s="445">
        <v>0.66815144766146994</v>
      </c>
      <c r="EW23" s="445">
        <v>0.44150110375275936</v>
      </c>
      <c r="EX23" s="445">
        <v>0.22222222222222221</v>
      </c>
      <c r="EY23" s="445">
        <v>0</v>
      </c>
      <c r="EZ23" s="445">
        <v>0.45977011494252873</v>
      </c>
      <c r="FA23" s="445">
        <v>0.5725190839694656</v>
      </c>
      <c r="FB23" s="445">
        <v>1.1764705882352942</v>
      </c>
      <c r="FC23" s="445">
        <v>0</v>
      </c>
      <c r="FD23" s="445">
        <v>0.70754716981132082</v>
      </c>
      <c r="FE23" s="445">
        <v>0.85106382978723405</v>
      </c>
      <c r="FF23" s="445">
        <v>0.52910052910052907</v>
      </c>
      <c r="FG23" s="445">
        <v>0.31695721077654515</v>
      </c>
      <c r="FH23" s="445">
        <v>0.63492063492063489</v>
      </c>
      <c r="FI23" s="445">
        <v>0</v>
      </c>
    </row>
    <row r="24" spans="1:165" ht="17.100000000000001" customHeight="1">
      <c r="A24" s="447"/>
      <c r="B24" s="448"/>
      <c r="C24" s="449" t="s">
        <v>177</v>
      </c>
      <c r="D24" s="450">
        <v>0.72392776427018302</v>
      </c>
      <c r="E24" s="450">
        <v>0.47834514008252271</v>
      </c>
      <c r="F24" s="450">
        <v>0.9712215219170619</v>
      </c>
      <c r="G24" s="450">
        <v>0.73812000317328796</v>
      </c>
      <c r="H24" s="450">
        <v>0.42717640918004424</v>
      </c>
      <c r="I24" s="450">
        <v>1.0481105516249729</v>
      </c>
      <c r="J24" s="450">
        <v>1.0249417268799144</v>
      </c>
      <c r="K24" s="450">
        <v>0.66066538283931076</v>
      </c>
      <c r="L24" s="450">
        <v>1.3900481255882509</v>
      </c>
      <c r="M24" s="450">
        <v>1.082026598190913</v>
      </c>
      <c r="N24" s="450">
        <v>1.0038363668905197</v>
      </c>
      <c r="O24" s="450">
        <v>1.166710679349811</v>
      </c>
      <c r="P24" s="450">
        <v>0.71252502003501861</v>
      </c>
      <c r="Q24" s="450">
        <v>0.62150739031588287</v>
      </c>
      <c r="R24" s="450">
        <v>0.80108870127709575</v>
      </c>
      <c r="S24" s="450">
        <v>0.79163486042852349</v>
      </c>
      <c r="T24" s="450">
        <v>0.35800101771009685</v>
      </c>
      <c r="U24" s="450">
        <v>1.2317412963327798</v>
      </c>
      <c r="V24" s="450">
        <v>0.58817466266866569</v>
      </c>
      <c r="W24" s="450">
        <v>0.31330405465353561</v>
      </c>
      <c r="X24" s="450">
        <v>0.8707848085869796</v>
      </c>
      <c r="Y24" s="450">
        <v>0.53634466343168596</v>
      </c>
      <c r="Z24" s="450">
        <v>0.30674846625766872</v>
      </c>
      <c r="AA24" s="450">
        <v>0.77557717029532103</v>
      </c>
      <c r="AB24" s="450">
        <v>0.5029170316719197</v>
      </c>
      <c r="AC24" s="450">
        <v>0.25911476931866878</v>
      </c>
      <c r="AD24" s="450">
        <v>0.75245335428811611</v>
      </c>
      <c r="AE24" s="450">
        <v>0.75858887286190646</v>
      </c>
      <c r="AF24" s="450">
        <v>0.55122419358676433</v>
      </c>
      <c r="AG24" s="450">
        <v>0.95851287129469964</v>
      </c>
      <c r="AH24" s="450">
        <v>0.67817509247842167</v>
      </c>
      <c r="AI24" s="450">
        <v>0.3464203233256351</v>
      </c>
      <c r="AJ24" s="450">
        <v>1.0582010582010581</v>
      </c>
      <c r="AK24" s="450">
        <v>0.78183629878947147</v>
      </c>
      <c r="AL24" s="450">
        <v>0.56224077013671969</v>
      </c>
      <c r="AM24" s="450">
        <v>0.99295528501311958</v>
      </c>
      <c r="AN24" s="450">
        <v>0.54499428156991825</v>
      </c>
      <c r="AO24" s="450">
        <v>0.46925828964174071</v>
      </c>
      <c r="AP24" s="450">
        <v>0.61897311120148335</v>
      </c>
      <c r="AQ24" s="450">
        <v>0.54397013349423029</v>
      </c>
      <c r="AR24" s="450">
        <v>0.46809488254551718</v>
      </c>
      <c r="AS24" s="450">
        <v>0.61758205018666767</v>
      </c>
      <c r="AT24" s="450">
        <v>0.63937083508434889</v>
      </c>
      <c r="AU24" s="450">
        <v>0.37494615655715235</v>
      </c>
      <c r="AV24" s="450">
        <v>0.91573217647540306</v>
      </c>
      <c r="AW24" s="450">
        <v>0.52556329924229217</v>
      </c>
      <c r="AX24" s="450">
        <v>0.41399884323852626</v>
      </c>
      <c r="AY24" s="450">
        <v>0.63315914117393768</v>
      </c>
      <c r="AZ24" s="450">
        <v>0.51924337222524075</v>
      </c>
      <c r="BA24" s="450">
        <v>0.41304868725824673</v>
      </c>
      <c r="BB24" s="450">
        <v>0.62164422145937859</v>
      </c>
      <c r="BC24" s="450">
        <v>0.62418268332619042</v>
      </c>
      <c r="BD24" s="450">
        <v>0.40183209991730107</v>
      </c>
      <c r="BE24" s="450">
        <v>0.86336678832116787</v>
      </c>
      <c r="BF24" s="450">
        <v>0.81615983074224352</v>
      </c>
      <c r="BG24" s="450">
        <v>0.53808506611145668</v>
      </c>
      <c r="BH24" s="450">
        <v>1.0889749575551781</v>
      </c>
      <c r="BI24" s="450">
        <v>0.63496554054585042</v>
      </c>
      <c r="BJ24" s="450">
        <v>0.45990737304135937</v>
      </c>
      <c r="BK24" s="450">
        <v>0.80113967096596306</v>
      </c>
      <c r="BL24" s="450">
        <v>0.3472956652861266</v>
      </c>
      <c r="BM24" s="450">
        <v>0.26116224180551095</v>
      </c>
      <c r="BN24" s="450">
        <v>0.42957389471437335</v>
      </c>
      <c r="BO24" s="450">
        <v>0.50833995234312945</v>
      </c>
      <c r="BP24" s="450">
        <v>0.41747612945893442</v>
      </c>
      <c r="BQ24" s="450">
        <v>0.5923491420491459</v>
      </c>
      <c r="BR24" s="450">
        <v>0.7147401908801696</v>
      </c>
      <c r="BS24" s="450">
        <v>0.64611799597500275</v>
      </c>
      <c r="BT24" s="450">
        <v>0.78352266694978245</v>
      </c>
      <c r="BU24" s="450">
        <v>0.46992895909632443</v>
      </c>
      <c r="BV24" s="450">
        <v>0.2246710174387504</v>
      </c>
      <c r="BW24" s="450">
        <v>0.73092424345925266</v>
      </c>
      <c r="BX24" s="450">
        <v>0.50380438797370175</v>
      </c>
      <c r="BY24" s="450">
        <v>0.23438178188026274</v>
      </c>
      <c r="BZ24" s="450">
        <v>0.78488196582744674</v>
      </c>
      <c r="CA24" s="450">
        <v>0.55958549222797926</v>
      </c>
      <c r="CB24" s="450">
        <v>0.54013834155482676</v>
      </c>
      <c r="CC24" s="450">
        <v>0.57913988029261798</v>
      </c>
      <c r="CD24" s="450">
        <v>0.55243371586861889</v>
      </c>
      <c r="CE24" s="450">
        <v>0.39206864414950027</v>
      </c>
      <c r="CF24" s="450">
        <v>0.70809158400399275</v>
      </c>
      <c r="CG24" s="450">
        <v>0.77733598409542748</v>
      </c>
      <c r="CH24" s="450">
        <v>0.56978889116622256</v>
      </c>
      <c r="CI24" s="450">
        <v>0.97278517660683261</v>
      </c>
      <c r="CJ24" s="450">
        <v>0.78930786323085589</v>
      </c>
      <c r="CK24" s="450">
        <v>0.63362154313246655</v>
      </c>
      <c r="CL24" s="450">
        <v>0.94654046127183056</v>
      </c>
      <c r="CM24" s="450">
        <v>0.69793342408117809</v>
      </c>
      <c r="CN24" s="450">
        <v>0.59888986269354372</v>
      </c>
      <c r="CO24" s="450">
        <v>0.80032214224593556</v>
      </c>
      <c r="CP24" s="450">
        <v>0.92686764790543252</v>
      </c>
      <c r="CQ24" s="450">
        <v>1.0020270011856045</v>
      </c>
      <c r="CR24" s="450">
        <v>0.85117855492220007</v>
      </c>
      <c r="CS24" s="450">
        <v>0.32874669558733816</v>
      </c>
      <c r="CT24" s="450">
        <v>0.20242914979757085</v>
      </c>
      <c r="CU24" s="450">
        <v>0.45621680512052293</v>
      </c>
      <c r="CV24" s="450">
        <v>0.82567668239384162</v>
      </c>
      <c r="CW24" s="450">
        <v>0.49067713444553485</v>
      </c>
      <c r="CX24" s="450">
        <v>1.1689291101055808</v>
      </c>
      <c r="CY24" s="450">
        <v>0.75315510924141671</v>
      </c>
      <c r="CZ24" s="450">
        <v>0.52759740259740262</v>
      </c>
      <c r="DA24" s="450">
        <v>0.9801252382248844</v>
      </c>
      <c r="DB24" s="450">
        <v>0.36851183942292615</v>
      </c>
      <c r="DC24" s="450">
        <v>0.12416576129132392</v>
      </c>
      <c r="DD24" s="450">
        <v>0.61796862620820792</v>
      </c>
      <c r="DE24" s="450">
        <v>0.3959032618986143</v>
      </c>
      <c r="DF24" s="450">
        <v>0.25521429200035201</v>
      </c>
      <c r="DG24" s="450">
        <v>0.53052631578947362</v>
      </c>
      <c r="DH24" s="450">
        <v>1.070222629199336</v>
      </c>
      <c r="DI24" s="450">
        <v>0.63552235477756724</v>
      </c>
      <c r="DJ24" s="450">
        <v>1.528692380056444</v>
      </c>
      <c r="DK24" s="450">
        <v>0.75043166423163765</v>
      </c>
      <c r="DL24" s="450">
        <v>0.41388518024032045</v>
      </c>
      <c r="DM24" s="450">
        <v>1.0835095137420718</v>
      </c>
      <c r="DN24" s="450">
        <v>0.91743119266055051</v>
      </c>
      <c r="DO24" s="450">
        <v>0.50193050193050193</v>
      </c>
      <c r="DP24" s="450">
        <v>1.3516239661085334</v>
      </c>
      <c r="DQ24" s="450">
        <v>0.33734939759036142</v>
      </c>
      <c r="DR24" s="450">
        <v>0.18785222291797118</v>
      </c>
      <c r="DS24" s="450">
        <v>0.49488617617947878</v>
      </c>
      <c r="DT24" s="450">
        <v>0.30565881866997108</v>
      </c>
      <c r="DU24" s="450">
        <v>6.537015852263442E-2</v>
      </c>
      <c r="DV24" s="450">
        <v>0.55128633478115607</v>
      </c>
      <c r="DW24" s="450">
        <v>0.99229857819905209</v>
      </c>
      <c r="DX24" s="450">
        <v>0.63990692262943571</v>
      </c>
      <c r="DY24" s="450">
        <v>1.3578756789378394</v>
      </c>
      <c r="DZ24" s="450">
        <v>0.62253579580825902</v>
      </c>
      <c r="EA24" s="450">
        <v>0.2077274615704196</v>
      </c>
      <c r="EB24" s="450">
        <v>1.0364842454394694</v>
      </c>
      <c r="EC24" s="450">
        <v>0.26634705020641897</v>
      </c>
      <c r="ED24" s="450">
        <v>0.34300791556728233</v>
      </c>
      <c r="EE24" s="450">
        <v>0.18822264049475665</v>
      </c>
      <c r="EF24" s="450">
        <v>0.53798149343662582</v>
      </c>
      <c r="EG24" s="450">
        <v>0.25940337224383914</v>
      </c>
      <c r="EH24" s="450">
        <v>0.81405312767780635</v>
      </c>
      <c r="EI24" s="450">
        <v>0.39835677828955562</v>
      </c>
      <c r="EJ24" s="450">
        <v>0.19875776397515529</v>
      </c>
      <c r="EK24" s="450">
        <v>0.5988023952095809</v>
      </c>
      <c r="EL24" s="450">
        <v>0.31463030938647091</v>
      </c>
      <c r="EM24" s="450">
        <v>0.31185031185031187</v>
      </c>
      <c r="EN24" s="450">
        <v>0.31746031746031744</v>
      </c>
      <c r="EO24" s="450">
        <v>0.66030814380044023</v>
      </c>
      <c r="EP24" s="450">
        <v>0.5223880597014926</v>
      </c>
      <c r="EQ24" s="450">
        <v>0.79365079365079361</v>
      </c>
      <c r="ER24" s="450">
        <v>0.49566294919454773</v>
      </c>
      <c r="ES24" s="450">
        <v>5.9066745422327233E-2</v>
      </c>
      <c r="ET24" s="450">
        <v>0.97719869706840379</v>
      </c>
      <c r="EU24" s="450">
        <v>0.22172949002217296</v>
      </c>
      <c r="EV24" s="450">
        <v>0</v>
      </c>
      <c r="EW24" s="450">
        <v>0.44150110375275936</v>
      </c>
      <c r="EX24" s="450">
        <v>0.22222222222222221</v>
      </c>
      <c r="EY24" s="450">
        <v>0</v>
      </c>
      <c r="EZ24" s="450">
        <v>0.45977011494252873</v>
      </c>
      <c r="FA24" s="450">
        <v>0.95419847328244278</v>
      </c>
      <c r="FB24" s="450">
        <v>0.39215686274509803</v>
      </c>
      <c r="FC24" s="450">
        <v>1.486988847583643</v>
      </c>
      <c r="FD24" s="450">
        <v>0.70754716981132082</v>
      </c>
      <c r="FE24" s="450">
        <v>0.42553191489361702</v>
      </c>
      <c r="FF24" s="450">
        <v>1.0582010582010581</v>
      </c>
      <c r="FG24" s="450">
        <v>0</v>
      </c>
      <c r="FH24" s="450">
        <v>0</v>
      </c>
      <c r="FI24" s="450">
        <v>0</v>
      </c>
    </row>
    <row r="25" spans="1:165" ht="17.100000000000001" customHeight="1">
      <c r="A25" s="438" t="s">
        <v>244</v>
      </c>
      <c r="B25" s="824" t="s">
        <v>246</v>
      </c>
      <c r="C25" s="697" t="s">
        <v>58</v>
      </c>
      <c r="D25" s="441">
        <v>100</v>
      </c>
      <c r="E25" s="441">
        <v>100</v>
      </c>
      <c r="F25" s="441">
        <v>100</v>
      </c>
      <c r="G25" s="441">
        <v>100</v>
      </c>
      <c r="H25" s="441">
        <v>100</v>
      </c>
      <c r="I25" s="441">
        <v>100</v>
      </c>
      <c r="J25" s="441">
        <v>100</v>
      </c>
      <c r="K25" s="441">
        <v>100</v>
      </c>
      <c r="L25" s="441">
        <v>100</v>
      </c>
      <c r="M25" s="441">
        <v>100</v>
      </c>
      <c r="N25" s="441">
        <v>100</v>
      </c>
      <c r="O25" s="441">
        <v>100</v>
      </c>
      <c r="P25" s="441">
        <v>100</v>
      </c>
      <c r="Q25" s="441">
        <v>100</v>
      </c>
      <c r="R25" s="441">
        <v>100</v>
      </c>
      <c r="S25" s="441">
        <v>100</v>
      </c>
      <c r="T25" s="441">
        <v>100</v>
      </c>
      <c r="U25" s="441">
        <v>100</v>
      </c>
      <c r="V25" s="441">
        <v>100</v>
      </c>
      <c r="W25" s="441">
        <v>100</v>
      </c>
      <c r="X25" s="441">
        <v>100</v>
      </c>
      <c r="Y25" s="441">
        <v>100</v>
      </c>
      <c r="Z25" s="441">
        <v>100</v>
      </c>
      <c r="AA25" s="441">
        <v>100</v>
      </c>
      <c r="AB25" s="441">
        <v>100</v>
      </c>
      <c r="AC25" s="441">
        <v>100</v>
      </c>
      <c r="AD25" s="441">
        <v>100</v>
      </c>
      <c r="AE25" s="441">
        <v>100</v>
      </c>
      <c r="AF25" s="441">
        <v>100</v>
      </c>
      <c r="AG25" s="441">
        <v>0</v>
      </c>
      <c r="AH25" s="441">
        <v>100</v>
      </c>
      <c r="AI25" s="441">
        <v>100</v>
      </c>
      <c r="AJ25" s="441">
        <v>100</v>
      </c>
      <c r="AK25" s="441">
        <v>100</v>
      </c>
      <c r="AL25" s="441">
        <v>100</v>
      </c>
      <c r="AM25" s="441">
        <v>100</v>
      </c>
      <c r="AN25" s="441">
        <v>100</v>
      </c>
      <c r="AO25" s="441">
        <v>100</v>
      </c>
      <c r="AP25" s="441">
        <v>0</v>
      </c>
      <c r="AQ25" s="441">
        <v>0</v>
      </c>
      <c r="AR25" s="441">
        <v>0</v>
      </c>
      <c r="AS25" s="441">
        <v>0</v>
      </c>
      <c r="AT25" s="441">
        <v>100</v>
      </c>
      <c r="AU25" s="441">
        <v>100</v>
      </c>
      <c r="AV25" s="441">
        <v>100</v>
      </c>
      <c r="AW25" s="441">
        <v>0</v>
      </c>
      <c r="AX25" s="441">
        <v>0</v>
      </c>
      <c r="AY25" s="441">
        <v>0</v>
      </c>
      <c r="AZ25" s="441">
        <v>100</v>
      </c>
      <c r="BA25" s="441">
        <v>100</v>
      </c>
      <c r="BB25" s="441">
        <v>100</v>
      </c>
      <c r="BC25" s="441">
        <v>100</v>
      </c>
      <c r="BD25" s="441">
        <v>100</v>
      </c>
      <c r="BE25" s="441">
        <v>100</v>
      </c>
      <c r="BF25" s="441">
        <v>0</v>
      </c>
      <c r="BG25" s="441">
        <v>0</v>
      </c>
      <c r="BH25" s="441">
        <v>0</v>
      </c>
      <c r="BI25" s="441">
        <v>0</v>
      </c>
      <c r="BJ25" s="441">
        <v>0</v>
      </c>
      <c r="BK25" s="441">
        <v>0</v>
      </c>
      <c r="BL25" s="441">
        <v>0</v>
      </c>
      <c r="BM25" s="441">
        <v>0</v>
      </c>
      <c r="BN25" s="441">
        <v>0</v>
      </c>
      <c r="BO25" s="441">
        <v>0</v>
      </c>
      <c r="BP25" s="441">
        <v>0</v>
      </c>
      <c r="BQ25" s="441">
        <v>0</v>
      </c>
      <c r="BR25" s="441">
        <v>0</v>
      </c>
      <c r="BS25" s="441">
        <v>0</v>
      </c>
      <c r="BT25" s="441">
        <v>0</v>
      </c>
      <c r="BU25" s="441">
        <v>100</v>
      </c>
      <c r="BV25" s="441">
        <v>100</v>
      </c>
      <c r="BW25" s="441">
        <v>100</v>
      </c>
      <c r="BX25" s="441">
        <v>100</v>
      </c>
      <c r="BY25" s="441">
        <v>100</v>
      </c>
      <c r="BZ25" s="441">
        <v>100</v>
      </c>
      <c r="CA25" s="441">
        <v>0</v>
      </c>
      <c r="CB25" s="441">
        <v>0</v>
      </c>
      <c r="CC25" s="441">
        <v>0</v>
      </c>
      <c r="CD25" s="441">
        <v>100</v>
      </c>
      <c r="CE25" s="441">
        <v>100</v>
      </c>
      <c r="CF25" s="441">
        <v>0</v>
      </c>
      <c r="CG25" s="441">
        <v>0</v>
      </c>
      <c r="CH25" s="441">
        <v>0</v>
      </c>
      <c r="CI25" s="441">
        <v>0</v>
      </c>
      <c r="CJ25" s="441">
        <v>100</v>
      </c>
      <c r="CK25" s="441">
        <v>100</v>
      </c>
      <c r="CL25" s="441">
        <v>100</v>
      </c>
      <c r="CM25" s="441">
        <v>0</v>
      </c>
      <c r="CN25" s="441">
        <v>0</v>
      </c>
      <c r="CO25" s="441">
        <v>0</v>
      </c>
      <c r="CP25" s="441">
        <v>100</v>
      </c>
      <c r="CQ25" s="441">
        <v>100</v>
      </c>
      <c r="CR25" s="441">
        <v>0</v>
      </c>
      <c r="CS25" s="441">
        <v>0</v>
      </c>
      <c r="CT25" s="441">
        <v>0</v>
      </c>
      <c r="CU25" s="441">
        <v>0</v>
      </c>
      <c r="CV25" s="441">
        <v>100</v>
      </c>
      <c r="CW25" s="441">
        <v>100</v>
      </c>
      <c r="CX25" s="441">
        <v>100</v>
      </c>
      <c r="CY25" s="441">
        <v>100</v>
      </c>
      <c r="CZ25" s="441">
        <v>100</v>
      </c>
      <c r="DA25" s="441">
        <v>100</v>
      </c>
      <c r="DB25" s="441">
        <v>0</v>
      </c>
      <c r="DC25" s="441">
        <v>0</v>
      </c>
      <c r="DD25" s="441">
        <v>0</v>
      </c>
      <c r="DE25" s="441">
        <v>0</v>
      </c>
      <c r="DF25" s="441">
        <v>0</v>
      </c>
      <c r="DG25" s="441">
        <v>0</v>
      </c>
      <c r="DH25" s="441">
        <v>100</v>
      </c>
      <c r="DI25" s="441">
        <v>100</v>
      </c>
      <c r="DJ25" s="441">
        <v>100</v>
      </c>
      <c r="DK25" s="441">
        <v>0</v>
      </c>
      <c r="DL25" s="441">
        <v>0</v>
      </c>
      <c r="DM25" s="441">
        <v>0</v>
      </c>
      <c r="DN25" s="441">
        <v>100</v>
      </c>
      <c r="DO25" s="441">
        <v>100</v>
      </c>
      <c r="DP25" s="441">
        <v>100</v>
      </c>
      <c r="DQ25" s="441">
        <v>0</v>
      </c>
      <c r="DR25" s="441">
        <v>0</v>
      </c>
      <c r="DS25" s="441">
        <v>0</v>
      </c>
      <c r="DT25" s="441">
        <v>0</v>
      </c>
      <c r="DU25" s="441">
        <v>0</v>
      </c>
      <c r="DV25" s="441">
        <v>0</v>
      </c>
      <c r="DW25" s="441">
        <v>0</v>
      </c>
      <c r="DX25" s="441">
        <v>0</v>
      </c>
      <c r="DY25" s="441">
        <v>0</v>
      </c>
      <c r="DZ25" s="441">
        <v>100</v>
      </c>
      <c r="EA25" s="441">
        <v>100</v>
      </c>
      <c r="EB25" s="441">
        <v>100</v>
      </c>
      <c r="EC25" s="441">
        <v>0</v>
      </c>
      <c r="ED25" s="441">
        <v>0</v>
      </c>
      <c r="EE25" s="441">
        <v>0</v>
      </c>
      <c r="EF25" s="441">
        <v>0</v>
      </c>
      <c r="EG25" s="441">
        <v>0</v>
      </c>
      <c r="EH25" s="441">
        <v>0</v>
      </c>
      <c r="EI25" s="441">
        <v>0</v>
      </c>
      <c r="EJ25" s="441">
        <v>0</v>
      </c>
      <c r="EK25" s="441">
        <v>0</v>
      </c>
      <c r="EL25" s="441">
        <v>0</v>
      </c>
      <c r="EM25" s="441">
        <v>0</v>
      </c>
      <c r="EN25" s="441">
        <v>0</v>
      </c>
      <c r="EO25" s="441">
        <v>100</v>
      </c>
      <c r="EP25" s="441">
        <v>0</v>
      </c>
      <c r="EQ25" s="441">
        <v>100</v>
      </c>
      <c r="ER25" s="441">
        <v>0</v>
      </c>
      <c r="ES25" s="441">
        <v>0</v>
      </c>
      <c r="ET25" s="441">
        <v>0</v>
      </c>
      <c r="EU25" s="441">
        <v>0</v>
      </c>
      <c r="EV25" s="441">
        <v>0</v>
      </c>
      <c r="EW25" s="441">
        <v>0</v>
      </c>
      <c r="EX25" s="441">
        <v>0</v>
      </c>
      <c r="EY25" s="441">
        <v>0</v>
      </c>
      <c r="EZ25" s="441">
        <v>0</v>
      </c>
      <c r="FA25" s="441">
        <v>0</v>
      </c>
      <c r="FB25" s="441">
        <v>0</v>
      </c>
      <c r="FC25" s="441">
        <v>0</v>
      </c>
      <c r="FD25" s="441">
        <v>0</v>
      </c>
      <c r="FE25" s="441">
        <v>0</v>
      </c>
      <c r="FF25" s="441">
        <v>0</v>
      </c>
      <c r="FG25" s="441">
        <v>0</v>
      </c>
      <c r="FH25" s="441">
        <v>0</v>
      </c>
      <c r="FI25" s="441">
        <v>0</v>
      </c>
    </row>
    <row r="26" spans="1:165" ht="17.100000000000001" customHeight="1">
      <c r="A26" s="442"/>
      <c r="B26" s="822"/>
      <c r="C26" s="444" t="s">
        <v>160</v>
      </c>
      <c r="D26" s="445">
        <v>9.5032287588345969</v>
      </c>
      <c r="E26" s="445">
        <v>10.316945856504384</v>
      </c>
      <c r="F26" s="445">
        <v>8.6998989558773996</v>
      </c>
      <c r="G26" s="445">
        <v>8.5399449035812669</v>
      </c>
      <c r="H26" s="445">
        <v>9.2024539877300615</v>
      </c>
      <c r="I26" s="445">
        <v>8</v>
      </c>
      <c r="J26" s="445">
        <v>9.5709928348403626</v>
      </c>
      <c r="K26" s="445">
        <v>10.456377300947608</v>
      </c>
      <c r="L26" s="445">
        <v>8.6958082113120874</v>
      </c>
      <c r="M26" s="445">
        <v>4.4444444444444446</v>
      </c>
      <c r="N26" s="445">
        <v>5.4054054054054053</v>
      </c>
      <c r="O26" s="445">
        <v>3.7735849056603774</v>
      </c>
      <c r="P26" s="445">
        <v>0</v>
      </c>
      <c r="Q26" s="445">
        <v>0</v>
      </c>
      <c r="R26" s="445">
        <v>0</v>
      </c>
      <c r="S26" s="445">
        <v>11.235119047619047</v>
      </c>
      <c r="T26" s="445">
        <v>11.774193548387096</v>
      </c>
      <c r="U26" s="445">
        <v>10.773480662983426</v>
      </c>
      <c r="V26" s="445">
        <v>12.195121951219512</v>
      </c>
      <c r="W26" s="445">
        <v>14.705882352941178</v>
      </c>
      <c r="X26" s="445">
        <v>10.416666666666668</v>
      </c>
      <c r="Y26" s="445">
        <v>5.0612244897959187</v>
      </c>
      <c r="Z26" s="445">
        <v>4.4096728307254622</v>
      </c>
      <c r="AA26" s="445">
        <v>5.9386973180076632</v>
      </c>
      <c r="AB26" s="445">
        <v>8.5889570552147241</v>
      </c>
      <c r="AC26" s="445">
        <v>10.44776119402985</v>
      </c>
      <c r="AD26" s="445">
        <v>7.291666666666667</v>
      </c>
      <c r="AE26" s="445">
        <v>0</v>
      </c>
      <c r="AF26" s="445">
        <v>0</v>
      </c>
      <c r="AG26" s="445">
        <v>0</v>
      </c>
      <c r="AH26" s="445">
        <v>0</v>
      </c>
      <c r="AI26" s="445">
        <v>0</v>
      </c>
      <c r="AJ26" s="445">
        <v>0</v>
      </c>
      <c r="AK26" s="445">
        <v>0</v>
      </c>
      <c r="AL26" s="445">
        <v>0</v>
      </c>
      <c r="AM26" s="445">
        <v>0</v>
      </c>
      <c r="AN26" s="445">
        <v>0</v>
      </c>
      <c r="AO26" s="445">
        <v>0</v>
      </c>
      <c r="AP26" s="445">
        <v>0</v>
      </c>
      <c r="AQ26" s="445">
        <v>0</v>
      </c>
      <c r="AR26" s="445">
        <v>0</v>
      </c>
      <c r="AS26" s="445">
        <v>0</v>
      </c>
      <c r="AT26" s="445">
        <v>0</v>
      </c>
      <c r="AU26" s="445">
        <v>0</v>
      </c>
      <c r="AV26" s="445">
        <v>0</v>
      </c>
      <c r="AW26" s="445">
        <v>0</v>
      </c>
      <c r="AX26" s="445">
        <v>0</v>
      </c>
      <c r="AY26" s="445">
        <v>0</v>
      </c>
      <c r="AZ26" s="445">
        <v>20</v>
      </c>
      <c r="BA26" s="445">
        <v>0</v>
      </c>
      <c r="BB26" s="445">
        <v>50</v>
      </c>
      <c r="BC26" s="445">
        <v>8.3333333333333321</v>
      </c>
      <c r="BD26" s="445">
        <v>0</v>
      </c>
      <c r="BE26" s="445">
        <v>12.5</v>
      </c>
      <c r="BF26" s="445">
        <v>0</v>
      </c>
      <c r="BG26" s="445">
        <v>0</v>
      </c>
      <c r="BH26" s="445">
        <v>0</v>
      </c>
      <c r="BI26" s="445">
        <v>0</v>
      </c>
      <c r="BJ26" s="445">
        <v>0</v>
      </c>
      <c r="BK26" s="445">
        <v>0</v>
      </c>
      <c r="BL26" s="445">
        <v>0</v>
      </c>
      <c r="BM26" s="445">
        <v>0</v>
      </c>
      <c r="BN26" s="445">
        <v>0</v>
      </c>
      <c r="BO26" s="445">
        <v>0</v>
      </c>
      <c r="BP26" s="445">
        <v>0</v>
      </c>
      <c r="BQ26" s="445">
        <v>0</v>
      </c>
      <c r="BR26" s="445">
        <v>0</v>
      </c>
      <c r="BS26" s="445">
        <v>0</v>
      </c>
      <c r="BT26" s="445">
        <v>0</v>
      </c>
      <c r="BU26" s="445">
        <v>7.6923076923076925</v>
      </c>
      <c r="BV26" s="445">
        <v>0</v>
      </c>
      <c r="BW26" s="445">
        <v>14.285714285714285</v>
      </c>
      <c r="BX26" s="445">
        <v>0</v>
      </c>
      <c r="BY26" s="445">
        <v>0</v>
      </c>
      <c r="BZ26" s="445">
        <v>0</v>
      </c>
      <c r="CA26" s="445">
        <v>0</v>
      </c>
      <c r="CB26" s="445">
        <v>0</v>
      </c>
      <c r="CC26" s="445">
        <v>0</v>
      </c>
      <c r="CD26" s="445">
        <v>0</v>
      </c>
      <c r="CE26" s="445">
        <v>0</v>
      </c>
      <c r="CF26" s="445">
        <v>0</v>
      </c>
      <c r="CG26" s="445">
        <v>0</v>
      </c>
      <c r="CH26" s="445">
        <v>0</v>
      </c>
      <c r="CI26" s="445">
        <v>0</v>
      </c>
      <c r="CJ26" s="445">
        <v>8.3333333333333321</v>
      </c>
      <c r="CK26" s="445">
        <v>6.8965517241379306</v>
      </c>
      <c r="CL26" s="445">
        <v>9.67741935483871</v>
      </c>
      <c r="CM26" s="445">
        <v>0</v>
      </c>
      <c r="CN26" s="445">
        <v>0</v>
      </c>
      <c r="CO26" s="445">
        <v>0</v>
      </c>
      <c r="CP26" s="445">
        <v>0</v>
      </c>
      <c r="CQ26" s="445">
        <v>0</v>
      </c>
      <c r="CR26" s="445">
        <v>0</v>
      </c>
      <c r="CS26" s="445">
        <v>0</v>
      </c>
      <c r="CT26" s="445">
        <v>0</v>
      </c>
      <c r="CU26" s="445">
        <v>0</v>
      </c>
      <c r="CV26" s="445">
        <v>25.714285714285712</v>
      </c>
      <c r="CW26" s="445">
        <v>27.27272727272727</v>
      </c>
      <c r="CX26" s="445">
        <v>25</v>
      </c>
      <c r="CY26" s="445">
        <v>4.6511627906976747</v>
      </c>
      <c r="CZ26" s="445">
        <v>10.526315789473683</v>
      </c>
      <c r="DA26" s="445">
        <v>0</v>
      </c>
      <c r="DB26" s="445">
        <v>0</v>
      </c>
      <c r="DC26" s="445">
        <v>0</v>
      </c>
      <c r="DD26" s="445">
        <v>0</v>
      </c>
      <c r="DE26" s="445">
        <v>0</v>
      </c>
      <c r="DF26" s="445">
        <v>0</v>
      </c>
      <c r="DG26" s="445">
        <v>0</v>
      </c>
      <c r="DH26" s="445">
        <v>17.647058823529413</v>
      </c>
      <c r="DI26" s="445">
        <v>12.5</v>
      </c>
      <c r="DJ26" s="445">
        <v>22.222222222222221</v>
      </c>
      <c r="DK26" s="445">
        <v>0</v>
      </c>
      <c r="DL26" s="445">
        <v>0</v>
      </c>
      <c r="DM26" s="445">
        <v>0</v>
      </c>
      <c r="DN26" s="445">
        <v>3.7735849056603774</v>
      </c>
      <c r="DO26" s="445">
        <v>5</v>
      </c>
      <c r="DP26" s="445">
        <v>3.0303030303030303</v>
      </c>
      <c r="DQ26" s="445">
        <v>0</v>
      </c>
      <c r="DR26" s="445">
        <v>0</v>
      </c>
      <c r="DS26" s="445">
        <v>0</v>
      </c>
      <c r="DT26" s="445">
        <v>0</v>
      </c>
      <c r="DU26" s="445">
        <v>0</v>
      </c>
      <c r="DV26" s="445">
        <v>0</v>
      </c>
      <c r="DW26" s="445">
        <v>0</v>
      </c>
      <c r="DX26" s="445">
        <v>0</v>
      </c>
      <c r="DY26" s="445">
        <v>0</v>
      </c>
      <c r="DZ26" s="445">
        <v>0</v>
      </c>
      <c r="EA26" s="445">
        <v>0</v>
      </c>
      <c r="EB26" s="445">
        <v>0</v>
      </c>
      <c r="EC26" s="445">
        <v>0</v>
      </c>
      <c r="ED26" s="445">
        <v>0</v>
      </c>
      <c r="EE26" s="445">
        <v>0</v>
      </c>
      <c r="EF26" s="445">
        <v>0</v>
      </c>
      <c r="EG26" s="445">
        <v>0</v>
      </c>
      <c r="EH26" s="445">
        <v>0</v>
      </c>
      <c r="EI26" s="445">
        <v>0</v>
      </c>
      <c r="EJ26" s="445">
        <v>0</v>
      </c>
      <c r="EK26" s="445">
        <v>0</v>
      </c>
      <c r="EL26" s="445">
        <v>0</v>
      </c>
      <c r="EM26" s="445">
        <v>0</v>
      </c>
      <c r="EN26" s="445">
        <v>0</v>
      </c>
      <c r="EO26" s="445">
        <v>50</v>
      </c>
      <c r="EP26" s="445">
        <v>0</v>
      </c>
      <c r="EQ26" s="445">
        <v>50</v>
      </c>
      <c r="ER26" s="445">
        <v>0</v>
      </c>
      <c r="ES26" s="445">
        <v>0</v>
      </c>
      <c r="ET26" s="445">
        <v>0</v>
      </c>
      <c r="EU26" s="445">
        <v>0</v>
      </c>
      <c r="EV26" s="445">
        <v>0</v>
      </c>
      <c r="EW26" s="445">
        <v>0</v>
      </c>
      <c r="EX26" s="445">
        <v>0</v>
      </c>
      <c r="EY26" s="445">
        <v>0</v>
      </c>
      <c r="EZ26" s="445">
        <v>0</v>
      </c>
      <c r="FA26" s="445">
        <v>0</v>
      </c>
      <c r="FB26" s="445">
        <v>0</v>
      </c>
      <c r="FC26" s="445">
        <v>0</v>
      </c>
      <c r="FD26" s="445">
        <v>0</v>
      </c>
      <c r="FE26" s="445">
        <v>0</v>
      </c>
      <c r="FF26" s="445">
        <v>0</v>
      </c>
      <c r="FG26" s="445">
        <v>0</v>
      </c>
      <c r="FH26" s="445">
        <v>0</v>
      </c>
      <c r="FI26" s="445">
        <v>0</v>
      </c>
    </row>
    <row r="27" spans="1:165" ht="17.100000000000001" customHeight="1">
      <c r="A27" s="442"/>
      <c r="B27" s="822"/>
      <c r="C27" s="444" t="s">
        <v>161</v>
      </c>
      <c r="D27" s="445">
        <v>10.069320858968492</v>
      </c>
      <c r="E27" s="445">
        <v>10.456825082733445</v>
      </c>
      <c r="F27" s="445">
        <v>9.6867632199393725</v>
      </c>
      <c r="G27" s="445">
        <v>10.743801652892563</v>
      </c>
      <c r="H27" s="445">
        <v>12.883435582822086</v>
      </c>
      <c r="I27" s="445">
        <v>9</v>
      </c>
      <c r="J27" s="445">
        <v>10.227949537062104</v>
      </c>
      <c r="K27" s="445">
        <v>10.605235450023599</v>
      </c>
      <c r="L27" s="445">
        <v>9.8550100488084986</v>
      </c>
      <c r="M27" s="445">
        <v>8.8888888888888893</v>
      </c>
      <c r="N27" s="445">
        <v>13.513513513513514</v>
      </c>
      <c r="O27" s="445">
        <v>5.6603773584905666</v>
      </c>
      <c r="P27" s="445">
        <v>10</v>
      </c>
      <c r="Q27" s="445">
        <v>0</v>
      </c>
      <c r="R27" s="445">
        <v>33.333333333333329</v>
      </c>
      <c r="S27" s="445">
        <v>8.5565476190476186</v>
      </c>
      <c r="T27" s="445">
        <v>9.3548387096774199</v>
      </c>
      <c r="U27" s="445">
        <v>7.872928176795579</v>
      </c>
      <c r="V27" s="445">
        <v>9.7560975609756095</v>
      </c>
      <c r="W27" s="445">
        <v>5.8823529411764701</v>
      </c>
      <c r="X27" s="445">
        <v>12.5</v>
      </c>
      <c r="Y27" s="445">
        <v>5.3877551020408161</v>
      </c>
      <c r="Z27" s="445">
        <v>5.5476529160739689</v>
      </c>
      <c r="AA27" s="445">
        <v>5.1724137931034484</v>
      </c>
      <c r="AB27" s="445">
        <v>8.5889570552147241</v>
      </c>
      <c r="AC27" s="445">
        <v>11.940298507462686</v>
      </c>
      <c r="AD27" s="445">
        <v>6.25</v>
      </c>
      <c r="AE27" s="445">
        <v>0</v>
      </c>
      <c r="AF27" s="445">
        <v>0</v>
      </c>
      <c r="AG27" s="445">
        <v>0</v>
      </c>
      <c r="AH27" s="445">
        <v>12.5</v>
      </c>
      <c r="AI27" s="445">
        <v>0</v>
      </c>
      <c r="AJ27" s="445">
        <v>25</v>
      </c>
      <c r="AK27" s="445">
        <v>0</v>
      </c>
      <c r="AL27" s="445">
        <v>0</v>
      </c>
      <c r="AM27" s="445">
        <v>0</v>
      </c>
      <c r="AN27" s="445">
        <v>0</v>
      </c>
      <c r="AO27" s="445">
        <v>0</v>
      </c>
      <c r="AP27" s="445">
        <v>0</v>
      </c>
      <c r="AQ27" s="445">
        <v>0</v>
      </c>
      <c r="AR27" s="445">
        <v>0</v>
      </c>
      <c r="AS27" s="445">
        <v>0</v>
      </c>
      <c r="AT27" s="445">
        <v>0</v>
      </c>
      <c r="AU27" s="445">
        <v>0</v>
      </c>
      <c r="AV27" s="445">
        <v>0</v>
      </c>
      <c r="AW27" s="445">
        <v>0</v>
      </c>
      <c r="AX27" s="445">
        <v>0</v>
      </c>
      <c r="AY27" s="445">
        <v>0</v>
      </c>
      <c r="AZ27" s="445">
        <v>0</v>
      </c>
      <c r="BA27" s="445">
        <v>0</v>
      </c>
      <c r="BB27" s="445">
        <v>0</v>
      </c>
      <c r="BC27" s="445">
        <v>0</v>
      </c>
      <c r="BD27" s="445">
        <v>0</v>
      </c>
      <c r="BE27" s="445">
        <v>0</v>
      </c>
      <c r="BF27" s="445">
        <v>0</v>
      </c>
      <c r="BG27" s="445">
        <v>0</v>
      </c>
      <c r="BH27" s="445">
        <v>0</v>
      </c>
      <c r="BI27" s="445">
        <v>0</v>
      </c>
      <c r="BJ27" s="445">
        <v>0</v>
      </c>
      <c r="BK27" s="445">
        <v>0</v>
      </c>
      <c r="BL27" s="445">
        <v>0</v>
      </c>
      <c r="BM27" s="445">
        <v>0</v>
      </c>
      <c r="BN27" s="445">
        <v>0</v>
      </c>
      <c r="BO27" s="445">
        <v>0</v>
      </c>
      <c r="BP27" s="445">
        <v>0</v>
      </c>
      <c r="BQ27" s="445">
        <v>0</v>
      </c>
      <c r="BR27" s="445">
        <v>0</v>
      </c>
      <c r="BS27" s="445">
        <v>0</v>
      </c>
      <c r="BT27" s="445">
        <v>0</v>
      </c>
      <c r="BU27" s="445">
        <v>3.8461538461538463</v>
      </c>
      <c r="BV27" s="445">
        <v>8.3333333333333321</v>
      </c>
      <c r="BW27" s="445">
        <v>0</v>
      </c>
      <c r="BX27" s="445">
        <v>0</v>
      </c>
      <c r="BY27" s="445">
        <v>0</v>
      </c>
      <c r="BZ27" s="445">
        <v>0</v>
      </c>
      <c r="CA27" s="445">
        <v>0</v>
      </c>
      <c r="CB27" s="445">
        <v>0</v>
      </c>
      <c r="CC27" s="445">
        <v>0</v>
      </c>
      <c r="CD27" s="445">
        <v>0</v>
      </c>
      <c r="CE27" s="445">
        <v>0</v>
      </c>
      <c r="CF27" s="445">
        <v>0</v>
      </c>
      <c r="CG27" s="445">
        <v>0</v>
      </c>
      <c r="CH27" s="445">
        <v>0</v>
      </c>
      <c r="CI27" s="445">
        <v>0</v>
      </c>
      <c r="CJ27" s="445">
        <v>11.666666666666666</v>
      </c>
      <c r="CK27" s="445">
        <v>10.344827586206897</v>
      </c>
      <c r="CL27" s="445">
        <v>12.903225806451612</v>
      </c>
      <c r="CM27" s="445">
        <v>0</v>
      </c>
      <c r="CN27" s="445">
        <v>0</v>
      </c>
      <c r="CO27" s="445">
        <v>0</v>
      </c>
      <c r="CP27" s="445">
        <v>0</v>
      </c>
      <c r="CQ27" s="445">
        <v>0</v>
      </c>
      <c r="CR27" s="445">
        <v>0</v>
      </c>
      <c r="CS27" s="445">
        <v>0</v>
      </c>
      <c r="CT27" s="445">
        <v>0</v>
      </c>
      <c r="CU27" s="445">
        <v>0</v>
      </c>
      <c r="CV27" s="445">
        <v>5.7142857142857144</v>
      </c>
      <c r="CW27" s="445">
        <v>0</v>
      </c>
      <c r="CX27" s="445">
        <v>8.3333333333333321</v>
      </c>
      <c r="CY27" s="445">
        <v>6.9767441860465116</v>
      </c>
      <c r="CZ27" s="445">
        <v>10.526315789473683</v>
      </c>
      <c r="DA27" s="445">
        <v>4.1666666666666661</v>
      </c>
      <c r="DB27" s="445">
        <v>0</v>
      </c>
      <c r="DC27" s="445">
        <v>0</v>
      </c>
      <c r="DD27" s="445">
        <v>0</v>
      </c>
      <c r="DE27" s="445">
        <v>0</v>
      </c>
      <c r="DF27" s="445">
        <v>0</v>
      </c>
      <c r="DG27" s="445">
        <v>0</v>
      </c>
      <c r="DH27" s="445">
        <v>15.686274509803921</v>
      </c>
      <c r="DI27" s="445">
        <v>20.833333333333336</v>
      </c>
      <c r="DJ27" s="445">
        <v>11.111111111111111</v>
      </c>
      <c r="DK27" s="445">
        <v>0</v>
      </c>
      <c r="DL27" s="445">
        <v>0</v>
      </c>
      <c r="DM27" s="445">
        <v>0</v>
      </c>
      <c r="DN27" s="445">
        <v>1.8867924528301887</v>
      </c>
      <c r="DO27" s="445">
        <v>0</v>
      </c>
      <c r="DP27" s="445">
        <v>3.0303030303030303</v>
      </c>
      <c r="DQ27" s="445">
        <v>0</v>
      </c>
      <c r="DR27" s="445">
        <v>0</v>
      </c>
      <c r="DS27" s="445">
        <v>0</v>
      </c>
      <c r="DT27" s="445">
        <v>0</v>
      </c>
      <c r="DU27" s="445">
        <v>0</v>
      </c>
      <c r="DV27" s="445">
        <v>0</v>
      </c>
      <c r="DW27" s="445">
        <v>0</v>
      </c>
      <c r="DX27" s="445">
        <v>0</v>
      </c>
      <c r="DY27" s="445">
        <v>0</v>
      </c>
      <c r="DZ27" s="445">
        <v>0</v>
      </c>
      <c r="EA27" s="445">
        <v>0</v>
      </c>
      <c r="EB27" s="445">
        <v>0</v>
      </c>
      <c r="EC27" s="445">
        <v>0</v>
      </c>
      <c r="ED27" s="445">
        <v>0</v>
      </c>
      <c r="EE27" s="445">
        <v>0</v>
      </c>
      <c r="EF27" s="445">
        <v>0</v>
      </c>
      <c r="EG27" s="445">
        <v>0</v>
      </c>
      <c r="EH27" s="445">
        <v>0</v>
      </c>
      <c r="EI27" s="445">
        <v>0</v>
      </c>
      <c r="EJ27" s="445">
        <v>0</v>
      </c>
      <c r="EK27" s="445">
        <v>0</v>
      </c>
      <c r="EL27" s="445">
        <v>0</v>
      </c>
      <c r="EM27" s="445">
        <v>0</v>
      </c>
      <c r="EN27" s="445">
        <v>0</v>
      </c>
      <c r="EO27" s="445">
        <v>0</v>
      </c>
      <c r="EP27" s="445">
        <v>0</v>
      </c>
      <c r="EQ27" s="445">
        <v>0</v>
      </c>
      <c r="ER27" s="445">
        <v>0</v>
      </c>
      <c r="ES27" s="445">
        <v>0</v>
      </c>
      <c r="ET27" s="445">
        <v>0</v>
      </c>
      <c r="EU27" s="445">
        <v>0</v>
      </c>
      <c r="EV27" s="445">
        <v>0</v>
      </c>
      <c r="EW27" s="445">
        <v>0</v>
      </c>
      <c r="EX27" s="445">
        <v>0</v>
      </c>
      <c r="EY27" s="445">
        <v>0</v>
      </c>
      <c r="EZ27" s="445">
        <v>0</v>
      </c>
      <c r="FA27" s="445">
        <v>0</v>
      </c>
      <c r="FB27" s="445">
        <v>0</v>
      </c>
      <c r="FC27" s="445">
        <v>0</v>
      </c>
      <c r="FD27" s="445">
        <v>0</v>
      </c>
      <c r="FE27" s="445">
        <v>0</v>
      </c>
      <c r="FF27" s="445">
        <v>0</v>
      </c>
      <c r="FG27" s="445">
        <v>0</v>
      </c>
      <c r="FH27" s="445">
        <v>0</v>
      </c>
      <c r="FI27" s="445">
        <v>0</v>
      </c>
    </row>
    <row r="28" spans="1:165" ht="17.100000000000001" customHeight="1">
      <c r="A28" s="442"/>
      <c r="B28" s="822"/>
      <c r="C28" s="444" t="s">
        <v>162</v>
      </c>
      <c r="D28" s="445">
        <v>7.6727513092998425</v>
      </c>
      <c r="E28" s="445">
        <v>7.8127665381597353</v>
      </c>
      <c r="F28" s="445">
        <v>7.534523408555069</v>
      </c>
      <c r="G28" s="445">
        <v>6.0606060606060606</v>
      </c>
      <c r="H28" s="445">
        <v>5.5214723926380369</v>
      </c>
      <c r="I28" s="445">
        <v>6.5</v>
      </c>
      <c r="J28" s="445">
        <v>7.8185066868807187</v>
      </c>
      <c r="K28" s="445">
        <v>7.9512035725955776</v>
      </c>
      <c r="L28" s="445">
        <v>7.6873385012919888</v>
      </c>
      <c r="M28" s="445">
        <v>5.5555555555555554</v>
      </c>
      <c r="N28" s="445">
        <v>5.4054054054054053</v>
      </c>
      <c r="O28" s="445">
        <v>5.6603773584905666</v>
      </c>
      <c r="P28" s="445">
        <v>0</v>
      </c>
      <c r="Q28" s="445">
        <v>0</v>
      </c>
      <c r="R28" s="445">
        <v>0</v>
      </c>
      <c r="S28" s="445">
        <v>5.0595238095238093</v>
      </c>
      <c r="T28" s="445">
        <v>6.129032258064516</v>
      </c>
      <c r="U28" s="445">
        <v>4.1436464088397784</v>
      </c>
      <c r="V28" s="445">
        <v>9.7560975609756095</v>
      </c>
      <c r="W28" s="445">
        <v>11.76470588235294</v>
      </c>
      <c r="X28" s="445">
        <v>8.3333333333333321</v>
      </c>
      <c r="Y28" s="445">
        <v>4.9795918367346941</v>
      </c>
      <c r="Z28" s="445">
        <v>4.9786628733997151</v>
      </c>
      <c r="AA28" s="445">
        <v>4.980842911877394</v>
      </c>
      <c r="AB28" s="445">
        <v>4.9079754601226995</v>
      </c>
      <c r="AC28" s="445">
        <v>2.9850746268656714</v>
      </c>
      <c r="AD28" s="445">
        <v>6.25</v>
      </c>
      <c r="AE28" s="445">
        <v>0</v>
      </c>
      <c r="AF28" s="445">
        <v>0</v>
      </c>
      <c r="AG28" s="445">
        <v>0</v>
      </c>
      <c r="AH28" s="445">
        <v>12.5</v>
      </c>
      <c r="AI28" s="445">
        <v>25</v>
      </c>
      <c r="AJ28" s="445">
        <v>0</v>
      </c>
      <c r="AK28" s="445">
        <v>0</v>
      </c>
      <c r="AL28" s="445">
        <v>0</v>
      </c>
      <c r="AM28" s="445">
        <v>0</v>
      </c>
      <c r="AN28" s="445">
        <v>0</v>
      </c>
      <c r="AO28" s="445">
        <v>0</v>
      </c>
      <c r="AP28" s="445">
        <v>0</v>
      </c>
      <c r="AQ28" s="445">
        <v>0</v>
      </c>
      <c r="AR28" s="445">
        <v>0</v>
      </c>
      <c r="AS28" s="445">
        <v>0</v>
      </c>
      <c r="AT28" s="445">
        <v>0</v>
      </c>
      <c r="AU28" s="445">
        <v>0</v>
      </c>
      <c r="AV28" s="445">
        <v>0</v>
      </c>
      <c r="AW28" s="445">
        <v>0</v>
      </c>
      <c r="AX28" s="445">
        <v>0</v>
      </c>
      <c r="AY28" s="445">
        <v>0</v>
      </c>
      <c r="AZ28" s="445">
        <v>40</v>
      </c>
      <c r="BA28" s="445">
        <v>33.333333333333329</v>
      </c>
      <c r="BB28" s="445">
        <v>50</v>
      </c>
      <c r="BC28" s="445">
        <v>25</v>
      </c>
      <c r="BD28" s="445">
        <v>25</v>
      </c>
      <c r="BE28" s="445">
        <v>25</v>
      </c>
      <c r="BF28" s="445">
        <v>0</v>
      </c>
      <c r="BG28" s="445">
        <v>0</v>
      </c>
      <c r="BH28" s="445">
        <v>0</v>
      </c>
      <c r="BI28" s="445">
        <v>0</v>
      </c>
      <c r="BJ28" s="445">
        <v>0</v>
      </c>
      <c r="BK28" s="445">
        <v>0</v>
      </c>
      <c r="BL28" s="445">
        <v>0</v>
      </c>
      <c r="BM28" s="445">
        <v>0</v>
      </c>
      <c r="BN28" s="445">
        <v>0</v>
      </c>
      <c r="BO28" s="445">
        <v>0</v>
      </c>
      <c r="BP28" s="445">
        <v>0</v>
      </c>
      <c r="BQ28" s="445">
        <v>0</v>
      </c>
      <c r="BR28" s="445">
        <v>0</v>
      </c>
      <c r="BS28" s="445">
        <v>0</v>
      </c>
      <c r="BT28" s="445">
        <v>0</v>
      </c>
      <c r="BU28" s="445">
        <v>11.538461538461538</v>
      </c>
      <c r="BV28" s="445">
        <v>8.3333333333333321</v>
      </c>
      <c r="BW28" s="445">
        <v>14.285714285714285</v>
      </c>
      <c r="BX28" s="445">
        <v>0</v>
      </c>
      <c r="BY28" s="445">
        <v>0</v>
      </c>
      <c r="BZ28" s="445">
        <v>0</v>
      </c>
      <c r="CA28" s="445">
        <v>0</v>
      </c>
      <c r="CB28" s="445">
        <v>0</v>
      </c>
      <c r="CC28" s="445">
        <v>0</v>
      </c>
      <c r="CD28" s="445">
        <v>0</v>
      </c>
      <c r="CE28" s="445">
        <v>0</v>
      </c>
      <c r="CF28" s="445">
        <v>0</v>
      </c>
      <c r="CG28" s="445">
        <v>0</v>
      </c>
      <c r="CH28" s="445">
        <v>0</v>
      </c>
      <c r="CI28" s="445">
        <v>0</v>
      </c>
      <c r="CJ28" s="445">
        <v>11.666666666666666</v>
      </c>
      <c r="CK28" s="445">
        <v>6.8965517241379306</v>
      </c>
      <c r="CL28" s="445">
        <v>16.129032258064516</v>
      </c>
      <c r="CM28" s="445">
        <v>0</v>
      </c>
      <c r="CN28" s="445">
        <v>0</v>
      </c>
      <c r="CO28" s="445">
        <v>0</v>
      </c>
      <c r="CP28" s="445">
        <v>0</v>
      </c>
      <c r="CQ28" s="445">
        <v>0</v>
      </c>
      <c r="CR28" s="445">
        <v>0</v>
      </c>
      <c r="CS28" s="445">
        <v>0</v>
      </c>
      <c r="CT28" s="445">
        <v>0</v>
      </c>
      <c r="CU28" s="445">
        <v>0</v>
      </c>
      <c r="CV28" s="445">
        <v>0</v>
      </c>
      <c r="CW28" s="445">
        <v>0</v>
      </c>
      <c r="CX28" s="445">
        <v>0</v>
      </c>
      <c r="CY28" s="445">
        <v>6.9767441860465116</v>
      </c>
      <c r="CZ28" s="445">
        <v>5.2631578947368416</v>
      </c>
      <c r="DA28" s="445">
        <v>8.3333333333333321</v>
      </c>
      <c r="DB28" s="445">
        <v>0</v>
      </c>
      <c r="DC28" s="445">
        <v>0</v>
      </c>
      <c r="DD28" s="445">
        <v>0</v>
      </c>
      <c r="DE28" s="445">
        <v>0</v>
      </c>
      <c r="DF28" s="445">
        <v>0</v>
      </c>
      <c r="DG28" s="445">
        <v>0</v>
      </c>
      <c r="DH28" s="445">
        <v>3.9215686274509802</v>
      </c>
      <c r="DI28" s="445">
        <v>8.3333333333333321</v>
      </c>
      <c r="DJ28" s="445">
        <v>0</v>
      </c>
      <c r="DK28" s="445">
        <v>0</v>
      </c>
      <c r="DL28" s="445">
        <v>0</v>
      </c>
      <c r="DM28" s="445">
        <v>0</v>
      </c>
      <c r="DN28" s="445">
        <v>3.7735849056603774</v>
      </c>
      <c r="DO28" s="445">
        <v>5</v>
      </c>
      <c r="DP28" s="445">
        <v>3.0303030303030303</v>
      </c>
      <c r="DQ28" s="445">
        <v>0</v>
      </c>
      <c r="DR28" s="445">
        <v>0</v>
      </c>
      <c r="DS28" s="445">
        <v>0</v>
      </c>
      <c r="DT28" s="445">
        <v>0</v>
      </c>
      <c r="DU28" s="445">
        <v>0</v>
      </c>
      <c r="DV28" s="445">
        <v>0</v>
      </c>
      <c r="DW28" s="445">
        <v>0</v>
      </c>
      <c r="DX28" s="445">
        <v>0</v>
      </c>
      <c r="DY28" s="445">
        <v>0</v>
      </c>
      <c r="DZ28" s="445">
        <v>0</v>
      </c>
      <c r="EA28" s="445">
        <v>0</v>
      </c>
      <c r="EB28" s="445">
        <v>0</v>
      </c>
      <c r="EC28" s="445">
        <v>0</v>
      </c>
      <c r="ED28" s="445">
        <v>0</v>
      </c>
      <c r="EE28" s="445">
        <v>0</v>
      </c>
      <c r="EF28" s="445">
        <v>0</v>
      </c>
      <c r="EG28" s="445">
        <v>0</v>
      </c>
      <c r="EH28" s="445">
        <v>0</v>
      </c>
      <c r="EI28" s="445">
        <v>0</v>
      </c>
      <c r="EJ28" s="445">
        <v>0</v>
      </c>
      <c r="EK28" s="445">
        <v>0</v>
      </c>
      <c r="EL28" s="445">
        <v>0</v>
      </c>
      <c r="EM28" s="445">
        <v>0</v>
      </c>
      <c r="EN28" s="445">
        <v>0</v>
      </c>
      <c r="EO28" s="445">
        <v>0</v>
      </c>
      <c r="EP28" s="445">
        <v>0</v>
      </c>
      <c r="EQ28" s="445">
        <v>0</v>
      </c>
      <c r="ER28" s="445">
        <v>0</v>
      </c>
      <c r="ES28" s="445">
        <v>0</v>
      </c>
      <c r="ET28" s="445">
        <v>0</v>
      </c>
      <c r="EU28" s="445">
        <v>0</v>
      </c>
      <c r="EV28" s="445">
        <v>0</v>
      </c>
      <c r="EW28" s="445">
        <v>0</v>
      </c>
      <c r="EX28" s="445">
        <v>0</v>
      </c>
      <c r="EY28" s="445">
        <v>0</v>
      </c>
      <c r="EZ28" s="445">
        <v>0</v>
      </c>
      <c r="FA28" s="445">
        <v>0</v>
      </c>
      <c r="FB28" s="445">
        <v>0</v>
      </c>
      <c r="FC28" s="445">
        <v>0</v>
      </c>
      <c r="FD28" s="445">
        <v>0</v>
      </c>
      <c r="FE28" s="445">
        <v>0</v>
      </c>
      <c r="FF28" s="445">
        <v>0</v>
      </c>
      <c r="FG28" s="445">
        <v>0</v>
      </c>
      <c r="FH28" s="445">
        <v>0</v>
      </c>
      <c r="FI28" s="445">
        <v>0</v>
      </c>
    </row>
    <row r="29" spans="1:165" ht="17.100000000000001" customHeight="1">
      <c r="A29" s="442"/>
      <c r="B29" s="822"/>
      <c r="C29" s="444" t="s">
        <v>163</v>
      </c>
      <c r="D29" s="445">
        <v>8.6896832257080394</v>
      </c>
      <c r="E29" s="445">
        <v>8.6076899457541529</v>
      </c>
      <c r="F29" s="445">
        <v>8.7706298416975415</v>
      </c>
      <c r="G29" s="445">
        <v>4.1322314049586781</v>
      </c>
      <c r="H29" s="445">
        <v>4.294478527607362</v>
      </c>
      <c r="I29" s="445">
        <v>4</v>
      </c>
      <c r="J29" s="445">
        <v>7.7679715559405853</v>
      </c>
      <c r="K29" s="445">
        <v>7.7188396325745199</v>
      </c>
      <c r="L29" s="445">
        <v>7.8165374677002593</v>
      </c>
      <c r="M29" s="445">
        <v>4.4444444444444446</v>
      </c>
      <c r="N29" s="445">
        <v>5.4054054054054053</v>
      </c>
      <c r="O29" s="445">
        <v>3.7735849056603774</v>
      </c>
      <c r="P29" s="445">
        <v>0</v>
      </c>
      <c r="Q29" s="445">
        <v>0</v>
      </c>
      <c r="R29" s="445">
        <v>0</v>
      </c>
      <c r="S29" s="445">
        <v>13.244047619047619</v>
      </c>
      <c r="T29" s="445">
        <v>10.32258064516129</v>
      </c>
      <c r="U29" s="445">
        <v>15.745856353591158</v>
      </c>
      <c r="V29" s="445">
        <v>13.414634146341465</v>
      </c>
      <c r="W29" s="445">
        <v>11.76470588235294</v>
      </c>
      <c r="X29" s="445">
        <v>14.583333333333334</v>
      </c>
      <c r="Y29" s="445">
        <v>39.183673469387756</v>
      </c>
      <c r="Z29" s="445">
        <v>39.118065433854909</v>
      </c>
      <c r="AA29" s="445">
        <v>39.272030651340998</v>
      </c>
      <c r="AB29" s="445">
        <v>32.515337423312886</v>
      </c>
      <c r="AC29" s="445">
        <v>23.880597014925371</v>
      </c>
      <c r="AD29" s="445">
        <v>38.541666666666671</v>
      </c>
      <c r="AE29" s="445">
        <v>0</v>
      </c>
      <c r="AF29" s="445">
        <v>0</v>
      </c>
      <c r="AG29" s="445">
        <v>0</v>
      </c>
      <c r="AH29" s="445">
        <v>12.5</v>
      </c>
      <c r="AI29" s="445">
        <v>0</v>
      </c>
      <c r="AJ29" s="445">
        <v>25</v>
      </c>
      <c r="AK29" s="445">
        <v>0</v>
      </c>
      <c r="AL29" s="445">
        <v>0</v>
      </c>
      <c r="AM29" s="445">
        <v>0</v>
      </c>
      <c r="AN29" s="445">
        <v>100</v>
      </c>
      <c r="AO29" s="445">
        <v>100</v>
      </c>
      <c r="AP29" s="445">
        <v>0</v>
      </c>
      <c r="AQ29" s="445">
        <v>0</v>
      </c>
      <c r="AR29" s="445">
        <v>0</v>
      </c>
      <c r="AS29" s="445">
        <v>0</v>
      </c>
      <c r="AT29" s="445">
        <v>0</v>
      </c>
      <c r="AU29" s="445">
        <v>0</v>
      </c>
      <c r="AV29" s="445">
        <v>0</v>
      </c>
      <c r="AW29" s="445">
        <v>0</v>
      </c>
      <c r="AX29" s="445">
        <v>0</v>
      </c>
      <c r="AY29" s="445">
        <v>0</v>
      </c>
      <c r="AZ29" s="445">
        <v>0</v>
      </c>
      <c r="BA29" s="445">
        <v>0</v>
      </c>
      <c r="BB29" s="445">
        <v>0</v>
      </c>
      <c r="BC29" s="445">
        <v>16.666666666666664</v>
      </c>
      <c r="BD29" s="445">
        <v>0</v>
      </c>
      <c r="BE29" s="445">
        <v>25</v>
      </c>
      <c r="BF29" s="445">
        <v>0</v>
      </c>
      <c r="BG29" s="445">
        <v>0</v>
      </c>
      <c r="BH29" s="445">
        <v>0</v>
      </c>
      <c r="BI29" s="445">
        <v>0</v>
      </c>
      <c r="BJ29" s="445">
        <v>0</v>
      </c>
      <c r="BK29" s="445">
        <v>0</v>
      </c>
      <c r="BL29" s="445">
        <v>0</v>
      </c>
      <c r="BM29" s="445">
        <v>0</v>
      </c>
      <c r="BN29" s="445">
        <v>0</v>
      </c>
      <c r="BO29" s="445">
        <v>0</v>
      </c>
      <c r="BP29" s="445">
        <v>0</v>
      </c>
      <c r="BQ29" s="445">
        <v>0</v>
      </c>
      <c r="BR29" s="445">
        <v>0</v>
      </c>
      <c r="BS29" s="445">
        <v>0</v>
      </c>
      <c r="BT29" s="445">
        <v>0</v>
      </c>
      <c r="BU29" s="445">
        <v>0</v>
      </c>
      <c r="BV29" s="445">
        <v>0</v>
      </c>
      <c r="BW29" s="445">
        <v>0</v>
      </c>
      <c r="BX29" s="445">
        <v>0</v>
      </c>
      <c r="BY29" s="445">
        <v>0</v>
      </c>
      <c r="BZ29" s="445">
        <v>0</v>
      </c>
      <c r="CA29" s="445">
        <v>0</v>
      </c>
      <c r="CB29" s="445">
        <v>0</v>
      </c>
      <c r="CC29" s="445">
        <v>0</v>
      </c>
      <c r="CD29" s="445">
        <v>0</v>
      </c>
      <c r="CE29" s="445">
        <v>0</v>
      </c>
      <c r="CF29" s="445">
        <v>0</v>
      </c>
      <c r="CG29" s="445">
        <v>0</v>
      </c>
      <c r="CH29" s="445">
        <v>0</v>
      </c>
      <c r="CI29" s="445">
        <v>0</v>
      </c>
      <c r="CJ29" s="445">
        <v>11.666666666666666</v>
      </c>
      <c r="CK29" s="445">
        <v>10.344827586206897</v>
      </c>
      <c r="CL29" s="445">
        <v>12.903225806451612</v>
      </c>
      <c r="CM29" s="445">
        <v>0</v>
      </c>
      <c r="CN29" s="445">
        <v>0</v>
      </c>
      <c r="CO29" s="445">
        <v>0</v>
      </c>
      <c r="CP29" s="445">
        <v>50</v>
      </c>
      <c r="CQ29" s="445">
        <v>50</v>
      </c>
      <c r="CR29" s="445">
        <v>0</v>
      </c>
      <c r="CS29" s="445">
        <v>0</v>
      </c>
      <c r="CT29" s="445">
        <v>0</v>
      </c>
      <c r="CU29" s="445">
        <v>0</v>
      </c>
      <c r="CV29" s="445">
        <v>17.142857142857142</v>
      </c>
      <c r="CW29" s="445">
        <v>9.0909090909090917</v>
      </c>
      <c r="CX29" s="445">
        <v>20.833333333333336</v>
      </c>
      <c r="CY29" s="445">
        <v>55.813953488372093</v>
      </c>
      <c r="CZ29" s="445">
        <v>47.368421052631575</v>
      </c>
      <c r="DA29" s="445">
        <v>62.5</v>
      </c>
      <c r="DB29" s="445">
        <v>0</v>
      </c>
      <c r="DC29" s="445">
        <v>0</v>
      </c>
      <c r="DD29" s="445">
        <v>0</v>
      </c>
      <c r="DE29" s="445">
        <v>0</v>
      </c>
      <c r="DF29" s="445">
        <v>0</v>
      </c>
      <c r="DG29" s="445">
        <v>0</v>
      </c>
      <c r="DH29" s="445">
        <v>9.8039215686274517</v>
      </c>
      <c r="DI29" s="445">
        <v>0</v>
      </c>
      <c r="DJ29" s="445">
        <v>18.518518518518519</v>
      </c>
      <c r="DK29" s="445">
        <v>0</v>
      </c>
      <c r="DL29" s="445">
        <v>0</v>
      </c>
      <c r="DM29" s="445">
        <v>0</v>
      </c>
      <c r="DN29" s="445">
        <v>66.037735849056602</v>
      </c>
      <c r="DO29" s="445">
        <v>70</v>
      </c>
      <c r="DP29" s="445">
        <v>63.636363636363633</v>
      </c>
      <c r="DQ29" s="445">
        <v>0</v>
      </c>
      <c r="DR29" s="445">
        <v>0</v>
      </c>
      <c r="DS29" s="445">
        <v>0</v>
      </c>
      <c r="DT29" s="445">
        <v>0</v>
      </c>
      <c r="DU29" s="445">
        <v>0</v>
      </c>
      <c r="DV29" s="445">
        <v>0</v>
      </c>
      <c r="DW29" s="445">
        <v>0</v>
      </c>
      <c r="DX29" s="445">
        <v>0</v>
      </c>
      <c r="DY29" s="445">
        <v>0</v>
      </c>
      <c r="DZ29" s="445">
        <v>0</v>
      </c>
      <c r="EA29" s="445">
        <v>0</v>
      </c>
      <c r="EB29" s="445">
        <v>0</v>
      </c>
      <c r="EC29" s="445">
        <v>0</v>
      </c>
      <c r="ED29" s="445">
        <v>0</v>
      </c>
      <c r="EE29" s="445">
        <v>0</v>
      </c>
      <c r="EF29" s="445">
        <v>0</v>
      </c>
      <c r="EG29" s="445">
        <v>0</v>
      </c>
      <c r="EH29" s="445">
        <v>0</v>
      </c>
      <c r="EI29" s="445">
        <v>0</v>
      </c>
      <c r="EJ29" s="445">
        <v>0</v>
      </c>
      <c r="EK29" s="445">
        <v>0</v>
      </c>
      <c r="EL29" s="445">
        <v>0</v>
      </c>
      <c r="EM29" s="445">
        <v>0</v>
      </c>
      <c r="EN29" s="445">
        <v>0</v>
      </c>
      <c r="EO29" s="445">
        <v>0</v>
      </c>
      <c r="EP29" s="445">
        <v>0</v>
      </c>
      <c r="EQ29" s="445">
        <v>0</v>
      </c>
      <c r="ER29" s="445">
        <v>0</v>
      </c>
      <c r="ES29" s="445">
        <v>0</v>
      </c>
      <c r="ET29" s="445">
        <v>0</v>
      </c>
      <c r="EU29" s="445">
        <v>0</v>
      </c>
      <c r="EV29" s="445">
        <v>0</v>
      </c>
      <c r="EW29" s="445">
        <v>0</v>
      </c>
      <c r="EX29" s="445">
        <v>0</v>
      </c>
      <c r="EY29" s="445">
        <v>0</v>
      </c>
      <c r="EZ29" s="445">
        <v>0</v>
      </c>
      <c r="FA29" s="445">
        <v>0</v>
      </c>
      <c r="FB29" s="445">
        <v>0</v>
      </c>
      <c r="FC29" s="445">
        <v>0</v>
      </c>
      <c r="FD29" s="445">
        <v>0</v>
      </c>
      <c r="FE29" s="445">
        <v>0</v>
      </c>
      <c r="FF29" s="445">
        <v>0</v>
      </c>
      <c r="FG29" s="445">
        <v>0</v>
      </c>
      <c r="FH29" s="445">
        <v>0</v>
      </c>
      <c r="FI29" s="445">
        <v>0</v>
      </c>
    </row>
    <row r="30" spans="1:165" ht="17.100000000000001" customHeight="1">
      <c r="A30" s="442"/>
      <c r="B30" s="822"/>
      <c r="C30" s="444" t="s">
        <v>164</v>
      </c>
      <c r="D30" s="445">
        <v>8.042236572261487</v>
      </c>
      <c r="E30" s="445">
        <v>7.792296407492068</v>
      </c>
      <c r="F30" s="445">
        <v>8.288986190636578</v>
      </c>
      <c r="G30" s="445">
        <v>7.4380165289256199</v>
      </c>
      <c r="H30" s="445">
        <v>7.3619631901840492</v>
      </c>
      <c r="I30" s="445">
        <v>7.5</v>
      </c>
      <c r="J30" s="445">
        <v>7.60373238038515</v>
      </c>
      <c r="K30" s="445">
        <v>7.3230947972261555</v>
      </c>
      <c r="L30" s="445">
        <v>7.8811369509043923</v>
      </c>
      <c r="M30" s="445">
        <v>6.666666666666667</v>
      </c>
      <c r="N30" s="445">
        <v>5.4054054054054053</v>
      </c>
      <c r="O30" s="445">
        <v>7.5471698113207548</v>
      </c>
      <c r="P30" s="445">
        <v>30</v>
      </c>
      <c r="Q30" s="445">
        <v>42.857142857142854</v>
      </c>
      <c r="R30" s="445">
        <v>0</v>
      </c>
      <c r="S30" s="445">
        <v>9.2261904761904763</v>
      </c>
      <c r="T30" s="445">
        <v>7.741935483870968</v>
      </c>
      <c r="U30" s="445">
        <v>10.497237569060774</v>
      </c>
      <c r="V30" s="445">
        <v>7.3170731707317067</v>
      </c>
      <c r="W30" s="445">
        <v>2.9411764705882351</v>
      </c>
      <c r="X30" s="445">
        <v>10.416666666666668</v>
      </c>
      <c r="Y30" s="445">
        <v>24.979591836734695</v>
      </c>
      <c r="Z30" s="445">
        <v>25.462304409672832</v>
      </c>
      <c r="AA30" s="445">
        <v>24.329501915708811</v>
      </c>
      <c r="AB30" s="445">
        <v>14.723926380368098</v>
      </c>
      <c r="AC30" s="445">
        <v>14.925373134328357</v>
      </c>
      <c r="AD30" s="445">
        <v>14.583333333333334</v>
      </c>
      <c r="AE30" s="445">
        <v>0</v>
      </c>
      <c r="AF30" s="445">
        <v>0</v>
      </c>
      <c r="AG30" s="445">
        <v>0</v>
      </c>
      <c r="AH30" s="445">
        <v>12.5</v>
      </c>
      <c r="AI30" s="445">
        <v>25</v>
      </c>
      <c r="AJ30" s="445">
        <v>0</v>
      </c>
      <c r="AK30" s="445">
        <v>50</v>
      </c>
      <c r="AL30" s="445">
        <v>0</v>
      </c>
      <c r="AM30" s="445">
        <v>100</v>
      </c>
      <c r="AN30" s="445">
        <v>0</v>
      </c>
      <c r="AO30" s="445">
        <v>0</v>
      </c>
      <c r="AP30" s="445">
        <v>0</v>
      </c>
      <c r="AQ30" s="445">
        <v>0</v>
      </c>
      <c r="AR30" s="445">
        <v>0</v>
      </c>
      <c r="AS30" s="445">
        <v>0</v>
      </c>
      <c r="AT30" s="445">
        <v>66.666666666666657</v>
      </c>
      <c r="AU30" s="445">
        <v>0</v>
      </c>
      <c r="AV30" s="445">
        <v>100</v>
      </c>
      <c r="AW30" s="445">
        <v>0</v>
      </c>
      <c r="AX30" s="445">
        <v>0</v>
      </c>
      <c r="AY30" s="445">
        <v>0</v>
      </c>
      <c r="AZ30" s="445">
        <v>0</v>
      </c>
      <c r="BA30" s="445">
        <v>0</v>
      </c>
      <c r="BB30" s="445">
        <v>0</v>
      </c>
      <c r="BC30" s="445">
        <v>0</v>
      </c>
      <c r="BD30" s="445">
        <v>0</v>
      </c>
      <c r="BE30" s="445">
        <v>0</v>
      </c>
      <c r="BF30" s="445">
        <v>0</v>
      </c>
      <c r="BG30" s="445">
        <v>0</v>
      </c>
      <c r="BH30" s="445">
        <v>0</v>
      </c>
      <c r="BI30" s="445">
        <v>0</v>
      </c>
      <c r="BJ30" s="445">
        <v>0</v>
      </c>
      <c r="BK30" s="445">
        <v>0</v>
      </c>
      <c r="BL30" s="445">
        <v>0</v>
      </c>
      <c r="BM30" s="445">
        <v>0</v>
      </c>
      <c r="BN30" s="445">
        <v>0</v>
      </c>
      <c r="BO30" s="445">
        <v>0</v>
      </c>
      <c r="BP30" s="445">
        <v>0</v>
      </c>
      <c r="BQ30" s="445">
        <v>0</v>
      </c>
      <c r="BR30" s="445">
        <v>0</v>
      </c>
      <c r="BS30" s="445">
        <v>0</v>
      </c>
      <c r="BT30" s="445">
        <v>0</v>
      </c>
      <c r="BU30" s="445">
        <v>11.538461538461538</v>
      </c>
      <c r="BV30" s="445">
        <v>8.3333333333333321</v>
      </c>
      <c r="BW30" s="445">
        <v>14.285714285714285</v>
      </c>
      <c r="BX30" s="445">
        <v>20</v>
      </c>
      <c r="BY30" s="445">
        <v>0</v>
      </c>
      <c r="BZ30" s="445">
        <v>28.571428571428569</v>
      </c>
      <c r="CA30" s="445">
        <v>0</v>
      </c>
      <c r="CB30" s="445">
        <v>0</v>
      </c>
      <c r="CC30" s="445">
        <v>0</v>
      </c>
      <c r="CD30" s="445">
        <v>0</v>
      </c>
      <c r="CE30" s="445">
        <v>0</v>
      </c>
      <c r="CF30" s="445">
        <v>0</v>
      </c>
      <c r="CG30" s="445">
        <v>0</v>
      </c>
      <c r="CH30" s="445">
        <v>0</v>
      </c>
      <c r="CI30" s="445">
        <v>0</v>
      </c>
      <c r="CJ30" s="445">
        <v>6.666666666666667</v>
      </c>
      <c r="CK30" s="445">
        <v>10.344827586206897</v>
      </c>
      <c r="CL30" s="445">
        <v>3.225806451612903</v>
      </c>
      <c r="CM30" s="445">
        <v>0</v>
      </c>
      <c r="CN30" s="445">
        <v>0</v>
      </c>
      <c r="CO30" s="445">
        <v>0</v>
      </c>
      <c r="CP30" s="445">
        <v>50</v>
      </c>
      <c r="CQ30" s="445">
        <v>50</v>
      </c>
      <c r="CR30" s="445">
        <v>0</v>
      </c>
      <c r="CS30" s="445">
        <v>0</v>
      </c>
      <c r="CT30" s="445">
        <v>0</v>
      </c>
      <c r="CU30" s="445">
        <v>0</v>
      </c>
      <c r="CV30" s="445">
        <v>20</v>
      </c>
      <c r="CW30" s="445">
        <v>9.0909090909090917</v>
      </c>
      <c r="CX30" s="445">
        <v>25</v>
      </c>
      <c r="CY30" s="445">
        <v>11.627906976744185</v>
      </c>
      <c r="CZ30" s="445">
        <v>15.789473684210526</v>
      </c>
      <c r="DA30" s="445">
        <v>8.3333333333333321</v>
      </c>
      <c r="DB30" s="445">
        <v>0</v>
      </c>
      <c r="DC30" s="445">
        <v>0</v>
      </c>
      <c r="DD30" s="445">
        <v>0</v>
      </c>
      <c r="DE30" s="445">
        <v>0</v>
      </c>
      <c r="DF30" s="445">
        <v>0</v>
      </c>
      <c r="DG30" s="445">
        <v>0</v>
      </c>
      <c r="DH30" s="445">
        <v>7.8431372549019605</v>
      </c>
      <c r="DI30" s="445">
        <v>8.3333333333333321</v>
      </c>
      <c r="DJ30" s="445">
        <v>7.4074074074074066</v>
      </c>
      <c r="DK30" s="445">
        <v>0</v>
      </c>
      <c r="DL30" s="445">
        <v>0</v>
      </c>
      <c r="DM30" s="445">
        <v>0</v>
      </c>
      <c r="DN30" s="445">
        <v>9.433962264150944</v>
      </c>
      <c r="DO30" s="445">
        <v>0</v>
      </c>
      <c r="DP30" s="445">
        <v>15.151515151515152</v>
      </c>
      <c r="DQ30" s="445">
        <v>0</v>
      </c>
      <c r="DR30" s="445">
        <v>0</v>
      </c>
      <c r="DS30" s="445">
        <v>0</v>
      </c>
      <c r="DT30" s="445">
        <v>0</v>
      </c>
      <c r="DU30" s="445">
        <v>0</v>
      </c>
      <c r="DV30" s="445">
        <v>0</v>
      </c>
      <c r="DW30" s="445">
        <v>0</v>
      </c>
      <c r="DX30" s="445">
        <v>0</v>
      </c>
      <c r="DY30" s="445">
        <v>0</v>
      </c>
      <c r="DZ30" s="445">
        <v>0</v>
      </c>
      <c r="EA30" s="445">
        <v>0</v>
      </c>
      <c r="EB30" s="445">
        <v>0</v>
      </c>
      <c r="EC30" s="445">
        <v>0</v>
      </c>
      <c r="ED30" s="445">
        <v>0</v>
      </c>
      <c r="EE30" s="445">
        <v>0</v>
      </c>
      <c r="EF30" s="445">
        <v>0</v>
      </c>
      <c r="EG30" s="445">
        <v>0</v>
      </c>
      <c r="EH30" s="445">
        <v>0</v>
      </c>
      <c r="EI30" s="445">
        <v>0</v>
      </c>
      <c r="EJ30" s="445">
        <v>0</v>
      </c>
      <c r="EK30" s="445">
        <v>0</v>
      </c>
      <c r="EL30" s="445">
        <v>0</v>
      </c>
      <c r="EM30" s="445">
        <v>0</v>
      </c>
      <c r="EN30" s="445">
        <v>0</v>
      </c>
      <c r="EO30" s="445">
        <v>50</v>
      </c>
      <c r="EP30" s="445">
        <v>0</v>
      </c>
      <c r="EQ30" s="445">
        <v>50</v>
      </c>
      <c r="ER30" s="445">
        <v>0</v>
      </c>
      <c r="ES30" s="445">
        <v>0</v>
      </c>
      <c r="ET30" s="445">
        <v>0</v>
      </c>
      <c r="EU30" s="445">
        <v>0</v>
      </c>
      <c r="EV30" s="445">
        <v>0</v>
      </c>
      <c r="EW30" s="445">
        <v>0</v>
      </c>
      <c r="EX30" s="445">
        <v>0</v>
      </c>
      <c r="EY30" s="445">
        <v>0</v>
      </c>
      <c r="EZ30" s="445">
        <v>0</v>
      </c>
      <c r="FA30" s="445">
        <v>0</v>
      </c>
      <c r="FB30" s="445">
        <v>0</v>
      </c>
      <c r="FC30" s="445">
        <v>0</v>
      </c>
      <c r="FD30" s="445">
        <v>0</v>
      </c>
      <c r="FE30" s="445">
        <v>0</v>
      </c>
      <c r="FF30" s="445">
        <v>0</v>
      </c>
      <c r="FG30" s="445">
        <v>0</v>
      </c>
      <c r="FH30" s="445">
        <v>0</v>
      </c>
      <c r="FI30" s="445">
        <v>0</v>
      </c>
    </row>
    <row r="31" spans="1:165" ht="17.100000000000001" customHeight="1">
      <c r="A31" s="442"/>
      <c r="B31" s="822"/>
      <c r="C31" s="444" t="s">
        <v>165</v>
      </c>
      <c r="D31" s="445">
        <v>10.187962915882782</v>
      </c>
      <c r="E31" s="445">
        <v>10.163419876496878</v>
      </c>
      <c r="F31" s="445">
        <v>10.212192657460424</v>
      </c>
      <c r="G31" s="445">
        <v>12.672176308539946</v>
      </c>
      <c r="H31" s="445">
        <v>7.9754601226993866</v>
      </c>
      <c r="I31" s="445">
        <v>16.5</v>
      </c>
      <c r="J31" s="445">
        <v>10.33262945115238</v>
      </c>
      <c r="K31" s="445">
        <v>10.383763569691029</v>
      </c>
      <c r="L31" s="445">
        <v>10.282084409991386</v>
      </c>
      <c r="M31" s="445">
        <v>6.666666666666667</v>
      </c>
      <c r="N31" s="445">
        <v>13.513513513513514</v>
      </c>
      <c r="O31" s="445">
        <v>1.8867924528301887</v>
      </c>
      <c r="P31" s="445">
        <v>20</v>
      </c>
      <c r="Q31" s="445">
        <v>14.285714285714285</v>
      </c>
      <c r="R31" s="445">
        <v>33.333333333333329</v>
      </c>
      <c r="S31" s="445">
        <v>9.8214285714285712</v>
      </c>
      <c r="T31" s="445">
        <v>8.7096774193548381</v>
      </c>
      <c r="U31" s="445">
        <v>10.773480662983426</v>
      </c>
      <c r="V31" s="445">
        <v>6.0975609756097562</v>
      </c>
      <c r="W31" s="445">
        <v>2.9411764705882351</v>
      </c>
      <c r="X31" s="445">
        <v>8.3333333333333321</v>
      </c>
      <c r="Y31" s="445">
        <v>4.7346938775510203</v>
      </c>
      <c r="Z31" s="445">
        <v>4.8364153627311524</v>
      </c>
      <c r="AA31" s="445">
        <v>4.5977011494252871</v>
      </c>
      <c r="AB31" s="445">
        <v>9.2024539877300615</v>
      </c>
      <c r="AC31" s="445">
        <v>7.4626865671641784</v>
      </c>
      <c r="AD31" s="445">
        <v>10.416666666666668</v>
      </c>
      <c r="AE31" s="445">
        <v>0</v>
      </c>
      <c r="AF31" s="445">
        <v>0</v>
      </c>
      <c r="AG31" s="445">
        <v>0</v>
      </c>
      <c r="AH31" s="445">
        <v>12.5</v>
      </c>
      <c r="AI31" s="445">
        <v>0</v>
      </c>
      <c r="AJ31" s="445">
        <v>25</v>
      </c>
      <c r="AK31" s="445">
        <v>0</v>
      </c>
      <c r="AL31" s="445">
        <v>0</v>
      </c>
      <c r="AM31" s="445">
        <v>0</v>
      </c>
      <c r="AN31" s="445">
        <v>0</v>
      </c>
      <c r="AO31" s="445">
        <v>0</v>
      </c>
      <c r="AP31" s="445">
        <v>0</v>
      </c>
      <c r="AQ31" s="445">
        <v>0</v>
      </c>
      <c r="AR31" s="445">
        <v>0</v>
      </c>
      <c r="AS31" s="445">
        <v>0</v>
      </c>
      <c r="AT31" s="445">
        <v>0</v>
      </c>
      <c r="AU31" s="445">
        <v>0</v>
      </c>
      <c r="AV31" s="445">
        <v>0</v>
      </c>
      <c r="AW31" s="445">
        <v>0</v>
      </c>
      <c r="AX31" s="445">
        <v>0</v>
      </c>
      <c r="AY31" s="445">
        <v>0</v>
      </c>
      <c r="AZ31" s="445">
        <v>0</v>
      </c>
      <c r="BA31" s="445">
        <v>0</v>
      </c>
      <c r="BB31" s="445">
        <v>0</v>
      </c>
      <c r="BC31" s="445">
        <v>8.3333333333333321</v>
      </c>
      <c r="BD31" s="445">
        <v>0</v>
      </c>
      <c r="BE31" s="445">
        <v>12.5</v>
      </c>
      <c r="BF31" s="445">
        <v>0</v>
      </c>
      <c r="BG31" s="445">
        <v>0</v>
      </c>
      <c r="BH31" s="445">
        <v>0</v>
      </c>
      <c r="BI31" s="445">
        <v>0</v>
      </c>
      <c r="BJ31" s="445">
        <v>0</v>
      </c>
      <c r="BK31" s="445">
        <v>0</v>
      </c>
      <c r="BL31" s="445">
        <v>0</v>
      </c>
      <c r="BM31" s="445">
        <v>0</v>
      </c>
      <c r="BN31" s="445">
        <v>0</v>
      </c>
      <c r="BO31" s="445">
        <v>0</v>
      </c>
      <c r="BP31" s="445">
        <v>0</v>
      </c>
      <c r="BQ31" s="445">
        <v>0</v>
      </c>
      <c r="BR31" s="445">
        <v>0</v>
      </c>
      <c r="BS31" s="445">
        <v>0</v>
      </c>
      <c r="BT31" s="445">
        <v>0</v>
      </c>
      <c r="BU31" s="445">
        <v>3.8461538461538463</v>
      </c>
      <c r="BV31" s="445">
        <v>8.3333333333333321</v>
      </c>
      <c r="BW31" s="445">
        <v>0</v>
      </c>
      <c r="BX31" s="445">
        <v>30</v>
      </c>
      <c r="BY31" s="445">
        <v>33.333333333333329</v>
      </c>
      <c r="BZ31" s="445">
        <v>28.571428571428569</v>
      </c>
      <c r="CA31" s="445">
        <v>0</v>
      </c>
      <c r="CB31" s="445">
        <v>0</v>
      </c>
      <c r="CC31" s="445">
        <v>0</v>
      </c>
      <c r="CD31" s="445">
        <v>0</v>
      </c>
      <c r="CE31" s="445">
        <v>0</v>
      </c>
      <c r="CF31" s="445">
        <v>0</v>
      </c>
      <c r="CG31" s="445">
        <v>0</v>
      </c>
      <c r="CH31" s="445">
        <v>0</v>
      </c>
      <c r="CI31" s="445">
        <v>0</v>
      </c>
      <c r="CJ31" s="445">
        <v>6.666666666666667</v>
      </c>
      <c r="CK31" s="445">
        <v>3.4482758620689653</v>
      </c>
      <c r="CL31" s="445">
        <v>9.67741935483871</v>
      </c>
      <c r="CM31" s="445">
        <v>0</v>
      </c>
      <c r="CN31" s="445">
        <v>0</v>
      </c>
      <c r="CO31" s="445">
        <v>0</v>
      </c>
      <c r="CP31" s="445">
        <v>0</v>
      </c>
      <c r="CQ31" s="445">
        <v>0</v>
      </c>
      <c r="CR31" s="445">
        <v>0</v>
      </c>
      <c r="CS31" s="445">
        <v>0</v>
      </c>
      <c r="CT31" s="445">
        <v>0</v>
      </c>
      <c r="CU31" s="445">
        <v>0</v>
      </c>
      <c r="CV31" s="445">
        <v>5.7142857142857144</v>
      </c>
      <c r="CW31" s="445">
        <v>9.0909090909090917</v>
      </c>
      <c r="CX31" s="445">
        <v>4.1666666666666661</v>
      </c>
      <c r="CY31" s="445">
        <v>2.3255813953488373</v>
      </c>
      <c r="CZ31" s="445">
        <v>0</v>
      </c>
      <c r="DA31" s="445">
        <v>4.1666666666666661</v>
      </c>
      <c r="DB31" s="445">
        <v>0</v>
      </c>
      <c r="DC31" s="445">
        <v>0</v>
      </c>
      <c r="DD31" s="445">
        <v>0</v>
      </c>
      <c r="DE31" s="445">
        <v>0</v>
      </c>
      <c r="DF31" s="445">
        <v>0</v>
      </c>
      <c r="DG31" s="445">
        <v>0</v>
      </c>
      <c r="DH31" s="445">
        <v>9.8039215686274517</v>
      </c>
      <c r="DI31" s="445">
        <v>4.1666666666666661</v>
      </c>
      <c r="DJ31" s="445">
        <v>14.814814814814813</v>
      </c>
      <c r="DK31" s="445">
        <v>0</v>
      </c>
      <c r="DL31" s="445">
        <v>0</v>
      </c>
      <c r="DM31" s="445">
        <v>0</v>
      </c>
      <c r="DN31" s="445">
        <v>5.6603773584905666</v>
      </c>
      <c r="DO31" s="445">
        <v>5</v>
      </c>
      <c r="DP31" s="445">
        <v>6.0606060606060606</v>
      </c>
      <c r="DQ31" s="445">
        <v>0</v>
      </c>
      <c r="DR31" s="445">
        <v>0</v>
      </c>
      <c r="DS31" s="445">
        <v>0</v>
      </c>
      <c r="DT31" s="445">
        <v>0</v>
      </c>
      <c r="DU31" s="445">
        <v>0</v>
      </c>
      <c r="DV31" s="445">
        <v>0</v>
      </c>
      <c r="DW31" s="445">
        <v>0</v>
      </c>
      <c r="DX31" s="445">
        <v>0</v>
      </c>
      <c r="DY31" s="445">
        <v>0</v>
      </c>
      <c r="DZ31" s="445">
        <v>50</v>
      </c>
      <c r="EA31" s="445">
        <v>0</v>
      </c>
      <c r="EB31" s="445">
        <v>100</v>
      </c>
      <c r="EC31" s="445">
        <v>0</v>
      </c>
      <c r="ED31" s="445">
        <v>0</v>
      </c>
      <c r="EE31" s="445">
        <v>0</v>
      </c>
      <c r="EF31" s="445">
        <v>0</v>
      </c>
      <c r="EG31" s="445">
        <v>0</v>
      </c>
      <c r="EH31" s="445">
        <v>0</v>
      </c>
      <c r="EI31" s="445">
        <v>0</v>
      </c>
      <c r="EJ31" s="445">
        <v>0</v>
      </c>
      <c r="EK31" s="445">
        <v>0</v>
      </c>
      <c r="EL31" s="445">
        <v>0</v>
      </c>
      <c r="EM31" s="445">
        <v>0</v>
      </c>
      <c r="EN31" s="445">
        <v>0</v>
      </c>
      <c r="EO31" s="445">
        <v>0</v>
      </c>
      <c r="EP31" s="445">
        <v>0</v>
      </c>
      <c r="EQ31" s="445">
        <v>0</v>
      </c>
      <c r="ER31" s="445">
        <v>0</v>
      </c>
      <c r="ES31" s="445">
        <v>0</v>
      </c>
      <c r="ET31" s="445">
        <v>0</v>
      </c>
      <c r="EU31" s="445">
        <v>0</v>
      </c>
      <c r="EV31" s="445">
        <v>0</v>
      </c>
      <c r="EW31" s="445">
        <v>0</v>
      </c>
      <c r="EX31" s="445">
        <v>0</v>
      </c>
      <c r="EY31" s="445">
        <v>0</v>
      </c>
      <c r="EZ31" s="445">
        <v>0</v>
      </c>
      <c r="FA31" s="445">
        <v>0</v>
      </c>
      <c r="FB31" s="445">
        <v>0</v>
      </c>
      <c r="FC31" s="445">
        <v>0</v>
      </c>
      <c r="FD31" s="445">
        <v>0</v>
      </c>
      <c r="FE31" s="445">
        <v>0</v>
      </c>
      <c r="FF31" s="445">
        <v>0</v>
      </c>
      <c r="FG31" s="445">
        <v>0</v>
      </c>
      <c r="FH31" s="445">
        <v>0</v>
      </c>
      <c r="FI31" s="445">
        <v>0</v>
      </c>
    </row>
    <row r="32" spans="1:165" ht="17.100000000000001" customHeight="1">
      <c r="A32" s="442"/>
      <c r="B32" s="822"/>
      <c r="C32" s="444" t="s">
        <v>166</v>
      </c>
      <c r="D32" s="445">
        <v>9.4269588651039804</v>
      </c>
      <c r="E32" s="445">
        <v>9.3719081573470717</v>
      </c>
      <c r="F32" s="445">
        <v>9.4813068373189626</v>
      </c>
      <c r="G32" s="445">
        <v>10.743801652892563</v>
      </c>
      <c r="H32" s="445">
        <v>12.269938650306749</v>
      </c>
      <c r="I32" s="445">
        <v>9.5</v>
      </c>
      <c r="J32" s="445">
        <v>9.5096287472702006</v>
      </c>
      <c r="K32" s="445">
        <v>9.4724612424209411</v>
      </c>
      <c r="L32" s="445">
        <v>9.5463680734998579</v>
      </c>
      <c r="M32" s="445">
        <v>6.666666666666667</v>
      </c>
      <c r="N32" s="445">
        <v>8.1081081081081088</v>
      </c>
      <c r="O32" s="445">
        <v>5.6603773584905666</v>
      </c>
      <c r="P32" s="445">
        <v>10</v>
      </c>
      <c r="Q32" s="445">
        <v>0</v>
      </c>
      <c r="R32" s="445">
        <v>33.333333333333329</v>
      </c>
      <c r="S32" s="445">
        <v>12.276785714285714</v>
      </c>
      <c r="T32" s="445">
        <v>11.129032258064516</v>
      </c>
      <c r="U32" s="445">
        <v>13.259668508287293</v>
      </c>
      <c r="V32" s="445">
        <v>8.536585365853659</v>
      </c>
      <c r="W32" s="445">
        <v>11.76470588235294</v>
      </c>
      <c r="X32" s="445">
        <v>6.25</v>
      </c>
      <c r="Y32" s="445">
        <v>3.510204081632653</v>
      </c>
      <c r="Z32" s="445">
        <v>3.6984352773826461</v>
      </c>
      <c r="AA32" s="445">
        <v>3.2567049808429118</v>
      </c>
      <c r="AB32" s="445">
        <v>5.5214723926380369</v>
      </c>
      <c r="AC32" s="445">
        <v>4.4776119402985071</v>
      </c>
      <c r="AD32" s="445">
        <v>6.25</v>
      </c>
      <c r="AE32" s="445">
        <v>100</v>
      </c>
      <c r="AF32" s="445">
        <v>100</v>
      </c>
      <c r="AG32" s="445">
        <v>0</v>
      </c>
      <c r="AH32" s="445">
        <v>0</v>
      </c>
      <c r="AI32" s="445">
        <v>0</v>
      </c>
      <c r="AJ32" s="445">
        <v>0</v>
      </c>
      <c r="AK32" s="445">
        <v>50</v>
      </c>
      <c r="AL32" s="445">
        <v>100</v>
      </c>
      <c r="AM32" s="445">
        <v>0</v>
      </c>
      <c r="AN32" s="445">
        <v>0</v>
      </c>
      <c r="AO32" s="445">
        <v>0</v>
      </c>
      <c r="AP32" s="445">
        <v>0</v>
      </c>
      <c r="AQ32" s="445">
        <v>0</v>
      </c>
      <c r="AR32" s="445">
        <v>0</v>
      </c>
      <c r="AS32" s="445">
        <v>0</v>
      </c>
      <c r="AT32" s="445">
        <v>0</v>
      </c>
      <c r="AU32" s="445">
        <v>0</v>
      </c>
      <c r="AV32" s="445">
        <v>0</v>
      </c>
      <c r="AW32" s="445">
        <v>0</v>
      </c>
      <c r="AX32" s="445">
        <v>0</v>
      </c>
      <c r="AY32" s="445">
        <v>0</v>
      </c>
      <c r="AZ32" s="445">
        <v>0</v>
      </c>
      <c r="BA32" s="445">
        <v>0</v>
      </c>
      <c r="BB32" s="445">
        <v>0</v>
      </c>
      <c r="BC32" s="445">
        <v>8.3333333333333321</v>
      </c>
      <c r="BD32" s="445">
        <v>25</v>
      </c>
      <c r="BE32" s="445">
        <v>0</v>
      </c>
      <c r="BF32" s="445">
        <v>0</v>
      </c>
      <c r="BG32" s="445">
        <v>0</v>
      </c>
      <c r="BH32" s="445">
        <v>0</v>
      </c>
      <c r="BI32" s="445">
        <v>0</v>
      </c>
      <c r="BJ32" s="445">
        <v>0</v>
      </c>
      <c r="BK32" s="445">
        <v>0</v>
      </c>
      <c r="BL32" s="445">
        <v>0</v>
      </c>
      <c r="BM32" s="445">
        <v>0</v>
      </c>
      <c r="BN32" s="445">
        <v>0</v>
      </c>
      <c r="BO32" s="445">
        <v>0</v>
      </c>
      <c r="BP32" s="445">
        <v>0</v>
      </c>
      <c r="BQ32" s="445">
        <v>0</v>
      </c>
      <c r="BR32" s="445">
        <v>0</v>
      </c>
      <c r="BS32" s="445">
        <v>0</v>
      </c>
      <c r="BT32" s="445">
        <v>0</v>
      </c>
      <c r="BU32" s="445">
        <v>3.8461538461538463</v>
      </c>
      <c r="BV32" s="445">
        <v>0</v>
      </c>
      <c r="BW32" s="445">
        <v>7.1428571428571423</v>
      </c>
      <c r="BX32" s="445">
        <v>10</v>
      </c>
      <c r="BY32" s="445">
        <v>0</v>
      </c>
      <c r="BZ32" s="445">
        <v>14.285714285714285</v>
      </c>
      <c r="CA32" s="445">
        <v>0</v>
      </c>
      <c r="CB32" s="445">
        <v>0</v>
      </c>
      <c r="CC32" s="445">
        <v>0</v>
      </c>
      <c r="CD32" s="445">
        <v>0</v>
      </c>
      <c r="CE32" s="445">
        <v>0</v>
      </c>
      <c r="CF32" s="445">
        <v>0</v>
      </c>
      <c r="CG32" s="445">
        <v>0</v>
      </c>
      <c r="CH32" s="445">
        <v>0</v>
      </c>
      <c r="CI32" s="445">
        <v>0</v>
      </c>
      <c r="CJ32" s="445">
        <v>10</v>
      </c>
      <c r="CK32" s="445">
        <v>10.344827586206897</v>
      </c>
      <c r="CL32" s="445">
        <v>9.67741935483871</v>
      </c>
      <c r="CM32" s="445">
        <v>0</v>
      </c>
      <c r="CN32" s="445">
        <v>0</v>
      </c>
      <c r="CO32" s="445">
        <v>0</v>
      </c>
      <c r="CP32" s="445">
        <v>0</v>
      </c>
      <c r="CQ32" s="445">
        <v>0</v>
      </c>
      <c r="CR32" s="445">
        <v>0</v>
      </c>
      <c r="CS32" s="445">
        <v>0</v>
      </c>
      <c r="CT32" s="445">
        <v>0</v>
      </c>
      <c r="CU32" s="445">
        <v>0</v>
      </c>
      <c r="CV32" s="445">
        <v>8.5714285714285712</v>
      </c>
      <c r="CW32" s="445">
        <v>9.0909090909090917</v>
      </c>
      <c r="CX32" s="445">
        <v>8.3333333333333321</v>
      </c>
      <c r="CY32" s="445">
        <v>9.3023255813953494</v>
      </c>
      <c r="CZ32" s="445">
        <v>10.526315789473683</v>
      </c>
      <c r="DA32" s="445">
        <v>8.3333333333333321</v>
      </c>
      <c r="DB32" s="445">
        <v>0</v>
      </c>
      <c r="DC32" s="445">
        <v>0</v>
      </c>
      <c r="DD32" s="445">
        <v>0</v>
      </c>
      <c r="DE32" s="445">
        <v>0</v>
      </c>
      <c r="DF32" s="445">
        <v>0</v>
      </c>
      <c r="DG32" s="445">
        <v>0</v>
      </c>
      <c r="DH32" s="445">
        <v>7.8431372549019605</v>
      </c>
      <c r="DI32" s="445">
        <v>12.5</v>
      </c>
      <c r="DJ32" s="445">
        <v>3.7037037037037033</v>
      </c>
      <c r="DK32" s="445">
        <v>0</v>
      </c>
      <c r="DL32" s="445">
        <v>0</v>
      </c>
      <c r="DM32" s="445">
        <v>0</v>
      </c>
      <c r="DN32" s="445">
        <v>0</v>
      </c>
      <c r="DO32" s="445">
        <v>0</v>
      </c>
      <c r="DP32" s="445">
        <v>0</v>
      </c>
      <c r="DQ32" s="445">
        <v>0</v>
      </c>
      <c r="DR32" s="445">
        <v>0</v>
      </c>
      <c r="DS32" s="445">
        <v>0</v>
      </c>
      <c r="DT32" s="445">
        <v>0</v>
      </c>
      <c r="DU32" s="445">
        <v>0</v>
      </c>
      <c r="DV32" s="445">
        <v>0</v>
      </c>
      <c r="DW32" s="445">
        <v>0</v>
      </c>
      <c r="DX32" s="445">
        <v>0</v>
      </c>
      <c r="DY32" s="445">
        <v>0</v>
      </c>
      <c r="DZ32" s="445">
        <v>50</v>
      </c>
      <c r="EA32" s="445">
        <v>100</v>
      </c>
      <c r="EB32" s="445">
        <v>0</v>
      </c>
      <c r="EC32" s="445">
        <v>0</v>
      </c>
      <c r="ED32" s="445">
        <v>0</v>
      </c>
      <c r="EE32" s="445">
        <v>0</v>
      </c>
      <c r="EF32" s="445">
        <v>0</v>
      </c>
      <c r="EG32" s="445">
        <v>0</v>
      </c>
      <c r="EH32" s="445">
        <v>0</v>
      </c>
      <c r="EI32" s="445">
        <v>0</v>
      </c>
      <c r="EJ32" s="445">
        <v>0</v>
      </c>
      <c r="EK32" s="445">
        <v>0</v>
      </c>
      <c r="EL32" s="445">
        <v>0</v>
      </c>
      <c r="EM32" s="445">
        <v>0</v>
      </c>
      <c r="EN32" s="445">
        <v>0</v>
      </c>
      <c r="EO32" s="445">
        <v>0</v>
      </c>
      <c r="EP32" s="445">
        <v>0</v>
      </c>
      <c r="EQ32" s="445">
        <v>0</v>
      </c>
      <c r="ER32" s="445">
        <v>0</v>
      </c>
      <c r="ES32" s="445">
        <v>0</v>
      </c>
      <c r="ET32" s="445">
        <v>0</v>
      </c>
      <c r="EU32" s="445">
        <v>0</v>
      </c>
      <c r="EV32" s="445">
        <v>0</v>
      </c>
      <c r="EW32" s="445">
        <v>0</v>
      </c>
      <c r="EX32" s="445">
        <v>0</v>
      </c>
      <c r="EY32" s="445">
        <v>0</v>
      </c>
      <c r="EZ32" s="445">
        <v>0</v>
      </c>
      <c r="FA32" s="445">
        <v>0</v>
      </c>
      <c r="FB32" s="445">
        <v>0</v>
      </c>
      <c r="FC32" s="445">
        <v>0</v>
      </c>
      <c r="FD32" s="445">
        <v>0</v>
      </c>
      <c r="FE32" s="445">
        <v>0</v>
      </c>
      <c r="FF32" s="445">
        <v>0</v>
      </c>
      <c r="FG32" s="445">
        <v>0</v>
      </c>
      <c r="FH32" s="445">
        <v>0</v>
      </c>
      <c r="FI32" s="445">
        <v>0</v>
      </c>
    </row>
    <row r="33" spans="1:165" ht="17.100000000000001" customHeight="1">
      <c r="A33" s="442"/>
      <c r="B33" s="822"/>
      <c r="C33" s="444" t="s">
        <v>167</v>
      </c>
      <c r="D33" s="445">
        <v>7.6134302808426977</v>
      </c>
      <c r="E33" s="445">
        <v>7.7650028999351779</v>
      </c>
      <c r="F33" s="445">
        <v>7.4637925227349271</v>
      </c>
      <c r="G33" s="445">
        <v>9.6418732782369148</v>
      </c>
      <c r="H33" s="445">
        <v>9.2024539877300615</v>
      </c>
      <c r="I33" s="445">
        <v>10</v>
      </c>
      <c r="J33" s="445">
        <v>7.6813399029003557</v>
      </c>
      <c r="K33" s="445">
        <v>7.8168681697709035</v>
      </c>
      <c r="L33" s="445">
        <v>7.547372954349699</v>
      </c>
      <c r="M33" s="445">
        <v>5.5555555555555554</v>
      </c>
      <c r="N33" s="445">
        <v>8.1081081081081088</v>
      </c>
      <c r="O33" s="445">
        <v>3.7735849056603774</v>
      </c>
      <c r="P33" s="445">
        <v>0</v>
      </c>
      <c r="Q33" s="445">
        <v>0</v>
      </c>
      <c r="R33" s="445">
        <v>0</v>
      </c>
      <c r="S33" s="445">
        <v>8.3333333333333321</v>
      </c>
      <c r="T33" s="445">
        <v>9.0322580645161281</v>
      </c>
      <c r="U33" s="445">
        <v>7.7348066298342539</v>
      </c>
      <c r="V33" s="445">
        <v>7.3170731707317067</v>
      </c>
      <c r="W33" s="445">
        <v>14.705882352941178</v>
      </c>
      <c r="X33" s="445">
        <v>2.083333333333333</v>
      </c>
      <c r="Y33" s="445">
        <v>3.6734693877551026</v>
      </c>
      <c r="Z33" s="445">
        <v>3.8406827880512093</v>
      </c>
      <c r="AA33" s="445">
        <v>3.4482758620689653</v>
      </c>
      <c r="AB33" s="445">
        <v>6.1349693251533743</v>
      </c>
      <c r="AC33" s="445">
        <v>8.9552238805970141</v>
      </c>
      <c r="AD33" s="445">
        <v>4.1666666666666661</v>
      </c>
      <c r="AE33" s="445">
        <v>0</v>
      </c>
      <c r="AF33" s="445">
        <v>0</v>
      </c>
      <c r="AG33" s="445">
        <v>0</v>
      </c>
      <c r="AH33" s="445">
        <v>12.5</v>
      </c>
      <c r="AI33" s="445">
        <v>0</v>
      </c>
      <c r="AJ33" s="445">
        <v>25</v>
      </c>
      <c r="AK33" s="445">
        <v>0</v>
      </c>
      <c r="AL33" s="445">
        <v>0</v>
      </c>
      <c r="AM33" s="445">
        <v>0</v>
      </c>
      <c r="AN33" s="445">
        <v>0</v>
      </c>
      <c r="AO33" s="445">
        <v>0</v>
      </c>
      <c r="AP33" s="445">
        <v>0</v>
      </c>
      <c r="AQ33" s="445">
        <v>0</v>
      </c>
      <c r="AR33" s="445">
        <v>0</v>
      </c>
      <c r="AS33" s="445">
        <v>0</v>
      </c>
      <c r="AT33" s="445">
        <v>33.333333333333329</v>
      </c>
      <c r="AU33" s="445">
        <v>100</v>
      </c>
      <c r="AV33" s="445">
        <v>0</v>
      </c>
      <c r="AW33" s="445">
        <v>0</v>
      </c>
      <c r="AX33" s="445">
        <v>0</v>
      </c>
      <c r="AY33" s="445">
        <v>0</v>
      </c>
      <c r="AZ33" s="445">
        <v>20</v>
      </c>
      <c r="BA33" s="445">
        <v>33.333333333333329</v>
      </c>
      <c r="BB33" s="445">
        <v>0</v>
      </c>
      <c r="BC33" s="445">
        <v>8.3333333333333321</v>
      </c>
      <c r="BD33" s="445">
        <v>0</v>
      </c>
      <c r="BE33" s="445">
        <v>12.5</v>
      </c>
      <c r="BF33" s="445">
        <v>0</v>
      </c>
      <c r="BG33" s="445">
        <v>0</v>
      </c>
      <c r="BH33" s="445">
        <v>0</v>
      </c>
      <c r="BI33" s="445">
        <v>0</v>
      </c>
      <c r="BJ33" s="445">
        <v>0</v>
      </c>
      <c r="BK33" s="445">
        <v>0</v>
      </c>
      <c r="BL33" s="445">
        <v>0</v>
      </c>
      <c r="BM33" s="445">
        <v>0</v>
      </c>
      <c r="BN33" s="445">
        <v>0</v>
      </c>
      <c r="BO33" s="445">
        <v>0</v>
      </c>
      <c r="BP33" s="445">
        <v>0</v>
      </c>
      <c r="BQ33" s="445">
        <v>0</v>
      </c>
      <c r="BR33" s="445">
        <v>0</v>
      </c>
      <c r="BS33" s="445">
        <v>0</v>
      </c>
      <c r="BT33" s="445">
        <v>0</v>
      </c>
      <c r="BU33" s="445">
        <v>3.8461538461538463</v>
      </c>
      <c r="BV33" s="445">
        <v>8.3333333333333321</v>
      </c>
      <c r="BW33" s="445">
        <v>0</v>
      </c>
      <c r="BX33" s="445">
        <v>10</v>
      </c>
      <c r="BY33" s="445">
        <v>0</v>
      </c>
      <c r="BZ33" s="445">
        <v>14.285714285714285</v>
      </c>
      <c r="CA33" s="445">
        <v>0</v>
      </c>
      <c r="CB33" s="445">
        <v>0</v>
      </c>
      <c r="CC33" s="445">
        <v>0</v>
      </c>
      <c r="CD33" s="445">
        <v>100</v>
      </c>
      <c r="CE33" s="445">
        <v>100</v>
      </c>
      <c r="CF33" s="445">
        <v>0</v>
      </c>
      <c r="CG33" s="445">
        <v>0</v>
      </c>
      <c r="CH33" s="445">
        <v>0</v>
      </c>
      <c r="CI33" s="445">
        <v>0</v>
      </c>
      <c r="CJ33" s="445">
        <v>11.666666666666666</v>
      </c>
      <c r="CK33" s="445">
        <v>10.344827586206897</v>
      </c>
      <c r="CL33" s="445">
        <v>12.903225806451612</v>
      </c>
      <c r="CM33" s="445">
        <v>0</v>
      </c>
      <c r="CN33" s="445">
        <v>0</v>
      </c>
      <c r="CO33" s="445">
        <v>0</v>
      </c>
      <c r="CP33" s="445">
        <v>0</v>
      </c>
      <c r="CQ33" s="445">
        <v>0</v>
      </c>
      <c r="CR33" s="445">
        <v>0</v>
      </c>
      <c r="CS33" s="445">
        <v>0</v>
      </c>
      <c r="CT33" s="445">
        <v>0</v>
      </c>
      <c r="CU33" s="445">
        <v>0</v>
      </c>
      <c r="CV33" s="445">
        <v>5.7142857142857144</v>
      </c>
      <c r="CW33" s="445">
        <v>9.0909090909090917</v>
      </c>
      <c r="CX33" s="445">
        <v>4.1666666666666661</v>
      </c>
      <c r="CY33" s="445">
        <v>2.3255813953488373</v>
      </c>
      <c r="CZ33" s="445">
        <v>0</v>
      </c>
      <c r="DA33" s="445">
        <v>4.1666666666666661</v>
      </c>
      <c r="DB33" s="445">
        <v>0</v>
      </c>
      <c r="DC33" s="445">
        <v>0</v>
      </c>
      <c r="DD33" s="445">
        <v>0</v>
      </c>
      <c r="DE33" s="445">
        <v>0</v>
      </c>
      <c r="DF33" s="445">
        <v>0</v>
      </c>
      <c r="DG33" s="445">
        <v>0</v>
      </c>
      <c r="DH33" s="445">
        <v>9.8039215686274517</v>
      </c>
      <c r="DI33" s="445">
        <v>8.3333333333333321</v>
      </c>
      <c r="DJ33" s="445">
        <v>11.111111111111111</v>
      </c>
      <c r="DK33" s="445">
        <v>0</v>
      </c>
      <c r="DL33" s="445">
        <v>0</v>
      </c>
      <c r="DM33" s="445">
        <v>0</v>
      </c>
      <c r="DN33" s="445">
        <v>1.8867924528301887</v>
      </c>
      <c r="DO33" s="445">
        <v>5</v>
      </c>
      <c r="DP33" s="445">
        <v>0</v>
      </c>
      <c r="DQ33" s="445">
        <v>0</v>
      </c>
      <c r="DR33" s="445">
        <v>0</v>
      </c>
      <c r="DS33" s="445">
        <v>0</v>
      </c>
      <c r="DT33" s="445">
        <v>0</v>
      </c>
      <c r="DU33" s="445">
        <v>0</v>
      </c>
      <c r="DV33" s="445">
        <v>0</v>
      </c>
      <c r="DW33" s="445">
        <v>0</v>
      </c>
      <c r="DX33" s="445">
        <v>0</v>
      </c>
      <c r="DY33" s="445">
        <v>0</v>
      </c>
      <c r="DZ33" s="445">
        <v>0</v>
      </c>
      <c r="EA33" s="445">
        <v>0</v>
      </c>
      <c r="EB33" s="445">
        <v>0</v>
      </c>
      <c r="EC33" s="445">
        <v>0</v>
      </c>
      <c r="ED33" s="445">
        <v>0</v>
      </c>
      <c r="EE33" s="445">
        <v>0</v>
      </c>
      <c r="EF33" s="445">
        <v>0</v>
      </c>
      <c r="EG33" s="445">
        <v>0</v>
      </c>
      <c r="EH33" s="445">
        <v>0</v>
      </c>
      <c r="EI33" s="445">
        <v>0</v>
      </c>
      <c r="EJ33" s="445">
        <v>0</v>
      </c>
      <c r="EK33" s="445">
        <v>0</v>
      </c>
      <c r="EL33" s="445">
        <v>0</v>
      </c>
      <c r="EM33" s="445">
        <v>0</v>
      </c>
      <c r="EN33" s="445">
        <v>0</v>
      </c>
      <c r="EO33" s="445">
        <v>0</v>
      </c>
      <c r="EP33" s="445">
        <v>0</v>
      </c>
      <c r="EQ33" s="445">
        <v>0</v>
      </c>
      <c r="ER33" s="445">
        <v>0</v>
      </c>
      <c r="ES33" s="445">
        <v>0</v>
      </c>
      <c r="ET33" s="445">
        <v>0</v>
      </c>
      <c r="EU33" s="445">
        <v>0</v>
      </c>
      <c r="EV33" s="445">
        <v>0</v>
      </c>
      <c r="EW33" s="445">
        <v>0</v>
      </c>
      <c r="EX33" s="445">
        <v>0</v>
      </c>
      <c r="EY33" s="445">
        <v>0</v>
      </c>
      <c r="EZ33" s="445">
        <v>0</v>
      </c>
      <c r="FA33" s="445">
        <v>0</v>
      </c>
      <c r="FB33" s="445">
        <v>0</v>
      </c>
      <c r="FC33" s="445">
        <v>0</v>
      </c>
      <c r="FD33" s="445">
        <v>0</v>
      </c>
      <c r="FE33" s="445">
        <v>0</v>
      </c>
      <c r="FF33" s="445">
        <v>0</v>
      </c>
      <c r="FG33" s="445">
        <v>0</v>
      </c>
      <c r="FH33" s="445">
        <v>0</v>
      </c>
      <c r="FI33" s="445">
        <v>0</v>
      </c>
    </row>
    <row r="34" spans="1:165" ht="17.100000000000001" customHeight="1">
      <c r="A34" s="442"/>
      <c r="B34" s="822"/>
      <c r="C34" s="444" t="s">
        <v>168</v>
      </c>
      <c r="D34" s="445">
        <v>6.0643039948475446</v>
      </c>
      <c r="E34" s="445">
        <v>5.8544573709528844</v>
      </c>
      <c r="F34" s="445">
        <v>6.2714718760525425</v>
      </c>
      <c r="G34" s="445">
        <v>5.2341597796143251</v>
      </c>
      <c r="H34" s="445">
        <v>3.0674846625766872</v>
      </c>
      <c r="I34" s="445">
        <v>7.0000000000000009</v>
      </c>
      <c r="J34" s="445">
        <v>6.2212355839514863</v>
      </c>
      <c r="K34" s="445">
        <v>6.0051555749192174</v>
      </c>
      <c r="L34" s="445">
        <v>6.4348262991673844</v>
      </c>
      <c r="M34" s="445">
        <v>2.2222222222222223</v>
      </c>
      <c r="N34" s="445">
        <v>2.7027027027027026</v>
      </c>
      <c r="O34" s="445">
        <v>1.8867924528301887</v>
      </c>
      <c r="P34" s="445">
        <v>0</v>
      </c>
      <c r="Q34" s="445">
        <v>0</v>
      </c>
      <c r="R34" s="445">
        <v>0</v>
      </c>
      <c r="S34" s="445">
        <v>4.5386904761904763</v>
      </c>
      <c r="T34" s="445">
        <v>5</v>
      </c>
      <c r="U34" s="445">
        <v>4.1436464088397784</v>
      </c>
      <c r="V34" s="445">
        <v>3.6585365853658534</v>
      </c>
      <c r="W34" s="445">
        <v>5.8823529411764701</v>
      </c>
      <c r="X34" s="445">
        <v>2.083333333333333</v>
      </c>
      <c r="Y34" s="445">
        <v>2.2857142857142856</v>
      </c>
      <c r="Z34" s="445">
        <v>1.8492176386913231</v>
      </c>
      <c r="AA34" s="445">
        <v>2.8735632183908044</v>
      </c>
      <c r="AB34" s="445">
        <v>1.8404907975460123</v>
      </c>
      <c r="AC34" s="445">
        <v>0</v>
      </c>
      <c r="AD34" s="445">
        <v>3.125</v>
      </c>
      <c r="AE34" s="445">
        <v>0</v>
      </c>
      <c r="AF34" s="445">
        <v>0</v>
      </c>
      <c r="AG34" s="445">
        <v>0</v>
      </c>
      <c r="AH34" s="445">
        <v>12.5</v>
      </c>
      <c r="AI34" s="445">
        <v>25</v>
      </c>
      <c r="AJ34" s="445">
        <v>0</v>
      </c>
      <c r="AK34" s="445">
        <v>0</v>
      </c>
      <c r="AL34" s="445">
        <v>0</v>
      </c>
      <c r="AM34" s="445">
        <v>0</v>
      </c>
      <c r="AN34" s="445">
        <v>0</v>
      </c>
      <c r="AO34" s="445">
        <v>0</v>
      </c>
      <c r="AP34" s="445">
        <v>0</v>
      </c>
      <c r="AQ34" s="445">
        <v>0</v>
      </c>
      <c r="AR34" s="445">
        <v>0</v>
      </c>
      <c r="AS34" s="445">
        <v>0</v>
      </c>
      <c r="AT34" s="445">
        <v>0</v>
      </c>
      <c r="AU34" s="445">
        <v>0</v>
      </c>
      <c r="AV34" s="445">
        <v>0</v>
      </c>
      <c r="AW34" s="445">
        <v>0</v>
      </c>
      <c r="AX34" s="445">
        <v>0</v>
      </c>
      <c r="AY34" s="445">
        <v>0</v>
      </c>
      <c r="AZ34" s="445">
        <v>0</v>
      </c>
      <c r="BA34" s="445">
        <v>0</v>
      </c>
      <c r="BB34" s="445">
        <v>0</v>
      </c>
      <c r="BC34" s="445">
        <v>8.3333333333333321</v>
      </c>
      <c r="BD34" s="445">
        <v>25</v>
      </c>
      <c r="BE34" s="445">
        <v>0</v>
      </c>
      <c r="BF34" s="445">
        <v>0</v>
      </c>
      <c r="BG34" s="445">
        <v>0</v>
      </c>
      <c r="BH34" s="445">
        <v>0</v>
      </c>
      <c r="BI34" s="445">
        <v>0</v>
      </c>
      <c r="BJ34" s="445">
        <v>0</v>
      </c>
      <c r="BK34" s="445">
        <v>0</v>
      </c>
      <c r="BL34" s="445">
        <v>0</v>
      </c>
      <c r="BM34" s="445">
        <v>0</v>
      </c>
      <c r="BN34" s="445">
        <v>0</v>
      </c>
      <c r="BO34" s="445">
        <v>0</v>
      </c>
      <c r="BP34" s="445">
        <v>0</v>
      </c>
      <c r="BQ34" s="445">
        <v>0</v>
      </c>
      <c r="BR34" s="445">
        <v>0</v>
      </c>
      <c r="BS34" s="445">
        <v>0</v>
      </c>
      <c r="BT34" s="445">
        <v>0</v>
      </c>
      <c r="BU34" s="445">
        <v>11.538461538461538</v>
      </c>
      <c r="BV34" s="445">
        <v>16.666666666666664</v>
      </c>
      <c r="BW34" s="445">
        <v>7.1428571428571423</v>
      </c>
      <c r="BX34" s="445">
        <v>0</v>
      </c>
      <c r="BY34" s="445">
        <v>0</v>
      </c>
      <c r="BZ34" s="445">
        <v>0</v>
      </c>
      <c r="CA34" s="445">
        <v>0</v>
      </c>
      <c r="CB34" s="445">
        <v>0</v>
      </c>
      <c r="CC34" s="445">
        <v>0</v>
      </c>
      <c r="CD34" s="445">
        <v>0</v>
      </c>
      <c r="CE34" s="445">
        <v>0</v>
      </c>
      <c r="CF34" s="445">
        <v>0</v>
      </c>
      <c r="CG34" s="445">
        <v>0</v>
      </c>
      <c r="CH34" s="445">
        <v>0</v>
      </c>
      <c r="CI34" s="445">
        <v>0</v>
      </c>
      <c r="CJ34" s="445">
        <v>5</v>
      </c>
      <c r="CK34" s="445">
        <v>6.8965517241379306</v>
      </c>
      <c r="CL34" s="445">
        <v>3.225806451612903</v>
      </c>
      <c r="CM34" s="445">
        <v>0</v>
      </c>
      <c r="CN34" s="445">
        <v>0</v>
      </c>
      <c r="CO34" s="445">
        <v>0</v>
      </c>
      <c r="CP34" s="445">
        <v>0</v>
      </c>
      <c r="CQ34" s="445">
        <v>0</v>
      </c>
      <c r="CR34" s="445">
        <v>0</v>
      </c>
      <c r="CS34" s="445">
        <v>0</v>
      </c>
      <c r="CT34" s="445">
        <v>0</v>
      </c>
      <c r="CU34" s="445">
        <v>0</v>
      </c>
      <c r="CV34" s="445">
        <v>5.7142857142857144</v>
      </c>
      <c r="CW34" s="445">
        <v>18.181818181818183</v>
      </c>
      <c r="CX34" s="445">
        <v>0</v>
      </c>
      <c r="CY34" s="445">
        <v>0</v>
      </c>
      <c r="CZ34" s="445">
        <v>0</v>
      </c>
      <c r="DA34" s="445">
        <v>0</v>
      </c>
      <c r="DB34" s="445">
        <v>0</v>
      </c>
      <c r="DC34" s="445">
        <v>0</v>
      </c>
      <c r="DD34" s="445">
        <v>0</v>
      </c>
      <c r="DE34" s="445">
        <v>0</v>
      </c>
      <c r="DF34" s="445">
        <v>0</v>
      </c>
      <c r="DG34" s="445">
        <v>0</v>
      </c>
      <c r="DH34" s="445">
        <v>3.9215686274509802</v>
      </c>
      <c r="DI34" s="445">
        <v>0</v>
      </c>
      <c r="DJ34" s="445">
        <v>7.4074074074074066</v>
      </c>
      <c r="DK34" s="445">
        <v>0</v>
      </c>
      <c r="DL34" s="445">
        <v>0</v>
      </c>
      <c r="DM34" s="445">
        <v>0</v>
      </c>
      <c r="DN34" s="445">
        <v>5.6603773584905666</v>
      </c>
      <c r="DO34" s="445">
        <v>10</v>
      </c>
      <c r="DP34" s="445">
        <v>3.0303030303030303</v>
      </c>
      <c r="DQ34" s="445">
        <v>0</v>
      </c>
      <c r="DR34" s="445">
        <v>0</v>
      </c>
      <c r="DS34" s="445">
        <v>0</v>
      </c>
      <c r="DT34" s="445">
        <v>0</v>
      </c>
      <c r="DU34" s="445">
        <v>0</v>
      </c>
      <c r="DV34" s="445">
        <v>0</v>
      </c>
      <c r="DW34" s="445">
        <v>0</v>
      </c>
      <c r="DX34" s="445">
        <v>0</v>
      </c>
      <c r="DY34" s="445">
        <v>0</v>
      </c>
      <c r="DZ34" s="445">
        <v>0</v>
      </c>
      <c r="EA34" s="445">
        <v>0</v>
      </c>
      <c r="EB34" s="445">
        <v>0</v>
      </c>
      <c r="EC34" s="445">
        <v>0</v>
      </c>
      <c r="ED34" s="445">
        <v>0</v>
      </c>
      <c r="EE34" s="445">
        <v>0</v>
      </c>
      <c r="EF34" s="445">
        <v>0</v>
      </c>
      <c r="EG34" s="445">
        <v>0</v>
      </c>
      <c r="EH34" s="445">
        <v>0</v>
      </c>
      <c r="EI34" s="445">
        <v>0</v>
      </c>
      <c r="EJ34" s="445">
        <v>0</v>
      </c>
      <c r="EK34" s="445">
        <v>0</v>
      </c>
      <c r="EL34" s="445">
        <v>0</v>
      </c>
      <c r="EM34" s="445">
        <v>0</v>
      </c>
      <c r="EN34" s="445">
        <v>0</v>
      </c>
      <c r="EO34" s="445">
        <v>0</v>
      </c>
      <c r="EP34" s="445">
        <v>0</v>
      </c>
      <c r="EQ34" s="445">
        <v>0</v>
      </c>
      <c r="ER34" s="445">
        <v>0</v>
      </c>
      <c r="ES34" s="445">
        <v>0</v>
      </c>
      <c r="ET34" s="445">
        <v>0</v>
      </c>
      <c r="EU34" s="445">
        <v>0</v>
      </c>
      <c r="EV34" s="445">
        <v>0</v>
      </c>
      <c r="EW34" s="445">
        <v>0</v>
      </c>
      <c r="EX34" s="445">
        <v>0</v>
      </c>
      <c r="EY34" s="445">
        <v>0</v>
      </c>
      <c r="EZ34" s="445">
        <v>0</v>
      </c>
      <c r="FA34" s="445">
        <v>0</v>
      </c>
      <c r="FB34" s="445">
        <v>0</v>
      </c>
      <c r="FC34" s="445">
        <v>0</v>
      </c>
      <c r="FD34" s="445">
        <v>0</v>
      </c>
      <c r="FE34" s="445">
        <v>0</v>
      </c>
      <c r="FF34" s="445">
        <v>0</v>
      </c>
      <c r="FG34" s="445">
        <v>0</v>
      </c>
      <c r="FH34" s="445">
        <v>0</v>
      </c>
      <c r="FI34" s="445">
        <v>0</v>
      </c>
    </row>
    <row r="35" spans="1:165" ht="17.100000000000001" customHeight="1">
      <c r="A35" s="442"/>
      <c r="B35" s="822"/>
      <c r="C35" s="444" t="s">
        <v>169</v>
      </c>
      <c r="D35" s="445">
        <v>5.5693971288622226</v>
      </c>
      <c r="E35" s="445">
        <v>5.438231380710314</v>
      </c>
      <c r="F35" s="445">
        <v>5.6988885146513981</v>
      </c>
      <c r="G35" s="445">
        <v>4.9586776859504136</v>
      </c>
      <c r="H35" s="445">
        <v>5.5214723926380369</v>
      </c>
      <c r="I35" s="445">
        <v>4.5</v>
      </c>
      <c r="J35" s="445">
        <v>5.6906167090800794</v>
      </c>
      <c r="K35" s="445">
        <v>5.5186435755001266</v>
      </c>
      <c r="L35" s="445">
        <v>5.8606086706861902</v>
      </c>
      <c r="M35" s="445">
        <v>10</v>
      </c>
      <c r="N35" s="445">
        <v>10.810810810810811</v>
      </c>
      <c r="O35" s="445">
        <v>9.433962264150944</v>
      </c>
      <c r="P35" s="445">
        <v>20</v>
      </c>
      <c r="Q35" s="445">
        <v>28.571428571428569</v>
      </c>
      <c r="R35" s="445">
        <v>0</v>
      </c>
      <c r="S35" s="445">
        <v>4.2410714285714288</v>
      </c>
      <c r="T35" s="445">
        <v>4.5161290322580641</v>
      </c>
      <c r="U35" s="445">
        <v>4.0055248618784534</v>
      </c>
      <c r="V35" s="445">
        <v>2.4390243902439024</v>
      </c>
      <c r="W35" s="445">
        <v>2.9411764705882351</v>
      </c>
      <c r="X35" s="445">
        <v>2.083333333333333</v>
      </c>
      <c r="Y35" s="445">
        <v>2.2857142857142856</v>
      </c>
      <c r="Z35" s="445">
        <v>2.4182076813655762</v>
      </c>
      <c r="AA35" s="445">
        <v>2.1072796934865901</v>
      </c>
      <c r="AB35" s="445">
        <v>3.0674846625766872</v>
      </c>
      <c r="AC35" s="445">
        <v>7.4626865671641784</v>
      </c>
      <c r="AD35" s="445">
        <v>0</v>
      </c>
      <c r="AE35" s="445">
        <v>0</v>
      </c>
      <c r="AF35" s="445">
        <v>0</v>
      </c>
      <c r="AG35" s="445">
        <v>0</v>
      </c>
      <c r="AH35" s="445">
        <v>0</v>
      </c>
      <c r="AI35" s="445">
        <v>0</v>
      </c>
      <c r="AJ35" s="445">
        <v>0</v>
      </c>
      <c r="AK35" s="445">
        <v>0</v>
      </c>
      <c r="AL35" s="445">
        <v>0</v>
      </c>
      <c r="AM35" s="445">
        <v>0</v>
      </c>
      <c r="AN35" s="445">
        <v>0</v>
      </c>
      <c r="AO35" s="445">
        <v>0</v>
      </c>
      <c r="AP35" s="445">
        <v>0</v>
      </c>
      <c r="AQ35" s="445">
        <v>0</v>
      </c>
      <c r="AR35" s="445">
        <v>0</v>
      </c>
      <c r="AS35" s="445">
        <v>0</v>
      </c>
      <c r="AT35" s="445">
        <v>0</v>
      </c>
      <c r="AU35" s="445">
        <v>0</v>
      </c>
      <c r="AV35" s="445">
        <v>0</v>
      </c>
      <c r="AW35" s="445">
        <v>0</v>
      </c>
      <c r="AX35" s="445">
        <v>0</v>
      </c>
      <c r="AY35" s="445">
        <v>0</v>
      </c>
      <c r="AZ35" s="445">
        <v>20</v>
      </c>
      <c r="BA35" s="445">
        <v>33.333333333333329</v>
      </c>
      <c r="BB35" s="445">
        <v>0</v>
      </c>
      <c r="BC35" s="445">
        <v>0</v>
      </c>
      <c r="BD35" s="445">
        <v>0</v>
      </c>
      <c r="BE35" s="445">
        <v>0</v>
      </c>
      <c r="BF35" s="445">
        <v>0</v>
      </c>
      <c r="BG35" s="445">
        <v>0</v>
      </c>
      <c r="BH35" s="445">
        <v>0</v>
      </c>
      <c r="BI35" s="445">
        <v>0</v>
      </c>
      <c r="BJ35" s="445">
        <v>0</v>
      </c>
      <c r="BK35" s="445">
        <v>0</v>
      </c>
      <c r="BL35" s="445">
        <v>0</v>
      </c>
      <c r="BM35" s="445">
        <v>0</v>
      </c>
      <c r="BN35" s="445">
        <v>0</v>
      </c>
      <c r="BO35" s="445">
        <v>0</v>
      </c>
      <c r="BP35" s="445">
        <v>0</v>
      </c>
      <c r="BQ35" s="445">
        <v>0</v>
      </c>
      <c r="BR35" s="445">
        <v>0</v>
      </c>
      <c r="BS35" s="445">
        <v>0</v>
      </c>
      <c r="BT35" s="445">
        <v>0</v>
      </c>
      <c r="BU35" s="445">
        <v>19.230769230769234</v>
      </c>
      <c r="BV35" s="445">
        <v>25</v>
      </c>
      <c r="BW35" s="445">
        <v>14.285714285714285</v>
      </c>
      <c r="BX35" s="445">
        <v>10</v>
      </c>
      <c r="BY35" s="445">
        <v>33.333333333333329</v>
      </c>
      <c r="BZ35" s="445">
        <v>0</v>
      </c>
      <c r="CA35" s="445">
        <v>0</v>
      </c>
      <c r="CB35" s="445">
        <v>0</v>
      </c>
      <c r="CC35" s="445">
        <v>0</v>
      </c>
      <c r="CD35" s="445">
        <v>0</v>
      </c>
      <c r="CE35" s="445">
        <v>0</v>
      </c>
      <c r="CF35" s="445">
        <v>0</v>
      </c>
      <c r="CG35" s="445">
        <v>0</v>
      </c>
      <c r="CH35" s="445">
        <v>0</v>
      </c>
      <c r="CI35" s="445">
        <v>0</v>
      </c>
      <c r="CJ35" s="445">
        <v>8.3333333333333321</v>
      </c>
      <c r="CK35" s="445">
        <v>10.344827586206897</v>
      </c>
      <c r="CL35" s="445">
        <v>6.4516129032258061</v>
      </c>
      <c r="CM35" s="445">
        <v>0</v>
      </c>
      <c r="CN35" s="445">
        <v>0</v>
      </c>
      <c r="CO35" s="445">
        <v>0</v>
      </c>
      <c r="CP35" s="445">
        <v>0</v>
      </c>
      <c r="CQ35" s="445">
        <v>0</v>
      </c>
      <c r="CR35" s="445">
        <v>0</v>
      </c>
      <c r="CS35" s="445">
        <v>0</v>
      </c>
      <c r="CT35" s="445">
        <v>0</v>
      </c>
      <c r="CU35" s="445">
        <v>0</v>
      </c>
      <c r="CV35" s="445">
        <v>0</v>
      </c>
      <c r="CW35" s="445">
        <v>0</v>
      </c>
      <c r="CX35" s="445">
        <v>0</v>
      </c>
      <c r="CY35" s="445">
        <v>0</v>
      </c>
      <c r="CZ35" s="445">
        <v>0</v>
      </c>
      <c r="DA35" s="445">
        <v>0</v>
      </c>
      <c r="DB35" s="445">
        <v>0</v>
      </c>
      <c r="DC35" s="445">
        <v>0</v>
      </c>
      <c r="DD35" s="445">
        <v>0</v>
      </c>
      <c r="DE35" s="445">
        <v>0</v>
      </c>
      <c r="DF35" s="445">
        <v>0</v>
      </c>
      <c r="DG35" s="445">
        <v>0</v>
      </c>
      <c r="DH35" s="445">
        <v>0</v>
      </c>
      <c r="DI35" s="445">
        <v>0</v>
      </c>
      <c r="DJ35" s="445">
        <v>0</v>
      </c>
      <c r="DK35" s="445">
        <v>0</v>
      </c>
      <c r="DL35" s="445">
        <v>0</v>
      </c>
      <c r="DM35" s="445">
        <v>0</v>
      </c>
      <c r="DN35" s="445">
        <v>0</v>
      </c>
      <c r="DO35" s="445">
        <v>0</v>
      </c>
      <c r="DP35" s="445">
        <v>0</v>
      </c>
      <c r="DQ35" s="445">
        <v>0</v>
      </c>
      <c r="DR35" s="445">
        <v>0</v>
      </c>
      <c r="DS35" s="445">
        <v>0</v>
      </c>
      <c r="DT35" s="445">
        <v>0</v>
      </c>
      <c r="DU35" s="445">
        <v>0</v>
      </c>
      <c r="DV35" s="445">
        <v>0</v>
      </c>
      <c r="DW35" s="445">
        <v>0</v>
      </c>
      <c r="DX35" s="445">
        <v>0</v>
      </c>
      <c r="DY35" s="445">
        <v>0</v>
      </c>
      <c r="DZ35" s="445">
        <v>0</v>
      </c>
      <c r="EA35" s="445">
        <v>0</v>
      </c>
      <c r="EB35" s="445">
        <v>0</v>
      </c>
      <c r="EC35" s="445">
        <v>0</v>
      </c>
      <c r="ED35" s="445">
        <v>0</v>
      </c>
      <c r="EE35" s="445">
        <v>0</v>
      </c>
      <c r="EF35" s="445">
        <v>0</v>
      </c>
      <c r="EG35" s="445">
        <v>0</v>
      </c>
      <c r="EH35" s="445">
        <v>0</v>
      </c>
      <c r="EI35" s="445">
        <v>0</v>
      </c>
      <c r="EJ35" s="445">
        <v>0</v>
      </c>
      <c r="EK35" s="445">
        <v>0</v>
      </c>
      <c r="EL35" s="445">
        <v>0</v>
      </c>
      <c r="EM35" s="445">
        <v>0</v>
      </c>
      <c r="EN35" s="445">
        <v>0</v>
      </c>
      <c r="EO35" s="445">
        <v>0</v>
      </c>
      <c r="EP35" s="445">
        <v>0</v>
      </c>
      <c r="EQ35" s="445">
        <v>0</v>
      </c>
      <c r="ER35" s="445">
        <v>0</v>
      </c>
      <c r="ES35" s="445">
        <v>0</v>
      </c>
      <c r="ET35" s="445">
        <v>0</v>
      </c>
      <c r="EU35" s="445">
        <v>0</v>
      </c>
      <c r="EV35" s="445">
        <v>0</v>
      </c>
      <c r="EW35" s="445">
        <v>0</v>
      </c>
      <c r="EX35" s="445">
        <v>0</v>
      </c>
      <c r="EY35" s="445">
        <v>0</v>
      </c>
      <c r="EZ35" s="445">
        <v>0</v>
      </c>
      <c r="FA35" s="445">
        <v>0</v>
      </c>
      <c r="FB35" s="445">
        <v>0</v>
      </c>
      <c r="FC35" s="445">
        <v>0</v>
      </c>
      <c r="FD35" s="445">
        <v>0</v>
      </c>
      <c r="FE35" s="445">
        <v>0</v>
      </c>
      <c r="FF35" s="445">
        <v>0</v>
      </c>
      <c r="FG35" s="445">
        <v>0</v>
      </c>
      <c r="FH35" s="445">
        <v>0</v>
      </c>
      <c r="FI35" s="445">
        <v>0</v>
      </c>
    </row>
    <row r="36" spans="1:165" ht="17.100000000000001" customHeight="1">
      <c r="A36" s="442"/>
      <c r="B36" s="822"/>
      <c r="C36" s="444" t="s">
        <v>170</v>
      </c>
      <c r="D36" s="445">
        <v>4.8795783122319962</v>
      </c>
      <c r="E36" s="445">
        <v>4.7286001842311762</v>
      </c>
      <c r="F36" s="445">
        <v>5.028629168070057</v>
      </c>
      <c r="G36" s="445">
        <v>4.9586776859504136</v>
      </c>
      <c r="H36" s="445">
        <v>6.7484662576687118</v>
      </c>
      <c r="I36" s="445">
        <v>3.5000000000000004</v>
      </c>
      <c r="J36" s="445">
        <v>5.0083924413882723</v>
      </c>
      <c r="K36" s="445">
        <v>4.8251824419997824</v>
      </c>
      <c r="L36" s="445">
        <v>5.1894918173987943</v>
      </c>
      <c r="M36" s="445">
        <v>3.3333333333333335</v>
      </c>
      <c r="N36" s="445">
        <v>2.7027027027027026</v>
      </c>
      <c r="O36" s="445">
        <v>3.7735849056603774</v>
      </c>
      <c r="P36" s="445">
        <v>10</v>
      </c>
      <c r="Q36" s="445">
        <v>14.285714285714285</v>
      </c>
      <c r="R36" s="445">
        <v>0</v>
      </c>
      <c r="S36" s="445">
        <v>3.3482142857142856</v>
      </c>
      <c r="T36" s="445">
        <v>4.032258064516129</v>
      </c>
      <c r="U36" s="445">
        <v>2.7624309392265194</v>
      </c>
      <c r="V36" s="445">
        <v>6.0975609756097562</v>
      </c>
      <c r="W36" s="445">
        <v>2.9411764705882351</v>
      </c>
      <c r="X36" s="445">
        <v>8.3333333333333321</v>
      </c>
      <c r="Y36" s="445">
        <v>1.9591836734693877</v>
      </c>
      <c r="Z36" s="445">
        <v>2.1337126600284493</v>
      </c>
      <c r="AA36" s="445">
        <v>1.7241379310344827</v>
      </c>
      <c r="AB36" s="445">
        <v>1.2269938650306749</v>
      </c>
      <c r="AC36" s="445">
        <v>1.4925373134328357</v>
      </c>
      <c r="AD36" s="445">
        <v>1.0416666666666665</v>
      </c>
      <c r="AE36" s="445">
        <v>0</v>
      </c>
      <c r="AF36" s="445">
        <v>0</v>
      </c>
      <c r="AG36" s="445">
        <v>0</v>
      </c>
      <c r="AH36" s="445">
        <v>0</v>
      </c>
      <c r="AI36" s="445">
        <v>0</v>
      </c>
      <c r="AJ36" s="445">
        <v>0</v>
      </c>
      <c r="AK36" s="445">
        <v>0</v>
      </c>
      <c r="AL36" s="445">
        <v>0</v>
      </c>
      <c r="AM36" s="445">
        <v>0</v>
      </c>
      <c r="AN36" s="445">
        <v>0</v>
      </c>
      <c r="AO36" s="445">
        <v>0</v>
      </c>
      <c r="AP36" s="445">
        <v>0</v>
      </c>
      <c r="AQ36" s="445">
        <v>0</v>
      </c>
      <c r="AR36" s="445">
        <v>0</v>
      </c>
      <c r="AS36" s="445">
        <v>0</v>
      </c>
      <c r="AT36" s="445">
        <v>0</v>
      </c>
      <c r="AU36" s="445">
        <v>0</v>
      </c>
      <c r="AV36" s="445">
        <v>0</v>
      </c>
      <c r="AW36" s="445">
        <v>0</v>
      </c>
      <c r="AX36" s="445">
        <v>0</v>
      </c>
      <c r="AY36" s="445">
        <v>0</v>
      </c>
      <c r="AZ36" s="445">
        <v>0</v>
      </c>
      <c r="BA36" s="445">
        <v>0</v>
      </c>
      <c r="BB36" s="445">
        <v>0</v>
      </c>
      <c r="BC36" s="445">
        <v>8.3333333333333321</v>
      </c>
      <c r="BD36" s="445">
        <v>0</v>
      </c>
      <c r="BE36" s="445">
        <v>12.5</v>
      </c>
      <c r="BF36" s="445">
        <v>0</v>
      </c>
      <c r="BG36" s="445">
        <v>0</v>
      </c>
      <c r="BH36" s="445">
        <v>0</v>
      </c>
      <c r="BI36" s="445">
        <v>0</v>
      </c>
      <c r="BJ36" s="445">
        <v>0</v>
      </c>
      <c r="BK36" s="445">
        <v>0</v>
      </c>
      <c r="BL36" s="445">
        <v>0</v>
      </c>
      <c r="BM36" s="445">
        <v>0</v>
      </c>
      <c r="BN36" s="445">
        <v>0</v>
      </c>
      <c r="BO36" s="445">
        <v>0</v>
      </c>
      <c r="BP36" s="445">
        <v>0</v>
      </c>
      <c r="BQ36" s="445">
        <v>0</v>
      </c>
      <c r="BR36" s="445">
        <v>0</v>
      </c>
      <c r="BS36" s="445">
        <v>0</v>
      </c>
      <c r="BT36" s="445">
        <v>0</v>
      </c>
      <c r="BU36" s="445">
        <v>7.6923076923076925</v>
      </c>
      <c r="BV36" s="445">
        <v>0</v>
      </c>
      <c r="BW36" s="445">
        <v>14.285714285714285</v>
      </c>
      <c r="BX36" s="445">
        <v>10</v>
      </c>
      <c r="BY36" s="445">
        <v>33.333333333333329</v>
      </c>
      <c r="BZ36" s="445">
        <v>0</v>
      </c>
      <c r="CA36" s="445">
        <v>0</v>
      </c>
      <c r="CB36" s="445">
        <v>0</v>
      </c>
      <c r="CC36" s="445">
        <v>0</v>
      </c>
      <c r="CD36" s="445">
        <v>0</v>
      </c>
      <c r="CE36" s="445">
        <v>0</v>
      </c>
      <c r="CF36" s="445">
        <v>0</v>
      </c>
      <c r="CG36" s="445">
        <v>0</v>
      </c>
      <c r="CH36" s="445">
        <v>0</v>
      </c>
      <c r="CI36" s="445">
        <v>0</v>
      </c>
      <c r="CJ36" s="445">
        <v>3.3333333333333335</v>
      </c>
      <c r="CK36" s="445">
        <v>3.4482758620689653</v>
      </c>
      <c r="CL36" s="445">
        <v>3.225806451612903</v>
      </c>
      <c r="CM36" s="445">
        <v>0</v>
      </c>
      <c r="CN36" s="445">
        <v>0</v>
      </c>
      <c r="CO36" s="445">
        <v>0</v>
      </c>
      <c r="CP36" s="445">
        <v>0</v>
      </c>
      <c r="CQ36" s="445">
        <v>0</v>
      </c>
      <c r="CR36" s="445">
        <v>0</v>
      </c>
      <c r="CS36" s="445">
        <v>0</v>
      </c>
      <c r="CT36" s="445">
        <v>0</v>
      </c>
      <c r="CU36" s="445">
        <v>0</v>
      </c>
      <c r="CV36" s="445">
        <v>0</v>
      </c>
      <c r="CW36" s="445">
        <v>0</v>
      </c>
      <c r="CX36" s="445">
        <v>0</v>
      </c>
      <c r="CY36" s="445">
        <v>0</v>
      </c>
      <c r="CZ36" s="445">
        <v>0</v>
      </c>
      <c r="DA36" s="445">
        <v>0</v>
      </c>
      <c r="DB36" s="445">
        <v>0</v>
      </c>
      <c r="DC36" s="445">
        <v>0</v>
      </c>
      <c r="DD36" s="445">
        <v>0</v>
      </c>
      <c r="DE36" s="445">
        <v>0</v>
      </c>
      <c r="DF36" s="445">
        <v>0</v>
      </c>
      <c r="DG36" s="445">
        <v>0</v>
      </c>
      <c r="DH36" s="445">
        <v>0</v>
      </c>
      <c r="DI36" s="445">
        <v>0</v>
      </c>
      <c r="DJ36" s="445">
        <v>0</v>
      </c>
      <c r="DK36" s="445">
        <v>0</v>
      </c>
      <c r="DL36" s="445">
        <v>0</v>
      </c>
      <c r="DM36" s="445">
        <v>0</v>
      </c>
      <c r="DN36" s="445">
        <v>0</v>
      </c>
      <c r="DO36" s="445">
        <v>0</v>
      </c>
      <c r="DP36" s="445">
        <v>0</v>
      </c>
      <c r="DQ36" s="445">
        <v>0</v>
      </c>
      <c r="DR36" s="445">
        <v>0</v>
      </c>
      <c r="DS36" s="445">
        <v>0</v>
      </c>
      <c r="DT36" s="445">
        <v>0</v>
      </c>
      <c r="DU36" s="445">
        <v>0</v>
      </c>
      <c r="DV36" s="445">
        <v>0</v>
      </c>
      <c r="DW36" s="445">
        <v>0</v>
      </c>
      <c r="DX36" s="445">
        <v>0</v>
      </c>
      <c r="DY36" s="445">
        <v>0</v>
      </c>
      <c r="DZ36" s="445">
        <v>0</v>
      </c>
      <c r="EA36" s="445">
        <v>0</v>
      </c>
      <c r="EB36" s="445">
        <v>0</v>
      </c>
      <c r="EC36" s="445">
        <v>0</v>
      </c>
      <c r="ED36" s="445">
        <v>0</v>
      </c>
      <c r="EE36" s="445">
        <v>0</v>
      </c>
      <c r="EF36" s="445">
        <v>0</v>
      </c>
      <c r="EG36" s="445">
        <v>0</v>
      </c>
      <c r="EH36" s="445">
        <v>0</v>
      </c>
      <c r="EI36" s="445">
        <v>0</v>
      </c>
      <c r="EJ36" s="445">
        <v>0</v>
      </c>
      <c r="EK36" s="445">
        <v>0</v>
      </c>
      <c r="EL36" s="445">
        <v>0</v>
      </c>
      <c r="EM36" s="445">
        <v>0</v>
      </c>
      <c r="EN36" s="445">
        <v>0</v>
      </c>
      <c r="EO36" s="445">
        <v>0</v>
      </c>
      <c r="EP36" s="445">
        <v>0</v>
      </c>
      <c r="EQ36" s="445">
        <v>0</v>
      </c>
      <c r="ER36" s="445">
        <v>0</v>
      </c>
      <c r="ES36" s="445">
        <v>0</v>
      </c>
      <c r="ET36" s="445">
        <v>0</v>
      </c>
      <c r="EU36" s="445">
        <v>0</v>
      </c>
      <c r="EV36" s="445">
        <v>0</v>
      </c>
      <c r="EW36" s="445">
        <v>0</v>
      </c>
      <c r="EX36" s="445">
        <v>0</v>
      </c>
      <c r="EY36" s="445">
        <v>0</v>
      </c>
      <c r="EZ36" s="445">
        <v>0</v>
      </c>
      <c r="FA36" s="445">
        <v>0</v>
      </c>
      <c r="FB36" s="445">
        <v>0</v>
      </c>
      <c r="FC36" s="445">
        <v>0</v>
      </c>
      <c r="FD36" s="445">
        <v>0</v>
      </c>
      <c r="FE36" s="445">
        <v>0</v>
      </c>
      <c r="FF36" s="445">
        <v>0</v>
      </c>
      <c r="FG36" s="445">
        <v>0</v>
      </c>
      <c r="FH36" s="445">
        <v>0</v>
      </c>
      <c r="FI36" s="445">
        <v>0</v>
      </c>
    </row>
    <row r="37" spans="1:165" ht="17.100000000000001" customHeight="1">
      <c r="A37" s="442"/>
      <c r="B37" s="822"/>
      <c r="C37" s="444" t="s">
        <v>171</v>
      </c>
      <c r="D37" s="445">
        <v>4.3660276944458571</v>
      </c>
      <c r="E37" s="445">
        <v>4.1895534099826008</v>
      </c>
      <c r="F37" s="445">
        <v>4.5402492421690805</v>
      </c>
      <c r="G37" s="445">
        <v>6.887052341597796</v>
      </c>
      <c r="H37" s="445">
        <v>7.9754601226993866</v>
      </c>
      <c r="I37" s="445">
        <v>6</v>
      </c>
      <c r="J37" s="445">
        <v>4.4597253054668187</v>
      </c>
      <c r="K37" s="445">
        <v>4.2587953381984534</v>
      </c>
      <c r="L37" s="445">
        <v>4.6583405110536891</v>
      </c>
      <c r="M37" s="445">
        <v>5.5555555555555554</v>
      </c>
      <c r="N37" s="445">
        <v>5.4054054054054053</v>
      </c>
      <c r="O37" s="445">
        <v>5.6603773584905666</v>
      </c>
      <c r="P37" s="445">
        <v>0</v>
      </c>
      <c r="Q37" s="445">
        <v>0</v>
      </c>
      <c r="R37" s="445">
        <v>0</v>
      </c>
      <c r="S37" s="445">
        <v>3.9434523809523809</v>
      </c>
      <c r="T37" s="445">
        <v>4.5161290322580641</v>
      </c>
      <c r="U37" s="445">
        <v>3.4530386740331496</v>
      </c>
      <c r="V37" s="445">
        <v>4.8780487804878048</v>
      </c>
      <c r="W37" s="445">
        <v>2.9411764705882351</v>
      </c>
      <c r="X37" s="445">
        <v>6.25</v>
      </c>
      <c r="Y37" s="445">
        <v>0.5714285714285714</v>
      </c>
      <c r="Z37" s="445">
        <v>0.28449502133712662</v>
      </c>
      <c r="AA37" s="445">
        <v>0.95785440613026818</v>
      </c>
      <c r="AB37" s="445">
        <v>1.2269938650306749</v>
      </c>
      <c r="AC37" s="445">
        <v>2.9850746268656714</v>
      </c>
      <c r="AD37" s="445">
        <v>0</v>
      </c>
      <c r="AE37" s="445">
        <v>0</v>
      </c>
      <c r="AF37" s="445">
        <v>0</v>
      </c>
      <c r="AG37" s="445">
        <v>0</v>
      </c>
      <c r="AH37" s="445">
        <v>0</v>
      </c>
      <c r="AI37" s="445">
        <v>0</v>
      </c>
      <c r="AJ37" s="445">
        <v>0</v>
      </c>
      <c r="AK37" s="445">
        <v>0</v>
      </c>
      <c r="AL37" s="445">
        <v>0</v>
      </c>
      <c r="AM37" s="445">
        <v>0</v>
      </c>
      <c r="AN37" s="445">
        <v>0</v>
      </c>
      <c r="AO37" s="445">
        <v>0</v>
      </c>
      <c r="AP37" s="445">
        <v>0</v>
      </c>
      <c r="AQ37" s="445">
        <v>0</v>
      </c>
      <c r="AR37" s="445">
        <v>0</v>
      </c>
      <c r="AS37" s="445">
        <v>0</v>
      </c>
      <c r="AT37" s="445">
        <v>0</v>
      </c>
      <c r="AU37" s="445">
        <v>0</v>
      </c>
      <c r="AV37" s="445">
        <v>0</v>
      </c>
      <c r="AW37" s="445">
        <v>0</v>
      </c>
      <c r="AX37" s="445">
        <v>0</v>
      </c>
      <c r="AY37" s="445">
        <v>0</v>
      </c>
      <c r="AZ37" s="445">
        <v>0</v>
      </c>
      <c r="BA37" s="445">
        <v>0</v>
      </c>
      <c r="BB37" s="445">
        <v>0</v>
      </c>
      <c r="BC37" s="445">
        <v>8.3333333333333321</v>
      </c>
      <c r="BD37" s="445">
        <v>25</v>
      </c>
      <c r="BE37" s="445">
        <v>0</v>
      </c>
      <c r="BF37" s="445">
        <v>0</v>
      </c>
      <c r="BG37" s="445">
        <v>0</v>
      </c>
      <c r="BH37" s="445">
        <v>0</v>
      </c>
      <c r="BI37" s="445">
        <v>0</v>
      </c>
      <c r="BJ37" s="445">
        <v>0</v>
      </c>
      <c r="BK37" s="445">
        <v>0</v>
      </c>
      <c r="BL37" s="445">
        <v>0</v>
      </c>
      <c r="BM37" s="445">
        <v>0</v>
      </c>
      <c r="BN37" s="445">
        <v>0</v>
      </c>
      <c r="BO37" s="445">
        <v>0</v>
      </c>
      <c r="BP37" s="445">
        <v>0</v>
      </c>
      <c r="BQ37" s="445">
        <v>0</v>
      </c>
      <c r="BR37" s="445">
        <v>0</v>
      </c>
      <c r="BS37" s="445">
        <v>0</v>
      </c>
      <c r="BT37" s="445">
        <v>0</v>
      </c>
      <c r="BU37" s="445">
        <v>7.6923076923076925</v>
      </c>
      <c r="BV37" s="445">
        <v>8.3333333333333321</v>
      </c>
      <c r="BW37" s="445">
        <v>7.1428571428571423</v>
      </c>
      <c r="BX37" s="445">
        <v>10</v>
      </c>
      <c r="BY37" s="445">
        <v>0</v>
      </c>
      <c r="BZ37" s="445">
        <v>14.285714285714285</v>
      </c>
      <c r="CA37" s="445">
        <v>0</v>
      </c>
      <c r="CB37" s="445">
        <v>0</v>
      </c>
      <c r="CC37" s="445">
        <v>0</v>
      </c>
      <c r="CD37" s="445">
        <v>0</v>
      </c>
      <c r="CE37" s="445">
        <v>0</v>
      </c>
      <c r="CF37" s="445">
        <v>0</v>
      </c>
      <c r="CG37" s="445">
        <v>0</v>
      </c>
      <c r="CH37" s="445">
        <v>0</v>
      </c>
      <c r="CI37" s="445">
        <v>0</v>
      </c>
      <c r="CJ37" s="445">
        <v>1.6666666666666667</v>
      </c>
      <c r="CK37" s="445">
        <v>3.4482758620689653</v>
      </c>
      <c r="CL37" s="445">
        <v>0</v>
      </c>
      <c r="CM37" s="445">
        <v>0</v>
      </c>
      <c r="CN37" s="445">
        <v>0</v>
      </c>
      <c r="CO37" s="445">
        <v>0</v>
      </c>
      <c r="CP37" s="445">
        <v>0</v>
      </c>
      <c r="CQ37" s="445">
        <v>0</v>
      </c>
      <c r="CR37" s="445">
        <v>0</v>
      </c>
      <c r="CS37" s="445">
        <v>0</v>
      </c>
      <c r="CT37" s="445">
        <v>0</v>
      </c>
      <c r="CU37" s="445">
        <v>0</v>
      </c>
      <c r="CV37" s="445">
        <v>2.8571428571428572</v>
      </c>
      <c r="CW37" s="445">
        <v>9.0909090909090917</v>
      </c>
      <c r="CX37" s="445">
        <v>0</v>
      </c>
      <c r="CY37" s="445">
        <v>0</v>
      </c>
      <c r="CZ37" s="445">
        <v>0</v>
      </c>
      <c r="DA37" s="445">
        <v>0</v>
      </c>
      <c r="DB37" s="445">
        <v>0</v>
      </c>
      <c r="DC37" s="445">
        <v>0</v>
      </c>
      <c r="DD37" s="445">
        <v>0</v>
      </c>
      <c r="DE37" s="445">
        <v>0</v>
      </c>
      <c r="DF37" s="445">
        <v>0</v>
      </c>
      <c r="DG37" s="445">
        <v>0</v>
      </c>
      <c r="DH37" s="445">
        <v>5.8823529411764701</v>
      </c>
      <c r="DI37" s="445">
        <v>12.5</v>
      </c>
      <c r="DJ37" s="445">
        <v>0</v>
      </c>
      <c r="DK37" s="445">
        <v>0</v>
      </c>
      <c r="DL37" s="445">
        <v>0</v>
      </c>
      <c r="DM37" s="445">
        <v>0</v>
      </c>
      <c r="DN37" s="445">
        <v>0</v>
      </c>
      <c r="DO37" s="445">
        <v>0</v>
      </c>
      <c r="DP37" s="445">
        <v>0</v>
      </c>
      <c r="DQ37" s="445">
        <v>0</v>
      </c>
      <c r="DR37" s="445">
        <v>0</v>
      </c>
      <c r="DS37" s="445">
        <v>0</v>
      </c>
      <c r="DT37" s="445">
        <v>0</v>
      </c>
      <c r="DU37" s="445">
        <v>0</v>
      </c>
      <c r="DV37" s="445">
        <v>0</v>
      </c>
      <c r="DW37" s="445">
        <v>0</v>
      </c>
      <c r="DX37" s="445">
        <v>0</v>
      </c>
      <c r="DY37" s="445">
        <v>0</v>
      </c>
      <c r="DZ37" s="445">
        <v>0</v>
      </c>
      <c r="EA37" s="445">
        <v>0</v>
      </c>
      <c r="EB37" s="445">
        <v>0</v>
      </c>
      <c r="EC37" s="445">
        <v>0</v>
      </c>
      <c r="ED37" s="445">
        <v>0</v>
      </c>
      <c r="EE37" s="445">
        <v>0</v>
      </c>
      <c r="EF37" s="445">
        <v>0</v>
      </c>
      <c r="EG37" s="445">
        <v>0</v>
      </c>
      <c r="EH37" s="445">
        <v>0</v>
      </c>
      <c r="EI37" s="445">
        <v>0</v>
      </c>
      <c r="EJ37" s="445">
        <v>0</v>
      </c>
      <c r="EK37" s="445">
        <v>0</v>
      </c>
      <c r="EL37" s="445">
        <v>0</v>
      </c>
      <c r="EM37" s="445">
        <v>0</v>
      </c>
      <c r="EN37" s="445">
        <v>0</v>
      </c>
      <c r="EO37" s="445">
        <v>0</v>
      </c>
      <c r="EP37" s="445">
        <v>0</v>
      </c>
      <c r="EQ37" s="445">
        <v>0</v>
      </c>
      <c r="ER37" s="445">
        <v>0</v>
      </c>
      <c r="ES37" s="445">
        <v>0</v>
      </c>
      <c r="ET37" s="445">
        <v>0</v>
      </c>
      <c r="EU37" s="445">
        <v>0</v>
      </c>
      <c r="EV37" s="445">
        <v>0</v>
      </c>
      <c r="EW37" s="445">
        <v>0</v>
      </c>
      <c r="EX37" s="445">
        <v>0</v>
      </c>
      <c r="EY37" s="445">
        <v>0</v>
      </c>
      <c r="EZ37" s="445">
        <v>0</v>
      </c>
      <c r="FA37" s="445">
        <v>0</v>
      </c>
      <c r="FB37" s="445">
        <v>0</v>
      </c>
      <c r="FC37" s="445">
        <v>0</v>
      </c>
      <c r="FD37" s="445">
        <v>0</v>
      </c>
      <c r="FE37" s="445">
        <v>0</v>
      </c>
      <c r="FF37" s="445">
        <v>0</v>
      </c>
      <c r="FG37" s="445">
        <v>0</v>
      </c>
      <c r="FH37" s="445">
        <v>0</v>
      </c>
      <c r="FI37" s="445">
        <v>0</v>
      </c>
    </row>
    <row r="38" spans="1:165" ht="17.100000000000001" customHeight="1">
      <c r="A38" s="442"/>
      <c r="B38" s="822"/>
      <c r="C38" s="444" t="s">
        <v>172</v>
      </c>
      <c r="D38" s="445">
        <v>2.9694411959119336</v>
      </c>
      <c r="E38" s="445">
        <v>3.0944014192623928</v>
      </c>
      <c r="F38" s="445">
        <v>2.8460761199056921</v>
      </c>
      <c r="G38" s="445">
        <v>3.3057851239669422</v>
      </c>
      <c r="H38" s="445">
        <v>3.6809815950920246</v>
      </c>
      <c r="I38" s="445">
        <v>3</v>
      </c>
      <c r="J38" s="445">
        <v>3.032107856408035</v>
      </c>
      <c r="K38" s="445">
        <v>3.1369131902842828</v>
      </c>
      <c r="L38" s="445">
        <v>2.9285099052540913</v>
      </c>
      <c r="M38" s="445">
        <v>5.5555555555555554</v>
      </c>
      <c r="N38" s="445">
        <v>2.7027027027027026</v>
      </c>
      <c r="O38" s="445">
        <v>7.5471698113207548</v>
      </c>
      <c r="P38" s="445">
        <v>0</v>
      </c>
      <c r="Q38" s="445">
        <v>0</v>
      </c>
      <c r="R38" s="445">
        <v>0</v>
      </c>
      <c r="S38" s="445">
        <v>2.9761904761904758</v>
      </c>
      <c r="T38" s="445">
        <v>4.1935483870967749</v>
      </c>
      <c r="U38" s="445">
        <v>1.9337016574585635</v>
      </c>
      <c r="V38" s="445">
        <v>2.4390243902439024</v>
      </c>
      <c r="W38" s="445">
        <v>2.9411764705882351</v>
      </c>
      <c r="X38" s="445">
        <v>2.083333333333333</v>
      </c>
      <c r="Y38" s="445">
        <v>0.5714285714285714</v>
      </c>
      <c r="Z38" s="445">
        <v>0.85348506401137991</v>
      </c>
      <c r="AA38" s="445">
        <v>0.19157088122605362</v>
      </c>
      <c r="AB38" s="445">
        <v>1.8404907975460123</v>
      </c>
      <c r="AC38" s="445">
        <v>1.4925373134328357</v>
      </c>
      <c r="AD38" s="445">
        <v>2.083333333333333</v>
      </c>
      <c r="AE38" s="445">
        <v>0</v>
      </c>
      <c r="AF38" s="445">
        <v>0</v>
      </c>
      <c r="AG38" s="445">
        <v>0</v>
      </c>
      <c r="AH38" s="445">
        <v>12.5</v>
      </c>
      <c r="AI38" s="445">
        <v>25</v>
      </c>
      <c r="AJ38" s="445">
        <v>0</v>
      </c>
      <c r="AK38" s="445">
        <v>0</v>
      </c>
      <c r="AL38" s="445">
        <v>0</v>
      </c>
      <c r="AM38" s="445">
        <v>0</v>
      </c>
      <c r="AN38" s="445">
        <v>0</v>
      </c>
      <c r="AO38" s="445">
        <v>0</v>
      </c>
      <c r="AP38" s="445">
        <v>0</v>
      </c>
      <c r="AQ38" s="445">
        <v>0</v>
      </c>
      <c r="AR38" s="445">
        <v>0</v>
      </c>
      <c r="AS38" s="445">
        <v>0</v>
      </c>
      <c r="AT38" s="445">
        <v>0</v>
      </c>
      <c r="AU38" s="445">
        <v>0</v>
      </c>
      <c r="AV38" s="445">
        <v>0</v>
      </c>
      <c r="AW38" s="445">
        <v>0</v>
      </c>
      <c r="AX38" s="445">
        <v>0</v>
      </c>
      <c r="AY38" s="445">
        <v>0</v>
      </c>
      <c r="AZ38" s="445">
        <v>0</v>
      </c>
      <c r="BA38" s="445">
        <v>0</v>
      </c>
      <c r="BB38" s="445">
        <v>0</v>
      </c>
      <c r="BC38" s="445">
        <v>0</v>
      </c>
      <c r="BD38" s="445">
        <v>0</v>
      </c>
      <c r="BE38" s="445">
        <v>0</v>
      </c>
      <c r="BF38" s="445">
        <v>0</v>
      </c>
      <c r="BG38" s="445">
        <v>0</v>
      </c>
      <c r="BH38" s="445">
        <v>0</v>
      </c>
      <c r="BI38" s="445">
        <v>0</v>
      </c>
      <c r="BJ38" s="445">
        <v>0</v>
      </c>
      <c r="BK38" s="445">
        <v>0</v>
      </c>
      <c r="BL38" s="445">
        <v>0</v>
      </c>
      <c r="BM38" s="445">
        <v>0</v>
      </c>
      <c r="BN38" s="445">
        <v>0</v>
      </c>
      <c r="BO38" s="445">
        <v>0</v>
      </c>
      <c r="BP38" s="445">
        <v>0</v>
      </c>
      <c r="BQ38" s="445">
        <v>0</v>
      </c>
      <c r="BR38" s="445">
        <v>0</v>
      </c>
      <c r="BS38" s="445">
        <v>0</v>
      </c>
      <c r="BT38" s="445">
        <v>0</v>
      </c>
      <c r="BU38" s="445">
        <v>0</v>
      </c>
      <c r="BV38" s="445">
        <v>0</v>
      </c>
      <c r="BW38" s="445">
        <v>0</v>
      </c>
      <c r="BX38" s="445">
        <v>0</v>
      </c>
      <c r="BY38" s="445">
        <v>0</v>
      </c>
      <c r="BZ38" s="445">
        <v>0</v>
      </c>
      <c r="CA38" s="445">
        <v>0</v>
      </c>
      <c r="CB38" s="445">
        <v>0</v>
      </c>
      <c r="CC38" s="445">
        <v>0</v>
      </c>
      <c r="CD38" s="445">
        <v>0</v>
      </c>
      <c r="CE38" s="445">
        <v>0</v>
      </c>
      <c r="CF38" s="445">
        <v>0</v>
      </c>
      <c r="CG38" s="445">
        <v>0</v>
      </c>
      <c r="CH38" s="445">
        <v>0</v>
      </c>
      <c r="CI38" s="445">
        <v>0</v>
      </c>
      <c r="CJ38" s="445">
        <v>0</v>
      </c>
      <c r="CK38" s="445">
        <v>0</v>
      </c>
      <c r="CL38" s="445">
        <v>0</v>
      </c>
      <c r="CM38" s="445">
        <v>0</v>
      </c>
      <c r="CN38" s="445">
        <v>0</v>
      </c>
      <c r="CO38" s="445">
        <v>0</v>
      </c>
      <c r="CP38" s="445">
        <v>0</v>
      </c>
      <c r="CQ38" s="445">
        <v>0</v>
      </c>
      <c r="CR38" s="445">
        <v>0</v>
      </c>
      <c r="CS38" s="445">
        <v>0</v>
      </c>
      <c r="CT38" s="445">
        <v>0</v>
      </c>
      <c r="CU38" s="445">
        <v>0</v>
      </c>
      <c r="CV38" s="445">
        <v>0</v>
      </c>
      <c r="CW38" s="445">
        <v>0</v>
      </c>
      <c r="CX38" s="445">
        <v>0</v>
      </c>
      <c r="CY38" s="445">
        <v>0</v>
      </c>
      <c r="CZ38" s="445">
        <v>0</v>
      </c>
      <c r="DA38" s="445">
        <v>0</v>
      </c>
      <c r="DB38" s="445">
        <v>0</v>
      </c>
      <c r="DC38" s="445">
        <v>0</v>
      </c>
      <c r="DD38" s="445">
        <v>0</v>
      </c>
      <c r="DE38" s="445">
        <v>0</v>
      </c>
      <c r="DF38" s="445">
        <v>0</v>
      </c>
      <c r="DG38" s="445">
        <v>0</v>
      </c>
      <c r="DH38" s="445">
        <v>3.9215686274509802</v>
      </c>
      <c r="DI38" s="445">
        <v>4.1666666666666661</v>
      </c>
      <c r="DJ38" s="445">
        <v>3.7037037037037033</v>
      </c>
      <c r="DK38" s="445">
        <v>0</v>
      </c>
      <c r="DL38" s="445">
        <v>0</v>
      </c>
      <c r="DM38" s="445">
        <v>0</v>
      </c>
      <c r="DN38" s="445">
        <v>0</v>
      </c>
      <c r="DO38" s="445">
        <v>0</v>
      </c>
      <c r="DP38" s="445">
        <v>0</v>
      </c>
      <c r="DQ38" s="445">
        <v>0</v>
      </c>
      <c r="DR38" s="445">
        <v>0</v>
      </c>
      <c r="DS38" s="445">
        <v>0</v>
      </c>
      <c r="DT38" s="445">
        <v>0</v>
      </c>
      <c r="DU38" s="445">
        <v>0</v>
      </c>
      <c r="DV38" s="445">
        <v>0</v>
      </c>
      <c r="DW38" s="445">
        <v>0</v>
      </c>
      <c r="DX38" s="445">
        <v>0</v>
      </c>
      <c r="DY38" s="445">
        <v>0</v>
      </c>
      <c r="DZ38" s="445">
        <v>0</v>
      </c>
      <c r="EA38" s="445">
        <v>0</v>
      </c>
      <c r="EB38" s="445">
        <v>0</v>
      </c>
      <c r="EC38" s="445">
        <v>0</v>
      </c>
      <c r="ED38" s="445">
        <v>0</v>
      </c>
      <c r="EE38" s="445">
        <v>0</v>
      </c>
      <c r="EF38" s="445">
        <v>0</v>
      </c>
      <c r="EG38" s="445">
        <v>0</v>
      </c>
      <c r="EH38" s="445">
        <v>0</v>
      </c>
      <c r="EI38" s="445">
        <v>0</v>
      </c>
      <c r="EJ38" s="445">
        <v>0</v>
      </c>
      <c r="EK38" s="445">
        <v>0</v>
      </c>
      <c r="EL38" s="445">
        <v>0</v>
      </c>
      <c r="EM38" s="445">
        <v>0</v>
      </c>
      <c r="EN38" s="445">
        <v>0</v>
      </c>
      <c r="EO38" s="445">
        <v>0</v>
      </c>
      <c r="EP38" s="445">
        <v>0</v>
      </c>
      <c r="EQ38" s="445">
        <v>0</v>
      </c>
      <c r="ER38" s="445">
        <v>0</v>
      </c>
      <c r="ES38" s="445">
        <v>0</v>
      </c>
      <c r="ET38" s="445">
        <v>0</v>
      </c>
      <c r="EU38" s="445">
        <v>0</v>
      </c>
      <c r="EV38" s="445">
        <v>0</v>
      </c>
      <c r="EW38" s="445">
        <v>0</v>
      </c>
      <c r="EX38" s="445">
        <v>0</v>
      </c>
      <c r="EY38" s="445">
        <v>0</v>
      </c>
      <c r="EZ38" s="445">
        <v>0</v>
      </c>
      <c r="FA38" s="445">
        <v>0</v>
      </c>
      <c r="FB38" s="445">
        <v>0</v>
      </c>
      <c r="FC38" s="445">
        <v>0</v>
      </c>
      <c r="FD38" s="445">
        <v>0</v>
      </c>
      <c r="FE38" s="445">
        <v>0</v>
      </c>
      <c r="FF38" s="445">
        <v>0</v>
      </c>
      <c r="FG38" s="445">
        <v>0</v>
      </c>
      <c r="FH38" s="445">
        <v>0</v>
      </c>
      <c r="FI38" s="445">
        <v>0</v>
      </c>
    </row>
    <row r="39" spans="1:165" ht="17.100000000000001" customHeight="1">
      <c r="A39" s="442"/>
      <c r="B39" s="822"/>
      <c r="C39" s="444" t="s">
        <v>173</v>
      </c>
      <c r="D39" s="445">
        <v>1.6355654988898491</v>
      </c>
      <c r="E39" s="445">
        <v>1.5557299307427246</v>
      </c>
      <c r="F39" s="445">
        <v>1.7143819467834287</v>
      </c>
      <c r="G39" s="445">
        <v>1.9283746556473829</v>
      </c>
      <c r="H39" s="445">
        <v>1.8404907975460123</v>
      </c>
      <c r="I39" s="445">
        <v>2</v>
      </c>
      <c r="J39" s="445">
        <v>1.6893172342844769</v>
      </c>
      <c r="K39" s="445">
        <v>1.6047634607704315</v>
      </c>
      <c r="L39" s="445">
        <v>1.7728969279356874</v>
      </c>
      <c r="M39" s="445">
        <v>2.2222222222222223</v>
      </c>
      <c r="N39" s="445">
        <v>2.7027027027027026</v>
      </c>
      <c r="O39" s="445">
        <v>1.8867924528301887</v>
      </c>
      <c r="P39" s="445">
        <v>0</v>
      </c>
      <c r="Q39" s="445">
        <v>0</v>
      </c>
      <c r="R39" s="445">
        <v>0</v>
      </c>
      <c r="S39" s="445">
        <v>1.0416666666666665</v>
      </c>
      <c r="T39" s="445">
        <v>1.129032258064516</v>
      </c>
      <c r="U39" s="445">
        <v>0.96685082872928174</v>
      </c>
      <c r="V39" s="445">
        <v>0</v>
      </c>
      <c r="W39" s="445">
        <v>0</v>
      </c>
      <c r="X39" s="445">
        <v>0</v>
      </c>
      <c r="Y39" s="445">
        <v>0.40816326530612246</v>
      </c>
      <c r="Z39" s="445">
        <v>0.42674253200568996</v>
      </c>
      <c r="AA39" s="445">
        <v>0.38314176245210724</v>
      </c>
      <c r="AB39" s="445">
        <v>0</v>
      </c>
      <c r="AC39" s="445">
        <v>0</v>
      </c>
      <c r="AD39" s="445">
        <v>0</v>
      </c>
      <c r="AE39" s="445">
        <v>0</v>
      </c>
      <c r="AF39" s="445">
        <v>0</v>
      </c>
      <c r="AG39" s="445">
        <v>0</v>
      </c>
      <c r="AH39" s="445">
        <v>0</v>
      </c>
      <c r="AI39" s="445">
        <v>0</v>
      </c>
      <c r="AJ39" s="445">
        <v>0</v>
      </c>
      <c r="AK39" s="445">
        <v>0</v>
      </c>
      <c r="AL39" s="445">
        <v>0</v>
      </c>
      <c r="AM39" s="445">
        <v>0</v>
      </c>
      <c r="AN39" s="445">
        <v>0</v>
      </c>
      <c r="AO39" s="445">
        <v>0</v>
      </c>
      <c r="AP39" s="445">
        <v>0</v>
      </c>
      <c r="AQ39" s="445">
        <v>0</v>
      </c>
      <c r="AR39" s="445">
        <v>0</v>
      </c>
      <c r="AS39" s="445">
        <v>0</v>
      </c>
      <c r="AT39" s="445">
        <v>0</v>
      </c>
      <c r="AU39" s="445">
        <v>0</v>
      </c>
      <c r="AV39" s="445">
        <v>0</v>
      </c>
      <c r="AW39" s="445">
        <v>0</v>
      </c>
      <c r="AX39" s="445">
        <v>0</v>
      </c>
      <c r="AY39" s="445">
        <v>0</v>
      </c>
      <c r="AZ39" s="445">
        <v>0</v>
      </c>
      <c r="BA39" s="445">
        <v>0</v>
      </c>
      <c r="BB39" s="445">
        <v>0</v>
      </c>
      <c r="BC39" s="445">
        <v>0</v>
      </c>
      <c r="BD39" s="445">
        <v>0</v>
      </c>
      <c r="BE39" s="445">
        <v>0</v>
      </c>
      <c r="BF39" s="445">
        <v>0</v>
      </c>
      <c r="BG39" s="445">
        <v>0</v>
      </c>
      <c r="BH39" s="445">
        <v>0</v>
      </c>
      <c r="BI39" s="445">
        <v>0</v>
      </c>
      <c r="BJ39" s="445">
        <v>0</v>
      </c>
      <c r="BK39" s="445">
        <v>0</v>
      </c>
      <c r="BL39" s="445">
        <v>0</v>
      </c>
      <c r="BM39" s="445">
        <v>0</v>
      </c>
      <c r="BN39" s="445">
        <v>0</v>
      </c>
      <c r="BO39" s="445">
        <v>0</v>
      </c>
      <c r="BP39" s="445">
        <v>0</v>
      </c>
      <c r="BQ39" s="445">
        <v>0</v>
      </c>
      <c r="BR39" s="445">
        <v>0</v>
      </c>
      <c r="BS39" s="445">
        <v>0</v>
      </c>
      <c r="BT39" s="445">
        <v>0</v>
      </c>
      <c r="BU39" s="445">
        <v>0</v>
      </c>
      <c r="BV39" s="445">
        <v>0</v>
      </c>
      <c r="BW39" s="445">
        <v>0</v>
      </c>
      <c r="BX39" s="445">
        <v>0</v>
      </c>
      <c r="BY39" s="445">
        <v>0</v>
      </c>
      <c r="BZ39" s="445">
        <v>0</v>
      </c>
      <c r="CA39" s="445">
        <v>0</v>
      </c>
      <c r="CB39" s="445">
        <v>0</v>
      </c>
      <c r="CC39" s="445">
        <v>0</v>
      </c>
      <c r="CD39" s="445">
        <v>0</v>
      </c>
      <c r="CE39" s="445">
        <v>0</v>
      </c>
      <c r="CF39" s="445">
        <v>0</v>
      </c>
      <c r="CG39" s="445">
        <v>0</v>
      </c>
      <c r="CH39" s="445">
        <v>0</v>
      </c>
      <c r="CI39" s="445">
        <v>0</v>
      </c>
      <c r="CJ39" s="445">
        <v>0</v>
      </c>
      <c r="CK39" s="445">
        <v>0</v>
      </c>
      <c r="CL39" s="445">
        <v>0</v>
      </c>
      <c r="CM39" s="445">
        <v>0</v>
      </c>
      <c r="CN39" s="445">
        <v>0</v>
      </c>
      <c r="CO39" s="445">
        <v>0</v>
      </c>
      <c r="CP39" s="445">
        <v>0</v>
      </c>
      <c r="CQ39" s="445">
        <v>0</v>
      </c>
      <c r="CR39" s="445">
        <v>0</v>
      </c>
      <c r="CS39" s="445">
        <v>0</v>
      </c>
      <c r="CT39" s="445">
        <v>0</v>
      </c>
      <c r="CU39" s="445">
        <v>0</v>
      </c>
      <c r="CV39" s="445">
        <v>2.8571428571428572</v>
      </c>
      <c r="CW39" s="445">
        <v>0</v>
      </c>
      <c r="CX39" s="445">
        <v>4.1666666666666661</v>
      </c>
      <c r="CY39" s="445">
        <v>0</v>
      </c>
      <c r="CZ39" s="445">
        <v>0</v>
      </c>
      <c r="DA39" s="445">
        <v>0</v>
      </c>
      <c r="DB39" s="445">
        <v>0</v>
      </c>
      <c r="DC39" s="445">
        <v>0</v>
      </c>
      <c r="DD39" s="445">
        <v>0</v>
      </c>
      <c r="DE39" s="445">
        <v>0</v>
      </c>
      <c r="DF39" s="445">
        <v>0</v>
      </c>
      <c r="DG39" s="445">
        <v>0</v>
      </c>
      <c r="DH39" s="445">
        <v>0</v>
      </c>
      <c r="DI39" s="445">
        <v>0</v>
      </c>
      <c r="DJ39" s="445">
        <v>0</v>
      </c>
      <c r="DK39" s="445">
        <v>0</v>
      </c>
      <c r="DL39" s="445">
        <v>0</v>
      </c>
      <c r="DM39" s="445">
        <v>0</v>
      </c>
      <c r="DN39" s="445">
        <v>0</v>
      </c>
      <c r="DO39" s="445">
        <v>0</v>
      </c>
      <c r="DP39" s="445">
        <v>0</v>
      </c>
      <c r="DQ39" s="445">
        <v>0</v>
      </c>
      <c r="DR39" s="445">
        <v>0</v>
      </c>
      <c r="DS39" s="445">
        <v>0</v>
      </c>
      <c r="DT39" s="445">
        <v>0</v>
      </c>
      <c r="DU39" s="445">
        <v>0</v>
      </c>
      <c r="DV39" s="445">
        <v>0</v>
      </c>
      <c r="DW39" s="445">
        <v>0</v>
      </c>
      <c r="DX39" s="445">
        <v>0</v>
      </c>
      <c r="DY39" s="445">
        <v>0</v>
      </c>
      <c r="DZ39" s="445">
        <v>0</v>
      </c>
      <c r="EA39" s="445">
        <v>0</v>
      </c>
      <c r="EB39" s="445">
        <v>0</v>
      </c>
      <c r="EC39" s="445">
        <v>0</v>
      </c>
      <c r="ED39" s="445">
        <v>0</v>
      </c>
      <c r="EE39" s="445">
        <v>0</v>
      </c>
      <c r="EF39" s="445">
        <v>0</v>
      </c>
      <c r="EG39" s="445">
        <v>0</v>
      </c>
      <c r="EH39" s="445">
        <v>0</v>
      </c>
      <c r="EI39" s="445">
        <v>0</v>
      </c>
      <c r="EJ39" s="445">
        <v>0</v>
      </c>
      <c r="EK39" s="445">
        <v>0</v>
      </c>
      <c r="EL39" s="445">
        <v>0</v>
      </c>
      <c r="EM39" s="445">
        <v>0</v>
      </c>
      <c r="EN39" s="445">
        <v>0</v>
      </c>
      <c r="EO39" s="445">
        <v>0</v>
      </c>
      <c r="EP39" s="445">
        <v>0</v>
      </c>
      <c r="EQ39" s="445">
        <v>0</v>
      </c>
      <c r="ER39" s="445">
        <v>0</v>
      </c>
      <c r="ES39" s="445">
        <v>0</v>
      </c>
      <c r="ET39" s="445">
        <v>0</v>
      </c>
      <c r="EU39" s="445">
        <v>0</v>
      </c>
      <c r="EV39" s="445">
        <v>0</v>
      </c>
      <c r="EW39" s="445">
        <v>0</v>
      </c>
      <c r="EX39" s="445">
        <v>0</v>
      </c>
      <c r="EY39" s="445">
        <v>0</v>
      </c>
      <c r="EZ39" s="445">
        <v>0</v>
      </c>
      <c r="FA39" s="445">
        <v>0</v>
      </c>
      <c r="FB39" s="445">
        <v>0</v>
      </c>
      <c r="FC39" s="445">
        <v>0</v>
      </c>
      <c r="FD39" s="445">
        <v>0</v>
      </c>
      <c r="FE39" s="445">
        <v>0</v>
      </c>
      <c r="FF39" s="445">
        <v>0</v>
      </c>
      <c r="FG39" s="445">
        <v>0</v>
      </c>
      <c r="FH39" s="445">
        <v>0</v>
      </c>
      <c r="FI39" s="445">
        <v>0</v>
      </c>
    </row>
    <row r="40" spans="1:165" ht="17.100000000000001" customHeight="1">
      <c r="A40" s="442"/>
      <c r="B40" s="822"/>
      <c r="C40" s="444" t="s">
        <v>174</v>
      </c>
      <c r="D40" s="445">
        <v>0.96100066100574566</v>
      </c>
      <c r="E40" s="445">
        <v>0.93139094537886802</v>
      </c>
      <c r="F40" s="445">
        <v>0.99023240148198044</v>
      </c>
      <c r="G40" s="445">
        <v>0.55096418732782371</v>
      </c>
      <c r="H40" s="445">
        <v>0</v>
      </c>
      <c r="I40" s="445">
        <v>1</v>
      </c>
      <c r="J40" s="445">
        <v>0.97280127059757793</v>
      </c>
      <c r="K40" s="445">
        <v>0.95123987946120625</v>
      </c>
      <c r="L40" s="445">
        <v>0.99411426930806779</v>
      </c>
      <c r="M40" s="445">
        <v>10</v>
      </c>
      <c r="N40" s="445">
        <v>2.7027027027027026</v>
      </c>
      <c r="O40" s="445">
        <v>15.09433962264151</v>
      </c>
      <c r="P40" s="445">
        <v>0</v>
      </c>
      <c r="Q40" s="445">
        <v>0</v>
      </c>
      <c r="R40" s="445">
        <v>0</v>
      </c>
      <c r="S40" s="445">
        <v>0.74404761904761896</v>
      </c>
      <c r="T40" s="445">
        <v>0.80645161290322576</v>
      </c>
      <c r="U40" s="445">
        <v>0.69060773480662985</v>
      </c>
      <c r="V40" s="445">
        <v>3.6585365853658534</v>
      </c>
      <c r="W40" s="445">
        <v>5.8823529411764701</v>
      </c>
      <c r="X40" s="445">
        <v>2.083333333333333</v>
      </c>
      <c r="Y40" s="445">
        <v>0</v>
      </c>
      <c r="Z40" s="445">
        <v>0</v>
      </c>
      <c r="AA40" s="445">
        <v>0</v>
      </c>
      <c r="AB40" s="445">
        <v>0</v>
      </c>
      <c r="AC40" s="445">
        <v>0</v>
      </c>
      <c r="AD40" s="445">
        <v>0</v>
      </c>
      <c r="AE40" s="445">
        <v>0</v>
      </c>
      <c r="AF40" s="445">
        <v>0</v>
      </c>
      <c r="AG40" s="445">
        <v>0</v>
      </c>
      <c r="AH40" s="445">
        <v>0</v>
      </c>
      <c r="AI40" s="445">
        <v>0</v>
      </c>
      <c r="AJ40" s="445">
        <v>0</v>
      </c>
      <c r="AK40" s="445">
        <v>0</v>
      </c>
      <c r="AL40" s="445">
        <v>0</v>
      </c>
      <c r="AM40" s="445">
        <v>0</v>
      </c>
      <c r="AN40" s="445">
        <v>0</v>
      </c>
      <c r="AO40" s="445">
        <v>0</v>
      </c>
      <c r="AP40" s="445">
        <v>0</v>
      </c>
      <c r="AQ40" s="445">
        <v>0</v>
      </c>
      <c r="AR40" s="445">
        <v>0</v>
      </c>
      <c r="AS40" s="445">
        <v>0</v>
      </c>
      <c r="AT40" s="445">
        <v>0</v>
      </c>
      <c r="AU40" s="445">
        <v>0</v>
      </c>
      <c r="AV40" s="445">
        <v>0</v>
      </c>
      <c r="AW40" s="445">
        <v>0</v>
      </c>
      <c r="AX40" s="445">
        <v>0</v>
      </c>
      <c r="AY40" s="445">
        <v>0</v>
      </c>
      <c r="AZ40" s="445">
        <v>0</v>
      </c>
      <c r="BA40" s="445">
        <v>0</v>
      </c>
      <c r="BB40" s="445">
        <v>0</v>
      </c>
      <c r="BC40" s="445">
        <v>0</v>
      </c>
      <c r="BD40" s="445">
        <v>0</v>
      </c>
      <c r="BE40" s="445">
        <v>0</v>
      </c>
      <c r="BF40" s="445">
        <v>0</v>
      </c>
      <c r="BG40" s="445">
        <v>0</v>
      </c>
      <c r="BH40" s="445">
        <v>0</v>
      </c>
      <c r="BI40" s="445">
        <v>0</v>
      </c>
      <c r="BJ40" s="445">
        <v>0</v>
      </c>
      <c r="BK40" s="445">
        <v>0</v>
      </c>
      <c r="BL40" s="445">
        <v>0</v>
      </c>
      <c r="BM40" s="445">
        <v>0</v>
      </c>
      <c r="BN40" s="445">
        <v>0</v>
      </c>
      <c r="BO40" s="445">
        <v>0</v>
      </c>
      <c r="BP40" s="445">
        <v>0</v>
      </c>
      <c r="BQ40" s="445">
        <v>0</v>
      </c>
      <c r="BR40" s="445">
        <v>0</v>
      </c>
      <c r="BS40" s="445">
        <v>0</v>
      </c>
      <c r="BT40" s="445">
        <v>0</v>
      </c>
      <c r="BU40" s="445">
        <v>7.6923076923076925</v>
      </c>
      <c r="BV40" s="445">
        <v>8.3333333333333321</v>
      </c>
      <c r="BW40" s="445">
        <v>7.1428571428571423</v>
      </c>
      <c r="BX40" s="445">
        <v>0</v>
      </c>
      <c r="BY40" s="445">
        <v>0</v>
      </c>
      <c r="BZ40" s="445">
        <v>0</v>
      </c>
      <c r="CA40" s="445">
        <v>0</v>
      </c>
      <c r="CB40" s="445">
        <v>0</v>
      </c>
      <c r="CC40" s="445">
        <v>0</v>
      </c>
      <c r="CD40" s="445">
        <v>0</v>
      </c>
      <c r="CE40" s="445">
        <v>0</v>
      </c>
      <c r="CF40" s="445">
        <v>0</v>
      </c>
      <c r="CG40" s="445">
        <v>0</v>
      </c>
      <c r="CH40" s="445">
        <v>0</v>
      </c>
      <c r="CI40" s="445">
        <v>0</v>
      </c>
      <c r="CJ40" s="445">
        <v>1.6666666666666667</v>
      </c>
      <c r="CK40" s="445">
        <v>3.4482758620689653</v>
      </c>
      <c r="CL40" s="445">
        <v>0</v>
      </c>
      <c r="CM40" s="445">
        <v>0</v>
      </c>
      <c r="CN40" s="445">
        <v>0</v>
      </c>
      <c r="CO40" s="445">
        <v>0</v>
      </c>
      <c r="CP40" s="445">
        <v>0</v>
      </c>
      <c r="CQ40" s="445">
        <v>0</v>
      </c>
      <c r="CR40" s="445">
        <v>0</v>
      </c>
      <c r="CS40" s="445">
        <v>0</v>
      </c>
      <c r="CT40" s="445">
        <v>0</v>
      </c>
      <c r="CU40" s="445">
        <v>0</v>
      </c>
      <c r="CV40" s="445">
        <v>0</v>
      </c>
      <c r="CW40" s="445">
        <v>0</v>
      </c>
      <c r="CX40" s="445">
        <v>0</v>
      </c>
      <c r="CY40" s="445">
        <v>0</v>
      </c>
      <c r="CZ40" s="445">
        <v>0</v>
      </c>
      <c r="DA40" s="445">
        <v>0</v>
      </c>
      <c r="DB40" s="445">
        <v>0</v>
      </c>
      <c r="DC40" s="445">
        <v>0</v>
      </c>
      <c r="DD40" s="445">
        <v>0</v>
      </c>
      <c r="DE40" s="445">
        <v>0</v>
      </c>
      <c r="DF40" s="445">
        <v>0</v>
      </c>
      <c r="DG40" s="445">
        <v>0</v>
      </c>
      <c r="DH40" s="445">
        <v>1.9607843137254901</v>
      </c>
      <c r="DI40" s="445">
        <v>4.1666666666666661</v>
      </c>
      <c r="DJ40" s="445">
        <v>0</v>
      </c>
      <c r="DK40" s="445">
        <v>0</v>
      </c>
      <c r="DL40" s="445">
        <v>0</v>
      </c>
      <c r="DM40" s="445">
        <v>0</v>
      </c>
      <c r="DN40" s="445">
        <v>0</v>
      </c>
      <c r="DO40" s="445">
        <v>0</v>
      </c>
      <c r="DP40" s="445">
        <v>0</v>
      </c>
      <c r="DQ40" s="445">
        <v>0</v>
      </c>
      <c r="DR40" s="445">
        <v>0</v>
      </c>
      <c r="DS40" s="445">
        <v>0</v>
      </c>
      <c r="DT40" s="445">
        <v>0</v>
      </c>
      <c r="DU40" s="445">
        <v>0</v>
      </c>
      <c r="DV40" s="445">
        <v>0</v>
      </c>
      <c r="DW40" s="445">
        <v>0</v>
      </c>
      <c r="DX40" s="445">
        <v>0</v>
      </c>
      <c r="DY40" s="445">
        <v>0</v>
      </c>
      <c r="DZ40" s="445">
        <v>0</v>
      </c>
      <c r="EA40" s="445">
        <v>0</v>
      </c>
      <c r="EB40" s="445">
        <v>0</v>
      </c>
      <c r="EC40" s="445">
        <v>0</v>
      </c>
      <c r="ED40" s="445">
        <v>0</v>
      </c>
      <c r="EE40" s="445">
        <v>0</v>
      </c>
      <c r="EF40" s="445">
        <v>0</v>
      </c>
      <c r="EG40" s="445">
        <v>0</v>
      </c>
      <c r="EH40" s="445">
        <v>0</v>
      </c>
      <c r="EI40" s="445">
        <v>0</v>
      </c>
      <c r="EJ40" s="445">
        <v>0</v>
      </c>
      <c r="EK40" s="445">
        <v>0</v>
      </c>
      <c r="EL40" s="445">
        <v>0</v>
      </c>
      <c r="EM40" s="445">
        <v>0</v>
      </c>
      <c r="EN40" s="445">
        <v>0</v>
      </c>
      <c r="EO40" s="445">
        <v>0</v>
      </c>
      <c r="EP40" s="445">
        <v>0</v>
      </c>
      <c r="EQ40" s="445">
        <v>0</v>
      </c>
      <c r="ER40" s="445">
        <v>0</v>
      </c>
      <c r="ES40" s="445">
        <v>0</v>
      </c>
      <c r="ET40" s="445">
        <v>0</v>
      </c>
      <c r="EU40" s="445">
        <v>0</v>
      </c>
      <c r="EV40" s="445">
        <v>0</v>
      </c>
      <c r="EW40" s="445">
        <v>0</v>
      </c>
      <c r="EX40" s="445">
        <v>0</v>
      </c>
      <c r="EY40" s="445">
        <v>0</v>
      </c>
      <c r="EZ40" s="445">
        <v>0</v>
      </c>
      <c r="FA40" s="445">
        <v>0</v>
      </c>
      <c r="FB40" s="445">
        <v>0</v>
      </c>
      <c r="FC40" s="445">
        <v>0</v>
      </c>
      <c r="FD40" s="445">
        <v>0</v>
      </c>
      <c r="FE40" s="445">
        <v>0</v>
      </c>
      <c r="FF40" s="445">
        <v>0</v>
      </c>
      <c r="FG40" s="445">
        <v>0</v>
      </c>
      <c r="FH40" s="445">
        <v>0</v>
      </c>
      <c r="FI40" s="445">
        <v>0</v>
      </c>
    </row>
    <row r="41" spans="1:165" ht="17.100000000000001" customHeight="1">
      <c r="A41" s="442"/>
      <c r="B41" s="822"/>
      <c r="C41" s="444" t="s">
        <v>175</v>
      </c>
      <c r="D41" s="445">
        <v>0.7796478025796173</v>
      </c>
      <c r="E41" s="445">
        <v>0.66869093514380262</v>
      </c>
      <c r="F41" s="445">
        <v>0.88918827888177843</v>
      </c>
      <c r="G41" s="445">
        <v>0.55096418732782371</v>
      </c>
      <c r="H41" s="445">
        <v>1.2269938650306749</v>
      </c>
      <c r="I41" s="445">
        <v>0</v>
      </c>
      <c r="J41" s="445">
        <v>0.79051383399209485</v>
      </c>
      <c r="K41" s="445">
        <v>0.67167701412337077</v>
      </c>
      <c r="L41" s="445">
        <v>0.90798162503588853</v>
      </c>
      <c r="M41" s="445">
        <v>6.666666666666667</v>
      </c>
      <c r="N41" s="445">
        <v>5.4054054054054053</v>
      </c>
      <c r="O41" s="445">
        <v>7.5471698113207548</v>
      </c>
      <c r="P41" s="445">
        <v>0</v>
      </c>
      <c r="Q41" s="445">
        <v>0</v>
      </c>
      <c r="R41" s="445">
        <v>0</v>
      </c>
      <c r="S41" s="445">
        <v>0.4464285714285714</v>
      </c>
      <c r="T41" s="445">
        <v>0.64516129032258063</v>
      </c>
      <c r="U41" s="445">
        <v>0.27624309392265189</v>
      </c>
      <c r="V41" s="445">
        <v>1.2195121951219512</v>
      </c>
      <c r="W41" s="445">
        <v>0</v>
      </c>
      <c r="X41" s="445">
        <v>2.083333333333333</v>
      </c>
      <c r="Y41" s="445">
        <v>0.32653061224489799</v>
      </c>
      <c r="Z41" s="445">
        <v>0.14224751066856331</v>
      </c>
      <c r="AA41" s="445">
        <v>0.57471264367816088</v>
      </c>
      <c r="AB41" s="445">
        <v>0</v>
      </c>
      <c r="AC41" s="445">
        <v>0</v>
      </c>
      <c r="AD41" s="445">
        <v>0</v>
      </c>
      <c r="AE41" s="445">
        <v>0</v>
      </c>
      <c r="AF41" s="445">
        <v>0</v>
      </c>
      <c r="AG41" s="445">
        <v>0</v>
      </c>
      <c r="AH41" s="445">
        <v>0</v>
      </c>
      <c r="AI41" s="445">
        <v>0</v>
      </c>
      <c r="AJ41" s="445">
        <v>0</v>
      </c>
      <c r="AK41" s="445">
        <v>0</v>
      </c>
      <c r="AL41" s="445">
        <v>0</v>
      </c>
      <c r="AM41" s="445">
        <v>0</v>
      </c>
      <c r="AN41" s="445">
        <v>0</v>
      </c>
      <c r="AO41" s="445">
        <v>0</v>
      </c>
      <c r="AP41" s="445">
        <v>0</v>
      </c>
      <c r="AQ41" s="445">
        <v>0</v>
      </c>
      <c r="AR41" s="445">
        <v>0</v>
      </c>
      <c r="AS41" s="445">
        <v>0</v>
      </c>
      <c r="AT41" s="445">
        <v>0</v>
      </c>
      <c r="AU41" s="445">
        <v>0</v>
      </c>
      <c r="AV41" s="445">
        <v>0</v>
      </c>
      <c r="AW41" s="445">
        <v>0</v>
      </c>
      <c r="AX41" s="445">
        <v>0</v>
      </c>
      <c r="AY41" s="445">
        <v>0</v>
      </c>
      <c r="AZ41" s="445">
        <v>0</v>
      </c>
      <c r="BA41" s="445">
        <v>0</v>
      </c>
      <c r="BB41" s="445">
        <v>0</v>
      </c>
      <c r="BC41" s="445">
        <v>0</v>
      </c>
      <c r="BD41" s="445">
        <v>0</v>
      </c>
      <c r="BE41" s="445">
        <v>0</v>
      </c>
      <c r="BF41" s="445">
        <v>0</v>
      </c>
      <c r="BG41" s="445">
        <v>0</v>
      </c>
      <c r="BH41" s="445">
        <v>0</v>
      </c>
      <c r="BI41" s="445">
        <v>0</v>
      </c>
      <c r="BJ41" s="445">
        <v>0</v>
      </c>
      <c r="BK41" s="445">
        <v>0</v>
      </c>
      <c r="BL41" s="445">
        <v>0</v>
      </c>
      <c r="BM41" s="445">
        <v>0</v>
      </c>
      <c r="BN41" s="445">
        <v>0</v>
      </c>
      <c r="BO41" s="445">
        <v>0</v>
      </c>
      <c r="BP41" s="445">
        <v>0</v>
      </c>
      <c r="BQ41" s="445">
        <v>0</v>
      </c>
      <c r="BR41" s="445">
        <v>0</v>
      </c>
      <c r="BS41" s="445">
        <v>0</v>
      </c>
      <c r="BT41" s="445">
        <v>0</v>
      </c>
      <c r="BU41" s="445">
        <v>0</v>
      </c>
      <c r="BV41" s="445">
        <v>0</v>
      </c>
      <c r="BW41" s="445">
        <v>0</v>
      </c>
      <c r="BX41" s="445">
        <v>0</v>
      </c>
      <c r="BY41" s="445">
        <v>0</v>
      </c>
      <c r="BZ41" s="445">
        <v>0</v>
      </c>
      <c r="CA41" s="445">
        <v>0</v>
      </c>
      <c r="CB41" s="445">
        <v>0</v>
      </c>
      <c r="CC41" s="445">
        <v>0</v>
      </c>
      <c r="CD41" s="445">
        <v>0</v>
      </c>
      <c r="CE41" s="445">
        <v>0</v>
      </c>
      <c r="CF41" s="445">
        <v>0</v>
      </c>
      <c r="CG41" s="445">
        <v>0</v>
      </c>
      <c r="CH41" s="445">
        <v>0</v>
      </c>
      <c r="CI41" s="445">
        <v>0</v>
      </c>
      <c r="CJ41" s="445">
        <v>1.6666666666666667</v>
      </c>
      <c r="CK41" s="445">
        <v>3.4482758620689653</v>
      </c>
      <c r="CL41" s="445">
        <v>0</v>
      </c>
      <c r="CM41" s="445">
        <v>0</v>
      </c>
      <c r="CN41" s="445">
        <v>0</v>
      </c>
      <c r="CO41" s="445">
        <v>0</v>
      </c>
      <c r="CP41" s="445">
        <v>0</v>
      </c>
      <c r="CQ41" s="445">
        <v>0</v>
      </c>
      <c r="CR41" s="445">
        <v>0</v>
      </c>
      <c r="CS41" s="445">
        <v>0</v>
      </c>
      <c r="CT41" s="445">
        <v>0</v>
      </c>
      <c r="CU41" s="445">
        <v>0</v>
      </c>
      <c r="CV41" s="445">
        <v>0</v>
      </c>
      <c r="CW41" s="445">
        <v>0</v>
      </c>
      <c r="CX41" s="445">
        <v>0</v>
      </c>
      <c r="CY41" s="445">
        <v>0</v>
      </c>
      <c r="CZ41" s="445">
        <v>0</v>
      </c>
      <c r="DA41" s="445">
        <v>0</v>
      </c>
      <c r="DB41" s="445">
        <v>0</v>
      </c>
      <c r="DC41" s="445">
        <v>0</v>
      </c>
      <c r="DD41" s="445">
        <v>0</v>
      </c>
      <c r="DE41" s="445">
        <v>0</v>
      </c>
      <c r="DF41" s="445">
        <v>0</v>
      </c>
      <c r="DG41" s="445">
        <v>0</v>
      </c>
      <c r="DH41" s="445">
        <v>1.9607843137254901</v>
      </c>
      <c r="DI41" s="445">
        <v>4.1666666666666661</v>
      </c>
      <c r="DJ41" s="445">
        <v>0</v>
      </c>
      <c r="DK41" s="445">
        <v>0</v>
      </c>
      <c r="DL41" s="445">
        <v>0</v>
      </c>
      <c r="DM41" s="445">
        <v>0</v>
      </c>
      <c r="DN41" s="445">
        <v>1.8867924528301887</v>
      </c>
      <c r="DO41" s="445">
        <v>0</v>
      </c>
      <c r="DP41" s="445">
        <v>3.0303030303030303</v>
      </c>
      <c r="DQ41" s="445">
        <v>0</v>
      </c>
      <c r="DR41" s="445">
        <v>0</v>
      </c>
      <c r="DS41" s="445">
        <v>0</v>
      </c>
      <c r="DT41" s="445">
        <v>0</v>
      </c>
      <c r="DU41" s="445">
        <v>0</v>
      </c>
      <c r="DV41" s="445">
        <v>0</v>
      </c>
      <c r="DW41" s="445">
        <v>0</v>
      </c>
      <c r="DX41" s="445">
        <v>0</v>
      </c>
      <c r="DY41" s="445">
        <v>0</v>
      </c>
      <c r="DZ41" s="445">
        <v>0</v>
      </c>
      <c r="EA41" s="445">
        <v>0</v>
      </c>
      <c r="EB41" s="445">
        <v>0</v>
      </c>
      <c r="EC41" s="445">
        <v>0</v>
      </c>
      <c r="ED41" s="445">
        <v>0</v>
      </c>
      <c r="EE41" s="445">
        <v>0</v>
      </c>
      <c r="EF41" s="445">
        <v>0</v>
      </c>
      <c r="EG41" s="445">
        <v>0</v>
      </c>
      <c r="EH41" s="445">
        <v>0</v>
      </c>
      <c r="EI41" s="445">
        <v>0</v>
      </c>
      <c r="EJ41" s="445">
        <v>0</v>
      </c>
      <c r="EK41" s="445">
        <v>0</v>
      </c>
      <c r="EL41" s="445">
        <v>0</v>
      </c>
      <c r="EM41" s="445">
        <v>0</v>
      </c>
      <c r="EN41" s="445">
        <v>0</v>
      </c>
      <c r="EO41" s="445">
        <v>0</v>
      </c>
      <c r="EP41" s="445">
        <v>0</v>
      </c>
      <c r="EQ41" s="445">
        <v>0</v>
      </c>
      <c r="ER41" s="445">
        <v>0</v>
      </c>
      <c r="ES41" s="445">
        <v>0</v>
      </c>
      <c r="ET41" s="445">
        <v>0</v>
      </c>
      <c r="EU41" s="445">
        <v>0</v>
      </c>
      <c r="EV41" s="445">
        <v>0</v>
      </c>
      <c r="EW41" s="445">
        <v>0</v>
      </c>
      <c r="EX41" s="445">
        <v>0</v>
      </c>
      <c r="EY41" s="445">
        <v>0</v>
      </c>
      <c r="EZ41" s="445">
        <v>0</v>
      </c>
      <c r="FA41" s="445">
        <v>0</v>
      </c>
      <c r="FB41" s="445">
        <v>0</v>
      </c>
      <c r="FC41" s="445">
        <v>0</v>
      </c>
      <c r="FD41" s="445">
        <v>0</v>
      </c>
      <c r="FE41" s="445">
        <v>0</v>
      </c>
      <c r="FF41" s="445">
        <v>0</v>
      </c>
      <c r="FG41" s="445">
        <v>0</v>
      </c>
      <c r="FH41" s="445">
        <v>0</v>
      </c>
      <c r="FI41" s="445">
        <v>0</v>
      </c>
    </row>
    <row r="42" spans="1:165" ht="17.100000000000001" customHeight="1">
      <c r="A42" s="442"/>
      <c r="B42" s="822"/>
      <c r="C42" s="444" t="s">
        <v>176</v>
      </c>
      <c r="D42" s="445">
        <v>0.60168471720818295</v>
      </c>
      <c r="E42" s="445">
        <v>0.49128313602401824</v>
      </c>
      <c r="F42" s="445">
        <v>0.71067699562142139</v>
      </c>
      <c r="G42" s="445">
        <v>1.3774104683195594</v>
      </c>
      <c r="H42" s="445">
        <v>1.2269938650306749</v>
      </c>
      <c r="I42" s="445">
        <v>1.5</v>
      </c>
      <c r="J42" s="445">
        <v>0.60642157128160701</v>
      </c>
      <c r="K42" s="445">
        <v>0.50103474567040629</v>
      </c>
      <c r="L42" s="445">
        <v>0.710594315245478</v>
      </c>
      <c r="M42" s="445">
        <v>3.3333333333333335</v>
      </c>
      <c r="N42" s="445">
        <v>0</v>
      </c>
      <c r="O42" s="445">
        <v>5.6603773584905666</v>
      </c>
      <c r="P42" s="445">
        <v>0</v>
      </c>
      <c r="Q42" s="445">
        <v>0</v>
      </c>
      <c r="R42" s="445">
        <v>0</v>
      </c>
      <c r="S42" s="445">
        <v>0.6696428571428571</v>
      </c>
      <c r="T42" s="445">
        <v>0.4838709677419355</v>
      </c>
      <c r="U42" s="445">
        <v>0.82872928176795579</v>
      </c>
      <c r="V42" s="445">
        <v>0</v>
      </c>
      <c r="W42" s="445">
        <v>0</v>
      </c>
      <c r="X42" s="445">
        <v>0</v>
      </c>
      <c r="Y42" s="445">
        <v>8.1632653061224497E-2</v>
      </c>
      <c r="Z42" s="445">
        <v>0</v>
      </c>
      <c r="AA42" s="445">
        <v>0.19157088122605362</v>
      </c>
      <c r="AB42" s="445">
        <v>0.61349693251533743</v>
      </c>
      <c r="AC42" s="445">
        <v>1.4925373134328357</v>
      </c>
      <c r="AD42" s="445">
        <v>0</v>
      </c>
      <c r="AE42" s="445">
        <v>0</v>
      </c>
      <c r="AF42" s="445">
        <v>0</v>
      </c>
      <c r="AG42" s="445">
        <v>0</v>
      </c>
      <c r="AH42" s="445">
        <v>0</v>
      </c>
      <c r="AI42" s="445">
        <v>0</v>
      </c>
      <c r="AJ42" s="445">
        <v>0</v>
      </c>
      <c r="AK42" s="445">
        <v>0</v>
      </c>
      <c r="AL42" s="445">
        <v>0</v>
      </c>
      <c r="AM42" s="445">
        <v>0</v>
      </c>
      <c r="AN42" s="445">
        <v>0</v>
      </c>
      <c r="AO42" s="445">
        <v>0</v>
      </c>
      <c r="AP42" s="445">
        <v>0</v>
      </c>
      <c r="AQ42" s="445">
        <v>0</v>
      </c>
      <c r="AR42" s="445">
        <v>0</v>
      </c>
      <c r="AS42" s="445">
        <v>0</v>
      </c>
      <c r="AT42" s="445">
        <v>0</v>
      </c>
      <c r="AU42" s="445">
        <v>0</v>
      </c>
      <c r="AV42" s="445">
        <v>0</v>
      </c>
      <c r="AW42" s="445">
        <v>0</v>
      </c>
      <c r="AX42" s="445">
        <v>0</v>
      </c>
      <c r="AY42" s="445">
        <v>0</v>
      </c>
      <c r="AZ42" s="445">
        <v>0</v>
      </c>
      <c r="BA42" s="445">
        <v>0</v>
      </c>
      <c r="BB42" s="445">
        <v>0</v>
      </c>
      <c r="BC42" s="445">
        <v>0</v>
      </c>
      <c r="BD42" s="445">
        <v>0</v>
      </c>
      <c r="BE42" s="445">
        <v>0</v>
      </c>
      <c r="BF42" s="445">
        <v>0</v>
      </c>
      <c r="BG42" s="445">
        <v>0</v>
      </c>
      <c r="BH42" s="445">
        <v>0</v>
      </c>
      <c r="BI42" s="445">
        <v>0</v>
      </c>
      <c r="BJ42" s="445">
        <v>0</v>
      </c>
      <c r="BK42" s="445">
        <v>0</v>
      </c>
      <c r="BL42" s="445">
        <v>0</v>
      </c>
      <c r="BM42" s="445">
        <v>0</v>
      </c>
      <c r="BN42" s="445">
        <v>0</v>
      </c>
      <c r="BO42" s="445">
        <v>0</v>
      </c>
      <c r="BP42" s="445">
        <v>0</v>
      </c>
      <c r="BQ42" s="445">
        <v>0</v>
      </c>
      <c r="BR42" s="445">
        <v>0</v>
      </c>
      <c r="BS42" s="445">
        <v>0</v>
      </c>
      <c r="BT42" s="445">
        <v>0</v>
      </c>
      <c r="BU42" s="445">
        <v>0</v>
      </c>
      <c r="BV42" s="445">
        <v>0</v>
      </c>
      <c r="BW42" s="445">
        <v>0</v>
      </c>
      <c r="BX42" s="445">
        <v>0</v>
      </c>
      <c r="BY42" s="445">
        <v>0</v>
      </c>
      <c r="BZ42" s="445">
        <v>0</v>
      </c>
      <c r="CA42" s="445">
        <v>0</v>
      </c>
      <c r="CB42" s="445">
        <v>0</v>
      </c>
      <c r="CC42" s="445">
        <v>0</v>
      </c>
      <c r="CD42" s="445">
        <v>0</v>
      </c>
      <c r="CE42" s="445">
        <v>0</v>
      </c>
      <c r="CF42" s="445">
        <v>0</v>
      </c>
      <c r="CG42" s="445">
        <v>0</v>
      </c>
      <c r="CH42" s="445">
        <v>0</v>
      </c>
      <c r="CI42" s="445">
        <v>0</v>
      </c>
      <c r="CJ42" s="445">
        <v>0</v>
      </c>
      <c r="CK42" s="445">
        <v>0</v>
      </c>
      <c r="CL42" s="445">
        <v>0</v>
      </c>
      <c r="CM42" s="445">
        <v>0</v>
      </c>
      <c r="CN42" s="445">
        <v>0</v>
      </c>
      <c r="CO42" s="445">
        <v>0</v>
      </c>
      <c r="CP42" s="445">
        <v>0</v>
      </c>
      <c r="CQ42" s="445">
        <v>0</v>
      </c>
      <c r="CR42" s="445">
        <v>0</v>
      </c>
      <c r="CS42" s="445">
        <v>0</v>
      </c>
      <c r="CT42" s="445">
        <v>0</v>
      </c>
      <c r="CU42" s="445">
        <v>0</v>
      </c>
      <c r="CV42" s="445">
        <v>0</v>
      </c>
      <c r="CW42" s="445">
        <v>0</v>
      </c>
      <c r="CX42" s="445">
        <v>0</v>
      </c>
      <c r="CY42" s="445">
        <v>0</v>
      </c>
      <c r="CZ42" s="445">
        <v>0</v>
      </c>
      <c r="DA42" s="445">
        <v>0</v>
      </c>
      <c r="DB42" s="445">
        <v>0</v>
      </c>
      <c r="DC42" s="445">
        <v>0</v>
      </c>
      <c r="DD42" s="445">
        <v>0</v>
      </c>
      <c r="DE42" s="445">
        <v>0</v>
      </c>
      <c r="DF42" s="445">
        <v>0</v>
      </c>
      <c r="DG42" s="445">
        <v>0</v>
      </c>
      <c r="DH42" s="445">
        <v>0</v>
      </c>
      <c r="DI42" s="445">
        <v>0</v>
      </c>
      <c r="DJ42" s="445">
        <v>0</v>
      </c>
      <c r="DK42" s="445">
        <v>0</v>
      </c>
      <c r="DL42" s="445">
        <v>0</v>
      </c>
      <c r="DM42" s="445">
        <v>0</v>
      </c>
      <c r="DN42" s="445">
        <v>0</v>
      </c>
      <c r="DO42" s="445">
        <v>0</v>
      </c>
      <c r="DP42" s="445">
        <v>0</v>
      </c>
      <c r="DQ42" s="445">
        <v>0</v>
      </c>
      <c r="DR42" s="445">
        <v>0</v>
      </c>
      <c r="DS42" s="445">
        <v>0</v>
      </c>
      <c r="DT42" s="445">
        <v>0</v>
      </c>
      <c r="DU42" s="445">
        <v>0</v>
      </c>
      <c r="DV42" s="445">
        <v>0</v>
      </c>
      <c r="DW42" s="445">
        <v>0</v>
      </c>
      <c r="DX42" s="445">
        <v>0</v>
      </c>
      <c r="DY42" s="445">
        <v>0</v>
      </c>
      <c r="DZ42" s="445">
        <v>0</v>
      </c>
      <c r="EA42" s="445">
        <v>0</v>
      </c>
      <c r="EB42" s="445">
        <v>0</v>
      </c>
      <c r="EC42" s="445">
        <v>0</v>
      </c>
      <c r="ED42" s="445">
        <v>0</v>
      </c>
      <c r="EE42" s="445">
        <v>0</v>
      </c>
      <c r="EF42" s="445">
        <v>0</v>
      </c>
      <c r="EG42" s="445">
        <v>0</v>
      </c>
      <c r="EH42" s="445">
        <v>0</v>
      </c>
      <c r="EI42" s="445">
        <v>0</v>
      </c>
      <c r="EJ42" s="445">
        <v>0</v>
      </c>
      <c r="EK42" s="445">
        <v>0</v>
      </c>
      <c r="EL42" s="445">
        <v>0</v>
      </c>
      <c r="EM42" s="445">
        <v>0</v>
      </c>
      <c r="EN42" s="445">
        <v>0</v>
      </c>
      <c r="EO42" s="445">
        <v>0</v>
      </c>
      <c r="EP42" s="445">
        <v>0</v>
      </c>
      <c r="EQ42" s="445">
        <v>0</v>
      </c>
      <c r="ER42" s="445">
        <v>0</v>
      </c>
      <c r="ES42" s="445">
        <v>0</v>
      </c>
      <c r="ET42" s="445">
        <v>0</v>
      </c>
      <c r="EU42" s="445">
        <v>0</v>
      </c>
      <c r="EV42" s="445">
        <v>0</v>
      </c>
      <c r="EW42" s="445">
        <v>0</v>
      </c>
      <c r="EX42" s="445">
        <v>0</v>
      </c>
      <c r="EY42" s="445">
        <v>0</v>
      </c>
      <c r="EZ42" s="445">
        <v>0</v>
      </c>
      <c r="FA42" s="445">
        <v>0</v>
      </c>
      <c r="FB42" s="445">
        <v>0</v>
      </c>
      <c r="FC42" s="445">
        <v>0</v>
      </c>
      <c r="FD42" s="445">
        <v>0</v>
      </c>
      <c r="FE42" s="445">
        <v>0</v>
      </c>
      <c r="FF42" s="445">
        <v>0</v>
      </c>
      <c r="FG42" s="445">
        <v>0</v>
      </c>
      <c r="FH42" s="445">
        <v>0</v>
      </c>
      <c r="FI42" s="445">
        <v>0</v>
      </c>
    </row>
    <row r="43" spans="1:165" ht="17.100000000000001" customHeight="1">
      <c r="A43" s="442"/>
      <c r="B43" s="822"/>
      <c r="C43" s="444" t="s">
        <v>177</v>
      </c>
      <c r="D43" s="445">
        <v>0.96778020711513357</v>
      </c>
      <c r="E43" s="445">
        <v>0.7608065231483061</v>
      </c>
      <c r="F43" s="445">
        <v>1.1721118221623443</v>
      </c>
      <c r="G43" s="445">
        <v>0.27548209366391185</v>
      </c>
      <c r="H43" s="445">
        <v>0</v>
      </c>
      <c r="I43" s="445">
        <v>0.5</v>
      </c>
      <c r="J43" s="445">
        <v>1.0161170971176927</v>
      </c>
      <c r="K43" s="445">
        <v>0.79875104382238682</v>
      </c>
      <c r="L43" s="445">
        <v>1.2309790410565604</v>
      </c>
      <c r="M43" s="445">
        <v>2.2222222222222223</v>
      </c>
      <c r="N43" s="445">
        <v>0</v>
      </c>
      <c r="O43" s="445">
        <v>3.7735849056603774</v>
      </c>
      <c r="P43" s="445">
        <v>0</v>
      </c>
      <c r="Q43" s="445">
        <v>0</v>
      </c>
      <c r="R43" s="445">
        <v>0</v>
      </c>
      <c r="S43" s="445">
        <v>0.29761904761904762</v>
      </c>
      <c r="T43" s="445">
        <v>0.4838709677419355</v>
      </c>
      <c r="U43" s="445">
        <v>0.13812154696132595</v>
      </c>
      <c r="V43" s="445">
        <v>1.2195121951219512</v>
      </c>
      <c r="W43" s="445">
        <v>0</v>
      </c>
      <c r="X43" s="445">
        <v>2.083333333333333</v>
      </c>
      <c r="Y43" s="445">
        <v>0</v>
      </c>
      <c r="Z43" s="445">
        <v>0</v>
      </c>
      <c r="AA43" s="445">
        <v>0</v>
      </c>
      <c r="AB43" s="445">
        <v>0</v>
      </c>
      <c r="AC43" s="445">
        <v>0</v>
      </c>
      <c r="AD43" s="445">
        <v>0</v>
      </c>
      <c r="AE43" s="445">
        <v>0</v>
      </c>
      <c r="AF43" s="445">
        <v>0</v>
      </c>
      <c r="AG43" s="445">
        <v>0</v>
      </c>
      <c r="AH43" s="445">
        <v>0</v>
      </c>
      <c r="AI43" s="445">
        <v>0</v>
      </c>
      <c r="AJ43" s="445">
        <v>0</v>
      </c>
      <c r="AK43" s="445">
        <v>0</v>
      </c>
      <c r="AL43" s="445">
        <v>0</v>
      </c>
      <c r="AM43" s="445">
        <v>0</v>
      </c>
      <c r="AN43" s="445">
        <v>0</v>
      </c>
      <c r="AO43" s="445">
        <v>0</v>
      </c>
      <c r="AP43" s="445">
        <v>0</v>
      </c>
      <c r="AQ43" s="445">
        <v>0</v>
      </c>
      <c r="AR43" s="445">
        <v>0</v>
      </c>
      <c r="AS43" s="445">
        <v>0</v>
      </c>
      <c r="AT43" s="445">
        <v>0</v>
      </c>
      <c r="AU43" s="445">
        <v>0</v>
      </c>
      <c r="AV43" s="445">
        <v>0</v>
      </c>
      <c r="AW43" s="445">
        <v>0</v>
      </c>
      <c r="AX43" s="445">
        <v>0</v>
      </c>
      <c r="AY43" s="445">
        <v>0</v>
      </c>
      <c r="AZ43" s="445">
        <v>0</v>
      </c>
      <c r="BA43" s="445">
        <v>0</v>
      </c>
      <c r="BB43" s="445">
        <v>0</v>
      </c>
      <c r="BC43" s="445">
        <v>0</v>
      </c>
      <c r="BD43" s="445">
        <v>0</v>
      </c>
      <c r="BE43" s="445">
        <v>0</v>
      </c>
      <c r="BF43" s="445">
        <v>0</v>
      </c>
      <c r="BG43" s="445">
        <v>0</v>
      </c>
      <c r="BH43" s="445">
        <v>0</v>
      </c>
      <c r="BI43" s="445">
        <v>0</v>
      </c>
      <c r="BJ43" s="445">
        <v>0</v>
      </c>
      <c r="BK43" s="445">
        <v>0</v>
      </c>
      <c r="BL43" s="445">
        <v>0</v>
      </c>
      <c r="BM43" s="445">
        <v>0</v>
      </c>
      <c r="BN43" s="445">
        <v>0</v>
      </c>
      <c r="BO43" s="445">
        <v>0</v>
      </c>
      <c r="BP43" s="445">
        <v>0</v>
      </c>
      <c r="BQ43" s="445">
        <v>0</v>
      </c>
      <c r="BR43" s="445">
        <v>0</v>
      </c>
      <c r="BS43" s="445">
        <v>0</v>
      </c>
      <c r="BT43" s="445">
        <v>0</v>
      </c>
      <c r="BU43" s="445">
        <v>0</v>
      </c>
      <c r="BV43" s="445">
        <v>0</v>
      </c>
      <c r="BW43" s="445">
        <v>0</v>
      </c>
      <c r="BX43" s="445">
        <v>0</v>
      </c>
      <c r="BY43" s="445">
        <v>0</v>
      </c>
      <c r="BZ43" s="445">
        <v>0</v>
      </c>
      <c r="CA43" s="445">
        <v>0</v>
      </c>
      <c r="CB43" s="445">
        <v>0</v>
      </c>
      <c r="CC43" s="445">
        <v>0</v>
      </c>
      <c r="CD43" s="445">
        <v>0</v>
      </c>
      <c r="CE43" s="445">
        <v>0</v>
      </c>
      <c r="CF43" s="445">
        <v>0</v>
      </c>
      <c r="CG43" s="445">
        <v>0</v>
      </c>
      <c r="CH43" s="445">
        <v>0</v>
      </c>
      <c r="CI43" s="445">
        <v>0</v>
      </c>
      <c r="CJ43" s="445">
        <v>0</v>
      </c>
      <c r="CK43" s="445">
        <v>0</v>
      </c>
      <c r="CL43" s="445">
        <v>0</v>
      </c>
      <c r="CM43" s="445">
        <v>0</v>
      </c>
      <c r="CN43" s="445">
        <v>0</v>
      </c>
      <c r="CO43" s="445">
        <v>0</v>
      </c>
      <c r="CP43" s="445">
        <v>0</v>
      </c>
      <c r="CQ43" s="445">
        <v>0</v>
      </c>
      <c r="CR43" s="445">
        <v>0</v>
      </c>
      <c r="CS43" s="445">
        <v>0</v>
      </c>
      <c r="CT43" s="445">
        <v>0</v>
      </c>
      <c r="CU43" s="445">
        <v>0</v>
      </c>
      <c r="CV43" s="445">
        <v>0</v>
      </c>
      <c r="CW43" s="445">
        <v>0</v>
      </c>
      <c r="CX43" s="445">
        <v>0</v>
      </c>
      <c r="CY43" s="445">
        <v>0</v>
      </c>
      <c r="CZ43" s="445">
        <v>0</v>
      </c>
      <c r="DA43" s="445">
        <v>0</v>
      </c>
      <c r="DB43" s="445">
        <v>0</v>
      </c>
      <c r="DC43" s="445">
        <v>0</v>
      </c>
      <c r="DD43" s="445">
        <v>0</v>
      </c>
      <c r="DE43" s="445">
        <v>0</v>
      </c>
      <c r="DF43" s="445">
        <v>0</v>
      </c>
      <c r="DG43" s="445">
        <v>0</v>
      </c>
      <c r="DH43" s="445">
        <v>0</v>
      </c>
      <c r="DI43" s="445">
        <v>0</v>
      </c>
      <c r="DJ43" s="445">
        <v>0</v>
      </c>
      <c r="DK43" s="445">
        <v>0</v>
      </c>
      <c r="DL43" s="445">
        <v>0</v>
      </c>
      <c r="DM43" s="445">
        <v>0</v>
      </c>
      <c r="DN43" s="445">
        <v>0</v>
      </c>
      <c r="DO43" s="445">
        <v>0</v>
      </c>
      <c r="DP43" s="445">
        <v>0</v>
      </c>
      <c r="DQ43" s="445">
        <v>0</v>
      </c>
      <c r="DR43" s="445">
        <v>0</v>
      </c>
      <c r="DS43" s="445">
        <v>0</v>
      </c>
      <c r="DT43" s="445">
        <v>0</v>
      </c>
      <c r="DU43" s="445">
        <v>0</v>
      </c>
      <c r="DV43" s="445">
        <v>0</v>
      </c>
      <c r="DW43" s="445">
        <v>0</v>
      </c>
      <c r="DX43" s="445">
        <v>0</v>
      </c>
      <c r="DY43" s="445">
        <v>0</v>
      </c>
      <c r="DZ43" s="445">
        <v>0</v>
      </c>
      <c r="EA43" s="445">
        <v>0</v>
      </c>
      <c r="EB43" s="445">
        <v>0</v>
      </c>
      <c r="EC43" s="445">
        <v>0</v>
      </c>
      <c r="ED43" s="445">
        <v>0</v>
      </c>
      <c r="EE43" s="445">
        <v>0</v>
      </c>
      <c r="EF43" s="445">
        <v>0</v>
      </c>
      <c r="EG43" s="445">
        <v>0</v>
      </c>
      <c r="EH43" s="445">
        <v>0</v>
      </c>
      <c r="EI43" s="445">
        <v>0</v>
      </c>
      <c r="EJ43" s="445">
        <v>0</v>
      </c>
      <c r="EK43" s="445">
        <v>0</v>
      </c>
      <c r="EL43" s="445">
        <v>0</v>
      </c>
      <c r="EM43" s="445">
        <v>0</v>
      </c>
      <c r="EN43" s="445">
        <v>0</v>
      </c>
      <c r="EO43" s="445">
        <v>0</v>
      </c>
      <c r="EP43" s="445">
        <v>0</v>
      </c>
      <c r="EQ43" s="445">
        <v>0</v>
      </c>
      <c r="ER43" s="445">
        <v>0</v>
      </c>
      <c r="ES43" s="445">
        <v>0</v>
      </c>
      <c r="ET43" s="445">
        <v>0</v>
      </c>
      <c r="EU43" s="445">
        <v>0</v>
      </c>
      <c r="EV43" s="445">
        <v>0</v>
      </c>
      <c r="EW43" s="445">
        <v>0</v>
      </c>
      <c r="EX43" s="445">
        <v>0</v>
      </c>
      <c r="EY43" s="445">
        <v>0</v>
      </c>
      <c r="EZ43" s="445">
        <v>0</v>
      </c>
      <c r="FA43" s="445">
        <v>0</v>
      </c>
      <c r="FB43" s="445">
        <v>0</v>
      </c>
      <c r="FC43" s="445">
        <v>0</v>
      </c>
      <c r="FD43" s="445">
        <v>0</v>
      </c>
      <c r="FE43" s="445">
        <v>0</v>
      </c>
      <c r="FF43" s="445">
        <v>0</v>
      </c>
      <c r="FG43" s="445">
        <v>0</v>
      </c>
      <c r="FH43" s="445">
        <v>0</v>
      </c>
      <c r="FI43" s="445">
        <v>0</v>
      </c>
    </row>
    <row r="44" spans="1:165" ht="17.100000000000001" customHeight="1">
      <c r="A44" s="442"/>
      <c r="B44" s="822" t="s">
        <v>247</v>
      </c>
      <c r="C44" s="444" t="s">
        <v>58</v>
      </c>
      <c r="D44" s="445">
        <v>100</v>
      </c>
      <c r="E44" s="445">
        <v>100</v>
      </c>
      <c r="F44" s="445">
        <v>100</v>
      </c>
      <c r="G44" s="445">
        <v>100</v>
      </c>
      <c r="H44" s="445">
        <v>100</v>
      </c>
      <c r="I44" s="445">
        <v>100</v>
      </c>
      <c r="J44" s="445">
        <v>100</v>
      </c>
      <c r="K44" s="445">
        <v>100</v>
      </c>
      <c r="L44" s="445">
        <v>100</v>
      </c>
      <c r="M44" s="445">
        <v>100</v>
      </c>
      <c r="N44" s="445">
        <v>100</v>
      </c>
      <c r="O44" s="445">
        <v>100</v>
      </c>
      <c r="P44" s="445">
        <v>100</v>
      </c>
      <c r="Q44" s="445">
        <v>0</v>
      </c>
      <c r="R44" s="445">
        <v>100</v>
      </c>
      <c r="S44" s="445">
        <v>100</v>
      </c>
      <c r="T44" s="445">
        <v>100</v>
      </c>
      <c r="U44" s="445">
        <v>100</v>
      </c>
      <c r="V44" s="445">
        <v>100</v>
      </c>
      <c r="W44" s="445">
        <v>100</v>
      </c>
      <c r="X44" s="445">
        <v>100</v>
      </c>
      <c r="Y44" s="445">
        <v>100</v>
      </c>
      <c r="Z44" s="445">
        <v>100</v>
      </c>
      <c r="AA44" s="445">
        <v>100</v>
      </c>
      <c r="AB44" s="445">
        <v>100</v>
      </c>
      <c r="AC44" s="445">
        <v>100</v>
      </c>
      <c r="AD44" s="445">
        <v>100</v>
      </c>
      <c r="AE44" s="445">
        <v>100</v>
      </c>
      <c r="AF44" s="445">
        <v>100</v>
      </c>
      <c r="AG44" s="445">
        <v>0</v>
      </c>
      <c r="AH44" s="445">
        <v>0</v>
      </c>
      <c r="AI44" s="445">
        <v>0</v>
      </c>
      <c r="AJ44" s="445">
        <v>0</v>
      </c>
      <c r="AK44" s="445">
        <v>0</v>
      </c>
      <c r="AL44" s="445">
        <v>0</v>
      </c>
      <c r="AM44" s="445">
        <v>0</v>
      </c>
      <c r="AN44" s="445">
        <v>0</v>
      </c>
      <c r="AO44" s="445">
        <v>0</v>
      </c>
      <c r="AP44" s="445">
        <v>0</v>
      </c>
      <c r="AQ44" s="445">
        <v>0</v>
      </c>
      <c r="AR44" s="445">
        <v>0</v>
      </c>
      <c r="AS44" s="445">
        <v>0</v>
      </c>
      <c r="AT44" s="445">
        <v>100</v>
      </c>
      <c r="AU44" s="445">
        <v>100</v>
      </c>
      <c r="AV44" s="445">
        <v>0</v>
      </c>
      <c r="AW44" s="445">
        <v>0</v>
      </c>
      <c r="AX44" s="445">
        <v>0</v>
      </c>
      <c r="AY44" s="445">
        <v>0</v>
      </c>
      <c r="AZ44" s="445">
        <v>100</v>
      </c>
      <c r="BA44" s="445">
        <v>100</v>
      </c>
      <c r="BB44" s="445">
        <v>0</v>
      </c>
      <c r="BC44" s="445">
        <v>100</v>
      </c>
      <c r="BD44" s="445">
        <v>100</v>
      </c>
      <c r="BE44" s="445">
        <v>100</v>
      </c>
      <c r="BF44" s="445">
        <v>0</v>
      </c>
      <c r="BG44" s="445">
        <v>0</v>
      </c>
      <c r="BH44" s="445">
        <v>0</v>
      </c>
      <c r="BI44" s="445">
        <v>0</v>
      </c>
      <c r="BJ44" s="445">
        <v>0</v>
      </c>
      <c r="BK44" s="445">
        <v>0</v>
      </c>
      <c r="BL44" s="445">
        <v>0</v>
      </c>
      <c r="BM44" s="445">
        <v>0</v>
      </c>
      <c r="BN44" s="445">
        <v>0</v>
      </c>
      <c r="BO44" s="445">
        <v>0</v>
      </c>
      <c r="BP44" s="445">
        <v>0</v>
      </c>
      <c r="BQ44" s="445">
        <v>0</v>
      </c>
      <c r="BR44" s="445">
        <v>0</v>
      </c>
      <c r="BS44" s="445">
        <v>0</v>
      </c>
      <c r="BT44" s="445">
        <v>0</v>
      </c>
      <c r="BU44" s="445">
        <v>100</v>
      </c>
      <c r="BV44" s="445">
        <v>100</v>
      </c>
      <c r="BW44" s="445">
        <v>100</v>
      </c>
      <c r="BX44" s="445">
        <v>100</v>
      </c>
      <c r="BY44" s="445">
        <v>0</v>
      </c>
      <c r="BZ44" s="445">
        <v>100</v>
      </c>
      <c r="CA44" s="445">
        <v>0</v>
      </c>
      <c r="CB44" s="445">
        <v>0</v>
      </c>
      <c r="CC44" s="445">
        <v>0</v>
      </c>
      <c r="CD44" s="445">
        <v>0</v>
      </c>
      <c r="CE44" s="445">
        <v>0</v>
      </c>
      <c r="CF44" s="445">
        <v>0</v>
      </c>
      <c r="CG44" s="445">
        <v>0</v>
      </c>
      <c r="CH44" s="445">
        <v>0</v>
      </c>
      <c r="CI44" s="445">
        <v>0</v>
      </c>
      <c r="CJ44" s="445">
        <v>100</v>
      </c>
      <c r="CK44" s="445">
        <v>100</v>
      </c>
      <c r="CL44" s="445">
        <v>100</v>
      </c>
      <c r="CM44" s="445">
        <v>0</v>
      </c>
      <c r="CN44" s="445">
        <v>0</v>
      </c>
      <c r="CO44" s="445">
        <v>0</v>
      </c>
      <c r="CP44" s="445">
        <v>0</v>
      </c>
      <c r="CQ44" s="445">
        <v>0</v>
      </c>
      <c r="CR44" s="445">
        <v>0</v>
      </c>
      <c r="CS44" s="445">
        <v>100</v>
      </c>
      <c r="CT44" s="445">
        <v>100</v>
      </c>
      <c r="CU44" s="445">
        <v>100</v>
      </c>
      <c r="CV44" s="445">
        <v>100</v>
      </c>
      <c r="CW44" s="445">
        <v>100</v>
      </c>
      <c r="CX44" s="445">
        <v>100</v>
      </c>
      <c r="CY44" s="445">
        <v>100</v>
      </c>
      <c r="CZ44" s="445">
        <v>0</v>
      </c>
      <c r="DA44" s="445">
        <v>100</v>
      </c>
      <c r="DB44" s="445">
        <v>100</v>
      </c>
      <c r="DC44" s="445">
        <v>100</v>
      </c>
      <c r="DD44" s="445">
        <v>0</v>
      </c>
      <c r="DE44" s="445">
        <v>0</v>
      </c>
      <c r="DF44" s="445">
        <v>0</v>
      </c>
      <c r="DG44" s="445">
        <v>0</v>
      </c>
      <c r="DH44" s="445">
        <v>100</v>
      </c>
      <c r="DI44" s="445">
        <v>0</v>
      </c>
      <c r="DJ44" s="445">
        <v>100</v>
      </c>
      <c r="DK44" s="445">
        <v>0</v>
      </c>
      <c r="DL44" s="445">
        <v>0</v>
      </c>
      <c r="DM44" s="445">
        <v>0</v>
      </c>
      <c r="DN44" s="445">
        <v>100</v>
      </c>
      <c r="DO44" s="445">
        <v>100</v>
      </c>
      <c r="DP44" s="445">
        <v>100</v>
      </c>
      <c r="DQ44" s="445">
        <v>0</v>
      </c>
      <c r="DR44" s="445">
        <v>0</v>
      </c>
      <c r="DS44" s="445">
        <v>0</v>
      </c>
      <c r="DT44" s="445">
        <v>0</v>
      </c>
      <c r="DU44" s="445">
        <v>0</v>
      </c>
      <c r="DV44" s="445">
        <v>0</v>
      </c>
      <c r="DW44" s="445">
        <v>0</v>
      </c>
      <c r="DX44" s="445">
        <v>0</v>
      </c>
      <c r="DY44" s="445">
        <v>0</v>
      </c>
      <c r="DZ44" s="445">
        <v>0</v>
      </c>
      <c r="EA44" s="445">
        <v>0</v>
      </c>
      <c r="EB44" s="445">
        <v>0</v>
      </c>
      <c r="EC44" s="445">
        <v>0</v>
      </c>
      <c r="ED44" s="445">
        <v>0</v>
      </c>
      <c r="EE44" s="445">
        <v>0</v>
      </c>
      <c r="EF44" s="445">
        <v>0</v>
      </c>
      <c r="EG44" s="445">
        <v>0</v>
      </c>
      <c r="EH44" s="445">
        <v>0</v>
      </c>
      <c r="EI44" s="445">
        <v>0</v>
      </c>
      <c r="EJ44" s="445">
        <v>0</v>
      </c>
      <c r="EK44" s="445">
        <v>0</v>
      </c>
      <c r="EL44" s="445">
        <v>100</v>
      </c>
      <c r="EM44" s="445">
        <v>100</v>
      </c>
      <c r="EN44" s="445">
        <v>100</v>
      </c>
      <c r="EO44" s="445">
        <v>0</v>
      </c>
      <c r="EP44" s="445">
        <v>0</v>
      </c>
      <c r="EQ44" s="445">
        <v>0</v>
      </c>
      <c r="ER44" s="445">
        <v>0</v>
      </c>
      <c r="ES44" s="445">
        <v>0</v>
      </c>
      <c r="ET44" s="445">
        <v>0</v>
      </c>
      <c r="EU44" s="445">
        <v>0</v>
      </c>
      <c r="EV44" s="445">
        <v>0</v>
      </c>
      <c r="EW44" s="445">
        <v>0</v>
      </c>
      <c r="EX44" s="445">
        <v>0</v>
      </c>
      <c r="EY44" s="445">
        <v>0</v>
      </c>
      <c r="EZ44" s="445">
        <v>0</v>
      </c>
      <c r="FA44" s="445">
        <v>0</v>
      </c>
      <c r="FB44" s="445">
        <v>0</v>
      </c>
      <c r="FC44" s="445">
        <v>0</v>
      </c>
      <c r="FD44" s="445">
        <v>0</v>
      </c>
      <c r="FE44" s="445">
        <v>0</v>
      </c>
      <c r="FF44" s="445">
        <v>0</v>
      </c>
      <c r="FG44" s="445">
        <v>0</v>
      </c>
      <c r="FH44" s="445">
        <v>0</v>
      </c>
      <c r="FI44" s="445">
        <v>0</v>
      </c>
    </row>
    <row r="45" spans="1:165" ht="17.100000000000001" customHeight="1">
      <c r="A45" s="442"/>
      <c r="B45" s="822"/>
      <c r="C45" s="444" t="s">
        <v>160</v>
      </c>
      <c r="D45" s="445">
        <v>9.9387735268392241</v>
      </c>
      <c r="E45" s="445">
        <v>10.372792255665608</v>
      </c>
      <c r="F45" s="445">
        <v>9.4954323696015202</v>
      </c>
      <c r="G45" s="445">
        <v>10.638297872340425</v>
      </c>
      <c r="H45" s="445">
        <v>16.666666666666664</v>
      </c>
      <c r="I45" s="445">
        <v>4.3478260869565215</v>
      </c>
      <c r="J45" s="445">
        <v>9.5289848040832954</v>
      </c>
      <c r="K45" s="445">
        <v>10.00577700751011</v>
      </c>
      <c r="L45" s="445">
        <v>9.0446756904780532</v>
      </c>
      <c r="M45" s="445">
        <v>0</v>
      </c>
      <c r="N45" s="445">
        <v>0</v>
      </c>
      <c r="O45" s="445">
        <v>0</v>
      </c>
      <c r="P45" s="445">
        <v>0</v>
      </c>
      <c r="Q45" s="445">
        <v>0</v>
      </c>
      <c r="R45" s="445">
        <v>0</v>
      </c>
      <c r="S45" s="445">
        <v>15.441176470588236</v>
      </c>
      <c r="T45" s="445">
        <v>13.924050632911392</v>
      </c>
      <c r="U45" s="445">
        <v>17.543859649122805</v>
      </c>
      <c r="V45" s="445">
        <v>0</v>
      </c>
      <c r="W45" s="445">
        <v>0</v>
      </c>
      <c r="X45" s="445">
        <v>0</v>
      </c>
      <c r="Y45" s="445">
        <v>15.247652962123665</v>
      </c>
      <c r="Z45" s="445">
        <v>14.660965180207697</v>
      </c>
      <c r="AA45" s="445">
        <v>15.909090909090908</v>
      </c>
      <c r="AB45" s="445">
        <v>8.8030888030888033</v>
      </c>
      <c r="AC45" s="445">
        <v>8.8923556942277688</v>
      </c>
      <c r="AD45" s="445">
        <v>8.7155963302752291</v>
      </c>
      <c r="AE45" s="445">
        <v>0</v>
      </c>
      <c r="AF45" s="445">
        <v>0</v>
      </c>
      <c r="AG45" s="445">
        <v>0</v>
      </c>
      <c r="AH45" s="445">
        <v>0</v>
      </c>
      <c r="AI45" s="445">
        <v>0</v>
      </c>
      <c r="AJ45" s="445">
        <v>0</v>
      </c>
      <c r="AK45" s="445">
        <v>0</v>
      </c>
      <c r="AL45" s="445">
        <v>0</v>
      </c>
      <c r="AM45" s="445">
        <v>0</v>
      </c>
      <c r="AN45" s="445">
        <v>0</v>
      </c>
      <c r="AO45" s="445">
        <v>0</v>
      </c>
      <c r="AP45" s="445">
        <v>0</v>
      </c>
      <c r="AQ45" s="445">
        <v>0</v>
      </c>
      <c r="AR45" s="445">
        <v>0</v>
      </c>
      <c r="AS45" s="445">
        <v>0</v>
      </c>
      <c r="AT45" s="445">
        <v>0</v>
      </c>
      <c r="AU45" s="445">
        <v>0</v>
      </c>
      <c r="AV45" s="445">
        <v>0</v>
      </c>
      <c r="AW45" s="445">
        <v>0</v>
      </c>
      <c r="AX45" s="445">
        <v>0</v>
      </c>
      <c r="AY45" s="445">
        <v>0</v>
      </c>
      <c r="AZ45" s="445">
        <v>0</v>
      </c>
      <c r="BA45" s="445">
        <v>0</v>
      </c>
      <c r="BB45" s="445">
        <v>0</v>
      </c>
      <c r="BC45" s="445">
        <v>14.285714285714285</v>
      </c>
      <c r="BD45" s="445">
        <v>16.666666666666664</v>
      </c>
      <c r="BE45" s="445">
        <v>0</v>
      </c>
      <c r="BF45" s="445">
        <v>0</v>
      </c>
      <c r="BG45" s="445">
        <v>0</v>
      </c>
      <c r="BH45" s="445">
        <v>0</v>
      </c>
      <c r="BI45" s="445">
        <v>0</v>
      </c>
      <c r="BJ45" s="445">
        <v>0</v>
      </c>
      <c r="BK45" s="445">
        <v>0</v>
      </c>
      <c r="BL45" s="445">
        <v>0</v>
      </c>
      <c r="BM45" s="445">
        <v>0</v>
      </c>
      <c r="BN45" s="445">
        <v>0</v>
      </c>
      <c r="BO45" s="445">
        <v>0</v>
      </c>
      <c r="BP45" s="445">
        <v>0</v>
      </c>
      <c r="BQ45" s="445">
        <v>0</v>
      </c>
      <c r="BR45" s="445">
        <v>0</v>
      </c>
      <c r="BS45" s="445">
        <v>0</v>
      </c>
      <c r="BT45" s="445">
        <v>0</v>
      </c>
      <c r="BU45" s="445">
        <v>14.285714285714285</v>
      </c>
      <c r="BV45" s="445">
        <v>50</v>
      </c>
      <c r="BW45" s="445">
        <v>0</v>
      </c>
      <c r="BX45" s="445">
        <v>0</v>
      </c>
      <c r="BY45" s="445">
        <v>0</v>
      </c>
      <c r="BZ45" s="445">
        <v>0</v>
      </c>
      <c r="CA45" s="445">
        <v>0</v>
      </c>
      <c r="CB45" s="445">
        <v>0</v>
      </c>
      <c r="CC45" s="445">
        <v>0</v>
      </c>
      <c r="CD45" s="445">
        <v>0</v>
      </c>
      <c r="CE45" s="445">
        <v>0</v>
      </c>
      <c r="CF45" s="445">
        <v>0</v>
      </c>
      <c r="CG45" s="445">
        <v>0</v>
      </c>
      <c r="CH45" s="445">
        <v>0</v>
      </c>
      <c r="CI45" s="445">
        <v>0</v>
      </c>
      <c r="CJ45" s="445">
        <v>13.793103448275861</v>
      </c>
      <c r="CK45" s="445">
        <v>8.3333333333333321</v>
      </c>
      <c r="CL45" s="445">
        <v>17.647058823529413</v>
      </c>
      <c r="CM45" s="445">
        <v>0</v>
      </c>
      <c r="CN45" s="445">
        <v>0</v>
      </c>
      <c r="CO45" s="445">
        <v>0</v>
      </c>
      <c r="CP45" s="445">
        <v>0</v>
      </c>
      <c r="CQ45" s="445">
        <v>0</v>
      </c>
      <c r="CR45" s="445">
        <v>0</v>
      </c>
      <c r="CS45" s="445">
        <v>0</v>
      </c>
      <c r="CT45" s="445">
        <v>0</v>
      </c>
      <c r="CU45" s="445">
        <v>0</v>
      </c>
      <c r="CV45" s="445">
        <v>10.65056272303047</v>
      </c>
      <c r="CW45" s="445">
        <v>11.414790996784566</v>
      </c>
      <c r="CX45" s="445">
        <v>9.8480585256049515</v>
      </c>
      <c r="CY45" s="445">
        <v>0</v>
      </c>
      <c r="CZ45" s="445">
        <v>0</v>
      </c>
      <c r="DA45" s="445">
        <v>0</v>
      </c>
      <c r="DB45" s="445">
        <v>0</v>
      </c>
      <c r="DC45" s="445">
        <v>0</v>
      </c>
      <c r="DD45" s="445">
        <v>0</v>
      </c>
      <c r="DE45" s="445">
        <v>0</v>
      </c>
      <c r="DF45" s="445">
        <v>0</v>
      </c>
      <c r="DG45" s="445">
        <v>0</v>
      </c>
      <c r="DH45" s="445">
        <v>0</v>
      </c>
      <c r="DI45" s="445">
        <v>0</v>
      </c>
      <c r="DJ45" s="445">
        <v>0</v>
      </c>
      <c r="DK45" s="445">
        <v>0</v>
      </c>
      <c r="DL45" s="445">
        <v>0</v>
      </c>
      <c r="DM45" s="445">
        <v>0</v>
      </c>
      <c r="DN45" s="445">
        <v>11.404872991187144</v>
      </c>
      <c r="DO45" s="445">
        <v>11.578947368421053</v>
      </c>
      <c r="DP45" s="445">
        <v>11.235955056179774</v>
      </c>
      <c r="DQ45" s="445">
        <v>0</v>
      </c>
      <c r="DR45" s="445">
        <v>0</v>
      </c>
      <c r="DS45" s="445">
        <v>0</v>
      </c>
      <c r="DT45" s="445">
        <v>0</v>
      </c>
      <c r="DU45" s="445">
        <v>0</v>
      </c>
      <c r="DV45" s="445">
        <v>0</v>
      </c>
      <c r="DW45" s="445">
        <v>0</v>
      </c>
      <c r="DX45" s="445">
        <v>0</v>
      </c>
      <c r="DY45" s="445">
        <v>0</v>
      </c>
      <c r="DZ45" s="445">
        <v>0</v>
      </c>
      <c r="EA45" s="445">
        <v>0</v>
      </c>
      <c r="EB45" s="445">
        <v>0</v>
      </c>
      <c r="EC45" s="445">
        <v>0</v>
      </c>
      <c r="ED45" s="445">
        <v>0</v>
      </c>
      <c r="EE45" s="445">
        <v>0</v>
      </c>
      <c r="EF45" s="445">
        <v>0</v>
      </c>
      <c r="EG45" s="445">
        <v>0</v>
      </c>
      <c r="EH45" s="445">
        <v>0</v>
      </c>
      <c r="EI45" s="445">
        <v>0</v>
      </c>
      <c r="EJ45" s="445">
        <v>0</v>
      </c>
      <c r="EK45" s="445">
        <v>0</v>
      </c>
      <c r="EL45" s="445">
        <v>50</v>
      </c>
      <c r="EM45" s="445">
        <v>0</v>
      </c>
      <c r="EN45" s="445">
        <v>100</v>
      </c>
      <c r="EO45" s="445">
        <v>0</v>
      </c>
      <c r="EP45" s="445">
        <v>0</v>
      </c>
      <c r="EQ45" s="445">
        <v>0</v>
      </c>
      <c r="ER45" s="445">
        <v>0</v>
      </c>
      <c r="ES45" s="445">
        <v>0</v>
      </c>
      <c r="ET45" s="445">
        <v>0</v>
      </c>
      <c r="EU45" s="445">
        <v>0</v>
      </c>
      <c r="EV45" s="445">
        <v>0</v>
      </c>
      <c r="EW45" s="445">
        <v>0</v>
      </c>
      <c r="EX45" s="445">
        <v>0</v>
      </c>
      <c r="EY45" s="445">
        <v>0</v>
      </c>
      <c r="EZ45" s="445">
        <v>0</v>
      </c>
      <c r="FA45" s="445">
        <v>0</v>
      </c>
      <c r="FB45" s="445">
        <v>0</v>
      </c>
      <c r="FC45" s="445">
        <v>0</v>
      </c>
      <c r="FD45" s="445">
        <v>0</v>
      </c>
      <c r="FE45" s="445">
        <v>0</v>
      </c>
      <c r="FF45" s="445">
        <v>0</v>
      </c>
      <c r="FG45" s="445">
        <v>0</v>
      </c>
      <c r="FH45" s="445">
        <v>0</v>
      </c>
      <c r="FI45" s="445">
        <v>0</v>
      </c>
    </row>
    <row r="46" spans="1:165" ht="17.100000000000001" customHeight="1">
      <c r="A46" s="442"/>
      <c r="B46" s="822"/>
      <c r="C46" s="444" t="s">
        <v>161</v>
      </c>
      <c r="D46" s="445">
        <v>10.753506754349024</v>
      </c>
      <c r="E46" s="445">
        <v>10.952976247716126</v>
      </c>
      <c r="F46" s="445">
        <v>10.549752791329688</v>
      </c>
      <c r="G46" s="445">
        <v>14.893617021276595</v>
      </c>
      <c r="H46" s="445">
        <v>0</v>
      </c>
      <c r="I46" s="445">
        <v>30.434782608695656</v>
      </c>
      <c r="J46" s="445">
        <v>10.347972907407767</v>
      </c>
      <c r="K46" s="445">
        <v>10.595031773541304</v>
      </c>
      <c r="L46" s="445">
        <v>10.097019012596824</v>
      </c>
      <c r="M46" s="445">
        <v>25</v>
      </c>
      <c r="N46" s="445">
        <v>0</v>
      </c>
      <c r="O46" s="445">
        <v>33.333333333333329</v>
      </c>
      <c r="P46" s="445">
        <v>0</v>
      </c>
      <c r="Q46" s="445">
        <v>0</v>
      </c>
      <c r="R46" s="445">
        <v>0</v>
      </c>
      <c r="S46" s="445">
        <v>17.647058823529413</v>
      </c>
      <c r="T46" s="445">
        <v>15.18987341772152</v>
      </c>
      <c r="U46" s="445">
        <v>21.052631578947366</v>
      </c>
      <c r="V46" s="445">
        <v>37.5</v>
      </c>
      <c r="W46" s="445">
        <v>42.857142857142854</v>
      </c>
      <c r="X46" s="445">
        <v>0</v>
      </c>
      <c r="Y46" s="445">
        <v>15.441890579475558</v>
      </c>
      <c r="Z46" s="445">
        <v>15.638362858888211</v>
      </c>
      <c r="AA46" s="445">
        <v>15.22038567493113</v>
      </c>
      <c r="AB46" s="445">
        <v>11.274131274131275</v>
      </c>
      <c r="AC46" s="445">
        <v>9.8283931357254293</v>
      </c>
      <c r="AD46" s="445">
        <v>12.691131498470948</v>
      </c>
      <c r="AE46" s="445">
        <v>0</v>
      </c>
      <c r="AF46" s="445">
        <v>0</v>
      </c>
      <c r="AG46" s="445">
        <v>0</v>
      </c>
      <c r="AH46" s="445">
        <v>0</v>
      </c>
      <c r="AI46" s="445">
        <v>0</v>
      </c>
      <c r="AJ46" s="445">
        <v>0</v>
      </c>
      <c r="AK46" s="445">
        <v>0</v>
      </c>
      <c r="AL46" s="445">
        <v>0</v>
      </c>
      <c r="AM46" s="445">
        <v>0</v>
      </c>
      <c r="AN46" s="445">
        <v>0</v>
      </c>
      <c r="AO46" s="445">
        <v>0</v>
      </c>
      <c r="AP46" s="445">
        <v>0</v>
      </c>
      <c r="AQ46" s="445">
        <v>0</v>
      </c>
      <c r="AR46" s="445">
        <v>0</v>
      </c>
      <c r="AS46" s="445">
        <v>0</v>
      </c>
      <c r="AT46" s="445">
        <v>0</v>
      </c>
      <c r="AU46" s="445">
        <v>0</v>
      </c>
      <c r="AV46" s="445">
        <v>0</v>
      </c>
      <c r="AW46" s="445">
        <v>0</v>
      </c>
      <c r="AX46" s="445">
        <v>0</v>
      </c>
      <c r="AY46" s="445">
        <v>0</v>
      </c>
      <c r="AZ46" s="445">
        <v>0</v>
      </c>
      <c r="BA46" s="445">
        <v>0</v>
      </c>
      <c r="BB46" s="445">
        <v>0</v>
      </c>
      <c r="BC46" s="445">
        <v>14.285714285714285</v>
      </c>
      <c r="BD46" s="445">
        <v>16.666666666666664</v>
      </c>
      <c r="BE46" s="445">
        <v>0</v>
      </c>
      <c r="BF46" s="445">
        <v>0</v>
      </c>
      <c r="BG46" s="445">
        <v>0</v>
      </c>
      <c r="BH46" s="445">
        <v>0</v>
      </c>
      <c r="BI46" s="445">
        <v>0</v>
      </c>
      <c r="BJ46" s="445">
        <v>0</v>
      </c>
      <c r="BK46" s="445">
        <v>0</v>
      </c>
      <c r="BL46" s="445">
        <v>0</v>
      </c>
      <c r="BM46" s="445">
        <v>0</v>
      </c>
      <c r="BN46" s="445">
        <v>0</v>
      </c>
      <c r="BO46" s="445">
        <v>0</v>
      </c>
      <c r="BP46" s="445">
        <v>0</v>
      </c>
      <c r="BQ46" s="445">
        <v>0</v>
      </c>
      <c r="BR46" s="445">
        <v>0</v>
      </c>
      <c r="BS46" s="445">
        <v>0</v>
      </c>
      <c r="BT46" s="445">
        <v>0</v>
      </c>
      <c r="BU46" s="445">
        <v>0</v>
      </c>
      <c r="BV46" s="445">
        <v>0</v>
      </c>
      <c r="BW46" s="445">
        <v>0</v>
      </c>
      <c r="BX46" s="445">
        <v>0</v>
      </c>
      <c r="BY46" s="445">
        <v>0</v>
      </c>
      <c r="BZ46" s="445">
        <v>0</v>
      </c>
      <c r="CA46" s="445">
        <v>0</v>
      </c>
      <c r="CB46" s="445">
        <v>0</v>
      </c>
      <c r="CC46" s="445">
        <v>0</v>
      </c>
      <c r="CD46" s="445">
        <v>0</v>
      </c>
      <c r="CE46" s="445">
        <v>0</v>
      </c>
      <c r="CF46" s="445">
        <v>0</v>
      </c>
      <c r="CG46" s="445">
        <v>0</v>
      </c>
      <c r="CH46" s="445">
        <v>0</v>
      </c>
      <c r="CI46" s="445">
        <v>0</v>
      </c>
      <c r="CJ46" s="445">
        <v>10.344827586206897</v>
      </c>
      <c r="CK46" s="445">
        <v>8.3333333333333321</v>
      </c>
      <c r="CL46" s="445">
        <v>11.76470588235294</v>
      </c>
      <c r="CM46" s="445">
        <v>0</v>
      </c>
      <c r="CN46" s="445">
        <v>0</v>
      </c>
      <c r="CO46" s="445">
        <v>0</v>
      </c>
      <c r="CP46" s="445">
        <v>0</v>
      </c>
      <c r="CQ46" s="445">
        <v>0</v>
      </c>
      <c r="CR46" s="445">
        <v>0</v>
      </c>
      <c r="CS46" s="445">
        <v>0</v>
      </c>
      <c r="CT46" s="445">
        <v>0</v>
      </c>
      <c r="CU46" s="445">
        <v>0</v>
      </c>
      <c r="CV46" s="445">
        <v>11.638759264342575</v>
      </c>
      <c r="CW46" s="445">
        <v>12.165058949624866</v>
      </c>
      <c r="CX46" s="445">
        <v>11.08610016882386</v>
      </c>
      <c r="CY46" s="445">
        <v>0</v>
      </c>
      <c r="CZ46" s="445">
        <v>0</v>
      </c>
      <c r="DA46" s="445">
        <v>0</v>
      </c>
      <c r="DB46" s="445">
        <v>100</v>
      </c>
      <c r="DC46" s="445">
        <v>100</v>
      </c>
      <c r="DD46" s="445">
        <v>0</v>
      </c>
      <c r="DE46" s="445">
        <v>0</v>
      </c>
      <c r="DF46" s="445">
        <v>0</v>
      </c>
      <c r="DG46" s="445">
        <v>0</v>
      </c>
      <c r="DH46" s="445">
        <v>0</v>
      </c>
      <c r="DI46" s="445">
        <v>0</v>
      </c>
      <c r="DJ46" s="445">
        <v>0</v>
      </c>
      <c r="DK46" s="445">
        <v>0</v>
      </c>
      <c r="DL46" s="445">
        <v>0</v>
      </c>
      <c r="DM46" s="445">
        <v>0</v>
      </c>
      <c r="DN46" s="445">
        <v>11.353032659409021</v>
      </c>
      <c r="DO46" s="445">
        <v>10.631578947368421</v>
      </c>
      <c r="DP46" s="445">
        <v>12.053115423901941</v>
      </c>
      <c r="DQ46" s="445">
        <v>0</v>
      </c>
      <c r="DR46" s="445">
        <v>0</v>
      </c>
      <c r="DS46" s="445">
        <v>0</v>
      </c>
      <c r="DT46" s="445">
        <v>0</v>
      </c>
      <c r="DU46" s="445">
        <v>0</v>
      </c>
      <c r="DV46" s="445">
        <v>0</v>
      </c>
      <c r="DW46" s="445">
        <v>0</v>
      </c>
      <c r="DX46" s="445">
        <v>0</v>
      </c>
      <c r="DY46" s="445">
        <v>0</v>
      </c>
      <c r="DZ46" s="445">
        <v>0</v>
      </c>
      <c r="EA46" s="445">
        <v>0</v>
      </c>
      <c r="EB46" s="445">
        <v>0</v>
      </c>
      <c r="EC46" s="445">
        <v>0</v>
      </c>
      <c r="ED46" s="445">
        <v>0</v>
      </c>
      <c r="EE46" s="445">
        <v>0</v>
      </c>
      <c r="EF46" s="445">
        <v>0</v>
      </c>
      <c r="EG46" s="445">
        <v>0</v>
      </c>
      <c r="EH46" s="445">
        <v>0</v>
      </c>
      <c r="EI46" s="445">
        <v>0</v>
      </c>
      <c r="EJ46" s="445">
        <v>0</v>
      </c>
      <c r="EK46" s="445">
        <v>0</v>
      </c>
      <c r="EL46" s="445">
        <v>50</v>
      </c>
      <c r="EM46" s="445">
        <v>100</v>
      </c>
      <c r="EN46" s="445">
        <v>0</v>
      </c>
      <c r="EO46" s="445">
        <v>0</v>
      </c>
      <c r="EP46" s="445">
        <v>0</v>
      </c>
      <c r="EQ46" s="445">
        <v>0</v>
      </c>
      <c r="ER46" s="445">
        <v>0</v>
      </c>
      <c r="ES46" s="445">
        <v>0</v>
      </c>
      <c r="ET46" s="445">
        <v>0</v>
      </c>
      <c r="EU46" s="445">
        <v>0</v>
      </c>
      <c r="EV46" s="445">
        <v>0</v>
      </c>
      <c r="EW46" s="445">
        <v>0</v>
      </c>
      <c r="EX46" s="445">
        <v>0</v>
      </c>
      <c r="EY46" s="445">
        <v>0</v>
      </c>
      <c r="EZ46" s="445">
        <v>0</v>
      </c>
      <c r="FA46" s="445">
        <v>0</v>
      </c>
      <c r="FB46" s="445">
        <v>0</v>
      </c>
      <c r="FC46" s="445">
        <v>0</v>
      </c>
      <c r="FD46" s="445">
        <v>0</v>
      </c>
      <c r="FE46" s="445">
        <v>0</v>
      </c>
      <c r="FF46" s="445">
        <v>0</v>
      </c>
      <c r="FG46" s="445">
        <v>0</v>
      </c>
      <c r="FH46" s="445">
        <v>0</v>
      </c>
      <c r="FI46" s="445">
        <v>0</v>
      </c>
    </row>
    <row r="47" spans="1:165" ht="17.100000000000001" customHeight="1">
      <c r="A47" s="442"/>
      <c r="B47" s="822"/>
      <c r="C47" s="444" t="s">
        <v>162</v>
      </c>
      <c r="D47" s="445">
        <v>11.054779876251256</v>
      </c>
      <c r="E47" s="445">
        <v>11.209411161329614</v>
      </c>
      <c r="F47" s="445">
        <v>10.896827215873744</v>
      </c>
      <c r="G47" s="445">
        <v>6.3829787234042552</v>
      </c>
      <c r="H47" s="445">
        <v>8.3333333333333321</v>
      </c>
      <c r="I47" s="445">
        <v>4.3478260869565215</v>
      </c>
      <c r="J47" s="445">
        <v>10.499349855415607</v>
      </c>
      <c r="K47" s="445">
        <v>10.648950510302329</v>
      </c>
      <c r="L47" s="445">
        <v>10.347390658007981</v>
      </c>
      <c r="M47" s="445">
        <v>0</v>
      </c>
      <c r="N47" s="445">
        <v>0</v>
      </c>
      <c r="O47" s="445">
        <v>0</v>
      </c>
      <c r="P47" s="445">
        <v>0</v>
      </c>
      <c r="Q47" s="445">
        <v>0</v>
      </c>
      <c r="R47" s="445">
        <v>0</v>
      </c>
      <c r="S47" s="445">
        <v>9.5588235294117645</v>
      </c>
      <c r="T47" s="445">
        <v>12.658227848101266</v>
      </c>
      <c r="U47" s="445">
        <v>5.2631578947368416</v>
      </c>
      <c r="V47" s="445">
        <v>25</v>
      </c>
      <c r="W47" s="445">
        <v>14.285714285714285</v>
      </c>
      <c r="X47" s="445">
        <v>100</v>
      </c>
      <c r="Y47" s="445">
        <v>15.280025898348981</v>
      </c>
      <c r="Z47" s="445">
        <v>15.210751374465486</v>
      </c>
      <c r="AA47" s="445">
        <v>15.358126721763085</v>
      </c>
      <c r="AB47" s="445">
        <v>13.35907335907336</v>
      </c>
      <c r="AC47" s="445">
        <v>12.792511700468017</v>
      </c>
      <c r="AD47" s="445">
        <v>13.914373088685014</v>
      </c>
      <c r="AE47" s="445">
        <v>100</v>
      </c>
      <c r="AF47" s="445">
        <v>100</v>
      </c>
      <c r="AG47" s="445">
        <v>0</v>
      </c>
      <c r="AH47" s="445">
        <v>0</v>
      </c>
      <c r="AI47" s="445">
        <v>0</v>
      </c>
      <c r="AJ47" s="445">
        <v>0</v>
      </c>
      <c r="AK47" s="445">
        <v>0</v>
      </c>
      <c r="AL47" s="445">
        <v>0</v>
      </c>
      <c r="AM47" s="445">
        <v>0</v>
      </c>
      <c r="AN47" s="445">
        <v>0</v>
      </c>
      <c r="AO47" s="445">
        <v>0</v>
      </c>
      <c r="AP47" s="445">
        <v>0</v>
      </c>
      <c r="AQ47" s="445">
        <v>0</v>
      </c>
      <c r="AR47" s="445">
        <v>0</v>
      </c>
      <c r="AS47" s="445">
        <v>0</v>
      </c>
      <c r="AT47" s="445">
        <v>50</v>
      </c>
      <c r="AU47" s="445">
        <v>50</v>
      </c>
      <c r="AV47" s="445">
        <v>0</v>
      </c>
      <c r="AW47" s="445">
        <v>0</v>
      </c>
      <c r="AX47" s="445">
        <v>0</v>
      </c>
      <c r="AY47" s="445">
        <v>0</v>
      </c>
      <c r="AZ47" s="445">
        <v>0</v>
      </c>
      <c r="BA47" s="445">
        <v>0</v>
      </c>
      <c r="BB47" s="445">
        <v>0</v>
      </c>
      <c r="BC47" s="445">
        <v>42.857142857142854</v>
      </c>
      <c r="BD47" s="445">
        <v>33.333333333333329</v>
      </c>
      <c r="BE47" s="445">
        <v>100</v>
      </c>
      <c r="BF47" s="445">
        <v>0</v>
      </c>
      <c r="BG47" s="445">
        <v>0</v>
      </c>
      <c r="BH47" s="445">
        <v>0</v>
      </c>
      <c r="BI47" s="445">
        <v>0</v>
      </c>
      <c r="BJ47" s="445">
        <v>0</v>
      </c>
      <c r="BK47" s="445">
        <v>0</v>
      </c>
      <c r="BL47" s="445">
        <v>0</v>
      </c>
      <c r="BM47" s="445">
        <v>0</v>
      </c>
      <c r="BN47" s="445">
        <v>0</v>
      </c>
      <c r="BO47" s="445">
        <v>0</v>
      </c>
      <c r="BP47" s="445">
        <v>0</v>
      </c>
      <c r="BQ47" s="445">
        <v>0</v>
      </c>
      <c r="BR47" s="445">
        <v>0</v>
      </c>
      <c r="BS47" s="445">
        <v>0</v>
      </c>
      <c r="BT47" s="445">
        <v>0</v>
      </c>
      <c r="BU47" s="445">
        <v>0</v>
      </c>
      <c r="BV47" s="445">
        <v>0</v>
      </c>
      <c r="BW47" s="445">
        <v>0</v>
      </c>
      <c r="BX47" s="445">
        <v>0</v>
      </c>
      <c r="BY47" s="445">
        <v>0</v>
      </c>
      <c r="BZ47" s="445">
        <v>0</v>
      </c>
      <c r="CA47" s="445">
        <v>0</v>
      </c>
      <c r="CB47" s="445">
        <v>0</v>
      </c>
      <c r="CC47" s="445">
        <v>0</v>
      </c>
      <c r="CD47" s="445">
        <v>0</v>
      </c>
      <c r="CE47" s="445">
        <v>0</v>
      </c>
      <c r="CF47" s="445">
        <v>0</v>
      </c>
      <c r="CG47" s="445">
        <v>0</v>
      </c>
      <c r="CH47" s="445">
        <v>0</v>
      </c>
      <c r="CI47" s="445">
        <v>0</v>
      </c>
      <c r="CJ47" s="445">
        <v>3.4482758620689653</v>
      </c>
      <c r="CK47" s="445">
        <v>0</v>
      </c>
      <c r="CL47" s="445">
        <v>5.8823529411764701</v>
      </c>
      <c r="CM47" s="445">
        <v>0</v>
      </c>
      <c r="CN47" s="445">
        <v>0</v>
      </c>
      <c r="CO47" s="445">
        <v>0</v>
      </c>
      <c r="CP47" s="445">
        <v>0</v>
      </c>
      <c r="CQ47" s="445">
        <v>0</v>
      </c>
      <c r="CR47" s="445">
        <v>0</v>
      </c>
      <c r="CS47" s="445">
        <v>0</v>
      </c>
      <c r="CT47" s="445">
        <v>0</v>
      </c>
      <c r="CU47" s="445">
        <v>0</v>
      </c>
      <c r="CV47" s="445">
        <v>13.477902827340104</v>
      </c>
      <c r="CW47" s="445">
        <v>13.77277599142551</v>
      </c>
      <c r="CX47" s="445">
        <v>13.168261114237477</v>
      </c>
      <c r="CY47" s="445">
        <v>0</v>
      </c>
      <c r="CZ47" s="445">
        <v>0</v>
      </c>
      <c r="DA47" s="445">
        <v>0</v>
      </c>
      <c r="DB47" s="445">
        <v>0</v>
      </c>
      <c r="DC47" s="445">
        <v>0</v>
      </c>
      <c r="DD47" s="445">
        <v>0</v>
      </c>
      <c r="DE47" s="445">
        <v>0</v>
      </c>
      <c r="DF47" s="445">
        <v>0</v>
      </c>
      <c r="DG47" s="445">
        <v>0</v>
      </c>
      <c r="DH47" s="445">
        <v>0</v>
      </c>
      <c r="DI47" s="445">
        <v>0</v>
      </c>
      <c r="DJ47" s="445">
        <v>0</v>
      </c>
      <c r="DK47" s="445">
        <v>0</v>
      </c>
      <c r="DL47" s="445">
        <v>0</v>
      </c>
      <c r="DM47" s="445">
        <v>0</v>
      </c>
      <c r="DN47" s="445">
        <v>13.21928460342146</v>
      </c>
      <c r="DO47" s="445">
        <v>13.368421052631579</v>
      </c>
      <c r="DP47" s="445">
        <v>13.074565883554648</v>
      </c>
      <c r="DQ47" s="445">
        <v>0</v>
      </c>
      <c r="DR47" s="445">
        <v>0</v>
      </c>
      <c r="DS47" s="445">
        <v>0</v>
      </c>
      <c r="DT47" s="445">
        <v>0</v>
      </c>
      <c r="DU47" s="445">
        <v>0</v>
      </c>
      <c r="DV47" s="445">
        <v>0</v>
      </c>
      <c r="DW47" s="445">
        <v>0</v>
      </c>
      <c r="DX47" s="445">
        <v>0</v>
      </c>
      <c r="DY47" s="445">
        <v>0</v>
      </c>
      <c r="DZ47" s="445">
        <v>0</v>
      </c>
      <c r="EA47" s="445">
        <v>0</v>
      </c>
      <c r="EB47" s="445">
        <v>0</v>
      </c>
      <c r="EC47" s="445">
        <v>0</v>
      </c>
      <c r="ED47" s="445">
        <v>0</v>
      </c>
      <c r="EE47" s="445">
        <v>0</v>
      </c>
      <c r="EF47" s="445">
        <v>0</v>
      </c>
      <c r="EG47" s="445">
        <v>0</v>
      </c>
      <c r="EH47" s="445">
        <v>0</v>
      </c>
      <c r="EI47" s="445">
        <v>0</v>
      </c>
      <c r="EJ47" s="445">
        <v>0</v>
      </c>
      <c r="EK47" s="445">
        <v>0</v>
      </c>
      <c r="EL47" s="445">
        <v>0</v>
      </c>
      <c r="EM47" s="445">
        <v>0</v>
      </c>
      <c r="EN47" s="445">
        <v>0</v>
      </c>
      <c r="EO47" s="445">
        <v>0</v>
      </c>
      <c r="EP47" s="445">
        <v>0</v>
      </c>
      <c r="EQ47" s="445">
        <v>0</v>
      </c>
      <c r="ER47" s="445">
        <v>0</v>
      </c>
      <c r="ES47" s="445">
        <v>0</v>
      </c>
      <c r="ET47" s="445">
        <v>0</v>
      </c>
      <c r="EU47" s="445">
        <v>0</v>
      </c>
      <c r="EV47" s="445">
        <v>0</v>
      </c>
      <c r="EW47" s="445">
        <v>0</v>
      </c>
      <c r="EX47" s="445">
        <v>0</v>
      </c>
      <c r="EY47" s="445">
        <v>0</v>
      </c>
      <c r="EZ47" s="445">
        <v>0</v>
      </c>
      <c r="FA47" s="445">
        <v>0</v>
      </c>
      <c r="FB47" s="445">
        <v>0</v>
      </c>
      <c r="FC47" s="445">
        <v>0</v>
      </c>
      <c r="FD47" s="445">
        <v>0</v>
      </c>
      <c r="FE47" s="445">
        <v>0</v>
      </c>
      <c r="FF47" s="445">
        <v>0</v>
      </c>
      <c r="FG47" s="445">
        <v>0</v>
      </c>
      <c r="FH47" s="445">
        <v>0</v>
      </c>
      <c r="FI47" s="445">
        <v>0</v>
      </c>
    </row>
    <row r="48" spans="1:165" ht="17.100000000000001" customHeight="1">
      <c r="A48" s="442"/>
      <c r="B48" s="822"/>
      <c r="C48" s="444" t="s">
        <v>163</v>
      </c>
      <c r="D48" s="445">
        <v>8.1295150474586162</v>
      </c>
      <c r="E48" s="445">
        <v>8.6322402795140558</v>
      </c>
      <c r="F48" s="445">
        <v>7.6159916178252187</v>
      </c>
      <c r="G48" s="445">
        <v>6.3829787234042552</v>
      </c>
      <c r="H48" s="445">
        <v>12.5</v>
      </c>
      <c r="I48" s="445">
        <v>0</v>
      </c>
      <c r="J48" s="445">
        <v>7.9240010091796531</v>
      </c>
      <c r="K48" s="445">
        <v>8.2996341228576931</v>
      </c>
      <c r="L48" s="445">
        <v>7.5424458180111102</v>
      </c>
      <c r="M48" s="445">
        <v>0</v>
      </c>
      <c r="N48" s="445">
        <v>0</v>
      </c>
      <c r="O48" s="445">
        <v>0</v>
      </c>
      <c r="P48" s="445">
        <v>0</v>
      </c>
      <c r="Q48" s="445">
        <v>0</v>
      </c>
      <c r="R48" s="445">
        <v>0</v>
      </c>
      <c r="S48" s="445">
        <v>0.73529411764705876</v>
      </c>
      <c r="T48" s="445">
        <v>1.2658227848101267</v>
      </c>
      <c r="U48" s="445">
        <v>0</v>
      </c>
      <c r="V48" s="445">
        <v>0</v>
      </c>
      <c r="W48" s="445">
        <v>0</v>
      </c>
      <c r="X48" s="445">
        <v>0</v>
      </c>
      <c r="Y48" s="445">
        <v>8.999676270637746</v>
      </c>
      <c r="Z48" s="445">
        <v>10.62919975565058</v>
      </c>
      <c r="AA48" s="445">
        <v>7.1625344352617084</v>
      </c>
      <c r="AB48" s="445">
        <v>11.969111969111969</v>
      </c>
      <c r="AC48" s="445">
        <v>13.728549141965679</v>
      </c>
      <c r="AD48" s="445">
        <v>10.244648318042813</v>
      </c>
      <c r="AE48" s="445">
        <v>0</v>
      </c>
      <c r="AF48" s="445">
        <v>0</v>
      </c>
      <c r="AG48" s="445">
        <v>0</v>
      </c>
      <c r="AH48" s="445">
        <v>0</v>
      </c>
      <c r="AI48" s="445">
        <v>0</v>
      </c>
      <c r="AJ48" s="445">
        <v>0</v>
      </c>
      <c r="AK48" s="445">
        <v>0</v>
      </c>
      <c r="AL48" s="445">
        <v>0</v>
      </c>
      <c r="AM48" s="445">
        <v>0</v>
      </c>
      <c r="AN48" s="445">
        <v>0</v>
      </c>
      <c r="AO48" s="445">
        <v>0</v>
      </c>
      <c r="AP48" s="445">
        <v>0</v>
      </c>
      <c r="AQ48" s="445">
        <v>0</v>
      </c>
      <c r="AR48" s="445">
        <v>0</v>
      </c>
      <c r="AS48" s="445">
        <v>0</v>
      </c>
      <c r="AT48" s="445">
        <v>0</v>
      </c>
      <c r="AU48" s="445">
        <v>0</v>
      </c>
      <c r="AV48" s="445">
        <v>0</v>
      </c>
      <c r="AW48" s="445">
        <v>0</v>
      </c>
      <c r="AX48" s="445">
        <v>0</v>
      </c>
      <c r="AY48" s="445">
        <v>0</v>
      </c>
      <c r="AZ48" s="445">
        <v>0</v>
      </c>
      <c r="BA48" s="445">
        <v>0</v>
      </c>
      <c r="BB48" s="445">
        <v>0</v>
      </c>
      <c r="BC48" s="445">
        <v>14.285714285714285</v>
      </c>
      <c r="BD48" s="445">
        <v>16.666666666666664</v>
      </c>
      <c r="BE48" s="445">
        <v>0</v>
      </c>
      <c r="BF48" s="445">
        <v>0</v>
      </c>
      <c r="BG48" s="445">
        <v>0</v>
      </c>
      <c r="BH48" s="445">
        <v>0</v>
      </c>
      <c r="BI48" s="445">
        <v>0</v>
      </c>
      <c r="BJ48" s="445">
        <v>0</v>
      </c>
      <c r="BK48" s="445">
        <v>0</v>
      </c>
      <c r="BL48" s="445">
        <v>0</v>
      </c>
      <c r="BM48" s="445">
        <v>0</v>
      </c>
      <c r="BN48" s="445">
        <v>0</v>
      </c>
      <c r="BO48" s="445">
        <v>0</v>
      </c>
      <c r="BP48" s="445">
        <v>0</v>
      </c>
      <c r="BQ48" s="445">
        <v>0</v>
      </c>
      <c r="BR48" s="445">
        <v>0</v>
      </c>
      <c r="BS48" s="445">
        <v>0</v>
      </c>
      <c r="BT48" s="445">
        <v>0</v>
      </c>
      <c r="BU48" s="445">
        <v>0</v>
      </c>
      <c r="BV48" s="445">
        <v>0</v>
      </c>
      <c r="BW48" s="445">
        <v>0</v>
      </c>
      <c r="BX48" s="445">
        <v>0</v>
      </c>
      <c r="BY48" s="445">
        <v>0</v>
      </c>
      <c r="BZ48" s="445">
        <v>0</v>
      </c>
      <c r="CA48" s="445">
        <v>0</v>
      </c>
      <c r="CB48" s="445">
        <v>0</v>
      </c>
      <c r="CC48" s="445">
        <v>0</v>
      </c>
      <c r="CD48" s="445">
        <v>0</v>
      </c>
      <c r="CE48" s="445">
        <v>0</v>
      </c>
      <c r="CF48" s="445">
        <v>0</v>
      </c>
      <c r="CG48" s="445">
        <v>0</v>
      </c>
      <c r="CH48" s="445">
        <v>0</v>
      </c>
      <c r="CI48" s="445">
        <v>0</v>
      </c>
      <c r="CJ48" s="445">
        <v>6.8965517241379306</v>
      </c>
      <c r="CK48" s="445">
        <v>8.3333333333333321</v>
      </c>
      <c r="CL48" s="445">
        <v>5.8823529411764701</v>
      </c>
      <c r="CM48" s="445">
        <v>0</v>
      </c>
      <c r="CN48" s="445">
        <v>0</v>
      </c>
      <c r="CO48" s="445">
        <v>0</v>
      </c>
      <c r="CP48" s="445">
        <v>0</v>
      </c>
      <c r="CQ48" s="445">
        <v>0</v>
      </c>
      <c r="CR48" s="445">
        <v>0</v>
      </c>
      <c r="CS48" s="445">
        <v>50</v>
      </c>
      <c r="CT48" s="445">
        <v>0</v>
      </c>
      <c r="CU48" s="445">
        <v>100</v>
      </c>
      <c r="CV48" s="445">
        <v>9.168267911062312</v>
      </c>
      <c r="CW48" s="445">
        <v>9.7534833869239019</v>
      </c>
      <c r="CX48" s="445">
        <v>8.5537422622397301</v>
      </c>
      <c r="CY48" s="445">
        <v>0</v>
      </c>
      <c r="CZ48" s="445">
        <v>0</v>
      </c>
      <c r="DA48" s="445">
        <v>0</v>
      </c>
      <c r="DB48" s="445">
        <v>0</v>
      </c>
      <c r="DC48" s="445">
        <v>0</v>
      </c>
      <c r="DD48" s="445">
        <v>0</v>
      </c>
      <c r="DE48" s="445">
        <v>0</v>
      </c>
      <c r="DF48" s="445">
        <v>0</v>
      </c>
      <c r="DG48" s="445">
        <v>0</v>
      </c>
      <c r="DH48" s="445">
        <v>0</v>
      </c>
      <c r="DI48" s="445">
        <v>0</v>
      </c>
      <c r="DJ48" s="445">
        <v>0</v>
      </c>
      <c r="DK48" s="445">
        <v>0</v>
      </c>
      <c r="DL48" s="445">
        <v>0</v>
      </c>
      <c r="DM48" s="445">
        <v>0</v>
      </c>
      <c r="DN48" s="445">
        <v>8.3462934162778648</v>
      </c>
      <c r="DO48" s="445">
        <v>9.2631578947368425</v>
      </c>
      <c r="DP48" s="445">
        <v>7.4565883554647607</v>
      </c>
      <c r="DQ48" s="445">
        <v>0</v>
      </c>
      <c r="DR48" s="445">
        <v>0</v>
      </c>
      <c r="DS48" s="445">
        <v>0</v>
      </c>
      <c r="DT48" s="445">
        <v>0</v>
      </c>
      <c r="DU48" s="445">
        <v>0</v>
      </c>
      <c r="DV48" s="445">
        <v>0</v>
      </c>
      <c r="DW48" s="445">
        <v>0</v>
      </c>
      <c r="DX48" s="445">
        <v>0</v>
      </c>
      <c r="DY48" s="445">
        <v>0</v>
      </c>
      <c r="DZ48" s="445">
        <v>0</v>
      </c>
      <c r="EA48" s="445">
        <v>0</v>
      </c>
      <c r="EB48" s="445">
        <v>0</v>
      </c>
      <c r="EC48" s="445">
        <v>0</v>
      </c>
      <c r="ED48" s="445">
        <v>0</v>
      </c>
      <c r="EE48" s="445">
        <v>0</v>
      </c>
      <c r="EF48" s="445">
        <v>0</v>
      </c>
      <c r="EG48" s="445">
        <v>0</v>
      </c>
      <c r="EH48" s="445">
        <v>0</v>
      </c>
      <c r="EI48" s="445">
        <v>0</v>
      </c>
      <c r="EJ48" s="445">
        <v>0</v>
      </c>
      <c r="EK48" s="445">
        <v>0</v>
      </c>
      <c r="EL48" s="445">
        <v>0</v>
      </c>
      <c r="EM48" s="445">
        <v>0</v>
      </c>
      <c r="EN48" s="445">
        <v>0</v>
      </c>
      <c r="EO48" s="445">
        <v>0</v>
      </c>
      <c r="EP48" s="445">
        <v>0</v>
      </c>
      <c r="EQ48" s="445">
        <v>0</v>
      </c>
      <c r="ER48" s="445">
        <v>0</v>
      </c>
      <c r="ES48" s="445">
        <v>0</v>
      </c>
      <c r="ET48" s="445">
        <v>0</v>
      </c>
      <c r="EU48" s="445">
        <v>0</v>
      </c>
      <c r="EV48" s="445">
        <v>0</v>
      </c>
      <c r="EW48" s="445">
        <v>0</v>
      </c>
      <c r="EX48" s="445">
        <v>0</v>
      </c>
      <c r="EY48" s="445">
        <v>0</v>
      </c>
      <c r="EZ48" s="445">
        <v>0</v>
      </c>
      <c r="FA48" s="445">
        <v>0</v>
      </c>
      <c r="FB48" s="445">
        <v>0</v>
      </c>
      <c r="FC48" s="445">
        <v>0</v>
      </c>
      <c r="FD48" s="445">
        <v>0</v>
      </c>
      <c r="FE48" s="445">
        <v>0</v>
      </c>
      <c r="FF48" s="445">
        <v>0</v>
      </c>
      <c r="FG48" s="445">
        <v>0</v>
      </c>
      <c r="FH48" s="445">
        <v>0</v>
      </c>
      <c r="FI48" s="445">
        <v>0</v>
      </c>
    </row>
    <row r="49" spans="1:165" ht="17.100000000000001" customHeight="1">
      <c r="A49" s="442"/>
      <c r="B49" s="822"/>
      <c r="C49" s="444" t="s">
        <v>164</v>
      </c>
      <c r="D49" s="445">
        <v>7.560983510965694</v>
      </c>
      <c r="E49" s="445">
        <v>7.6994582812449917</v>
      </c>
      <c r="F49" s="445">
        <v>7.4195343963851874</v>
      </c>
      <c r="G49" s="445">
        <v>8.5106382978723403</v>
      </c>
      <c r="H49" s="445">
        <v>8.3333333333333321</v>
      </c>
      <c r="I49" s="445">
        <v>8.695652173913043</v>
      </c>
      <c r="J49" s="445">
        <v>7.5145069575174182</v>
      </c>
      <c r="K49" s="445">
        <v>7.6872713267860577</v>
      </c>
      <c r="L49" s="445">
        <v>7.3390188561145449</v>
      </c>
      <c r="M49" s="445">
        <v>0</v>
      </c>
      <c r="N49" s="445">
        <v>0</v>
      </c>
      <c r="O49" s="445">
        <v>0</v>
      </c>
      <c r="P49" s="445">
        <v>0</v>
      </c>
      <c r="Q49" s="445">
        <v>0</v>
      </c>
      <c r="R49" s="445">
        <v>0</v>
      </c>
      <c r="S49" s="445">
        <v>4.4117647058823533</v>
      </c>
      <c r="T49" s="445">
        <v>1.2658227848101267</v>
      </c>
      <c r="U49" s="445">
        <v>8.7719298245614024</v>
      </c>
      <c r="V49" s="445">
        <v>0</v>
      </c>
      <c r="W49" s="445">
        <v>0</v>
      </c>
      <c r="X49" s="445">
        <v>0</v>
      </c>
      <c r="Y49" s="445">
        <v>8.7730657170605379</v>
      </c>
      <c r="Z49" s="445">
        <v>8.7965791081246181</v>
      </c>
      <c r="AA49" s="445">
        <v>8.7465564738291999</v>
      </c>
      <c r="AB49" s="445">
        <v>8.1081081081081088</v>
      </c>
      <c r="AC49" s="445">
        <v>7.6443057722308891</v>
      </c>
      <c r="AD49" s="445">
        <v>8.5626911314984699</v>
      </c>
      <c r="AE49" s="445">
        <v>0</v>
      </c>
      <c r="AF49" s="445">
        <v>0</v>
      </c>
      <c r="AG49" s="445">
        <v>0</v>
      </c>
      <c r="AH49" s="445">
        <v>0</v>
      </c>
      <c r="AI49" s="445">
        <v>0</v>
      </c>
      <c r="AJ49" s="445">
        <v>0</v>
      </c>
      <c r="AK49" s="445">
        <v>0</v>
      </c>
      <c r="AL49" s="445">
        <v>0</v>
      </c>
      <c r="AM49" s="445">
        <v>0</v>
      </c>
      <c r="AN49" s="445">
        <v>0</v>
      </c>
      <c r="AO49" s="445">
        <v>0</v>
      </c>
      <c r="AP49" s="445">
        <v>0</v>
      </c>
      <c r="AQ49" s="445">
        <v>0</v>
      </c>
      <c r="AR49" s="445">
        <v>0</v>
      </c>
      <c r="AS49" s="445">
        <v>0</v>
      </c>
      <c r="AT49" s="445">
        <v>0</v>
      </c>
      <c r="AU49" s="445">
        <v>0</v>
      </c>
      <c r="AV49" s="445">
        <v>0</v>
      </c>
      <c r="AW49" s="445">
        <v>0</v>
      </c>
      <c r="AX49" s="445">
        <v>0</v>
      </c>
      <c r="AY49" s="445">
        <v>0</v>
      </c>
      <c r="AZ49" s="445">
        <v>100</v>
      </c>
      <c r="BA49" s="445">
        <v>100</v>
      </c>
      <c r="BB49" s="445">
        <v>0</v>
      </c>
      <c r="BC49" s="445">
        <v>0</v>
      </c>
      <c r="BD49" s="445">
        <v>0</v>
      </c>
      <c r="BE49" s="445">
        <v>0</v>
      </c>
      <c r="BF49" s="445">
        <v>0</v>
      </c>
      <c r="BG49" s="445">
        <v>0</v>
      </c>
      <c r="BH49" s="445">
        <v>0</v>
      </c>
      <c r="BI49" s="445">
        <v>0</v>
      </c>
      <c r="BJ49" s="445">
        <v>0</v>
      </c>
      <c r="BK49" s="445">
        <v>0</v>
      </c>
      <c r="BL49" s="445">
        <v>0</v>
      </c>
      <c r="BM49" s="445">
        <v>0</v>
      </c>
      <c r="BN49" s="445">
        <v>0</v>
      </c>
      <c r="BO49" s="445">
        <v>0</v>
      </c>
      <c r="BP49" s="445">
        <v>0</v>
      </c>
      <c r="BQ49" s="445">
        <v>0</v>
      </c>
      <c r="BR49" s="445">
        <v>0</v>
      </c>
      <c r="BS49" s="445">
        <v>0</v>
      </c>
      <c r="BT49" s="445">
        <v>0</v>
      </c>
      <c r="BU49" s="445">
        <v>14.285714285714285</v>
      </c>
      <c r="BV49" s="445">
        <v>50</v>
      </c>
      <c r="BW49" s="445">
        <v>0</v>
      </c>
      <c r="BX49" s="445">
        <v>0</v>
      </c>
      <c r="BY49" s="445">
        <v>0</v>
      </c>
      <c r="BZ49" s="445">
        <v>0</v>
      </c>
      <c r="CA49" s="445">
        <v>0</v>
      </c>
      <c r="CB49" s="445">
        <v>0</v>
      </c>
      <c r="CC49" s="445">
        <v>0</v>
      </c>
      <c r="CD49" s="445">
        <v>0</v>
      </c>
      <c r="CE49" s="445">
        <v>0</v>
      </c>
      <c r="CF49" s="445">
        <v>0</v>
      </c>
      <c r="CG49" s="445">
        <v>0</v>
      </c>
      <c r="CH49" s="445">
        <v>0</v>
      </c>
      <c r="CI49" s="445">
        <v>0</v>
      </c>
      <c r="CJ49" s="445">
        <v>10.344827586206897</v>
      </c>
      <c r="CK49" s="445">
        <v>8.3333333333333321</v>
      </c>
      <c r="CL49" s="445">
        <v>11.76470588235294</v>
      </c>
      <c r="CM49" s="445">
        <v>0</v>
      </c>
      <c r="CN49" s="445">
        <v>0</v>
      </c>
      <c r="CO49" s="445">
        <v>0</v>
      </c>
      <c r="CP49" s="445">
        <v>0</v>
      </c>
      <c r="CQ49" s="445">
        <v>0</v>
      </c>
      <c r="CR49" s="445">
        <v>0</v>
      </c>
      <c r="CS49" s="445">
        <v>0</v>
      </c>
      <c r="CT49" s="445">
        <v>0</v>
      </c>
      <c r="CU49" s="445">
        <v>0</v>
      </c>
      <c r="CV49" s="445">
        <v>7.1918748284381007</v>
      </c>
      <c r="CW49" s="445">
        <v>7.234726688102894</v>
      </c>
      <c r="CX49" s="445">
        <v>7.1468767585818798</v>
      </c>
      <c r="CY49" s="445">
        <v>0</v>
      </c>
      <c r="CZ49" s="445">
        <v>0</v>
      </c>
      <c r="DA49" s="445">
        <v>0</v>
      </c>
      <c r="DB49" s="445">
        <v>0</v>
      </c>
      <c r="DC49" s="445">
        <v>0</v>
      </c>
      <c r="DD49" s="445">
        <v>0</v>
      </c>
      <c r="DE49" s="445">
        <v>0</v>
      </c>
      <c r="DF49" s="445">
        <v>0</v>
      </c>
      <c r="DG49" s="445">
        <v>0</v>
      </c>
      <c r="DH49" s="445">
        <v>0</v>
      </c>
      <c r="DI49" s="445">
        <v>0</v>
      </c>
      <c r="DJ49" s="445">
        <v>0</v>
      </c>
      <c r="DK49" s="445">
        <v>0</v>
      </c>
      <c r="DL49" s="445">
        <v>0</v>
      </c>
      <c r="DM49" s="445">
        <v>0</v>
      </c>
      <c r="DN49" s="445">
        <v>7.4131674442716431</v>
      </c>
      <c r="DO49" s="445">
        <v>7.5789473684210531</v>
      </c>
      <c r="DP49" s="445">
        <v>7.2522982635342181</v>
      </c>
      <c r="DQ49" s="445">
        <v>0</v>
      </c>
      <c r="DR49" s="445">
        <v>0</v>
      </c>
      <c r="DS49" s="445">
        <v>0</v>
      </c>
      <c r="DT49" s="445">
        <v>0</v>
      </c>
      <c r="DU49" s="445">
        <v>0</v>
      </c>
      <c r="DV49" s="445">
        <v>0</v>
      </c>
      <c r="DW49" s="445">
        <v>0</v>
      </c>
      <c r="DX49" s="445">
        <v>0</v>
      </c>
      <c r="DY49" s="445">
        <v>0</v>
      </c>
      <c r="DZ49" s="445">
        <v>0</v>
      </c>
      <c r="EA49" s="445">
        <v>0</v>
      </c>
      <c r="EB49" s="445">
        <v>0</v>
      </c>
      <c r="EC49" s="445">
        <v>0</v>
      </c>
      <c r="ED49" s="445">
        <v>0</v>
      </c>
      <c r="EE49" s="445">
        <v>0</v>
      </c>
      <c r="EF49" s="445">
        <v>0</v>
      </c>
      <c r="EG49" s="445">
        <v>0</v>
      </c>
      <c r="EH49" s="445">
        <v>0</v>
      </c>
      <c r="EI49" s="445">
        <v>0</v>
      </c>
      <c r="EJ49" s="445">
        <v>0</v>
      </c>
      <c r="EK49" s="445">
        <v>0</v>
      </c>
      <c r="EL49" s="445">
        <v>0</v>
      </c>
      <c r="EM49" s="445">
        <v>0</v>
      </c>
      <c r="EN49" s="445">
        <v>0</v>
      </c>
      <c r="EO49" s="445">
        <v>0</v>
      </c>
      <c r="EP49" s="445">
        <v>0</v>
      </c>
      <c r="EQ49" s="445">
        <v>0</v>
      </c>
      <c r="ER49" s="445">
        <v>0</v>
      </c>
      <c r="ES49" s="445">
        <v>0</v>
      </c>
      <c r="ET49" s="445">
        <v>0</v>
      </c>
      <c r="EU49" s="445">
        <v>0</v>
      </c>
      <c r="EV49" s="445">
        <v>0</v>
      </c>
      <c r="EW49" s="445">
        <v>0</v>
      </c>
      <c r="EX49" s="445">
        <v>0</v>
      </c>
      <c r="EY49" s="445">
        <v>0</v>
      </c>
      <c r="EZ49" s="445">
        <v>0</v>
      </c>
      <c r="FA49" s="445">
        <v>0</v>
      </c>
      <c r="FB49" s="445">
        <v>0</v>
      </c>
      <c r="FC49" s="445">
        <v>0</v>
      </c>
      <c r="FD49" s="445">
        <v>0</v>
      </c>
      <c r="FE49" s="445">
        <v>0</v>
      </c>
      <c r="FF49" s="445">
        <v>0</v>
      </c>
      <c r="FG49" s="445">
        <v>0</v>
      </c>
      <c r="FH49" s="445">
        <v>0</v>
      </c>
      <c r="FI49" s="445">
        <v>0</v>
      </c>
    </row>
    <row r="50" spans="1:165" ht="17.100000000000001" customHeight="1">
      <c r="A50" s="442"/>
      <c r="B50" s="822"/>
      <c r="C50" s="444" t="s">
        <v>165</v>
      </c>
      <c r="D50" s="445">
        <v>9.4803848521170107</v>
      </c>
      <c r="E50" s="445">
        <v>9.8695387376991377</v>
      </c>
      <c r="F50" s="445">
        <v>9.0828722045774537</v>
      </c>
      <c r="G50" s="445">
        <v>6.3829787234042552</v>
      </c>
      <c r="H50" s="445">
        <v>4.1666666666666661</v>
      </c>
      <c r="I50" s="445">
        <v>8.695652173913043</v>
      </c>
      <c r="J50" s="445">
        <v>9.6939468628097902</v>
      </c>
      <c r="K50" s="445">
        <v>10.00577700751011</v>
      </c>
      <c r="L50" s="445">
        <v>9.3772005320397458</v>
      </c>
      <c r="M50" s="445">
        <v>0</v>
      </c>
      <c r="N50" s="445">
        <v>0</v>
      </c>
      <c r="O50" s="445">
        <v>0</v>
      </c>
      <c r="P50" s="445">
        <v>0</v>
      </c>
      <c r="Q50" s="445">
        <v>0</v>
      </c>
      <c r="R50" s="445">
        <v>0</v>
      </c>
      <c r="S50" s="445">
        <v>9.5588235294117645</v>
      </c>
      <c r="T50" s="445">
        <v>7.59493670886076</v>
      </c>
      <c r="U50" s="445">
        <v>12.280701754385964</v>
      </c>
      <c r="V50" s="445">
        <v>12.5</v>
      </c>
      <c r="W50" s="445">
        <v>14.285714285714285</v>
      </c>
      <c r="X50" s="445">
        <v>0</v>
      </c>
      <c r="Y50" s="445">
        <v>8.1256069925542249</v>
      </c>
      <c r="Z50" s="445">
        <v>8.7354917532070857</v>
      </c>
      <c r="AA50" s="445">
        <v>7.4380165289256199</v>
      </c>
      <c r="AB50" s="445">
        <v>7.7992277992277996</v>
      </c>
      <c r="AC50" s="445">
        <v>9.0483619344773789</v>
      </c>
      <c r="AD50" s="445">
        <v>6.5749235474006111</v>
      </c>
      <c r="AE50" s="445">
        <v>0</v>
      </c>
      <c r="AF50" s="445">
        <v>0</v>
      </c>
      <c r="AG50" s="445">
        <v>0</v>
      </c>
      <c r="AH50" s="445">
        <v>0</v>
      </c>
      <c r="AI50" s="445">
        <v>0</v>
      </c>
      <c r="AJ50" s="445">
        <v>0</v>
      </c>
      <c r="AK50" s="445">
        <v>0</v>
      </c>
      <c r="AL50" s="445">
        <v>0</v>
      </c>
      <c r="AM50" s="445">
        <v>0</v>
      </c>
      <c r="AN50" s="445">
        <v>0</v>
      </c>
      <c r="AO50" s="445">
        <v>0</v>
      </c>
      <c r="AP50" s="445">
        <v>0</v>
      </c>
      <c r="AQ50" s="445">
        <v>0</v>
      </c>
      <c r="AR50" s="445">
        <v>0</v>
      </c>
      <c r="AS50" s="445">
        <v>0</v>
      </c>
      <c r="AT50" s="445">
        <v>0</v>
      </c>
      <c r="AU50" s="445">
        <v>0</v>
      </c>
      <c r="AV50" s="445">
        <v>0</v>
      </c>
      <c r="AW50" s="445">
        <v>0</v>
      </c>
      <c r="AX50" s="445">
        <v>0</v>
      </c>
      <c r="AY50" s="445">
        <v>0</v>
      </c>
      <c r="AZ50" s="445">
        <v>0</v>
      </c>
      <c r="BA50" s="445">
        <v>0</v>
      </c>
      <c r="BB50" s="445">
        <v>0</v>
      </c>
      <c r="BC50" s="445">
        <v>0</v>
      </c>
      <c r="BD50" s="445">
        <v>0</v>
      </c>
      <c r="BE50" s="445">
        <v>0</v>
      </c>
      <c r="BF50" s="445">
        <v>0</v>
      </c>
      <c r="BG50" s="445">
        <v>0</v>
      </c>
      <c r="BH50" s="445">
        <v>0</v>
      </c>
      <c r="BI50" s="445">
        <v>0</v>
      </c>
      <c r="BJ50" s="445">
        <v>0</v>
      </c>
      <c r="BK50" s="445">
        <v>0</v>
      </c>
      <c r="BL50" s="445">
        <v>0</v>
      </c>
      <c r="BM50" s="445">
        <v>0</v>
      </c>
      <c r="BN50" s="445">
        <v>0</v>
      </c>
      <c r="BO50" s="445">
        <v>0</v>
      </c>
      <c r="BP50" s="445">
        <v>0</v>
      </c>
      <c r="BQ50" s="445">
        <v>0</v>
      </c>
      <c r="BR50" s="445">
        <v>0</v>
      </c>
      <c r="BS50" s="445">
        <v>0</v>
      </c>
      <c r="BT50" s="445">
        <v>0</v>
      </c>
      <c r="BU50" s="445">
        <v>0</v>
      </c>
      <c r="BV50" s="445">
        <v>0</v>
      </c>
      <c r="BW50" s="445">
        <v>0</v>
      </c>
      <c r="BX50" s="445">
        <v>100</v>
      </c>
      <c r="BY50" s="445">
        <v>0</v>
      </c>
      <c r="BZ50" s="445">
        <v>100</v>
      </c>
      <c r="CA50" s="445">
        <v>0</v>
      </c>
      <c r="CB50" s="445">
        <v>0</v>
      </c>
      <c r="CC50" s="445">
        <v>0</v>
      </c>
      <c r="CD50" s="445">
        <v>0</v>
      </c>
      <c r="CE50" s="445">
        <v>0</v>
      </c>
      <c r="CF50" s="445">
        <v>0</v>
      </c>
      <c r="CG50" s="445">
        <v>0</v>
      </c>
      <c r="CH50" s="445">
        <v>0</v>
      </c>
      <c r="CI50" s="445">
        <v>0</v>
      </c>
      <c r="CJ50" s="445">
        <v>24.137931034482758</v>
      </c>
      <c r="CK50" s="445">
        <v>33.333333333333329</v>
      </c>
      <c r="CL50" s="445">
        <v>17.647058823529413</v>
      </c>
      <c r="CM50" s="445">
        <v>0</v>
      </c>
      <c r="CN50" s="445">
        <v>0</v>
      </c>
      <c r="CO50" s="445">
        <v>0</v>
      </c>
      <c r="CP50" s="445">
        <v>0</v>
      </c>
      <c r="CQ50" s="445">
        <v>0</v>
      </c>
      <c r="CR50" s="445">
        <v>0</v>
      </c>
      <c r="CS50" s="445">
        <v>0</v>
      </c>
      <c r="CT50" s="445">
        <v>0</v>
      </c>
      <c r="CU50" s="445">
        <v>0</v>
      </c>
      <c r="CV50" s="445">
        <v>8.5918199286302492</v>
      </c>
      <c r="CW50" s="445">
        <v>9.2711682743837081</v>
      </c>
      <c r="CX50" s="445">
        <v>7.8784468204839611</v>
      </c>
      <c r="CY50" s="445">
        <v>60</v>
      </c>
      <c r="CZ50" s="445">
        <v>0</v>
      </c>
      <c r="DA50" s="445">
        <v>60</v>
      </c>
      <c r="DB50" s="445">
        <v>0</v>
      </c>
      <c r="DC50" s="445">
        <v>0</v>
      </c>
      <c r="DD50" s="445">
        <v>0</v>
      </c>
      <c r="DE50" s="445">
        <v>0</v>
      </c>
      <c r="DF50" s="445">
        <v>0</v>
      </c>
      <c r="DG50" s="445">
        <v>0</v>
      </c>
      <c r="DH50" s="445">
        <v>100</v>
      </c>
      <c r="DI50" s="445">
        <v>0</v>
      </c>
      <c r="DJ50" s="445">
        <v>100</v>
      </c>
      <c r="DK50" s="445">
        <v>0</v>
      </c>
      <c r="DL50" s="445">
        <v>0</v>
      </c>
      <c r="DM50" s="445">
        <v>0</v>
      </c>
      <c r="DN50" s="445">
        <v>8.5018144116122336</v>
      </c>
      <c r="DO50" s="445">
        <v>10</v>
      </c>
      <c r="DP50" s="445">
        <v>7.0480081716036773</v>
      </c>
      <c r="DQ50" s="445">
        <v>0</v>
      </c>
      <c r="DR50" s="445">
        <v>0</v>
      </c>
      <c r="DS50" s="445">
        <v>0</v>
      </c>
      <c r="DT50" s="445">
        <v>0</v>
      </c>
      <c r="DU50" s="445">
        <v>0</v>
      </c>
      <c r="DV50" s="445">
        <v>0</v>
      </c>
      <c r="DW50" s="445">
        <v>0</v>
      </c>
      <c r="DX50" s="445">
        <v>0</v>
      </c>
      <c r="DY50" s="445">
        <v>0</v>
      </c>
      <c r="DZ50" s="445">
        <v>0</v>
      </c>
      <c r="EA50" s="445">
        <v>0</v>
      </c>
      <c r="EB50" s="445">
        <v>0</v>
      </c>
      <c r="EC50" s="445">
        <v>0</v>
      </c>
      <c r="ED50" s="445">
        <v>0</v>
      </c>
      <c r="EE50" s="445">
        <v>0</v>
      </c>
      <c r="EF50" s="445">
        <v>0</v>
      </c>
      <c r="EG50" s="445">
        <v>0</v>
      </c>
      <c r="EH50" s="445">
        <v>0</v>
      </c>
      <c r="EI50" s="445">
        <v>0</v>
      </c>
      <c r="EJ50" s="445">
        <v>0</v>
      </c>
      <c r="EK50" s="445">
        <v>0</v>
      </c>
      <c r="EL50" s="445">
        <v>0</v>
      </c>
      <c r="EM50" s="445">
        <v>0</v>
      </c>
      <c r="EN50" s="445">
        <v>0</v>
      </c>
      <c r="EO50" s="445">
        <v>0</v>
      </c>
      <c r="EP50" s="445">
        <v>0</v>
      </c>
      <c r="EQ50" s="445">
        <v>0</v>
      </c>
      <c r="ER50" s="445">
        <v>0</v>
      </c>
      <c r="ES50" s="445">
        <v>0</v>
      </c>
      <c r="ET50" s="445">
        <v>0</v>
      </c>
      <c r="EU50" s="445">
        <v>0</v>
      </c>
      <c r="EV50" s="445">
        <v>0</v>
      </c>
      <c r="EW50" s="445">
        <v>0</v>
      </c>
      <c r="EX50" s="445">
        <v>0</v>
      </c>
      <c r="EY50" s="445">
        <v>0</v>
      </c>
      <c r="EZ50" s="445">
        <v>0</v>
      </c>
      <c r="FA50" s="445">
        <v>0</v>
      </c>
      <c r="FB50" s="445">
        <v>0</v>
      </c>
      <c r="FC50" s="445">
        <v>0</v>
      </c>
      <c r="FD50" s="445">
        <v>0</v>
      </c>
      <c r="FE50" s="445">
        <v>0</v>
      </c>
      <c r="FF50" s="445">
        <v>0</v>
      </c>
      <c r="FG50" s="445">
        <v>0</v>
      </c>
      <c r="FH50" s="445">
        <v>0</v>
      </c>
      <c r="FI50" s="445">
        <v>0</v>
      </c>
    </row>
    <row r="51" spans="1:165" ht="17.100000000000001" customHeight="1">
      <c r="A51" s="442"/>
      <c r="B51" s="822"/>
      <c r="C51" s="444" t="s">
        <v>166</v>
      </c>
      <c r="D51" s="445">
        <v>9.0381936570669605</v>
      </c>
      <c r="E51" s="445">
        <v>9.032919832035132</v>
      </c>
      <c r="F51" s="445">
        <v>9.043580760289446</v>
      </c>
      <c r="G51" s="445">
        <v>12.76595744680851</v>
      </c>
      <c r="H51" s="445">
        <v>12.5</v>
      </c>
      <c r="I51" s="445">
        <v>13.043478260869565</v>
      </c>
      <c r="J51" s="445">
        <v>9.138898053447706</v>
      </c>
      <c r="K51" s="445">
        <v>9.1661852493741574</v>
      </c>
      <c r="L51" s="445">
        <v>9.1111806587903921</v>
      </c>
      <c r="M51" s="445">
        <v>25</v>
      </c>
      <c r="N51" s="445">
        <v>0</v>
      </c>
      <c r="O51" s="445">
        <v>33.333333333333329</v>
      </c>
      <c r="P51" s="445">
        <v>0</v>
      </c>
      <c r="Q51" s="445">
        <v>0</v>
      </c>
      <c r="R51" s="445">
        <v>0</v>
      </c>
      <c r="S51" s="445">
        <v>11.76470588235294</v>
      </c>
      <c r="T51" s="445">
        <v>10.126582278481013</v>
      </c>
      <c r="U51" s="445">
        <v>14.035087719298245</v>
      </c>
      <c r="V51" s="445">
        <v>12.5</v>
      </c>
      <c r="W51" s="445">
        <v>14.285714285714285</v>
      </c>
      <c r="X51" s="445">
        <v>0</v>
      </c>
      <c r="Y51" s="445">
        <v>6.4745872450631277</v>
      </c>
      <c r="Z51" s="445">
        <v>6.0476481368356749</v>
      </c>
      <c r="AA51" s="445">
        <v>6.9559228650137737</v>
      </c>
      <c r="AB51" s="445">
        <v>8.5714285714285712</v>
      </c>
      <c r="AC51" s="445">
        <v>8.5803432137285487</v>
      </c>
      <c r="AD51" s="445">
        <v>8.5626911314984699</v>
      </c>
      <c r="AE51" s="445">
        <v>0</v>
      </c>
      <c r="AF51" s="445">
        <v>0</v>
      </c>
      <c r="AG51" s="445">
        <v>0</v>
      </c>
      <c r="AH51" s="445">
        <v>0</v>
      </c>
      <c r="AI51" s="445">
        <v>0</v>
      </c>
      <c r="AJ51" s="445">
        <v>0</v>
      </c>
      <c r="AK51" s="445">
        <v>0</v>
      </c>
      <c r="AL51" s="445">
        <v>0</v>
      </c>
      <c r="AM51" s="445">
        <v>0</v>
      </c>
      <c r="AN51" s="445">
        <v>0</v>
      </c>
      <c r="AO51" s="445">
        <v>0</v>
      </c>
      <c r="AP51" s="445">
        <v>0</v>
      </c>
      <c r="AQ51" s="445">
        <v>0</v>
      </c>
      <c r="AR51" s="445">
        <v>0</v>
      </c>
      <c r="AS51" s="445">
        <v>0</v>
      </c>
      <c r="AT51" s="445">
        <v>0</v>
      </c>
      <c r="AU51" s="445">
        <v>0</v>
      </c>
      <c r="AV51" s="445">
        <v>0</v>
      </c>
      <c r="AW51" s="445">
        <v>0</v>
      </c>
      <c r="AX51" s="445">
        <v>0</v>
      </c>
      <c r="AY51" s="445">
        <v>0</v>
      </c>
      <c r="AZ51" s="445">
        <v>0</v>
      </c>
      <c r="BA51" s="445">
        <v>0</v>
      </c>
      <c r="BB51" s="445">
        <v>0</v>
      </c>
      <c r="BC51" s="445">
        <v>0</v>
      </c>
      <c r="BD51" s="445">
        <v>0</v>
      </c>
      <c r="BE51" s="445">
        <v>0</v>
      </c>
      <c r="BF51" s="445">
        <v>0</v>
      </c>
      <c r="BG51" s="445">
        <v>0</v>
      </c>
      <c r="BH51" s="445">
        <v>0</v>
      </c>
      <c r="BI51" s="445">
        <v>0</v>
      </c>
      <c r="BJ51" s="445">
        <v>0</v>
      </c>
      <c r="BK51" s="445">
        <v>0</v>
      </c>
      <c r="BL51" s="445">
        <v>0</v>
      </c>
      <c r="BM51" s="445">
        <v>0</v>
      </c>
      <c r="BN51" s="445">
        <v>0</v>
      </c>
      <c r="BO51" s="445">
        <v>0</v>
      </c>
      <c r="BP51" s="445">
        <v>0</v>
      </c>
      <c r="BQ51" s="445">
        <v>0</v>
      </c>
      <c r="BR51" s="445">
        <v>0</v>
      </c>
      <c r="BS51" s="445">
        <v>0</v>
      </c>
      <c r="BT51" s="445">
        <v>0</v>
      </c>
      <c r="BU51" s="445">
        <v>14.285714285714285</v>
      </c>
      <c r="BV51" s="445">
        <v>0</v>
      </c>
      <c r="BW51" s="445">
        <v>20</v>
      </c>
      <c r="BX51" s="445">
        <v>0</v>
      </c>
      <c r="BY51" s="445">
        <v>0</v>
      </c>
      <c r="BZ51" s="445">
        <v>0</v>
      </c>
      <c r="CA51" s="445">
        <v>0</v>
      </c>
      <c r="CB51" s="445">
        <v>0</v>
      </c>
      <c r="CC51" s="445">
        <v>0</v>
      </c>
      <c r="CD51" s="445">
        <v>0</v>
      </c>
      <c r="CE51" s="445">
        <v>0</v>
      </c>
      <c r="CF51" s="445">
        <v>0</v>
      </c>
      <c r="CG51" s="445">
        <v>0</v>
      </c>
      <c r="CH51" s="445">
        <v>0</v>
      </c>
      <c r="CI51" s="445">
        <v>0</v>
      </c>
      <c r="CJ51" s="445">
        <v>13.793103448275861</v>
      </c>
      <c r="CK51" s="445">
        <v>16.666666666666664</v>
      </c>
      <c r="CL51" s="445">
        <v>11.76470588235294</v>
      </c>
      <c r="CM51" s="445">
        <v>0</v>
      </c>
      <c r="CN51" s="445">
        <v>0</v>
      </c>
      <c r="CO51" s="445">
        <v>0</v>
      </c>
      <c r="CP51" s="445">
        <v>0</v>
      </c>
      <c r="CQ51" s="445">
        <v>0</v>
      </c>
      <c r="CR51" s="445">
        <v>0</v>
      </c>
      <c r="CS51" s="445">
        <v>0</v>
      </c>
      <c r="CT51" s="445">
        <v>0</v>
      </c>
      <c r="CU51" s="445">
        <v>0</v>
      </c>
      <c r="CV51" s="445">
        <v>9.3604172385396645</v>
      </c>
      <c r="CW51" s="445">
        <v>9.539121114683816</v>
      </c>
      <c r="CX51" s="445">
        <v>9.1727630838491834</v>
      </c>
      <c r="CY51" s="445">
        <v>20</v>
      </c>
      <c r="CZ51" s="445">
        <v>0</v>
      </c>
      <c r="DA51" s="445">
        <v>20</v>
      </c>
      <c r="DB51" s="445">
        <v>0</v>
      </c>
      <c r="DC51" s="445">
        <v>0</v>
      </c>
      <c r="DD51" s="445">
        <v>0</v>
      </c>
      <c r="DE51" s="445">
        <v>0</v>
      </c>
      <c r="DF51" s="445">
        <v>0</v>
      </c>
      <c r="DG51" s="445">
        <v>0</v>
      </c>
      <c r="DH51" s="445">
        <v>0</v>
      </c>
      <c r="DI51" s="445">
        <v>0</v>
      </c>
      <c r="DJ51" s="445">
        <v>0</v>
      </c>
      <c r="DK51" s="445">
        <v>0</v>
      </c>
      <c r="DL51" s="445">
        <v>0</v>
      </c>
      <c r="DM51" s="445">
        <v>0</v>
      </c>
      <c r="DN51" s="445">
        <v>9.79782270606532</v>
      </c>
      <c r="DO51" s="445">
        <v>9.6842105263157894</v>
      </c>
      <c r="DP51" s="445">
        <v>9.9080694586312568</v>
      </c>
      <c r="DQ51" s="445">
        <v>0</v>
      </c>
      <c r="DR51" s="445">
        <v>0</v>
      </c>
      <c r="DS51" s="445">
        <v>0</v>
      </c>
      <c r="DT51" s="445">
        <v>0</v>
      </c>
      <c r="DU51" s="445">
        <v>0</v>
      </c>
      <c r="DV51" s="445">
        <v>0</v>
      </c>
      <c r="DW51" s="445">
        <v>0</v>
      </c>
      <c r="DX51" s="445">
        <v>0</v>
      </c>
      <c r="DY51" s="445">
        <v>0</v>
      </c>
      <c r="DZ51" s="445">
        <v>0</v>
      </c>
      <c r="EA51" s="445">
        <v>0</v>
      </c>
      <c r="EB51" s="445">
        <v>0</v>
      </c>
      <c r="EC51" s="445">
        <v>0</v>
      </c>
      <c r="ED51" s="445">
        <v>0</v>
      </c>
      <c r="EE51" s="445">
        <v>0</v>
      </c>
      <c r="EF51" s="445">
        <v>0</v>
      </c>
      <c r="EG51" s="445">
        <v>0</v>
      </c>
      <c r="EH51" s="445">
        <v>0</v>
      </c>
      <c r="EI51" s="445">
        <v>0</v>
      </c>
      <c r="EJ51" s="445">
        <v>0</v>
      </c>
      <c r="EK51" s="445">
        <v>0</v>
      </c>
      <c r="EL51" s="445">
        <v>0</v>
      </c>
      <c r="EM51" s="445">
        <v>0</v>
      </c>
      <c r="EN51" s="445">
        <v>0</v>
      </c>
      <c r="EO51" s="445">
        <v>0</v>
      </c>
      <c r="EP51" s="445">
        <v>0</v>
      </c>
      <c r="EQ51" s="445">
        <v>0</v>
      </c>
      <c r="ER51" s="445">
        <v>0</v>
      </c>
      <c r="ES51" s="445">
        <v>0</v>
      </c>
      <c r="ET51" s="445">
        <v>0</v>
      </c>
      <c r="EU51" s="445">
        <v>0</v>
      </c>
      <c r="EV51" s="445">
        <v>0</v>
      </c>
      <c r="EW51" s="445">
        <v>0</v>
      </c>
      <c r="EX51" s="445">
        <v>0</v>
      </c>
      <c r="EY51" s="445">
        <v>0</v>
      </c>
      <c r="EZ51" s="445">
        <v>0</v>
      </c>
      <c r="FA51" s="445">
        <v>0</v>
      </c>
      <c r="FB51" s="445">
        <v>0</v>
      </c>
      <c r="FC51" s="445">
        <v>0</v>
      </c>
      <c r="FD51" s="445">
        <v>0</v>
      </c>
      <c r="FE51" s="445">
        <v>0</v>
      </c>
      <c r="FF51" s="445">
        <v>0</v>
      </c>
      <c r="FG51" s="445">
        <v>0</v>
      </c>
      <c r="FH51" s="445">
        <v>0</v>
      </c>
      <c r="FI51" s="445">
        <v>0</v>
      </c>
    </row>
    <row r="52" spans="1:165" ht="17.100000000000001" customHeight="1">
      <c r="A52" s="442"/>
      <c r="B52" s="822"/>
      <c r="C52" s="444" t="s">
        <v>167</v>
      </c>
      <c r="D52" s="445">
        <v>7.5447860312935306</v>
      </c>
      <c r="E52" s="445">
        <v>7.3436548386062768</v>
      </c>
      <c r="F52" s="445">
        <v>7.7502373858092399</v>
      </c>
      <c r="G52" s="445">
        <v>12.76595744680851</v>
      </c>
      <c r="H52" s="445">
        <v>12.5</v>
      </c>
      <c r="I52" s="445">
        <v>13.043478260869565</v>
      </c>
      <c r="J52" s="445">
        <v>7.7823277116851362</v>
      </c>
      <c r="K52" s="445">
        <v>7.6680146350856919</v>
      </c>
      <c r="L52" s="445">
        <v>7.898443001330099</v>
      </c>
      <c r="M52" s="445">
        <v>0</v>
      </c>
      <c r="N52" s="445">
        <v>0</v>
      </c>
      <c r="O52" s="445">
        <v>0</v>
      </c>
      <c r="P52" s="445">
        <v>100</v>
      </c>
      <c r="Q52" s="445">
        <v>0</v>
      </c>
      <c r="R52" s="445">
        <v>100</v>
      </c>
      <c r="S52" s="445">
        <v>13.970588235294118</v>
      </c>
      <c r="T52" s="445">
        <v>16.455696202531644</v>
      </c>
      <c r="U52" s="445">
        <v>10.526315789473683</v>
      </c>
      <c r="V52" s="445">
        <v>12.5</v>
      </c>
      <c r="W52" s="445">
        <v>14.285714285714285</v>
      </c>
      <c r="X52" s="445">
        <v>0</v>
      </c>
      <c r="Y52" s="445">
        <v>4.8883133700226606</v>
      </c>
      <c r="Z52" s="445">
        <v>4.5204642638973729</v>
      </c>
      <c r="AA52" s="445">
        <v>5.3030303030303028</v>
      </c>
      <c r="AB52" s="445">
        <v>6.718146718146718</v>
      </c>
      <c r="AC52" s="445">
        <v>6.5522620904836195</v>
      </c>
      <c r="AD52" s="445">
        <v>6.8807339449541285</v>
      </c>
      <c r="AE52" s="445">
        <v>0</v>
      </c>
      <c r="AF52" s="445">
        <v>0</v>
      </c>
      <c r="AG52" s="445">
        <v>0</v>
      </c>
      <c r="AH52" s="445">
        <v>0</v>
      </c>
      <c r="AI52" s="445">
        <v>0</v>
      </c>
      <c r="AJ52" s="445">
        <v>0</v>
      </c>
      <c r="AK52" s="445">
        <v>0</v>
      </c>
      <c r="AL52" s="445">
        <v>0</v>
      </c>
      <c r="AM52" s="445">
        <v>0</v>
      </c>
      <c r="AN52" s="445">
        <v>0</v>
      </c>
      <c r="AO52" s="445">
        <v>0</v>
      </c>
      <c r="AP52" s="445">
        <v>0</v>
      </c>
      <c r="AQ52" s="445">
        <v>0</v>
      </c>
      <c r="AR52" s="445">
        <v>0</v>
      </c>
      <c r="AS52" s="445">
        <v>0</v>
      </c>
      <c r="AT52" s="445">
        <v>50</v>
      </c>
      <c r="AU52" s="445">
        <v>50</v>
      </c>
      <c r="AV52" s="445">
        <v>0</v>
      </c>
      <c r="AW52" s="445">
        <v>0</v>
      </c>
      <c r="AX52" s="445">
        <v>0</v>
      </c>
      <c r="AY52" s="445">
        <v>0</v>
      </c>
      <c r="AZ52" s="445">
        <v>0</v>
      </c>
      <c r="BA52" s="445">
        <v>0</v>
      </c>
      <c r="BB52" s="445">
        <v>0</v>
      </c>
      <c r="BC52" s="445">
        <v>0</v>
      </c>
      <c r="BD52" s="445">
        <v>0</v>
      </c>
      <c r="BE52" s="445">
        <v>0</v>
      </c>
      <c r="BF52" s="445">
        <v>0</v>
      </c>
      <c r="BG52" s="445">
        <v>0</v>
      </c>
      <c r="BH52" s="445">
        <v>0</v>
      </c>
      <c r="BI52" s="445">
        <v>0</v>
      </c>
      <c r="BJ52" s="445">
        <v>0</v>
      </c>
      <c r="BK52" s="445">
        <v>0</v>
      </c>
      <c r="BL52" s="445">
        <v>0</v>
      </c>
      <c r="BM52" s="445">
        <v>0</v>
      </c>
      <c r="BN52" s="445">
        <v>0</v>
      </c>
      <c r="BO52" s="445">
        <v>0</v>
      </c>
      <c r="BP52" s="445">
        <v>0</v>
      </c>
      <c r="BQ52" s="445">
        <v>0</v>
      </c>
      <c r="BR52" s="445">
        <v>0</v>
      </c>
      <c r="BS52" s="445">
        <v>0</v>
      </c>
      <c r="BT52" s="445">
        <v>0</v>
      </c>
      <c r="BU52" s="445">
        <v>28.571428571428569</v>
      </c>
      <c r="BV52" s="445">
        <v>0</v>
      </c>
      <c r="BW52" s="445">
        <v>40</v>
      </c>
      <c r="BX52" s="445">
        <v>0</v>
      </c>
      <c r="BY52" s="445">
        <v>0</v>
      </c>
      <c r="BZ52" s="445">
        <v>0</v>
      </c>
      <c r="CA52" s="445">
        <v>0</v>
      </c>
      <c r="CB52" s="445">
        <v>0</v>
      </c>
      <c r="CC52" s="445">
        <v>0</v>
      </c>
      <c r="CD52" s="445">
        <v>0</v>
      </c>
      <c r="CE52" s="445">
        <v>0</v>
      </c>
      <c r="CF52" s="445">
        <v>0</v>
      </c>
      <c r="CG52" s="445">
        <v>0</v>
      </c>
      <c r="CH52" s="445">
        <v>0</v>
      </c>
      <c r="CI52" s="445">
        <v>0</v>
      </c>
      <c r="CJ52" s="445">
        <v>3.4482758620689653</v>
      </c>
      <c r="CK52" s="445">
        <v>0</v>
      </c>
      <c r="CL52" s="445">
        <v>5.8823529411764701</v>
      </c>
      <c r="CM52" s="445">
        <v>0</v>
      </c>
      <c r="CN52" s="445">
        <v>0</v>
      </c>
      <c r="CO52" s="445">
        <v>0</v>
      </c>
      <c r="CP52" s="445">
        <v>0</v>
      </c>
      <c r="CQ52" s="445">
        <v>0</v>
      </c>
      <c r="CR52" s="445">
        <v>0</v>
      </c>
      <c r="CS52" s="445">
        <v>0</v>
      </c>
      <c r="CT52" s="445">
        <v>0</v>
      </c>
      <c r="CU52" s="445">
        <v>0</v>
      </c>
      <c r="CV52" s="445">
        <v>7.082075212736755</v>
      </c>
      <c r="CW52" s="445">
        <v>5.894962486602358</v>
      </c>
      <c r="CX52" s="445">
        <v>8.3286437816544741</v>
      </c>
      <c r="CY52" s="445">
        <v>20</v>
      </c>
      <c r="CZ52" s="445">
        <v>0</v>
      </c>
      <c r="DA52" s="445">
        <v>20</v>
      </c>
      <c r="DB52" s="445">
        <v>0</v>
      </c>
      <c r="DC52" s="445">
        <v>0</v>
      </c>
      <c r="DD52" s="445">
        <v>0</v>
      </c>
      <c r="DE52" s="445">
        <v>0</v>
      </c>
      <c r="DF52" s="445">
        <v>0</v>
      </c>
      <c r="DG52" s="445">
        <v>0</v>
      </c>
      <c r="DH52" s="445">
        <v>0</v>
      </c>
      <c r="DI52" s="445">
        <v>0</v>
      </c>
      <c r="DJ52" s="445">
        <v>0</v>
      </c>
      <c r="DK52" s="445">
        <v>0</v>
      </c>
      <c r="DL52" s="445">
        <v>0</v>
      </c>
      <c r="DM52" s="445">
        <v>0</v>
      </c>
      <c r="DN52" s="445">
        <v>6.2208398133748055</v>
      </c>
      <c r="DO52" s="445">
        <v>5.8947368421052628</v>
      </c>
      <c r="DP52" s="445">
        <v>6.5372829417773239</v>
      </c>
      <c r="DQ52" s="445">
        <v>0</v>
      </c>
      <c r="DR52" s="445">
        <v>0</v>
      </c>
      <c r="DS52" s="445">
        <v>0</v>
      </c>
      <c r="DT52" s="445">
        <v>0</v>
      </c>
      <c r="DU52" s="445">
        <v>0</v>
      </c>
      <c r="DV52" s="445">
        <v>0</v>
      </c>
      <c r="DW52" s="445">
        <v>0</v>
      </c>
      <c r="DX52" s="445">
        <v>0</v>
      </c>
      <c r="DY52" s="445">
        <v>0</v>
      </c>
      <c r="DZ52" s="445">
        <v>0</v>
      </c>
      <c r="EA52" s="445">
        <v>0</v>
      </c>
      <c r="EB52" s="445">
        <v>0</v>
      </c>
      <c r="EC52" s="445">
        <v>0</v>
      </c>
      <c r="ED52" s="445">
        <v>0</v>
      </c>
      <c r="EE52" s="445">
        <v>0</v>
      </c>
      <c r="EF52" s="445">
        <v>0</v>
      </c>
      <c r="EG52" s="445">
        <v>0</v>
      </c>
      <c r="EH52" s="445">
        <v>0</v>
      </c>
      <c r="EI52" s="445">
        <v>0</v>
      </c>
      <c r="EJ52" s="445">
        <v>0</v>
      </c>
      <c r="EK52" s="445">
        <v>0</v>
      </c>
      <c r="EL52" s="445">
        <v>0</v>
      </c>
      <c r="EM52" s="445">
        <v>0</v>
      </c>
      <c r="EN52" s="445">
        <v>0</v>
      </c>
      <c r="EO52" s="445">
        <v>0</v>
      </c>
      <c r="EP52" s="445">
        <v>0</v>
      </c>
      <c r="EQ52" s="445">
        <v>0</v>
      </c>
      <c r="ER52" s="445">
        <v>0</v>
      </c>
      <c r="ES52" s="445">
        <v>0</v>
      </c>
      <c r="ET52" s="445">
        <v>0</v>
      </c>
      <c r="EU52" s="445">
        <v>0</v>
      </c>
      <c r="EV52" s="445">
        <v>0</v>
      </c>
      <c r="EW52" s="445">
        <v>0</v>
      </c>
      <c r="EX52" s="445">
        <v>0</v>
      </c>
      <c r="EY52" s="445">
        <v>0</v>
      </c>
      <c r="EZ52" s="445">
        <v>0</v>
      </c>
      <c r="FA52" s="445">
        <v>0</v>
      </c>
      <c r="FB52" s="445">
        <v>0</v>
      </c>
      <c r="FC52" s="445">
        <v>0</v>
      </c>
      <c r="FD52" s="445">
        <v>0</v>
      </c>
      <c r="FE52" s="445">
        <v>0</v>
      </c>
      <c r="FF52" s="445">
        <v>0</v>
      </c>
      <c r="FG52" s="445">
        <v>0</v>
      </c>
      <c r="FH52" s="445">
        <v>0</v>
      </c>
      <c r="FI52" s="445">
        <v>0</v>
      </c>
    </row>
    <row r="53" spans="1:165" ht="17.100000000000001" customHeight="1">
      <c r="A53" s="442"/>
      <c r="B53" s="822"/>
      <c r="C53" s="444" t="s">
        <v>168</v>
      </c>
      <c r="D53" s="445">
        <v>5.9120800803394991</v>
      </c>
      <c r="E53" s="445">
        <v>5.7473475013623103</v>
      </c>
      <c r="F53" s="445">
        <v>6.080351003568973</v>
      </c>
      <c r="G53" s="445">
        <v>12.76595744680851</v>
      </c>
      <c r="H53" s="445">
        <v>25</v>
      </c>
      <c r="I53" s="445">
        <v>0</v>
      </c>
      <c r="J53" s="445">
        <v>6.0958332524695793</v>
      </c>
      <c r="K53" s="445">
        <v>5.9041016753321784</v>
      </c>
      <c r="L53" s="445">
        <v>6.2905875909553242</v>
      </c>
      <c r="M53" s="445">
        <v>25</v>
      </c>
      <c r="N53" s="445">
        <v>100</v>
      </c>
      <c r="O53" s="445">
        <v>0</v>
      </c>
      <c r="P53" s="445">
        <v>0</v>
      </c>
      <c r="Q53" s="445">
        <v>0</v>
      </c>
      <c r="R53" s="445">
        <v>0</v>
      </c>
      <c r="S53" s="445">
        <v>7.3529411764705888</v>
      </c>
      <c r="T53" s="445">
        <v>11.39240506329114</v>
      </c>
      <c r="U53" s="445">
        <v>1.7543859649122806</v>
      </c>
      <c r="V53" s="445">
        <v>0</v>
      </c>
      <c r="W53" s="445">
        <v>0</v>
      </c>
      <c r="X53" s="445">
        <v>0</v>
      </c>
      <c r="Y53" s="445">
        <v>4.3379734541922952</v>
      </c>
      <c r="Z53" s="445">
        <v>4.0317654245571166</v>
      </c>
      <c r="AA53" s="445">
        <v>4.6831955922865012</v>
      </c>
      <c r="AB53" s="445">
        <v>4.2471042471042466</v>
      </c>
      <c r="AC53" s="445">
        <v>3.74414976599064</v>
      </c>
      <c r="AD53" s="445">
        <v>4.7400611620795106</v>
      </c>
      <c r="AE53" s="445">
        <v>0</v>
      </c>
      <c r="AF53" s="445">
        <v>0</v>
      </c>
      <c r="AG53" s="445">
        <v>0</v>
      </c>
      <c r="AH53" s="445">
        <v>0</v>
      </c>
      <c r="AI53" s="445">
        <v>0</v>
      </c>
      <c r="AJ53" s="445">
        <v>0</v>
      </c>
      <c r="AK53" s="445">
        <v>0</v>
      </c>
      <c r="AL53" s="445">
        <v>0</v>
      </c>
      <c r="AM53" s="445">
        <v>0</v>
      </c>
      <c r="AN53" s="445">
        <v>0</v>
      </c>
      <c r="AO53" s="445">
        <v>0</v>
      </c>
      <c r="AP53" s="445">
        <v>0</v>
      </c>
      <c r="AQ53" s="445">
        <v>0</v>
      </c>
      <c r="AR53" s="445">
        <v>0</v>
      </c>
      <c r="AS53" s="445">
        <v>0</v>
      </c>
      <c r="AT53" s="445">
        <v>0</v>
      </c>
      <c r="AU53" s="445">
        <v>0</v>
      </c>
      <c r="AV53" s="445">
        <v>0</v>
      </c>
      <c r="AW53" s="445">
        <v>0</v>
      </c>
      <c r="AX53" s="445">
        <v>0</v>
      </c>
      <c r="AY53" s="445">
        <v>0</v>
      </c>
      <c r="AZ53" s="445">
        <v>0</v>
      </c>
      <c r="BA53" s="445">
        <v>0</v>
      </c>
      <c r="BB53" s="445">
        <v>0</v>
      </c>
      <c r="BC53" s="445">
        <v>14.285714285714285</v>
      </c>
      <c r="BD53" s="445">
        <v>16.666666666666664</v>
      </c>
      <c r="BE53" s="445">
        <v>0</v>
      </c>
      <c r="BF53" s="445">
        <v>0</v>
      </c>
      <c r="BG53" s="445">
        <v>0</v>
      </c>
      <c r="BH53" s="445">
        <v>0</v>
      </c>
      <c r="BI53" s="445">
        <v>0</v>
      </c>
      <c r="BJ53" s="445">
        <v>0</v>
      </c>
      <c r="BK53" s="445">
        <v>0</v>
      </c>
      <c r="BL53" s="445">
        <v>0</v>
      </c>
      <c r="BM53" s="445">
        <v>0</v>
      </c>
      <c r="BN53" s="445">
        <v>0</v>
      </c>
      <c r="BO53" s="445">
        <v>0</v>
      </c>
      <c r="BP53" s="445">
        <v>0</v>
      </c>
      <c r="BQ53" s="445">
        <v>0</v>
      </c>
      <c r="BR53" s="445">
        <v>0</v>
      </c>
      <c r="BS53" s="445">
        <v>0</v>
      </c>
      <c r="BT53" s="445">
        <v>0</v>
      </c>
      <c r="BU53" s="445">
        <v>14.285714285714285</v>
      </c>
      <c r="BV53" s="445">
        <v>0</v>
      </c>
      <c r="BW53" s="445">
        <v>20</v>
      </c>
      <c r="BX53" s="445">
        <v>0</v>
      </c>
      <c r="BY53" s="445">
        <v>0</v>
      </c>
      <c r="BZ53" s="445">
        <v>0</v>
      </c>
      <c r="CA53" s="445">
        <v>0</v>
      </c>
      <c r="CB53" s="445">
        <v>0</v>
      </c>
      <c r="CC53" s="445">
        <v>0</v>
      </c>
      <c r="CD53" s="445">
        <v>0</v>
      </c>
      <c r="CE53" s="445">
        <v>0</v>
      </c>
      <c r="CF53" s="445">
        <v>0</v>
      </c>
      <c r="CG53" s="445">
        <v>0</v>
      </c>
      <c r="CH53" s="445">
        <v>0</v>
      </c>
      <c r="CI53" s="445">
        <v>0</v>
      </c>
      <c r="CJ53" s="445">
        <v>6.8965517241379306</v>
      </c>
      <c r="CK53" s="445">
        <v>8.3333333333333321</v>
      </c>
      <c r="CL53" s="445">
        <v>5.8823529411764701</v>
      </c>
      <c r="CM53" s="445">
        <v>0</v>
      </c>
      <c r="CN53" s="445">
        <v>0</v>
      </c>
      <c r="CO53" s="445">
        <v>0</v>
      </c>
      <c r="CP53" s="445">
        <v>0</v>
      </c>
      <c r="CQ53" s="445">
        <v>0</v>
      </c>
      <c r="CR53" s="445">
        <v>0</v>
      </c>
      <c r="CS53" s="445">
        <v>0</v>
      </c>
      <c r="CT53" s="445">
        <v>0</v>
      </c>
      <c r="CU53" s="445">
        <v>0</v>
      </c>
      <c r="CV53" s="445">
        <v>5.4899807850672522</v>
      </c>
      <c r="CW53" s="445">
        <v>5.627009646302251</v>
      </c>
      <c r="CX53" s="445">
        <v>5.3460889138998313</v>
      </c>
      <c r="CY53" s="445">
        <v>0</v>
      </c>
      <c r="CZ53" s="445">
        <v>0</v>
      </c>
      <c r="DA53" s="445">
        <v>0</v>
      </c>
      <c r="DB53" s="445">
        <v>0</v>
      </c>
      <c r="DC53" s="445">
        <v>0</v>
      </c>
      <c r="DD53" s="445">
        <v>0</v>
      </c>
      <c r="DE53" s="445">
        <v>0</v>
      </c>
      <c r="DF53" s="445">
        <v>0</v>
      </c>
      <c r="DG53" s="445">
        <v>0</v>
      </c>
      <c r="DH53" s="445">
        <v>0</v>
      </c>
      <c r="DI53" s="445">
        <v>0</v>
      </c>
      <c r="DJ53" s="445">
        <v>0</v>
      </c>
      <c r="DK53" s="445">
        <v>0</v>
      </c>
      <c r="DL53" s="445">
        <v>0</v>
      </c>
      <c r="DM53" s="445">
        <v>0</v>
      </c>
      <c r="DN53" s="445">
        <v>5.132192846034215</v>
      </c>
      <c r="DO53" s="445">
        <v>4.9473684210526319</v>
      </c>
      <c r="DP53" s="445">
        <v>5.3115423901940755</v>
      </c>
      <c r="DQ53" s="445">
        <v>0</v>
      </c>
      <c r="DR53" s="445">
        <v>0</v>
      </c>
      <c r="DS53" s="445">
        <v>0</v>
      </c>
      <c r="DT53" s="445">
        <v>0</v>
      </c>
      <c r="DU53" s="445">
        <v>0</v>
      </c>
      <c r="DV53" s="445">
        <v>0</v>
      </c>
      <c r="DW53" s="445">
        <v>0</v>
      </c>
      <c r="DX53" s="445">
        <v>0</v>
      </c>
      <c r="DY53" s="445">
        <v>0</v>
      </c>
      <c r="DZ53" s="445">
        <v>0</v>
      </c>
      <c r="EA53" s="445">
        <v>0</v>
      </c>
      <c r="EB53" s="445">
        <v>0</v>
      </c>
      <c r="EC53" s="445">
        <v>0</v>
      </c>
      <c r="ED53" s="445">
        <v>0</v>
      </c>
      <c r="EE53" s="445">
        <v>0</v>
      </c>
      <c r="EF53" s="445">
        <v>0</v>
      </c>
      <c r="EG53" s="445">
        <v>0</v>
      </c>
      <c r="EH53" s="445">
        <v>0</v>
      </c>
      <c r="EI53" s="445">
        <v>0</v>
      </c>
      <c r="EJ53" s="445">
        <v>0</v>
      </c>
      <c r="EK53" s="445">
        <v>0</v>
      </c>
      <c r="EL53" s="445">
        <v>0</v>
      </c>
      <c r="EM53" s="445">
        <v>0</v>
      </c>
      <c r="EN53" s="445">
        <v>0</v>
      </c>
      <c r="EO53" s="445">
        <v>0</v>
      </c>
      <c r="EP53" s="445">
        <v>0</v>
      </c>
      <c r="EQ53" s="445">
        <v>0</v>
      </c>
      <c r="ER53" s="445">
        <v>0</v>
      </c>
      <c r="ES53" s="445">
        <v>0</v>
      </c>
      <c r="ET53" s="445">
        <v>0</v>
      </c>
      <c r="EU53" s="445">
        <v>0</v>
      </c>
      <c r="EV53" s="445">
        <v>0</v>
      </c>
      <c r="EW53" s="445">
        <v>0</v>
      </c>
      <c r="EX53" s="445">
        <v>0</v>
      </c>
      <c r="EY53" s="445">
        <v>0</v>
      </c>
      <c r="EZ53" s="445">
        <v>0</v>
      </c>
      <c r="FA53" s="445">
        <v>0</v>
      </c>
      <c r="FB53" s="445">
        <v>0</v>
      </c>
      <c r="FC53" s="445">
        <v>0</v>
      </c>
      <c r="FD53" s="445">
        <v>0</v>
      </c>
      <c r="FE53" s="445">
        <v>0</v>
      </c>
      <c r="FF53" s="445">
        <v>0</v>
      </c>
      <c r="FG53" s="445">
        <v>0</v>
      </c>
      <c r="FH53" s="445">
        <v>0</v>
      </c>
      <c r="FI53" s="445">
        <v>0</v>
      </c>
    </row>
    <row r="54" spans="1:165" ht="17.100000000000001" customHeight="1">
      <c r="A54" s="442"/>
      <c r="B54" s="822"/>
      <c r="C54" s="444" t="s">
        <v>169</v>
      </c>
      <c r="D54" s="445">
        <v>5.3597460235187402</v>
      </c>
      <c r="E54" s="445">
        <v>5.1992178735134784</v>
      </c>
      <c r="F54" s="445">
        <v>5.5237222094888834</v>
      </c>
      <c r="G54" s="445">
        <v>4.2553191489361701</v>
      </c>
      <c r="H54" s="445">
        <v>0</v>
      </c>
      <c r="I54" s="445">
        <v>8.695652173913043</v>
      </c>
      <c r="J54" s="445">
        <v>5.5582510140314785</v>
      </c>
      <c r="K54" s="445">
        <v>5.3302522626612747</v>
      </c>
      <c r="L54" s="445">
        <v>5.7898443001330095</v>
      </c>
      <c r="M54" s="445">
        <v>25</v>
      </c>
      <c r="N54" s="445">
        <v>0</v>
      </c>
      <c r="O54" s="445">
        <v>33.333333333333329</v>
      </c>
      <c r="P54" s="445">
        <v>0</v>
      </c>
      <c r="Q54" s="445">
        <v>0</v>
      </c>
      <c r="R54" s="445">
        <v>0</v>
      </c>
      <c r="S54" s="445">
        <v>2.9411764705882351</v>
      </c>
      <c r="T54" s="445">
        <v>2.5316455696202533</v>
      </c>
      <c r="U54" s="445">
        <v>3.5087719298245612</v>
      </c>
      <c r="V54" s="445">
        <v>0</v>
      </c>
      <c r="W54" s="445">
        <v>0</v>
      </c>
      <c r="X54" s="445">
        <v>0</v>
      </c>
      <c r="Y54" s="445">
        <v>3.1401748138556167</v>
      </c>
      <c r="Z54" s="445">
        <v>3.2376298106292003</v>
      </c>
      <c r="AA54" s="445">
        <v>3.0303030303030303</v>
      </c>
      <c r="AB54" s="445">
        <v>5.4826254826254823</v>
      </c>
      <c r="AC54" s="445">
        <v>6.7082683307332287</v>
      </c>
      <c r="AD54" s="445">
        <v>4.281345565749235</v>
      </c>
      <c r="AE54" s="445">
        <v>0</v>
      </c>
      <c r="AF54" s="445">
        <v>0</v>
      </c>
      <c r="AG54" s="445">
        <v>0</v>
      </c>
      <c r="AH54" s="445">
        <v>0</v>
      </c>
      <c r="AI54" s="445">
        <v>0</v>
      </c>
      <c r="AJ54" s="445">
        <v>0</v>
      </c>
      <c r="AK54" s="445">
        <v>0</v>
      </c>
      <c r="AL54" s="445">
        <v>0</v>
      </c>
      <c r="AM54" s="445">
        <v>0</v>
      </c>
      <c r="AN54" s="445">
        <v>0</v>
      </c>
      <c r="AO54" s="445">
        <v>0</v>
      </c>
      <c r="AP54" s="445">
        <v>0</v>
      </c>
      <c r="AQ54" s="445">
        <v>0</v>
      </c>
      <c r="AR54" s="445">
        <v>0</v>
      </c>
      <c r="AS54" s="445">
        <v>0</v>
      </c>
      <c r="AT54" s="445">
        <v>0</v>
      </c>
      <c r="AU54" s="445">
        <v>0</v>
      </c>
      <c r="AV54" s="445">
        <v>0</v>
      </c>
      <c r="AW54" s="445">
        <v>0</v>
      </c>
      <c r="AX54" s="445">
        <v>0</v>
      </c>
      <c r="AY54" s="445">
        <v>0</v>
      </c>
      <c r="AZ54" s="445">
        <v>0</v>
      </c>
      <c r="BA54" s="445">
        <v>0</v>
      </c>
      <c r="BB54" s="445">
        <v>0</v>
      </c>
      <c r="BC54" s="445">
        <v>0</v>
      </c>
      <c r="BD54" s="445">
        <v>0</v>
      </c>
      <c r="BE54" s="445">
        <v>0</v>
      </c>
      <c r="BF54" s="445">
        <v>0</v>
      </c>
      <c r="BG54" s="445">
        <v>0</v>
      </c>
      <c r="BH54" s="445">
        <v>0</v>
      </c>
      <c r="BI54" s="445">
        <v>0</v>
      </c>
      <c r="BJ54" s="445">
        <v>0</v>
      </c>
      <c r="BK54" s="445">
        <v>0</v>
      </c>
      <c r="BL54" s="445">
        <v>0</v>
      </c>
      <c r="BM54" s="445">
        <v>0</v>
      </c>
      <c r="BN54" s="445">
        <v>0</v>
      </c>
      <c r="BO54" s="445">
        <v>0</v>
      </c>
      <c r="BP54" s="445">
        <v>0</v>
      </c>
      <c r="BQ54" s="445">
        <v>0</v>
      </c>
      <c r="BR54" s="445">
        <v>0</v>
      </c>
      <c r="BS54" s="445">
        <v>0</v>
      </c>
      <c r="BT54" s="445">
        <v>0</v>
      </c>
      <c r="BU54" s="445">
        <v>0</v>
      </c>
      <c r="BV54" s="445">
        <v>0</v>
      </c>
      <c r="BW54" s="445">
        <v>0</v>
      </c>
      <c r="BX54" s="445">
        <v>0</v>
      </c>
      <c r="BY54" s="445">
        <v>0</v>
      </c>
      <c r="BZ54" s="445">
        <v>0</v>
      </c>
      <c r="CA54" s="445">
        <v>0</v>
      </c>
      <c r="CB54" s="445">
        <v>0</v>
      </c>
      <c r="CC54" s="445">
        <v>0</v>
      </c>
      <c r="CD54" s="445">
        <v>0</v>
      </c>
      <c r="CE54" s="445">
        <v>0</v>
      </c>
      <c r="CF54" s="445">
        <v>0</v>
      </c>
      <c r="CG54" s="445">
        <v>0</v>
      </c>
      <c r="CH54" s="445">
        <v>0</v>
      </c>
      <c r="CI54" s="445">
        <v>0</v>
      </c>
      <c r="CJ54" s="445">
        <v>0</v>
      </c>
      <c r="CK54" s="445">
        <v>0</v>
      </c>
      <c r="CL54" s="445">
        <v>0</v>
      </c>
      <c r="CM54" s="445">
        <v>0</v>
      </c>
      <c r="CN54" s="445">
        <v>0</v>
      </c>
      <c r="CO54" s="445">
        <v>0</v>
      </c>
      <c r="CP54" s="445">
        <v>0</v>
      </c>
      <c r="CQ54" s="445">
        <v>0</v>
      </c>
      <c r="CR54" s="445">
        <v>0</v>
      </c>
      <c r="CS54" s="445">
        <v>0</v>
      </c>
      <c r="CT54" s="445">
        <v>0</v>
      </c>
      <c r="CU54" s="445">
        <v>0</v>
      </c>
      <c r="CV54" s="445">
        <v>4.7488333790831732</v>
      </c>
      <c r="CW54" s="445">
        <v>4.876741693461951</v>
      </c>
      <c r="CX54" s="445">
        <v>4.6145188519977491</v>
      </c>
      <c r="CY54" s="445">
        <v>0</v>
      </c>
      <c r="CZ54" s="445">
        <v>0</v>
      </c>
      <c r="DA54" s="445">
        <v>0</v>
      </c>
      <c r="DB54" s="445">
        <v>0</v>
      </c>
      <c r="DC54" s="445">
        <v>0</v>
      </c>
      <c r="DD54" s="445">
        <v>0</v>
      </c>
      <c r="DE54" s="445">
        <v>0</v>
      </c>
      <c r="DF54" s="445">
        <v>0</v>
      </c>
      <c r="DG54" s="445">
        <v>0</v>
      </c>
      <c r="DH54" s="445">
        <v>0</v>
      </c>
      <c r="DI54" s="445">
        <v>0</v>
      </c>
      <c r="DJ54" s="445">
        <v>0</v>
      </c>
      <c r="DK54" s="445">
        <v>0</v>
      </c>
      <c r="DL54" s="445">
        <v>0</v>
      </c>
      <c r="DM54" s="445">
        <v>0</v>
      </c>
      <c r="DN54" s="445">
        <v>5.0285121824779679</v>
      </c>
      <c r="DO54" s="445">
        <v>5.1578947368421053</v>
      </c>
      <c r="DP54" s="445">
        <v>4.902962206332993</v>
      </c>
      <c r="DQ54" s="445">
        <v>0</v>
      </c>
      <c r="DR54" s="445">
        <v>0</v>
      </c>
      <c r="DS54" s="445">
        <v>0</v>
      </c>
      <c r="DT54" s="445">
        <v>0</v>
      </c>
      <c r="DU54" s="445">
        <v>0</v>
      </c>
      <c r="DV54" s="445">
        <v>0</v>
      </c>
      <c r="DW54" s="445">
        <v>0</v>
      </c>
      <c r="DX54" s="445">
        <v>0</v>
      </c>
      <c r="DY54" s="445">
        <v>0</v>
      </c>
      <c r="DZ54" s="445">
        <v>0</v>
      </c>
      <c r="EA54" s="445">
        <v>0</v>
      </c>
      <c r="EB54" s="445">
        <v>0</v>
      </c>
      <c r="EC54" s="445">
        <v>0</v>
      </c>
      <c r="ED54" s="445">
        <v>0</v>
      </c>
      <c r="EE54" s="445">
        <v>0</v>
      </c>
      <c r="EF54" s="445">
        <v>0</v>
      </c>
      <c r="EG54" s="445">
        <v>0</v>
      </c>
      <c r="EH54" s="445">
        <v>0</v>
      </c>
      <c r="EI54" s="445">
        <v>0</v>
      </c>
      <c r="EJ54" s="445">
        <v>0</v>
      </c>
      <c r="EK54" s="445">
        <v>0</v>
      </c>
      <c r="EL54" s="445">
        <v>0</v>
      </c>
      <c r="EM54" s="445">
        <v>0</v>
      </c>
      <c r="EN54" s="445">
        <v>0</v>
      </c>
      <c r="EO54" s="445">
        <v>0</v>
      </c>
      <c r="EP54" s="445">
        <v>0</v>
      </c>
      <c r="EQ54" s="445">
        <v>0</v>
      </c>
      <c r="ER54" s="445">
        <v>0</v>
      </c>
      <c r="ES54" s="445">
        <v>0</v>
      </c>
      <c r="ET54" s="445">
        <v>0</v>
      </c>
      <c r="EU54" s="445">
        <v>0</v>
      </c>
      <c r="EV54" s="445">
        <v>0</v>
      </c>
      <c r="EW54" s="445">
        <v>0</v>
      </c>
      <c r="EX54" s="445">
        <v>0</v>
      </c>
      <c r="EY54" s="445">
        <v>0</v>
      </c>
      <c r="EZ54" s="445">
        <v>0</v>
      </c>
      <c r="FA54" s="445">
        <v>0</v>
      </c>
      <c r="FB54" s="445">
        <v>0</v>
      </c>
      <c r="FC54" s="445">
        <v>0</v>
      </c>
      <c r="FD54" s="445">
        <v>0</v>
      </c>
      <c r="FE54" s="445">
        <v>0</v>
      </c>
      <c r="FF54" s="445">
        <v>0</v>
      </c>
      <c r="FG54" s="445">
        <v>0</v>
      </c>
      <c r="FH54" s="445">
        <v>0</v>
      </c>
      <c r="FI54" s="445">
        <v>0</v>
      </c>
    </row>
    <row r="55" spans="1:165" ht="17.100000000000001" customHeight="1">
      <c r="A55" s="442"/>
      <c r="B55" s="822"/>
      <c r="C55" s="444" t="s">
        <v>170</v>
      </c>
      <c r="D55" s="445">
        <v>4.5579707797466718</v>
      </c>
      <c r="E55" s="445">
        <v>4.4170913869923387</v>
      </c>
      <c r="F55" s="445">
        <v>4.7018761664647526</v>
      </c>
      <c r="G55" s="445">
        <v>0</v>
      </c>
      <c r="H55" s="445">
        <v>0</v>
      </c>
      <c r="I55" s="445">
        <v>0</v>
      </c>
      <c r="J55" s="445">
        <v>4.7606109418363189</v>
      </c>
      <c r="K55" s="445">
        <v>4.6177546697477379</v>
      </c>
      <c r="L55" s="445">
        <v>4.9057194272748612</v>
      </c>
      <c r="M55" s="445">
        <v>0</v>
      </c>
      <c r="N55" s="445">
        <v>0</v>
      </c>
      <c r="O55" s="445">
        <v>0</v>
      </c>
      <c r="P55" s="445">
        <v>0</v>
      </c>
      <c r="Q55" s="445">
        <v>0</v>
      </c>
      <c r="R55" s="445">
        <v>0</v>
      </c>
      <c r="S55" s="445">
        <v>2.9411764705882351</v>
      </c>
      <c r="T55" s="445">
        <v>3.79746835443038</v>
      </c>
      <c r="U55" s="445">
        <v>1.7543859649122806</v>
      </c>
      <c r="V55" s="445">
        <v>0</v>
      </c>
      <c r="W55" s="445">
        <v>0</v>
      </c>
      <c r="X55" s="445">
        <v>0</v>
      </c>
      <c r="Y55" s="445">
        <v>2.8488183878277762</v>
      </c>
      <c r="Z55" s="445">
        <v>2.6267562614538789</v>
      </c>
      <c r="AA55" s="445">
        <v>3.0991735537190084</v>
      </c>
      <c r="AB55" s="445">
        <v>4.942084942084942</v>
      </c>
      <c r="AC55" s="445">
        <v>5.4602184087363499</v>
      </c>
      <c r="AD55" s="445">
        <v>4.4342507645259941</v>
      </c>
      <c r="AE55" s="445">
        <v>0</v>
      </c>
      <c r="AF55" s="445">
        <v>0</v>
      </c>
      <c r="AG55" s="445">
        <v>0</v>
      </c>
      <c r="AH55" s="445">
        <v>0</v>
      </c>
      <c r="AI55" s="445">
        <v>0</v>
      </c>
      <c r="AJ55" s="445">
        <v>0</v>
      </c>
      <c r="AK55" s="445">
        <v>0</v>
      </c>
      <c r="AL55" s="445">
        <v>0</v>
      </c>
      <c r="AM55" s="445">
        <v>0</v>
      </c>
      <c r="AN55" s="445">
        <v>0</v>
      </c>
      <c r="AO55" s="445">
        <v>0</v>
      </c>
      <c r="AP55" s="445">
        <v>0</v>
      </c>
      <c r="AQ55" s="445">
        <v>0</v>
      </c>
      <c r="AR55" s="445">
        <v>0</v>
      </c>
      <c r="AS55" s="445">
        <v>0</v>
      </c>
      <c r="AT55" s="445">
        <v>0</v>
      </c>
      <c r="AU55" s="445">
        <v>0</v>
      </c>
      <c r="AV55" s="445">
        <v>0</v>
      </c>
      <c r="AW55" s="445">
        <v>0</v>
      </c>
      <c r="AX55" s="445">
        <v>0</v>
      </c>
      <c r="AY55" s="445">
        <v>0</v>
      </c>
      <c r="AZ55" s="445">
        <v>0</v>
      </c>
      <c r="BA55" s="445">
        <v>0</v>
      </c>
      <c r="BB55" s="445">
        <v>0</v>
      </c>
      <c r="BC55" s="445">
        <v>0</v>
      </c>
      <c r="BD55" s="445">
        <v>0</v>
      </c>
      <c r="BE55" s="445">
        <v>0</v>
      </c>
      <c r="BF55" s="445">
        <v>0</v>
      </c>
      <c r="BG55" s="445">
        <v>0</v>
      </c>
      <c r="BH55" s="445">
        <v>0</v>
      </c>
      <c r="BI55" s="445">
        <v>0</v>
      </c>
      <c r="BJ55" s="445">
        <v>0</v>
      </c>
      <c r="BK55" s="445">
        <v>0</v>
      </c>
      <c r="BL55" s="445">
        <v>0</v>
      </c>
      <c r="BM55" s="445">
        <v>0</v>
      </c>
      <c r="BN55" s="445">
        <v>0</v>
      </c>
      <c r="BO55" s="445">
        <v>0</v>
      </c>
      <c r="BP55" s="445">
        <v>0</v>
      </c>
      <c r="BQ55" s="445">
        <v>0</v>
      </c>
      <c r="BR55" s="445">
        <v>0</v>
      </c>
      <c r="BS55" s="445">
        <v>0</v>
      </c>
      <c r="BT55" s="445">
        <v>0</v>
      </c>
      <c r="BU55" s="445">
        <v>0</v>
      </c>
      <c r="BV55" s="445">
        <v>0</v>
      </c>
      <c r="BW55" s="445">
        <v>0</v>
      </c>
      <c r="BX55" s="445">
        <v>0</v>
      </c>
      <c r="BY55" s="445">
        <v>0</v>
      </c>
      <c r="BZ55" s="445">
        <v>0</v>
      </c>
      <c r="CA55" s="445">
        <v>0</v>
      </c>
      <c r="CB55" s="445">
        <v>0</v>
      </c>
      <c r="CC55" s="445">
        <v>0</v>
      </c>
      <c r="CD55" s="445">
        <v>0</v>
      </c>
      <c r="CE55" s="445">
        <v>0</v>
      </c>
      <c r="CF55" s="445">
        <v>0</v>
      </c>
      <c r="CG55" s="445">
        <v>0</v>
      </c>
      <c r="CH55" s="445">
        <v>0</v>
      </c>
      <c r="CI55" s="445">
        <v>0</v>
      </c>
      <c r="CJ55" s="445">
        <v>0</v>
      </c>
      <c r="CK55" s="445">
        <v>0</v>
      </c>
      <c r="CL55" s="445">
        <v>0</v>
      </c>
      <c r="CM55" s="445">
        <v>0</v>
      </c>
      <c r="CN55" s="445">
        <v>0</v>
      </c>
      <c r="CO55" s="445">
        <v>0</v>
      </c>
      <c r="CP55" s="445">
        <v>0</v>
      </c>
      <c r="CQ55" s="445">
        <v>0</v>
      </c>
      <c r="CR55" s="445">
        <v>0</v>
      </c>
      <c r="CS55" s="445">
        <v>0</v>
      </c>
      <c r="CT55" s="445">
        <v>0</v>
      </c>
      <c r="CU55" s="445">
        <v>0</v>
      </c>
      <c r="CV55" s="445">
        <v>3.5135877024430413</v>
      </c>
      <c r="CW55" s="445">
        <v>3.322615219721329</v>
      </c>
      <c r="CX55" s="445">
        <v>3.7141249296567249</v>
      </c>
      <c r="CY55" s="445">
        <v>0</v>
      </c>
      <c r="CZ55" s="445">
        <v>0</v>
      </c>
      <c r="DA55" s="445">
        <v>0</v>
      </c>
      <c r="DB55" s="445">
        <v>0</v>
      </c>
      <c r="DC55" s="445">
        <v>0</v>
      </c>
      <c r="DD55" s="445">
        <v>0</v>
      </c>
      <c r="DE55" s="445">
        <v>0</v>
      </c>
      <c r="DF55" s="445">
        <v>0</v>
      </c>
      <c r="DG55" s="445">
        <v>0</v>
      </c>
      <c r="DH55" s="445">
        <v>0</v>
      </c>
      <c r="DI55" s="445">
        <v>0</v>
      </c>
      <c r="DJ55" s="445">
        <v>0</v>
      </c>
      <c r="DK55" s="445">
        <v>0</v>
      </c>
      <c r="DL55" s="445">
        <v>0</v>
      </c>
      <c r="DM55" s="445">
        <v>0</v>
      </c>
      <c r="DN55" s="445">
        <v>3.9917055469155001</v>
      </c>
      <c r="DO55" s="445">
        <v>3.7894736842105265</v>
      </c>
      <c r="DP55" s="445">
        <v>4.1879468845760979</v>
      </c>
      <c r="DQ55" s="445">
        <v>0</v>
      </c>
      <c r="DR55" s="445">
        <v>0</v>
      </c>
      <c r="DS55" s="445">
        <v>0</v>
      </c>
      <c r="DT55" s="445">
        <v>0</v>
      </c>
      <c r="DU55" s="445">
        <v>0</v>
      </c>
      <c r="DV55" s="445">
        <v>0</v>
      </c>
      <c r="DW55" s="445">
        <v>0</v>
      </c>
      <c r="DX55" s="445">
        <v>0</v>
      </c>
      <c r="DY55" s="445">
        <v>0</v>
      </c>
      <c r="DZ55" s="445">
        <v>0</v>
      </c>
      <c r="EA55" s="445">
        <v>0</v>
      </c>
      <c r="EB55" s="445">
        <v>0</v>
      </c>
      <c r="EC55" s="445">
        <v>0</v>
      </c>
      <c r="ED55" s="445">
        <v>0</v>
      </c>
      <c r="EE55" s="445">
        <v>0</v>
      </c>
      <c r="EF55" s="445">
        <v>0</v>
      </c>
      <c r="EG55" s="445">
        <v>0</v>
      </c>
      <c r="EH55" s="445">
        <v>0</v>
      </c>
      <c r="EI55" s="445">
        <v>0</v>
      </c>
      <c r="EJ55" s="445">
        <v>0</v>
      </c>
      <c r="EK55" s="445">
        <v>0</v>
      </c>
      <c r="EL55" s="445">
        <v>0</v>
      </c>
      <c r="EM55" s="445">
        <v>0</v>
      </c>
      <c r="EN55" s="445">
        <v>0</v>
      </c>
      <c r="EO55" s="445">
        <v>0</v>
      </c>
      <c r="EP55" s="445">
        <v>0</v>
      </c>
      <c r="EQ55" s="445">
        <v>0</v>
      </c>
      <c r="ER55" s="445">
        <v>0</v>
      </c>
      <c r="ES55" s="445">
        <v>0</v>
      </c>
      <c r="ET55" s="445">
        <v>0</v>
      </c>
      <c r="EU55" s="445">
        <v>0</v>
      </c>
      <c r="EV55" s="445">
        <v>0</v>
      </c>
      <c r="EW55" s="445">
        <v>0</v>
      </c>
      <c r="EX55" s="445">
        <v>0</v>
      </c>
      <c r="EY55" s="445">
        <v>0</v>
      </c>
      <c r="EZ55" s="445">
        <v>0</v>
      </c>
      <c r="FA55" s="445">
        <v>0</v>
      </c>
      <c r="FB55" s="445">
        <v>0</v>
      </c>
      <c r="FC55" s="445">
        <v>0</v>
      </c>
      <c r="FD55" s="445">
        <v>0</v>
      </c>
      <c r="FE55" s="445">
        <v>0</v>
      </c>
      <c r="FF55" s="445">
        <v>0</v>
      </c>
      <c r="FG55" s="445">
        <v>0</v>
      </c>
      <c r="FH55" s="445">
        <v>0</v>
      </c>
      <c r="FI55" s="445">
        <v>0</v>
      </c>
    </row>
    <row r="56" spans="1:165" ht="17.100000000000001" customHeight="1">
      <c r="A56" s="442"/>
      <c r="B56" s="822"/>
      <c r="C56" s="444" t="s">
        <v>171</v>
      </c>
      <c r="D56" s="445">
        <v>3.5602060319414299</v>
      </c>
      <c r="E56" s="445">
        <v>3.4298169695804086</v>
      </c>
      <c r="F56" s="445">
        <v>3.6933957630725911</v>
      </c>
      <c r="G56" s="445">
        <v>0</v>
      </c>
      <c r="H56" s="445">
        <v>0</v>
      </c>
      <c r="I56" s="445">
        <v>0</v>
      </c>
      <c r="J56" s="445">
        <v>3.6214023715721853</v>
      </c>
      <c r="K56" s="445">
        <v>3.5008665511265162</v>
      </c>
      <c r="L56" s="445">
        <v>3.7438385102887097</v>
      </c>
      <c r="M56" s="445">
        <v>0</v>
      </c>
      <c r="N56" s="445">
        <v>0</v>
      </c>
      <c r="O56" s="445">
        <v>0</v>
      </c>
      <c r="P56" s="445">
        <v>0</v>
      </c>
      <c r="Q56" s="445">
        <v>0</v>
      </c>
      <c r="R56" s="445">
        <v>0</v>
      </c>
      <c r="S56" s="445">
        <v>0.73529411764705876</v>
      </c>
      <c r="T56" s="445">
        <v>1.2658227848101267</v>
      </c>
      <c r="U56" s="445">
        <v>0</v>
      </c>
      <c r="V56" s="445">
        <v>0</v>
      </c>
      <c r="W56" s="445">
        <v>0</v>
      </c>
      <c r="X56" s="445">
        <v>0</v>
      </c>
      <c r="Y56" s="445">
        <v>2.2013596633214632</v>
      </c>
      <c r="Z56" s="445">
        <v>2.1380574221136222</v>
      </c>
      <c r="AA56" s="445">
        <v>2.2727272727272729</v>
      </c>
      <c r="AB56" s="445">
        <v>3.1660231660231659</v>
      </c>
      <c r="AC56" s="445">
        <v>2.9641185647425896</v>
      </c>
      <c r="AD56" s="445">
        <v>3.3639143730886847</v>
      </c>
      <c r="AE56" s="445">
        <v>0</v>
      </c>
      <c r="AF56" s="445">
        <v>0</v>
      </c>
      <c r="AG56" s="445">
        <v>0</v>
      </c>
      <c r="AH56" s="445">
        <v>0</v>
      </c>
      <c r="AI56" s="445">
        <v>0</v>
      </c>
      <c r="AJ56" s="445">
        <v>0</v>
      </c>
      <c r="AK56" s="445">
        <v>0</v>
      </c>
      <c r="AL56" s="445">
        <v>0</v>
      </c>
      <c r="AM56" s="445">
        <v>0</v>
      </c>
      <c r="AN56" s="445">
        <v>0</v>
      </c>
      <c r="AO56" s="445">
        <v>0</v>
      </c>
      <c r="AP56" s="445">
        <v>0</v>
      </c>
      <c r="AQ56" s="445">
        <v>0</v>
      </c>
      <c r="AR56" s="445">
        <v>0</v>
      </c>
      <c r="AS56" s="445">
        <v>0</v>
      </c>
      <c r="AT56" s="445">
        <v>0</v>
      </c>
      <c r="AU56" s="445">
        <v>0</v>
      </c>
      <c r="AV56" s="445">
        <v>0</v>
      </c>
      <c r="AW56" s="445">
        <v>0</v>
      </c>
      <c r="AX56" s="445">
        <v>0</v>
      </c>
      <c r="AY56" s="445">
        <v>0</v>
      </c>
      <c r="AZ56" s="445">
        <v>0</v>
      </c>
      <c r="BA56" s="445">
        <v>0</v>
      </c>
      <c r="BB56" s="445">
        <v>0</v>
      </c>
      <c r="BC56" s="445">
        <v>0</v>
      </c>
      <c r="BD56" s="445">
        <v>0</v>
      </c>
      <c r="BE56" s="445">
        <v>0</v>
      </c>
      <c r="BF56" s="445">
        <v>0</v>
      </c>
      <c r="BG56" s="445">
        <v>0</v>
      </c>
      <c r="BH56" s="445">
        <v>0</v>
      </c>
      <c r="BI56" s="445">
        <v>0</v>
      </c>
      <c r="BJ56" s="445">
        <v>0</v>
      </c>
      <c r="BK56" s="445">
        <v>0</v>
      </c>
      <c r="BL56" s="445">
        <v>0</v>
      </c>
      <c r="BM56" s="445">
        <v>0</v>
      </c>
      <c r="BN56" s="445">
        <v>0</v>
      </c>
      <c r="BO56" s="445">
        <v>0</v>
      </c>
      <c r="BP56" s="445">
        <v>0</v>
      </c>
      <c r="BQ56" s="445">
        <v>0</v>
      </c>
      <c r="BR56" s="445">
        <v>0</v>
      </c>
      <c r="BS56" s="445">
        <v>0</v>
      </c>
      <c r="BT56" s="445">
        <v>0</v>
      </c>
      <c r="BU56" s="445">
        <v>0</v>
      </c>
      <c r="BV56" s="445">
        <v>0</v>
      </c>
      <c r="BW56" s="445">
        <v>0</v>
      </c>
      <c r="BX56" s="445">
        <v>0</v>
      </c>
      <c r="BY56" s="445">
        <v>0</v>
      </c>
      <c r="BZ56" s="445">
        <v>0</v>
      </c>
      <c r="CA56" s="445">
        <v>0</v>
      </c>
      <c r="CB56" s="445">
        <v>0</v>
      </c>
      <c r="CC56" s="445">
        <v>0</v>
      </c>
      <c r="CD56" s="445">
        <v>0</v>
      </c>
      <c r="CE56" s="445">
        <v>0</v>
      </c>
      <c r="CF56" s="445">
        <v>0</v>
      </c>
      <c r="CG56" s="445">
        <v>0</v>
      </c>
      <c r="CH56" s="445">
        <v>0</v>
      </c>
      <c r="CI56" s="445">
        <v>0</v>
      </c>
      <c r="CJ56" s="445">
        <v>6.8965517241379306</v>
      </c>
      <c r="CK56" s="445">
        <v>8.3333333333333321</v>
      </c>
      <c r="CL56" s="445">
        <v>5.8823529411764701</v>
      </c>
      <c r="CM56" s="445">
        <v>0</v>
      </c>
      <c r="CN56" s="445">
        <v>0</v>
      </c>
      <c r="CO56" s="445">
        <v>0</v>
      </c>
      <c r="CP56" s="445">
        <v>0</v>
      </c>
      <c r="CQ56" s="445">
        <v>0</v>
      </c>
      <c r="CR56" s="445">
        <v>0</v>
      </c>
      <c r="CS56" s="445">
        <v>0</v>
      </c>
      <c r="CT56" s="445">
        <v>0</v>
      </c>
      <c r="CU56" s="445">
        <v>0</v>
      </c>
      <c r="CV56" s="445">
        <v>4.144935492725776</v>
      </c>
      <c r="CW56" s="445">
        <v>3.965702036441586</v>
      </c>
      <c r="CX56" s="445">
        <v>4.3331457512661791</v>
      </c>
      <c r="CY56" s="445">
        <v>0</v>
      </c>
      <c r="CZ56" s="445">
        <v>0</v>
      </c>
      <c r="DA56" s="445">
        <v>0</v>
      </c>
      <c r="DB56" s="445">
        <v>0</v>
      </c>
      <c r="DC56" s="445">
        <v>0</v>
      </c>
      <c r="DD56" s="445">
        <v>0</v>
      </c>
      <c r="DE56" s="445">
        <v>0</v>
      </c>
      <c r="DF56" s="445">
        <v>0</v>
      </c>
      <c r="DG56" s="445">
        <v>0</v>
      </c>
      <c r="DH56" s="445">
        <v>0</v>
      </c>
      <c r="DI56" s="445">
        <v>0</v>
      </c>
      <c r="DJ56" s="445">
        <v>0</v>
      </c>
      <c r="DK56" s="445">
        <v>0</v>
      </c>
      <c r="DL56" s="445">
        <v>0</v>
      </c>
      <c r="DM56" s="445">
        <v>0</v>
      </c>
      <c r="DN56" s="445">
        <v>3.5769828926905132</v>
      </c>
      <c r="DO56" s="445">
        <v>3.263157894736842</v>
      </c>
      <c r="DP56" s="445">
        <v>3.8815117466802862</v>
      </c>
      <c r="DQ56" s="445">
        <v>0</v>
      </c>
      <c r="DR56" s="445">
        <v>0</v>
      </c>
      <c r="DS56" s="445">
        <v>0</v>
      </c>
      <c r="DT56" s="445">
        <v>0</v>
      </c>
      <c r="DU56" s="445">
        <v>0</v>
      </c>
      <c r="DV56" s="445">
        <v>0</v>
      </c>
      <c r="DW56" s="445">
        <v>0</v>
      </c>
      <c r="DX56" s="445">
        <v>0</v>
      </c>
      <c r="DY56" s="445">
        <v>0</v>
      </c>
      <c r="DZ56" s="445">
        <v>0</v>
      </c>
      <c r="EA56" s="445">
        <v>0</v>
      </c>
      <c r="EB56" s="445">
        <v>0</v>
      </c>
      <c r="EC56" s="445">
        <v>0</v>
      </c>
      <c r="ED56" s="445">
        <v>0</v>
      </c>
      <c r="EE56" s="445">
        <v>0</v>
      </c>
      <c r="EF56" s="445">
        <v>0</v>
      </c>
      <c r="EG56" s="445">
        <v>0</v>
      </c>
      <c r="EH56" s="445">
        <v>0</v>
      </c>
      <c r="EI56" s="445">
        <v>0</v>
      </c>
      <c r="EJ56" s="445">
        <v>0</v>
      </c>
      <c r="EK56" s="445">
        <v>0</v>
      </c>
      <c r="EL56" s="445">
        <v>0</v>
      </c>
      <c r="EM56" s="445">
        <v>0</v>
      </c>
      <c r="EN56" s="445">
        <v>0</v>
      </c>
      <c r="EO56" s="445">
        <v>0</v>
      </c>
      <c r="EP56" s="445">
        <v>0</v>
      </c>
      <c r="EQ56" s="445">
        <v>0</v>
      </c>
      <c r="ER56" s="445">
        <v>0</v>
      </c>
      <c r="ES56" s="445">
        <v>0</v>
      </c>
      <c r="ET56" s="445">
        <v>0</v>
      </c>
      <c r="EU56" s="445">
        <v>0</v>
      </c>
      <c r="EV56" s="445">
        <v>0</v>
      </c>
      <c r="EW56" s="445">
        <v>0</v>
      </c>
      <c r="EX56" s="445">
        <v>0</v>
      </c>
      <c r="EY56" s="445">
        <v>0</v>
      </c>
      <c r="EZ56" s="445">
        <v>0</v>
      </c>
      <c r="FA56" s="445">
        <v>0</v>
      </c>
      <c r="FB56" s="445">
        <v>0</v>
      </c>
      <c r="FC56" s="445">
        <v>0</v>
      </c>
      <c r="FD56" s="445">
        <v>0</v>
      </c>
      <c r="FE56" s="445">
        <v>0</v>
      </c>
      <c r="FF56" s="445">
        <v>0</v>
      </c>
      <c r="FG56" s="445">
        <v>0</v>
      </c>
      <c r="FH56" s="445">
        <v>0</v>
      </c>
      <c r="FI56" s="445">
        <v>0</v>
      </c>
    </row>
    <row r="57" spans="1:165" ht="17.100000000000001" customHeight="1">
      <c r="A57" s="442"/>
      <c r="B57" s="822"/>
      <c r="C57" s="444" t="s">
        <v>172</v>
      </c>
      <c r="D57" s="445">
        <v>2.1720820240370595</v>
      </c>
      <c r="E57" s="445">
        <v>2.073917363849088</v>
      </c>
      <c r="F57" s="445">
        <v>2.2723551946563636</v>
      </c>
      <c r="G57" s="445">
        <v>4.2553191489361701</v>
      </c>
      <c r="H57" s="445">
        <v>0</v>
      </c>
      <c r="I57" s="445">
        <v>8.695652173913043</v>
      </c>
      <c r="J57" s="445">
        <v>2.2590098395016205</v>
      </c>
      <c r="K57" s="445">
        <v>2.2376275755825148</v>
      </c>
      <c r="L57" s="445">
        <v>2.2807292074172598</v>
      </c>
      <c r="M57" s="445">
        <v>0</v>
      </c>
      <c r="N57" s="445">
        <v>0</v>
      </c>
      <c r="O57" s="445">
        <v>0</v>
      </c>
      <c r="P57" s="445">
        <v>0</v>
      </c>
      <c r="Q57" s="445">
        <v>0</v>
      </c>
      <c r="R57" s="445">
        <v>0</v>
      </c>
      <c r="S57" s="445">
        <v>1.4705882352941175</v>
      </c>
      <c r="T57" s="445">
        <v>1.2658227848101267</v>
      </c>
      <c r="U57" s="445">
        <v>1.7543859649122806</v>
      </c>
      <c r="V57" s="445">
        <v>0</v>
      </c>
      <c r="W57" s="445">
        <v>0</v>
      </c>
      <c r="X57" s="445">
        <v>0</v>
      </c>
      <c r="Y57" s="445">
        <v>1.7157656199417288</v>
      </c>
      <c r="Z57" s="445">
        <v>1.3439218081857056</v>
      </c>
      <c r="AA57" s="445">
        <v>2.1349862258953167</v>
      </c>
      <c r="AB57" s="445">
        <v>1.9305019305019304</v>
      </c>
      <c r="AC57" s="445">
        <v>1.5600624024960998</v>
      </c>
      <c r="AD57" s="445">
        <v>2.2935779816513762</v>
      </c>
      <c r="AE57" s="445">
        <v>0</v>
      </c>
      <c r="AF57" s="445">
        <v>0</v>
      </c>
      <c r="AG57" s="445">
        <v>0</v>
      </c>
      <c r="AH57" s="445">
        <v>0</v>
      </c>
      <c r="AI57" s="445">
        <v>0</v>
      </c>
      <c r="AJ57" s="445">
        <v>0</v>
      </c>
      <c r="AK57" s="445">
        <v>0</v>
      </c>
      <c r="AL57" s="445">
        <v>0</v>
      </c>
      <c r="AM57" s="445">
        <v>0</v>
      </c>
      <c r="AN57" s="445">
        <v>0</v>
      </c>
      <c r="AO57" s="445">
        <v>0</v>
      </c>
      <c r="AP57" s="445">
        <v>0</v>
      </c>
      <c r="AQ57" s="445">
        <v>0</v>
      </c>
      <c r="AR57" s="445">
        <v>0</v>
      </c>
      <c r="AS57" s="445">
        <v>0</v>
      </c>
      <c r="AT57" s="445">
        <v>0</v>
      </c>
      <c r="AU57" s="445">
        <v>0</v>
      </c>
      <c r="AV57" s="445">
        <v>0</v>
      </c>
      <c r="AW57" s="445">
        <v>0</v>
      </c>
      <c r="AX57" s="445">
        <v>0</v>
      </c>
      <c r="AY57" s="445">
        <v>0</v>
      </c>
      <c r="AZ57" s="445">
        <v>0</v>
      </c>
      <c r="BA57" s="445">
        <v>0</v>
      </c>
      <c r="BB57" s="445">
        <v>0</v>
      </c>
      <c r="BC57" s="445">
        <v>0</v>
      </c>
      <c r="BD57" s="445">
        <v>0</v>
      </c>
      <c r="BE57" s="445">
        <v>0</v>
      </c>
      <c r="BF57" s="445">
        <v>0</v>
      </c>
      <c r="BG57" s="445">
        <v>0</v>
      </c>
      <c r="BH57" s="445">
        <v>0</v>
      </c>
      <c r="BI57" s="445">
        <v>0</v>
      </c>
      <c r="BJ57" s="445">
        <v>0</v>
      </c>
      <c r="BK57" s="445">
        <v>0</v>
      </c>
      <c r="BL57" s="445">
        <v>0</v>
      </c>
      <c r="BM57" s="445">
        <v>0</v>
      </c>
      <c r="BN57" s="445">
        <v>0</v>
      </c>
      <c r="BO57" s="445">
        <v>0</v>
      </c>
      <c r="BP57" s="445">
        <v>0</v>
      </c>
      <c r="BQ57" s="445">
        <v>0</v>
      </c>
      <c r="BR57" s="445">
        <v>0</v>
      </c>
      <c r="BS57" s="445">
        <v>0</v>
      </c>
      <c r="BT57" s="445">
        <v>0</v>
      </c>
      <c r="BU57" s="445">
        <v>14.285714285714285</v>
      </c>
      <c r="BV57" s="445">
        <v>0</v>
      </c>
      <c r="BW57" s="445">
        <v>20</v>
      </c>
      <c r="BX57" s="445">
        <v>0</v>
      </c>
      <c r="BY57" s="445">
        <v>0</v>
      </c>
      <c r="BZ57" s="445">
        <v>0</v>
      </c>
      <c r="CA57" s="445">
        <v>0</v>
      </c>
      <c r="CB57" s="445">
        <v>0</v>
      </c>
      <c r="CC57" s="445">
        <v>0</v>
      </c>
      <c r="CD57" s="445">
        <v>0</v>
      </c>
      <c r="CE57" s="445">
        <v>0</v>
      </c>
      <c r="CF57" s="445">
        <v>0</v>
      </c>
      <c r="CG57" s="445">
        <v>0</v>
      </c>
      <c r="CH57" s="445">
        <v>0</v>
      </c>
      <c r="CI57" s="445">
        <v>0</v>
      </c>
      <c r="CJ57" s="445">
        <v>0</v>
      </c>
      <c r="CK57" s="445">
        <v>0</v>
      </c>
      <c r="CL57" s="445">
        <v>0</v>
      </c>
      <c r="CM57" s="445">
        <v>0</v>
      </c>
      <c r="CN57" s="445">
        <v>0</v>
      </c>
      <c r="CO57" s="445">
        <v>0</v>
      </c>
      <c r="CP57" s="445">
        <v>0</v>
      </c>
      <c r="CQ57" s="445">
        <v>0</v>
      </c>
      <c r="CR57" s="445">
        <v>0</v>
      </c>
      <c r="CS57" s="445">
        <v>0</v>
      </c>
      <c r="CT57" s="445">
        <v>0</v>
      </c>
      <c r="CU57" s="445">
        <v>0</v>
      </c>
      <c r="CV57" s="445">
        <v>1.482294811968158</v>
      </c>
      <c r="CW57" s="445">
        <v>0.857449088960343</v>
      </c>
      <c r="CX57" s="445">
        <v>2.1384355655599325</v>
      </c>
      <c r="CY57" s="445">
        <v>0</v>
      </c>
      <c r="CZ57" s="445">
        <v>0</v>
      </c>
      <c r="DA57" s="445">
        <v>0</v>
      </c>
      <c r="DB57" s="445">
        <v>0</v>
      </c>
      <c r="DC57" s="445">
        <v>0</v>
      </c>
      <c r="DD57" s="445">
        <v>0</v>
      </c>
      <c r="DE57" s="445">
        <v>0</v>
      </c>
      <c r="DF57" s="445">
        <v>0</v>
      </c>
      <c r="DG57" s="445">
        <v>0</v>
      </c>
      <c r="DH57" s="445">
        <v>0</v>
      </c>
      <c r="DI57" s="445">
        <v>0</v>
      </c>
      <c r="DJ57" s="445">
        <v>0</v>
      </c>
      <c r="DK57" s="445">
        <v>0</v>
      </c>
      <c r="DL57" s="445">
        <v>0</v>
      </c>
      <c r="DM57" s="445">
        <v>0</v>
      </c>
      <c r="DN57" s="445">
        <v>2.0736132711249353</v>
      </c>
      <c r="DO57" s="445">
        <v>1.7894736842105261</v>
      </c>
      <c r="DP57" s="445">
        <v>2.3493360572012256</v>
      </c>
      <c r="DQ57" s="445">
        <v>0</v>
      </c>
      <c r="DR57" s="445">
        <v>0</v>
      </c>
      <c r="DS57" s="445">
        <v>0</v>
      </c>
      <c r="DT57" s="445">
        <v>0</v>
      </c>
      <c r="DU57" s="445">
        <v>0</v>
      </c>
      <c r="DV57" s="445">
        <v>0</v>
      </c>
      <c r="DW57" s="445">
        <v>0</v>
      </c>
      <c r="DX57" s="445">
        <v>0</v>
      </c>
      <c r="DY57" s="445">
        <v>0</v>
      </c>
      <c r="DZ57" s="445">
        <v>0</v>
      </c>
      <c r="EA57" s="445">
        <v>0</v>
      </c>
      <c r="EB57" s="445">
        <v>0</v>
      </c>
      <c r="EC57" s="445">
        <v>0</v>
      </c>
      <c r="ED57" s="445">
        <v>0</v>
      </c>
      <c r="EE57" s="445">
        <v>0</v>
      </c>
      <c r="EF57" s="445">
        <v>0</v>
      </c>
      <c r="EG57" s="445">
        <v>0</v>
      </c>
      <c r="EH57" s="445">
        <v>0</v>
      </c>
      <c r="EI57" s="445">
        <v>0</v>
      </c>
      <c r="EJ57" s="445">
        <v>0</v>
      </c>
      <c r="EK57" s="445">
        <v>0</v>
      </c>
      <c r="EL57" s="445">
        <v>0</v>
      </c>
      <c r="EM57" s="445">
        <v>0</v>
      </c>
      <c r="EN57" s="445">
        <v>0</v>
      </c>
      <c r="EO57" s="445">
        <v>0</v>
      </c>
      <c r="EP57" s="445">
        <v>0</v>
      </c>
      <c r="EQ57" s="445">
        <v>0</v>
      </c>
      <c r="ER57" s="445">
        <v>0</v>
      </c>
      <c r="ES57" s="445">
        <v>0</v>
      </c>
      <c r="ET57" s="445">
        <v>0</v>
      </c>
      <c r="EU57" s="445">
        <v>0</v>
      </c>
      <c r="EV57" s="445">
        <v>0</v>
      </c>
      <c r="EW57" s="445">
        <v>0</v>
      </c>
      <c r="EX57" s="445">
        <v>0</v>
      </c>
      <c r="EY57" s="445">
        <v>0</v>
      </c>
      <c r="EZ57" s="445">
        <v>0</v>
      </c>
      <c r="FA57" s="445">
        <v>0</v>
      </c>
      <c r="FB57" s="445">
        <v>0</v>
      </c>
      <c r="FC57" s="445">
        <v>0</v>
      </c>
      <c r="FD57" s="445">
        <v>0</v>
      </c>
      <c r="FE57" s="445">
        <v>0</v>
      </c>
      <c r="FF57" s="445">
        <v>0</v>
      </c>
      <c r="FG57" s="445">
        <v>0</v>
      </c>
      <c r="FH57" s="445">
        <v>0</v>
      </c>
      <c r="FI57" s="445">
        <v>0</v>
      </c>
    </row>
    <row r="58" spans="1:165" ht="17.100000000000001" customHeight="1">
      <c r="A58" s="442"/>
      <c r="B58" s="822"/>
      <c r="C58" s="444" t="s">
        <v>173</v>
      </c>
      <c r="D58" s="445">
        <v>1.3476303087239625</v>
      </c>
      <c r="E58" s="445">
        <v>1.2244767125044074</v>
      </c>
      <c r="F58" s="445">
        <v>1.4734291608002357</v>
      </c>
      <c r="G58" s="445">
        <v>0</v>
      </c>
      <c r="H58" s="445">
        <v>0</v>
      </c>
      <c r="I58" s="445">
        <v>0</v>
      </c>
      <c r="J58" s="445">
        <v>1.3973256739185282</v>
      </c>
      <c r="K58" s="445">
        <v>1.2709416522241479</v>
      </c>
      <c r="L58" s="445">
        <v>1.5257022142242391</v>
      </c>
      <c r="M58" s="445">
        <v>0</v>
      </c>
      <c r="N58" s="445">
        <v>0</v>
      </c>
      <c r="O58" s="445">
        <v>0</v>
      </c>
      <c r="P58" s="445">
        <v>0</v>
      </c>
      <c r="Q58" s="445">
        <v>0</v>
      </c>
      <c r="R58" s="445">
        <v>0</v>
      </c>
      <c r="S58" s="445">
        <v>1.4705882352941175</v>
      </c>
      <c r="T58" s="445">
        <v>1.2658227848101267</v>
      </c>
      <c r="U58" s="445">
        <v>1.7543859649122806</v>
      </c>
      <c r="V58" s="445">
        <v>0</v>
      </c>
      <c r="W58" s="445">
        <v>0</v>
      </c>
      <c r="X58" s="445">
        <v>0</v>
      </c>
      <c r="Y58" s="445">
        <v>1.0359339592101005</v>
      </c>
      <c r="Z58" s="445">
        <v>1.0995723885155773</v>
      </c>
      <c r="AA58" s="445">
        <v>0.96418732782369143</v>
      </c>
      <c r="AB58" s="445">
        <v>0.8494208494208495</v>
      </c>
      <c r="AC58" s="445">
        <v>0.62402496099843996</v>
      </c>
      <c r="AD58" s="445">
        <v>1.0703363914373087</v>
      </c>
      <c r="AE58" s="445">
        <v>0</v>
      </c>
      <c r="AF58" s="445">
        <v>0</v>
      </c>
      <c r="AG58" s="445">
        <v>0</v>
      </c>
      <c r="AH58" s="445">
        <v>0</v>
      </c>
      <c r="AI58" s="445">
        <v>0</v>
      </c>
      <c r="AJ58" s="445">
        <v>0</v>
      </c>
      <c r="AK58" s="445">
        <v>0</v>
      </c>
      <c r="AL58" s="445">
        <v>0</v>
      </c>
      <c r="AM58" s="445">
        <v>0</v>
      </c>
      <c r="AN58" s="445">
        <v>0</v>
      </c>
      <c r="AO58" s="445">
        <v>0</v>
      </c>
      <c r="AP58" s="445">
        <v>0</v>
      </c>
      <c r="AQ58" s="445">
        <v>0</v>
      </c>
      <c r="AR58" s="445">
        <v>0</v>
      </c>
      <c r="AS58" s="445">
        <v>0</v>
      </c>
      <c r="AT58" s="445">
        <v>0</v>
      </c>
      <c r="AU58" s="445">
        <v>0</v>
      </c>
      <c r="AV58" s="445">
        <v>0</v>
      </c>
      <c r="AW58" s="445">
        <v>0</v>
      </c>
      <c r="AX58" s="445">
        <v>0</v>
      </c>
      <c r="AY58" s="445">
        <v>0</v>
      </c>
      <c r="AZ58" s="445">
        <v>0</v>
      </c>
      <c r="BA58" s="445">
        <v>0</v>
      </c>
      <c r="BB58" s="445">
        <v>0</v>
      </c>
      <c r="BC58" s="445">
        <v>0</v>
      </c>
      <c r="BD58" s="445">
        <v>0</v>
      </c>
      <c r="BE58" s="445">
        <v>0</v>
      </c>
      <c r="BF58" s="445">
        <v>0</v>
      </c>
      <c r="BG58" s="445">
        <v>0</v>
      </c>
      <c r="BH58" s="445">
        <v>0</v>
      </c>
      <c r="BI58" s="445">
        <v>0</v>
      </c>
      <c r="BJ58" s="445">
        <v>0</v>
      </c>
      <c r="BK58" s="445">
        <v>0</v>
      </c>
      <c r="BL58" s="445">
        <v>0</v>
      </c>
      <c r="BM58" s="445">
        <v>0</v>
      </c>
      <c r="BN58" s="445">
        <v>0</v>
      </c>
      <c r="BO58" s="445">
        <v>0</v>
      </c>
      <c r="BP58" s="445">
        <v>0</v>
      </c>
      <c r="BQ58" s="445">
        <v>0</v>
      </c>
      <c r="BR58" s="445">
        <v>0</v>
      </c>
      <c r="BS58" s="445">
        <v>0</v>
      </c>
      <c r="BT58" s="445">
        <v>0</v>
      </c>
      <c r="BU58" s="445">
        <v>0</v>
      </c>
      <c r="BV58" s="445">
        <v>0</v>
      </c>
      <c r="BW58" s="445">
        <v>0</v>
      </c>
      <c r="BX58" s="445">
        <v>0</v>
      </c>
      <c r="BY58" s="445">
        <v>0</v>
      </c>
      <c r="BZ58" s="445">
        <v>0</v>
      </c>
      <c r="CA58" s="445">
        <v>0</v>
      </c>
      <c r="CB58" s="445">
        <v>0</v>
      </c>
      <c r="CC58" s="445">
        <v>0</v>
      </c>
      <c r="CD58" s="445">
        <v>0</v>
      </c>
      <c r="CE58" s="445">
        <v>0</v>
      </c>
      <c r="CF58" s="445">
        <v>0</v>
      </c>
      <c r="CG58" s="445">
        <v>0</v>
      </c>
      <c r="CH58" s="445">
        <v>0</v>
      </c>
      <c r="CI58" s="445">
        <v>0</v>
      </c>
      <c r="CJ58" s="445">
        <v>0</v>
      </c>
      <c r="CK58" s="445">
        <v>0</v>
      </c>
      <c r="CL58" s="445">
        <v>0</v>
      </c>
      <c r="CM58" s="445">
        <v>0</v>
      </c>
      <c r="CN58" s="445">
        <v>0</v>
      </c>
      <c r="CO58" s="445">
        <v>0</v>
      </c>
      <c r="CP58" s="445">
        <v>0</v>
      </c>
      <c r="CQ58" s="445">
        <v>0</v>
      </c>
      <c r="CR58" s="445">
        <v>0</v>
      </c>
      <c r="CS58" s="445">
        <v>0</v>
      </c>
      <c r="CT58" s="445">
        <v>0</v>
      </c>
      <c r="CU58" s="445">
        <v>0</v>
      </c>
      <c r="CV58" s="445">
        <v>1.0156464452374416</v>
      </c>
      <c r="CW58" s="445">
        <v>0.69667738478027874</v>
      </c>
      <c r="CX58" s="445">
        <v>1.3505908835115363</v>
      </c>
      <c r="CY58" s="445">
        <v>0</v>
      </c>
      <c r="CZ58" s="445">
        <v>0</v>
      </c>
      <c r="DA58" s="445">
        <v>0</v>
      </c>
      <c r="DB58" s="445">
        <v>0</v>
      </c>
      <c r="DC58" s="445">
        <v>0</v>
      </c>
      <c r="DD58" s="445">
        <v>0</v>
      </c>
      <c r="DE58" s="445">
        <v>0</v>
      </c>
      <c r="DF58" s="445">
        <v>0</v>
      </c>
      <c r="DG58" s="445">
        <v>0</v>
      </c>
      <c r="DH58" s="445">
        <v>0</v>
      </c>
      <c r="DI58" s="445">
        <v>0</v>
      </c>
      <c r="DJ58" s="445">
        <v>0</v>
      </c>
      <c r="DK58" s="445">
        <v>0</v>
      </c>
      <c r="DL58" s="445">
        <v>0</v>
      </c>
      <c r="DM58" s="445">
        <v>0</v>
      </c>
      <c r="DN58" s="445">
        <v>1.5552099533437014</v>
      </c>
      <c r="DO58" s="445">
        <v>1.6842105263157894</v>
      </c>
      <c r="DP58" s="445">
        <v>1.4300306435137897</v>
      </c>
      <c r="DQ58" s="445">
        <v>0</v>
      </c>
      <c r="DR58" s="445">
        <v>0</v>
      </c>
      <c r="DS58" s="445">
        <v>0</v>
      </c>
      <c r="DT58" s="445">
        <v>0</v>
      </c>
      <c r="DU58" s="445">
        <v>0</v>
      </c>
      <c r="DV58" s="445">
        <v>0</v>
      </c>
      <c r="DW58" s="445">
        <v>0</v>
      </c>
      <c r="DX58" s="445">
        <v>0</v>
      </c>
      <c r="DY58" s="445">
        <v>0</v>
      </c>
      <c r="DZ58" s="445">
        <v>0</v>
      </c>
      <c r="EA58" s="445">
        <v>0</v>
      </c>
      <c r="EB58" s="445">
        <v>0</v>
      </c>
      <c r="EC58" s="445">
        <v>0</v>
      </c>
      <c r="ED58" s="445">
        <v>0</v>
      </c>
      <c r="EE58" s="445">
        <v>0</v>
      </c>
      <c r="EF58" s="445">
        <v>0</v>
      </c>
      <c r="EG58" s="445">
        <v>0</v>
      </c>
      <c r="EH58" s="445">
        <v>0</v>
      </c>
      <c r="EI58" s="445">
        <v>0</v>
      </c>
      <c r="EJ58" s="445">
        <v>0</v>
      </c>
      <c r="EK58" s="445">
        <v>0</v>
      </c>
      <c r="EL58" s="445">
        <v>0</v>
      </c>
      <c r="EM58" s="445">
        <v>0</v>
      </c>
      <c r="EN58" s="445">
        <v>0</v>
      </c>
      <c r="EO58" s="445">
        <v>0</v>
      </c>
      <c r="EP58" s="445">
        <v>0</v>
      </c>
      <c r="EQ58" s="445">
        <v>0</v>
      </c>
      <c r="ER58" s="445">
        <v>0</v>
      </c>
      <c r="ES58" s="445">
        <v>0</v>
      </c>
      <c r="ET58" s="445">
        <v>0</v>
      </c>
      <c r="EU58" s="445">
        <v>0</v>
      </c>
      <c r="EV58" s="445">
        <v>0</v>
      </c>
      <c r="EW58" s="445">
        <v>0</v>
      </c>
      <c r="EX58" s="445">
        <v>0</v>
      </c>
      <c r="EY58" s="445">
        <v>0</v>
      </c>
      <c r="EZ58" s="445">
        <v>0</v>
      </c>
      <c r="FA58" s="445">
        <v>0</v>
      </c>
      <c r="FB58" s="445">
        <v>0</v>
      </c>
      <c r="FC58" s="445">
        <v>0</v>
      </c>
      <c r="FD58" s="445">
        <v>0</v>
      </c>
      <c r="FE58" s="445">
        <v>0</v>
      </c>
      <c r="FF58" s="445">
        <v>0</v>
      </c>
      <c r="FG58" s="445">
        <v>0</v>
      </c>
      <c r="FH58" s="445">
        <v>0</v>
      </c>
      <c r="FI58" s="445">
        <v>0</v>
      </c>
    </row>
    <row r="59" spans="1:165" ht="17.100000000000001" customHeight="1">
      <c r="A59" s="442"/>
      <c r="B59" s="822"/>
      <c r="C59" s="444" t="s">
        <v>174</v>
      </c>
      <c r="D59" s="445">
        <v>0.9378340730182384</v>
      </c>
      <c r="E59" s="445">
        <v>0.82379715998333169</v>
      </c>
      <c r="F59" s="445">
        <v>1.0543204217281685</v>
      </c>
      <c r="G59" s="445">
        <v>0</v>
      </c>
      <c r="H59" s="445">
        <v>0</v>
      </c>
      <c r="I59" s="445">
        <v>0</v>
      </c>
      <c r="J59" s="445">
        <v>1.0266462243095853</v>
      </c>
      <c r="K59" s="445">
        <v>0.88965915655690353</v>
      </c>
      <c r="L59" s="445">
        <v>1.1657929739457007</v>
      </c>
      <c r="M59" s="445">
        <v>0</v>
      </c>
      <c r="N59" s="445">
        <v>0</v>
      </c>
      <c r="O59" s="445">
        <v>0</v>
      </c>
      <c r="P59" s="445">
        <v>0</v>
      </c>
      <c r="Q59" s="445">
        <v>0</v>
      </c>
      <c r="R59" s="445">
        <v>0</v>
      </c>
      <c r="S59" s="445">
        <v>0</v>
      </c>
      <c r="T59" s="445">
        <v>0</v>
      </c>
      <c r="U59" s="445">
        <v>0</v>
      </c>
      <c r="V59" s="445">
        <v>0</v>
      </c>
      <c r="W59" s="445">
        <v>0</v>
      </c>
      <c r="X59" s="445">
        <v>0</v>
      </c>
      <c r="Y59" s="445">
        <v>0.58271285205568146</v>
      </c>
      <c r="Z59" s="445">
        <v>0.67196090409285281</v>
      </c>
      <c r="AA59" s="445">
        <v>0.48209366391184572</v>
      </c>
      <c r="AB59" s="445">
        <v>0.38610038610038611</v>
      </c>
      <c r="AC59" s="445">
        <v>0.31201248049921998</v>
      </c>
      <c r="AD59" s="445">
        <v>0.45871559633027525</v>
      </c>
      <c r="AE59" s="445">
        <v>0</v>
      </c>
      <c r="AF59" s="445">
        <v>0</v>
      </c>
      <c r="AG59" s="445">
        <v>0</v>
      </c>
      <c r="AH59" s="445">
        <v>0</v>
      </c>
      <c r="AI59" s="445">
        <v>0</v>
      </c>
      <c r="AJ59" s="445">
        <v>0</v>
      </c>
      <c r="AK59" s="445">
        <v>0</v>
      </c>
      <c r="AL59" s="445">
        <v>0</v>
      </c>
      <c r="AM59" s="445">
        <v>0</v>
      </c>
      <c r="AN59" s="445">
        <v>0</v>
      </c>
      <c r="AO59" s="445">
        <v>0</v>
      </c>
      <c r="AP59" s="445">
        <v>0</v>
      </c>
      <c r="AQ59" s="445">
        <v>0</v>
      </c>
      <c r="AR59" s="445">
        <v>0</v>
      </c>
      <c r="AS59" s="445">
        <v>0</v>
      </c>
      <c r="AT59" s="445">
        <v>0</v>
      </c>
      <c r="AU59" s="445">
        <v>0</v>
      </c>
      <c r="AV59" s="445">
        <v>0</v>
      </c>
      <c r="AW59" s="445">
        <v>0</v>
      </c>
      <c r="AX59" s="445">
        <v>0</v>
      </c>
      <c r="AY59" s="445">
        <v>0</v>
      </c>
      <c r="AZ59" s="445">
        <v>0</v>
      </c>
      <c r="BA59" s="445">
        <v>0</v>
      </c>
      <c r="BB59" s="445">
        <v>0</v>
      </c>
      <c r="BC59" s="445">
        <v>0</v>
      </c>
      <c r="BD59" s="445">
        <v>0</v>
      </c>
      <c r="BE59" s="445">
        <v>0</v>
      </c>
      <c r="BF59" s="445">
        <v>0</v>
      </c>
      <c r="BG59" s="445">
        <v>0</v>
      </c>
      <c r="BH59" s="445">
        <v>0</v>
      </c>
      <c r="BI59" s="445">
        <v>0</v>
      </c>
      <c r="BJ59" s="445">
        <v>0</v>
      </c>
      <c r="BK59" s="445">
        <v>0</v>
      </c>
      <c r="BL59" s="445">
        <v>0</v>
      </c>
      <c r="BM59" s="445">
        <v>0</v>
      </c>
      <c r="BN59" s="445">
        <v>0</v>
      </c>
      <c r="BO59" s="445">
        <v>0</v>
      </c>
      <c r="BP59" s="445">
        <v>0</v>
      </c>
      <c r="BQ59" s="445">
        <v>0</v>
      </c>
      <c r="BR59" s="445">
        <v>0</v>
      </c>
      <c r="BS59" s="445">
        <v>0</v>
      </c>
      <c r="BT59" s="445">
        <v>0</v>
      </c>
      <c r="BU59" s="445">
        <v>0</v>
      </c>
      <c r="BV59" s="445">
        <v>0</v>
      </c>
      <c r="BW59" s="445">
        <v>0</v>
      </c>
      <c r="BX59" s="445">
        <v>0</v>
      </c>
      <c r="BY59" s="445">
        <v>0</v>
      </c>
      <c r="BZ59" s="445">
        <v>0</v>
      </c>
      <c r="CA59" s="445">
        <v>0</v>
      </c>
      <c r="CB59" s="445">
        <v>0</v>
      </c>
      <c r="CC59" s="445">
        <v>0</v>
      </c>
      <c r="CD59" s="445">
        <v>0</v>
      </c>
      <c r="CE59" s="445">
        <v>0</v>
      </c>
      <c r="CF59" s="445">
        <v>0</v>
      </c>
      <c r="CG59" s="445">
        <v>0</v>
      </c>
      <c r="CH59" s="445">
        <v>0</v>
      </c>
      <c r="CI59" s="445">
        <v>0</v>
      </c>
      <c r="CJ59" s="445">
        <v>0</v>
      </c>
      <c r="CK59" s="445">
        <v>0</v>
      </c>
      <c r="CL59" s="445">
        <v>0</v>
      </c>
      <c r="CM59" s="445">
        <v>0</v>
      </c>
      <c r="CN59" s="445">
        <v>0</v>
      </c>
      <c r="CO59" s="445">
        <v>0</v>
      </c>
      <c r="CP59" s="445">
        <v>0</v>
      </c>
      <c r="CQ59" s="445">
        <v>0</v>
      </c>
      <c r="CR59" s="445">
        <v>0</v>
      </c>
      <c r="CS59" s="445">
        <v>50</v>
      </c>
      <c r="CT59" s="445">
        <v>100</v>
      </c>
      <c r="CU59" s="445">
        <v>0</v>
      </c>
      <c r="CV59" s="445">
        <v>0.41174855888004397</v>
      </c>
      <c r="CW59" s="445">
        <v>0.4287245444801715</v>
      </c>
      <c r="CX59" s="445">
        <v>0.39392234102419804</v>
      </c>
      <c r="CY59" s="445">
        <v>0</v>
      </c>
      <c r="CZ59" s="445">
        <v>0</v>
      </c>
      <c r="DA59" s="445">
        <v>0</v>
      </c>
      <c r="DB59" s="445">
        <v>0</v>
      </c>
      <c r="DC59" s="445">
        <v>0</v>
      </c>
      <c r="DD59" s="445">
        <v>0</v>
      </c>
      <c r="DE59" s="445">
        <v>0</v>
      </c>
      <c r="DF59" s="445">
        <v>0</v>
      </c>
      <c r="DG59" s="445">
        <v>0</v>
      </c>
      <c r="DH59" s="445">
        <v>0</v>
      </c>
      <c r="DI59" s="445">
        <v>0</v>
      </c>
      <c r="DJ59" s="445">
        <v>0</v>
      </c>
      <c r="DK59" s="445">
        <v>0</v>
      </c>
      <c r="DL59" s="445">
        <v>0</v>
      </c>
      <c r="DM59" s="445">
        <v>0</v>
      </c>
      <c r="DN59" s="445">
        <v>0.57024364955935725</v>
      </c>
      <c r="DO59" s="445">
        <v>0.42105263157894735</v>
      </c>
      <c r="DP59" s="445">
        <v>0.71501532175689486</v>
      </c>
      <c r="DQ59" s="445">
        <v>0</v>
      </c>
      <c r="DR59" s="445">
        <v>0</v>
      </c>
      <c r="DS59" s="445">
        <v>0</v>
      </c>
      <c r="DT59" s="445">
        <v>0</v>
      </c>
      <c r="DU59" s="445">
        <v>0</v>
      </c>
      <c r="DV59" s="445">
        <v>0</v>
      </c>
      <c r="DW59" s="445">
        <v>0</v>
      </c>
      <c r="DX59" s="445">
        <v>0</v>
      </c>
      <c r="DY59" s="445">
        <v>0</v>
      </c>
      <c r="DZ59" s="445">
        <v>0</v>
      </c>
      <c r="EA59" s="445">
        <v>0</v>
      </c>
      <c r="EB59" s="445">
        <v>0</v>
      </c>
      <c r="EC59" s="445">
        <v>0</v>
      </c>
      <c r="ED59" s="445">
        <v>0</v>
      </c>
      <c r="EE59" s="445">
        <v>0</v>
      </c>
      <c r="EF59" s="445">
        <v>0</v>
      </c>
      <c r="EG59" s="445">
        <v>0</v>
      </c>
      <c r="EH59" s="445">
        <v>0</v>
      </c>
      <c r="EI59" s="445">
        <v>0</v>
      </c>
      <c r="EJ59" s="445">
        <v>0</v>
      </c>
      <c r="EK59" s="445">
        <v>0</v>
      </c>
      <c r="EL59" s="445">
        <v>0</v>
      </c>
      <c r="EM59" s="445">
        <v>0</v>
      </c>
      <c r="EN59" s="445">
        <v>0</v>
      </c>
      <c r="EO59" s="445">
        <v>0</v>
      </c>
      <c r="EP59" s="445">
        <v>0</v>
      </c>
      <c r="EQ59" s="445">
        <v>0</v>
      </c>
      <c r="ER59" s="445">
        <v>0</v>
      </c>
      <c r="ES59" s="445">
        <v>0</v>
      </c>
      <c r="ET59" s="445">
        <v>0</v>
      </c>
      <c r="EU59" s="445">
        <v>0</v>
      </c>
      <c r="EV59" s="445">
        <v>0</v>
      </c>
      <c r="EW59" s="445">
        <v>0</v>
      </c>
      <c r="EX59" s="445">
        <v>0</v>
      </c>
      <c r="EY59" s="445">
        <v>0</v>
      </c>
      <c r="EZ59" s="445">
        <v>0</v>
      </c>
      <c r="FA59" s="445">
        <v>0</v>
      </c>
      <c r="FB59" s="445">
        <v>0</v>
      </c>
      <c r="FC59" s="445">
        <v>0</v>
      </c>
      <c r="FD59" s="445">
        <v>0</v>
      </c>
      <c r="FE59" s="445">
        <v>0</v>
      </c>
      <c r="FF59" s="445">
        <v>0</v>
      </c>
      <c r="FG59" s="445">
        <v>0</v>
      </c>
      <c r="FH59" s="445">
        <v>0</v>
      </c>
      <c r="FI59" s="445">
        <v>0</v>
      </c>
    </row>
    <row r="60" spans="1:165" ht="17.100000000000001" customHeight="1">
      <c r="A60" s="442"/>
      <c r="B60" s="822"/>
      <c r="C60" s="444" t="s">
        <v>175</v>
      </c>
      <c r="D60" s="445">
        <v>0.79853574783763648</v>
      </c>
      <c r="E60" s="445">
        <v>0.650703593294227</v>
      </c>
      <c r="F60" s="445">
        <v>0.94954323696015197</v>
      </c>
      <c r="G60" s="445">
        <v>0</v>
      </c>
      <c r="H60" s="445">
        <v>0</v>
      </c>
      <c r="I60" s="445">
        <v>0</v>
      </c>
      <c r="J60" s="445">
        <v>0.86362489568575695</v>
      </c>
      <c r="K60" s="445">
        <v>0.71249759291353754</v>
      </c>
      <c r="L60" s="445">
        <v>1.0171348094828261</v>
      </c>
      <c r="M60" s="445">
        <v>0</v>
      </c>
      <c r="N60" s="445">
        <v>0</v>
      </c>
      <c r="O60" s="445">
        <v>0</v>
      </c>
      <c r="P60" s="445">
        <v>0</v>
      </c>
      <c r="Q60" s="445">
        <v>0</v>
      </c>
      <c r="R60" s="445">
        <v>0</v>
      </c>
      <c r="S60" s="445">
        <v>0</v>
      </c>
      <c r="T60" s="445">
        <v>0</v>
      </c>
      <c r="U60" s="445">
        <v>0</v>
      </c>
      <c r="V60" s="445">
        <v>0</v>
      </c>
      <c r="W60" s="445">
        <v>0</v>
      </c>
      <c r="X60" s="445">
        <v>0</v>
      </c>
      <c r="Y60" s="445">
        <v>0.19423761735189382</v>
      </c>
      <c r="Z60" s="445">
        <v>0.2443494196701283</v>
      </c>
      <c r="AA60" s="445">
        <v>0.13774104683195593</v>
      </c>
      <c r="AB60" s="445">
        <v>0.92664092664092657</v>
      </c>
      <c r="AC60" s="445">
        <v>0.62402496099843996</v>
      </c>
      <c r="AD60" s="445">
        <v>1.2232415902140672</v>
      </c>
      <c r="AE60" s="445">
        <v>0</v>
      </c>
      <c r="AF60" s="445">
        <v>0</v>
      </c>
      <c r="AG60" s="445">
        <v>0</v>
      </c>
      <c r="AH60" s="445">
        <v>0</v>
      </c>
      <c r="AI60" s="445">
        <v>0</v>
      </c>
      <c r="AJ60" s="445">
        <v>0</v>
      </c>
      <c r="AK60" s="445">
        <v>0</v>
      </c>
      <c r="AL60" s="445">
        <v>0</v>
      </c>
      <c r="AM60" s="445">
        <v>0</v>
      </c>
      <c r="AN60" s="445">
        <v>0</v>
      </c>
      <c r="AO60" s="445">
        <v>0</v>
      </c>
      <c r="AP60" s="445">
        <v>0</v>
      </c>
      <c r="AQ60" s="445">
        <v>0</v>
      </c>
      <c r="AR60" s="445">
        <v>0</v>
      </c>
      <c r="AS60" s="445">
        <v>0</v>
      </c>
      <c r="AT60" s="445">
        <v>0</v>
      </c>
      <c r="AU60" s="445">
        <v>0</v>
      </c>
      <c r="AV60" s="445">
        <v>0</v>
      </c>
      <c r="AW60" s="445">
        <v>0</v>
      </c>
      <c r="AX60" s="445">
        <v>0</v>
      </c>
      <c r="AY60" s="445">
        <v>0</v>
      </c>
      <c r="AZ60" s="445">
        <v>0</v>
      </c>
      <c r="BA60" s="445">
        <v>0</v>
      </c>
      <c r="BB60" s="445">
        <v>0</v>
      </c>
      <c r="BC60" s="445">
        <v>0</v>
      </c>
      <c r="BD60" s="445">
        <v>0</v>
      </c>
      <c r="BE60" s="445">
        <v>0</v>
      </c>
      <c r="BF60" s="445">
        <v>0</v>
      </c>
      <c r="BG60" s="445">
        <v>0</v>
      </c>
      <c r="BH60" s="445">
        <v>0</v>
      </c>
      <c r="BI60" s="445">
        <v>0</v>
      </c>
      <c r="BJ60" s="445">
        <v>0</v>
      </c>
      <c r="BK60" s="445">
        <v>0</v>
      </c>
      <c r="BL60" s="445">
        <v>0</v>
      </c>
      <c r="BM60" s="445">
        <v>0</v>
      </c>
      <c r="BN60" s="445">
        <v>0</v>
      </c>
      <c r="BO60" s="445">
        <v>0</v>
      </c>
      <c r="BP60" s="445">
        <v>0</v>
      </c>
      <c r="BQ60" s="445">
        <v>0</v>
      </c>
      <c r="BR60" s="445">
        <v>0</v>
      </c>
      <c r="BS60" s="445">
        <v>0</v>
      </c>
      <c r="BT60" s="445">
        <v>0</v>
      </c>
      <c r="BU60" s="445">
        <v>0</v>
      </c>
      <c r="BV60" s="445">
        <v>0</v>
      </c>
      <c r="BW60" s="445">
        <v>0</v>
      </c>
      <c r="BX60" s="445">
        <v>0</v>
      </c>
      <c r="BY60" s="445">
        <v>0</v>
      </c>
      <c r="BZ60" s="445">
        <v>0</v>
      </c>
      <c r="CA60" s="445">
        <v>0</v>
      </c>
      <c r="CB60" s="445">
        <v>0</v>
      </c>
      <c r="CC60" s="445">
        <v>0</v>
      </c>
      <c r="CD60" s="445">
        <v>0</v>
      </c>
      <c r="CE60" s="445">
        <v>0</v>
      </c>
      <c r="CF60" s="445">
        <v>0</v>
      </c>
      <c r="CG60" s="445">
        <v>0</v>
      </c>
      <c r="CH60" s="445">
        <v>0</v>
      </c>
      <c r="CI60" s="445">
        <v>0</v>
      </c>
      <c r="CJ60" s="445">
        <v>0</v>
      </c>
      <c r="CK60" s="445">
        <v>0</v>
      </c>
      <c r="CL60" s="445">
        <v>0</v>
      </c>
      <c r="CM60" s="445">
        <v>0</v>
      </c>
      <c r="CN60" s="445">
        <v>0</v>
      </c>
      <c r="CO60" s="445">
        <v>0</v>
      </c>
      <c r="CP60" s="445">
        <v>0</v>
      </c>
      <c r="CQ60" s="445">
        <v>0</v>
      </c>
      <c r="CR60" s="445">
        <v>0</v>
      </c>
      <c r="CS60" s="445">
        <v>0</v>
      </c>
      <c r="CT60" s="445">
        <v>0</v>
      </c>
      <c r="CU60" s="445">
        <v>0</v>
      </c>
      <c r="CV60" s="445">
        <v>0.57644798243206141</v>
      </c>
      <c r="CW60" s="445">
        <v>0.26795284030010719</v>
      </c>
      <c r="CX60" s="445">
        <v>0.90039392234102422</v>
      </c>
      <c r="CY60" s="445">
        <v>0</v>
      </c>
      <c r="CZ60" s="445">
        <v>0</v>
      </c>
      <c r="DA60" s="445">
        <v>0</v>
      </c>
      <c r="DB60" s="445">
        <v>0</v>
      </c>
      <c r="DC60" s="445">
        <v>0</v>
      </c>
      <c r="DD60" s="445">
        <v>0</v>
      </c>
      <c r="DE60" s="445">
        <v>0</v>
      </c>
      <c r="DF60" s="445">
        <v>0</v>
      </c>
      <c r="DG60" s="445">
        <v>0</v>
      </c>
      <c r="DH60" s="445">
        <v>0</v>
      </c>
      <c r="DI60" s="445">
        <v>0</v>
      </c>
      <c r="DJ60" s="445">
        <v>0</v>
      </c>
      <c r="DK60" s="445">
        <v>0</v>
      </c>
      <c r="DL60" s="445">
        <v>0</v>
      </c>
      <c r="DM60" s="445">
        <v>0</v>
      </c>
      <c r="DN60" s="445">
        <v>0.46656298600311047</v>
      </c>
      <c r="DO60" s="445">
        <v>0.52631578947368418</v>
      </c>
      <c r="DP60" s="445">
        <v>0.40858018386108275</v>
      </c>
      <c r="DQ60" s="445">
        <v>0</v>
      </c>
      <c r="DR60" s="445">
        <v>0</v>
      </c>
      <c r="DS60" s="445">
        <v>0</v>
      </c>
      <c r="DT60" s="445">
        <v>0</v>
      </c>
      <c r="DU60" s="445">
        <v>0</v>
      </c>
      <c r="DV60" s="445">
        <v>0</v>
      </c>
      <c r="DW60" s="445">
        <v>0</v>
      </c>
      <c r="DX60" s="445">
        <v>0</v>
      </c>
      <c r="DY60" s="445">
        <v>0</v>
      </c>
      <c r="DZ60" s="445">
        <v>0</v>
      </c>
      <c r="EA60" s="445">
        <v>0</v>
      </c>
      <c r="EB60" s="445">
        <v>0</v>
      </c>
      <c r="EC60" s="445">
        <v>0</v>
      </c>
      <c r="ED60" s="445">
        <v>0</v>
      </c>
      <c r="EE60" s="445">
        <v>0</v>
      </c>
      <c r="EF60" s="445">
        <v>0</v>
      </c>
      <c r="EG60" s="445">
        <v>0</v>
      </c>
      <c r="EH60" s="445">
        <v>0</v>
      </c>
      <c r="EI60" s="445">
        <v>0</v>
      </c>
      <c r="EJ60" s="445">
        <v>0</v>
      </c>
      <c r="EK60" s="445">
        <v>0</v>
      </c>
      <c r="EL60" s="445">
        <v>0</v>
      </c>
      <c r="EM60" s="445">
        <v>0</v>
      </c>
      <c r="EN60" s="445">
        <v>0</v>
      </c>
      <c r="EO60" s="445">
        <v>0</v>
      </c>
      <c r="EP60" s="445">
        <v>0</v>
      </c>
      <c r="EQ60" s="445">
        <v>0</v>
      </c>
      <c r="ER60" s="445">
        <v>0</v>
      </c>
      <c r="ES60" s="445">
        <v>0</v>
      </c>
      <c r="ET60" s="445">
        <v>0</v>
      </c>
      <c r="EU60" s="445">
        <v>0</v>
      </c>
      <c r="EV60" s="445">
        <v>0</v>
      </c>
      <c r="EW60" s="445">
        <v>0</v>
      </c>
      <c r="EX60" s="445">
        <v>0</v>
      </c>
      <c r="EY60" s="445">
        <v>0</v>
      </c>
      <c r="EZ60" s="445">
        <v>0</v>
      </c>
      <c r="FA60" s="445">
        <v>0</v>
      </c>
      <c r="FB60" s="445">
        <v>0</v>
      </c>
      <c r="FC60" s="445">
        <v>0</v>
      </c>
      <c r="FD60" s="445">
        <v>0</v>
      </c>
      <c r="FE60" s="445">
        <v>0</v>
      </c>
      <c r="FF60" s="445">
        <v>0</v>
      </c>
      <c r="FG60" s="445">
        <v>0</v>
      </c>
      <c r="FH60" s="445">
        <v>0</v>
      </c>
      <c r="FI60" s="445">
        <v>0</v>
      </c>
    </row>
    <row r="61" spans="1:165" ht="17.100000000000001" customHeight="1">
      <c r="A61" s="442"/>
      <c r="B61" s="822"/>
      <c r="C61" s="444" t="s">
        <v>176</v>
      </c>
      <c r="D61" s="445">
        <v>0.62198321941105961</v>
      </c>
      <c r="E61" s="445">
        <v>0.49363720870596534</v>
      </c>
      <c r="F61" s="445">
        <v>0.75308601552012044</v>
      </c>
      <c r="G61" s="445">
        <v>0</v>
      </c>
      <c r="H61" s="445">
        <v>0</v>
      </c>
      <c r="I61" s="445">
        <v>0</v>
      </c>
      <c r="J61" s="445">
        <v>0.65596677470064235</v>
      </c>
      <c r="K61" s="445">
        <v>0.53533602927017143</v>
      </c>
      <c r="L61" s="445">
        <v>0.77849933495031687</v>
      </c>
      <c r="M61" s="445">
        <v>0</v>
      </c>
      <c r="N61" s="445">
        <v>0</v>
      </c>
      <c r="O61" s="445">
        <v>0</v>
      </c>
      <c r="P61" s="445">
        <v>0</v>
      </c>
      <c r="Q61" s="445">
        <v>0</v>
      </c>
      <c r="R61" s="445">
        <v>0</v>
      </c>
      <c r="S61" s="445">
        <v>0</v>
      </c>
      <c r="T61" s="445">
        <v>0</v>
      </c>
      <c r="U61" s="445">
        <v>0</v>
      </c>
      <c r="V61" s="445">
        <v>0</v>
      </c>
      <c r="W61" s="445">
        <v>0</v>
      </c>
      <c r="X61" s="445">
        <v>0</v>
      </c>
      <c r="Y61" s="445">
        <v>0.22661055357720947</v>
      </c>
      <c r="Z61" s="445">
        <v>0.12217470983506415</v>
      </c>
      <c r="AA61" s="445">
        <v>0.34435261707988984</v>
      </c>
      <c r="AB61" s="445">
        <v>0.54054054054054057</v>
      </c>
      <c r="AC61" s="445">
        <v>0.46801872074883</v>
      </c>
      <c r="AD61" s="445">
        <v>0.6116207951070336</v>
      </c>
      <c r="AE61" s="445">
        <v>0</v>
      </c>
      <c r="AF61" s="445">
        <v>0</v>
      </c>
      <c r="AG61" s="445">
        <v>0</v>
      </c>
      <c r="AH61" s="445">
        <v>0</v>
      </c>
      <c r="AI61" s="445">
        <v>0</v>
      </c>
      <c r="AJ61" s="445">
        <v>0</v>
      </c>
      <c r="AK61" s="445">
        <v>0</v>
      </c>
      <c r="AL61" s="445">
        <v>0</v>
      </c>
      <c r="AM61" s="445">
        <v>0</v>
      </c>
      <c r="AN61" s="445">
        <v>0</v>
      </c>
      <c r="AO61" s="445">
        <v>0</v>
      </c>
      <c r="AP61" s="445">
        <v>0</v>
      </c>
      <c r="AQ61" s="445">
        <v>0</v>
      </c>
      <c r="AR61" s="445">
        <v>0</v>
      </c>
      <c r="AS61" s="445">
        <v>0</v>
      </c>
      <c r="AT61" s="445">
        <v>0</v>
      </c>
      <c r="AU61" s="445">
        <v>0</v>
      </c>
      <c r="AV61" s="445">
        <v>0</v>
      </c>
      <c r="AW61" s="445">
        <v>0</v>
      </c>
      <c r="AX61" s="445">
        <v>0</v>
      </c>
      <c r="AY61" s="445">
        <v>0</v>
      </c>
      <c r="AZ61" s="445">
        <v>0</v>
      </c>
      <c r="BA61" s="445">
        <v>0</v>
      </c>
      <c r="BB61" s="445">
        <v>0</v>
      </c>
      <c r="BC61" s="445">
        <v>0</v>
      </c>
      <c r="BD61" s="445">
        <v>0</v>
      </c>
      <c r="BE61" s="445">
        <v>0</v>
      </c>
      <c r="BF61" s="445">
        <v>0</v>
      </c>
      <c r="BG61" s="445">
        <v>0</v>
      </c>
      <c r="BH61" s="445">
        <v>0</v>
      </c>
      <c r="BI61" s="445">
        <v>0</v>
      </c>
      <c r="BJ61" s="445">
        <v>0</v>
      </c>
      <c r="BK61" s="445">
        <v>0</v>
      </c>
      <c r="BL61" s="445">
        <v>0</v>
      </c>
      <c r="BM61" s="445">
        <v>0</v>
      </c>
      <c r="BN61" s="445">
        <v>0</v>
      </c>
      <c r="BO61" s="445">
        <v>0</v>
      </c>
      <c r="BP61" s="445">
        <v>0</v>
      </c>
      <c r="BQ61" s="445">
        <v>0</v>
      </c>
      <c r="BR61" s="445">
        <v>0</v>
      </c>
      <c r="BS61" s="445">
        <v>0</v>
      </c>
      <c r="BT61" s="445">
        <v>0</v>
      </c>
      <c r="BU61" s="445">
        <v>0</v>
      </c>
      <c r="BV61" s="445">
        <v>0</v>
      </c>
      <c r="BW61" s="445">
        <v>0</v>
      </c>
      <c r="BX61" s="445">
        <v>0</v>
      </c>
      <c r="BY61" s="445">
        <v>0</v>
      </c>
      <c r="BZ61" s="445">
        <v>0</v>
      </c>
      <c r="CA61" s="445">
        <v>0</v>
      </c>
      <c r="CB61" s="445">
        <v>0</v>
      </c>
      <c r="CC61" s="445">
        <v>0</v>
      </c>
      <c r="CD61" s="445">
        <v>0</v>
      </c>
      <c r="CE61" s="445">
        <v>0</v>
      </c>
      <c r="CF61" s="445">
        <v>0</v>
      </c>
      <c r="CG61" s="445">
        <v>0</v>
      </c>
      <c r="CH61" s="445">
        <v>0</v>
      </c>
      <c r="CI61" s="445">
        <v>0</v>
      </c>
      <c r="CJ61" s="445">
        <v>0</v>
      </c>
      <c r="CK61" s="445">
        <v>0</v>
      </c>
      <c r="CL61" s="445">
        <v>0</v>
      </c>
      <c r="CM61" s="445">
        <v>0</v>
      </c>
      <c r="CN61" s="445">
        <v>0</v>
      </c>
      <c r="CO61" s="445">
        <v>0</v>
      </c>
      <c r="CP61" s="445">
        <v>0</v>
      </c>
      <c r="CQ61" s="445">
        <v>0</v>
      </c>
      <c r="CR61" s="445">
        <v>0</v>
      </c>
      <c r="CS61" s="445">
        <v>0</v>
      </c>
      <c r="CT61" s="445">
        <v>0</v>
      </c>
      <c r="CU61" s="445">
        <v>0</v>
      </c>
      <c r="CV61" s="445">
        <v>0.65879769420807033</v>
      </c>
      <c r="CW61" s="445">
        <v>0.4287245444801715</v>
      </c>
      <c r="CX61" s="445">
        <v>0.90039392234102422</v>
      </c>
      <c r="CY61" s="445">
        <v>0</v>
      </c>
      <c r="CZ61" s="445">
        <v>0</v>
      </c>
      <c r="DA61" s="445">
        <v>0</v>
      </c>
      <c r="DB61" s="445">
        <v>0</v>
      </c>
      <c r="DC61" s="445">
        <v>0</v>
      </c>
      <c r="DD61" s="445">
        <v>0</v>
      </c>
      <c r="DE61" s="445">
        <v>0</v>
      </c>
      <c r="DF61" s="445">
        <v>0</v>
      </c>
      <c r="DG61" s="445">
        <v>0</v>
      </c>
      <c r="DH61" s="445">
        <v>0</v>
      </c>
      <c r="DI61" s="445">
        <v>0</v>
      </c>
      <c r="DJ61" s="445">
        <v>0</v>
      </c>
      <c r="DK61" s="445">
        <v>0</v>
      </c>
      <c r="DL61" s="445">
        <v>0</v>
      </c>
      <c r="DM61" s="445">
        <v>0</v>
      </c>
      <c r="DN61" s="445">
        <v>0.41472265422498705</v>
      </c>
      <c r="DO61" s="445">
        <v>0.21052631578947367</v>
      </c>
      <c r="DP61" s="445">
        <v>0.61287027579162412</v>
      </c>
      <c r="DQ61" s="445">
        <v>0</v>
      </c>
      <c r="DR61" s="445">
        <v>0</v>
      </c>
      <c r="DS61" s="445">
        <v>0</v>
      </c>
      <c r="DT61" s="445">
        <v>0</v>
      </c>
      <c r="DU61" s="445">
        <v>0</v>
      </c>
      <c r="DV61" s="445">
        <v>0</v>
      </c>
      <c r="DW61" s="445">
        <v>0</v>
      </c>
      <c r="DX61" s="445">
        <v>0</v>
      </c>
      <c r="DY61" s="445">
        <v>0</v>
      </c>
      <c r="DZ61" s="445">
        <v>0</v>
      </c>
      <c r="EA61" s="445">
        <v>0</v>
      </c>
      <c r="EB61" s="445">
        <v>0</v>
      </c>
      <c r="EC61" s="445">
        <v>0</v>
      </c>
      <c r="ED61" s="445">
        <v>0</v>
      </c>
      <c r="EE61" s="445">
        <v>0</v>
      </c>
      <c r="EF61" s="445">
        <v>0</v>
      </c>
      <c r="EG61" s="445">
        <v>0</v>
      </c>
      <c r="EH61" s="445">
        <v>0</v>
      </c>
      <c r="EI61" s="445">
        <v>0</v>
      </c>
      <c r="EJ61" s="445">
        <v>0</v>
      </c>
      <c r="EK61" s="445">
        <v>0</v>
      </c>
      <c r="EL61" s="445">
        <v>0</v>
      </c>
      <c r="EM61" s="445">
        <v>0</v>
      </c>
      <c r="EN61" s="445">
        <v>0</v>
      </c>
      <c r="EO61" s="445">
        <v>0</v>
      </c>
      <c r="EP61" s="445">
        <v>0</v>
      </c>
      <c r="EQ61" s="445">
        <v>0</v>
      </c>
      <c r="ER61" s="445">
        <v>0</v>
      </c>
      <c r="ES61" s="445">
        <v>0</v>
      </c>
      <c r="ET61" s="445">
        <v>0</v>
      </c>
      <c r="EU61" s="445">
        <v>0</v>
      </c>
      <c r="EV61" s="445">
        <v>0</v>
      </c>
      <c r="EW61" s="445">
        <v>0</v>
      </c>
      <c r="EX61" s="445">
        <v>0</v>
      </c>
      <c r="EY61" s="445">
        <v>0</v>
      </c>
      <c r="EZ61" s="445">
        <v>0</v>
      </c>
      <c r="FA61" s="445">
        <v>0</v>
      </c>
      <c r="FB61" s="445">
        <v>0</v>
      </c>
      <c r="FC61" s="445">
        <v>0</v>
      </c>
      <c r="FD61" s="445">
        <v>0</v>
      </c>
      <c r="FE61" s="445">
        <v>0</v>
      </c>
      <c r="FF61" s="445">
        <v>0</v>
      </c>
      <c r="FG61" s="445">
        <v>0</v>
      </c>
      <c r="FH61" s="445">
        <v>0</v>
      </c>
      <c r="FI61" s="445">
        <v>0</v>
      </c>
    </row>
    <row r="62" spans="1:165" ht="17.100000000000001" customHeight="1">
      <c r="A62" s="442"/>
      <c r="B62" s="822"/>
      <c r="C62" s="444" t="s">
        <v>177</v>
      </c>
      <c r="D62" s="445">
        <v>1.2310084550843889</v>
      </c>
      <c r="E62" s="445">
        <v>0.82700259640350027</v>
      </c>
      <c r="F62" s="445">
        <v>1.6436920860482631</v>
      </c>
      <c r="G62" s="445">
        <v>0</v>
      </c>
      <c r="H62" s="445">
        <v>0</v>
      </c>
      <c r="I62" s="445">
        <v>0</v>
      </c>
      <c r="J62" s="445">
        <v>1.3313408504279309</v>
      </c>
      <c r="K62" s="445">
        <v>0.92432120161756204</v>
      </c>
      <c r="L62" s="445">
        <v>1.7447774039590018</v>
      </c>
      <c r="M62" s="445">
        <v>0</v>
      </c>
      <c r="N62" s="445">
        <v>0</v>
      </c>
      <c r="O62" s="445">
        <v>0</v>
      </c>
      <c r="P62" s="445">
        <v>0</v>
      </c>
      <c r="Q62" s="445">
        <v>0</v>
      </c>
      <c r="R62" s="445">
        <v>0</v>
      </c>
      <c r="S62" s="445">
        <v>0</v>
      </c>
      <c r="T62" s="445">
        <v>0</v>
      </c>
      <c r="U62" s="445">
        <v>0</v>
      </c>
      <c r="V62" s="445">
        <v>0</v>
      </c>
      <c r="W62" s="445">
        <v>0</v>
      </c>
      <c r="X62" s="445">
        <v>0</v>
      </c>
      <c r="Y62" s="445">
        <v>0.48559404337973455</v>
      </c>
      <c r="Z62" s="445">
        <v>0.2443494196701283</v>
      </c>
      <c r="AA62" s="445">
        <v>0.75757575757575757</v>
      </c>
      <c r="AB62" s="445">
        <v>0.92664092664092657</v>
      </c>
      <c r="AC62" s="445">
        <v>0.46801872074883</v>
      </c>
      <c r="AD62" s="445">
        <v>1.3761467889908259</v>
      </c>
      <c r="AE62" s="445">
        <v>0</v>
      </c>
      <c r="AF62" s="445">
        <v>0</v>
      </c>
      <c r="AG62" s="445">
        <v>0</v>
      </c>
      <c r="AH62" s="445">
        <v>0</v>
      </c>
      <c r="AI62" s="445">
        <v>0</v>
      </c>
      <c r="AJ62" s="445">
        <v>0</v>
      </c>
      <c r="AK62" s="445">
        <v>0</v>
      </c>
      <c r="AL62" s="445">
        <v>0</v>
      </c>
      <c r="AM62" s="445">
        <v>0</v>
      </c>
      <c r="AN62" s="445">
        <v>0</v>
      </c>
      <c r="AO62" s="445">
        <v>0</v>
      </c>
      <c r="AP62" s="445">
        <v>0</v>
      </c>
      <c r="AQ62" s="445">
        <v>0</v>
      </c>
      <c r="AR62" s="445">
        <v>0</v>
      </c>
      <c r="AS62" s="445">
        <v>0</v>
      </c>
      <c r="AT62" s="445">
        <v>0</v>
      </c>
      <c r="AU62" s="445">
        <v>0</v>
      </c>
      <c r="AV62" s="445">
        <v>0</v>
      </c>
      <c r="AW62" s="445">
        <v>0</v>
      </c>
      <c r="AX62" s="445">
        <v>0</v>
      </c>
      <c r="AY62" s="445">
        <v>0</v>
      </c>
      <c r="AZ62" s="445">
        <v>0</v>
      </c>
      <c r="BA62" s="445">
        <v>0</v>
      </c>
      <c r="BB62" s="445">
        <v>0</v>
      </c>
      <c r="BC62" s="445">
        <v>0</v>
      </c>
      <c r="BD62" s="445">
        <v>0</v>
      </c>
      <c r="BE62" s="445">
        <v>0</v>
      </c>
      <c r="BF62" s="445">
        <v>0</v>
      </c>
      <c r="BG62" s="445">
        <v>0</v>
      </c>
      <c r="BH62" s="445">
        <v>0</v>
      </c>
      <c r="BI62" s="445">
        <v>0</v>
      </c>
      <c r="BJ62" s="445">
        <v>0</v>
      </c>
      <c r="BK62" s="445">
        <v>0</v>
      </c>
      <c r="BL62" s="445">
        <v>0</v>
      </c>
      <c r="BM62" s="445">
        <v>0</v>
      </c>
      <c r="BN62" s="445">
        <v>0</v>
      </c>
      <c r="BO62" s="445">
        <v>0</v>
      </c>
      <c r="BP62" s="445">
        <v>0</v>
      </c>
      <c r="BQ62" s="445">
        <v>0</v>
      </c>
      <c r="BR62" s="445">
        <v>0</v>
      </c>
      <c r="BS62" s="445">
        <v>0</v>
      </c>
      <c r="BT62" s="445">
        <v>0</v>
      </c>
      <c r="BU62" s="445">
        <v>0</v>
      </c>
      <c r="BV62" s="445">
        <v>0</v>
      </c>
      <c r="BW62" s="445">
        <v>0</v>
      </c>
      <c r="BX62" s="445">
        <v>0</v>
      </c>
      <c r="BY62" s="445">
        <v>0</v>
      </c>
      <c r="BZ62" s="445">
        <v>0</v>
      </c>
      <c r="CA62" s="445">
        <v>0</v>
      </c>
      <c r="CB62" s="445">
        <v>0</v>
      </c>
      <c r="CC62" s="445">
        <v>0</v>
      </c>
      <c r="CD62" s="445">
        <v>0</v>
      </c>
      <c r="CE62" s="445">
        <v>0</v>
      </c>
      <c r="CF62" s="445">
        <v>0</v>
      </c>
      <c r="CG62" s="445">
        <v>0</v>
      </c>
      <c r="CH62" s="445">
        <v>0</v>
      </c>
      <c r="CI62" s="445">
        <v>0</v>
      </c>
      <c r="CJ62" s="445">
        <v>0</v>
      </c>
      <c r="CK62" s="445">
        <v>0</v>
      </c>
      <c r="CL62" s="445">
        <v>0</v>
      </c>
      <c r="CM62" s="445">
        <v>0</v>
      </c>
      <c r="CN62" s="445">
        <v>0</v>
      </c>
      <c r="CO62" s="445">
        <v>0</v>
      </c>
      <c r="CP62" s="445">
        <v>0</v>
      </c>
      <c r="CQ62" s="445">
        <v>0</v>
      </c>
      <c r="CR62" s="445">
        <v>0</v>
      </c>
      <c r="CS62" s="445">
        <v>0</v>
      </c>
      <c r="CT62" s="445">
        <v>0</v>
      </c>
      <c r="CU62" s="445">
        <v>0</v>
      </c>
      <c r="CV62" s="445">
        <v>0.79604721383475152</v>
      </c>
      <c r="CW62" s="445">
        <v>0.48231511254019299</v>
      </c>
      <c r="CX62" s="445">
        <v>1.1254924029262803</v>
      </c>
      <c r="CY62" s="445">
        <v>0</v>
      </c>
      <c r="CZ62" s="445">
        <v>0</v>
      </c>
      <c r="DA62" s="445">
        <v>0</v>
      </c>
      <c r="DB62" s="445">
        <v>0</v>
      </c>
      <c r="DC62" s="445">
        <v>0</v>
      </c>
      <c r="DD62" s="445">
        <v>0</v>
      </c>
      <c r="DE62" s="445">
        <v>0</v>
      </c>
      <c r="DF62" s="445">
        <v>0</v>
      </c>
      <c r="DG62" s="445">
        <v>0</v>
      </c>
      <c r="DH62" s="445">
        <v>0</v>
      </c>
      <c r="DI62" s="445">
        <v>0</v>
      </c>
      <c r="DJ62" s="445">
        <v>0</v>
      </c>
      <c r="DK62" s="445">
        <v>0</v>
      </c>
      <c r="DL62" s="445">
        <v>0</v>
      </c>
      <c r="DM62" s="445">
        <v>0</v>
      </c>
      <c r="DN62" s="445">
        <v>0.93312597200622094</v>
      </c>
      <c r="DO62" s="445">
        <v>0.21052631578947367</v>
      </c>
      <c r="DP62" s="445">
        <v>1.634320735444331</v>
      </c>
      <c r="DQ62" s="445">
        <v>0</v>
      </c>
      <c r="DR62" s="445">
        <v>0</v>
      </c>
      <c r="DS62" s="445">
        <v>0</v>
      </c>
      <c r="DT62" s="445">
        <v>0</v>
      </c>
      <c r="DU62" s="445">
        <v>0</v>
      </c>
      <c r="DV62" s="445">
        <v>0</v>
      </c>
      <c r="DW62" s="445">
        <v>0</v>
      </c>
      <c r="DX62" s="445">
        <v>0</v>
      </c>
      <c r="DY62" s="445">
        <v>0</v>
      </c>
      <c r="DZ62" s="445">
        <v>0</v>
      </c>
      <c r="EA62" s="445">
        <v>0</v>
      </c>
      <c r="EB62" s="445">
        <v>0</v>
      </c>
      <c r="EC62" s="445">
        <v>0</v>
      </c>
      <c r="ED62" s="445">
        <v>0</v>
      </c>
      <c r="EE62" s="445">
        <v>0</v>
      </c>
      <c r="EF62" s="445">
        <v>0</v>
      </c>
      <c r="EG62" s="445">
        <v>0</v>
      </c>
      <c r="EH62" s="445">
        <v>0</v>
      </c>
      <c r="EI62" s="445">
        <v>0</v>
      </c>
      <c r="EJ62" s="445">
        <v>0</v>
      </c>
      <c r="EK62" s="445">
        <v>0</v>
      </c>
      <c r="EL62" s="445">
        <v>0</v>
      </c>
      <c r="EM62" s="445">
        <v>0</v>
      </c>
      <c r="EN62" s="445">
        <v>0</v>
      </c>
      <c r="EO62" s="445">
        <v>0</v>
      </c>
      <c r="EP62" s="445">
        <v>0</v>
      </c>
      <c r="EQ62" s="445">
        <v>0</v>
      </c>
      <c r="ER62" s="445">
        <v>0</v>
      </c>
      <c r="ES62" s="445">
        <v>0</v>
      </c>
      <c r="ET62" s="445">
        <v>0</v>
      </c>
      <c r="EU62" s="445">
        <v>0</v>
      </c>
      <c r="EV62" s="445">
        <v>0</v>
      </c>
      <c r="EW62" s="445">
        <v>0</v>
      </c>
      <c r="EX62" s="445">
        <v>0</v>
      </c>
      <c r="EY62" s="445">
        <v>0</v>
      </c>
      <c r="EZ62" s="445">
        <v>0</v>
      </c>
      <c r="FA62" s="445">
        <v>0</v>
      </c>
      <c r="FB62" s="445">
        <v>0</v>
      </c>
      <c r="FC62" s="445">
        <v>0</v>
      </c>
      <c r="FD62" s="445">
        <v>0</v>
      </c>
      <c r="FE62" s="445">
        <v>0</v>
      </c>
      <c r="FF62" s="445">
        <v>0</v>
      </c>
      <c r="FG62" s="445">
        <v>0</v>
      </c>
      <c r="FH62" s="445">
        <v>0</v>
      </c>
      <c r="FI62" s="445">
        <v>0</v>
      </c>
    </row>
    <row r="63" spans="1:165" ht="17.100000000000001" customHeight="1">
      <c r="A63" s="442"/>
      <c r="B63" s="822" t="s">
        <v>248</v>
      </c>
      <c r="C63" s="444" t="s">
        <v>58</v>
      </c>
      <c r="D63" s="445">
        <v>100</v>
      </c>
      <c r="E63" s="445">
        <v>100</v>
      </c>
      <c r="F63" s="445">
        <v>100</v>
      </c>
      <c r="G63" s="445">
        <v>100</v>
      </c>
      <c r="H63" s="445">
        <v>100</v>
      </c>
      <c r="I63" s="445">
        <v>100</v>
      </c>
      <c r="J63" s="445">
        <v>100</v>
      </c>
      <c r="K63" s="445">
        <v>100</v>
      </c>
      <c r="L63" s="445">
        <v>100</v>
      </c>
      <c r="M63" s="445">
        <v>100</v>
      </c>
      <c r="N63" s="445">
        <v>100</v>
      </c>
      <c r="O63" s="445">
        <v>100</v>
      </c>
      <c r="P63" s="445">
        <v>100</v>
      </c>
      <c r="Q63" s="445">
        <v>100</v>
      </c>
      <c r="R63" s="445">
        <v>100</v>
      </c>
      <c r="S63" s="445">
        <v>100</v>
      </c>
      <c r="T63" s="445">
        <v>100</v>
      </c>
      <c r="U63" s="445">
        <v>100</v>
      </c>
      <c r="V63" s="445">
        <v>100</v>
      </c>
      <c r="W63" s="445">
        <v>100</v>
      </c>
      <c r="X63" s="445">
        <v>100</v>
      </c>
      <c r="Y63" s="445">
        <v>100</v>
      </c>
      <c r="Z63" s="445">
        <v>100</v>
      </c>
      <c r="AA63" s="445">
        <v>100</v>
      </c>
      <c r="AB63" s="445">
        <v>100</v>
      </c>
      <c r="AC63" s="445">
        <v>100</v>
      </c>
      <c r="AD63" s="445">
        <v>100</v>
      </c>
      <c r="AE63" s="445">
        <v>0</v>
      </c>
      <c r="AF63" s="445">
        <v>0</v>
      </c>
      <c r="AG63" s="445">
        <v>0</v>
      </c>
      <c r="AH63" s="445">
        <v>0</v>
      </c>
      <c r="AI63" s="445">
        <v>0</v>
      </c>
      <c r="AJ63" s="445">
        <v>0</v>
      </c>
      <c r="AK63" s="445">
        <v>0</v>
      </c>
      <c r="AL63" s="445">
        <v>0</v>
      </c>
      <c r="AM63" s="445">
        <v>0</v>
      </c>
      <c r="AN63" s="445">
        <v>0</v>
      </c>
      <c r="AO63" s="445">
        <v>0</v>
      </c>
      <c r="AP63" s="445">
        <v>0</v>
      </c>
      <c r="AQ63" s="445">
        <v>0</v>
      </c>
      <c r="AR63" s="445">
        <v>0</v>
      </c>
      <c r="AS63" s="445">
        <v>0</v>
      </c>
      <c r="AT63" s="445">
        <v>0</v>
      </c>
      <c r="AU63" s="445">
        <v>0</v>
      </c>
      <c r="AV63" s="445">
        <v>0</v>
      </c>
      <c r="AW63" s="445">
        <v>0</v>
      </c>
      <c r="AX63" s="445">
        <v>0</v>
      </c>
      <c r="AY63" s="445">
        <v>0</v>
      </c>
      <c r="AZ63" s="445">
        <v>0</v>
      </c>
      <c r="BA63" s="445">
        <v>0</v>
      </c>
      <c r="BB63" s="445">
        <v>0</v>
      </c>
      <c r="BC63" s="445">
        <v>100</v>
      </c>
      <c r="BD63" s="445">
        <v>100</v>
      </c>
      <c r="BE63" s="445">
        <v>100</v>
      </c>
      <c r="BF63" s="445">
        <v>0</v>
      </c>
      <c r="BG63" s="445">
        <v>0</v>
      </c>
      <c r="BH63" s="445">
        <v>0</v>
      </c>
      <c r="BI63" s="445">
        <v>0</v>
      </c>
      <c r="BJ63" s="445">
        <v>0</v>
      </c>
      <c r="BK63" s="445">
        <v>0</v>
      </c>
      <c r="BL63" s="445">
        <v>0</v>
      </c>
      <c r="BM63" s="445">
        <v>0</v>
      </c>
      <c r="BN63" s="445">
        <v>0</v>
      </c>
      <c r="BO63" s="445">
        <v>0</v>
      </c>
      <c r="BP63" s="445">
        <v>0</v>
      </c>
      <c r="BQ63" s="445">
        <v>0</v>
      </c>
      <c r="BR63" s="445">
        <v>100</v>
      </c>
      <c r="BS63" s="445">
        <v>0</v>
      </c>
      <c r="BT63" s="445">
        <v>100</v>
      </c>
      <c r="BU63" s="445">
        <v>100</v>
      </c>
      <c r="BV63" s="445">
        <v>0</v>
      </c>
      <c r="BW63" s="445">
        <v>100</v>
      </c>
      <c r="BX63" s="445">
        <v>0</v>
      </c>
      <c r="BY63" s="445">
        <v>0</v>
      </c>
      <c r="BZ63" s="445">
        <v>0</v>
      </c>
      <c r="CA63" s="445">
        <v>100</v>
      </c>
      <c r="CB63" s="445">
        <v>0</v>
      </c>
      <c r="CC63" s="445">
        <v>100</v>
      </c>
      <c r="CD63" s="445">
        <v>0</v>
      </c>
      <c r="CE63" s="445">
        <v>0</v>
      </c>
      <c r="CF63" s="445">
        <v>0</v>
      </c>
      <c r="CG63" s="445">
        <v>0</v>
      </c>
      <c r="CH63" s="445">
        <v>0</v>
      </c>
      <c r="CI63" s="445">
        <v>0</v>
      </c>
      <c r="CJ63" s="445">
        <v>100</v>
      </c>
      <c r="CK63" s="445">
        <v>100</v>
      </c>
      <c r="CL63" s="445">
        <v>100</v>
      </c>
      <c r="CM63" s="445">
        <v>0</v>
      </c>
      <c r="CN63" s="445">
        <v>0</v>
      </c>
      <c r="CO63" s="445">
        <v>0</v>
      </c>
      <c r="CP63" s="445">
        <v>0</v>
      </c>
      <c r="CQ63" s="445">
        <v>0</v>
      </c>
      <c r="CR63" s="445">
        <v>0</v>
      </c>
      <c r="CS63" s="445">
        <v>100</v>
      </c>
      <c r="CT63" s="445">
        <v>0</v>
      </c>
      <c r="CU63" s="445">
        <v>100</v>
      </c>
      <c r="CV63" s="445">
        <v>100</v>
      </c>
      <c r="CW63" s="445">
        <v>100</v>
      </c>
      <c r="CX63" s="445">
        <v>100</v>
      </c>
      <c r="CY63" s="445">
        <v>100</v>
      </c>
      <c r="CZ63" s="445">
        <v>100</v>
      </c>
      <c r="DA63" s="445">
        <v>100</v>
      </c>
      <c r="DB63" s="445">
        <v>0</v>
      </c>
      <c r="DC63" s="445">
        <v>0</v>
      </c>
      <c r="DD63" s="445">
        <v>0</v>
      </c>
      <c r="DE63" s="445">
        <v>0</v>
      </c>
      <c r="DF63" s="445">
        <v>0</v>
      </c>
      <c r="DG63" s="445">
        <v>0</v>
      </c>
      <c r="DH63" s="445">
        <v>100</v>
      </c>
      <c r="DI63" s="445">
        <v>0</v>
      </c>
      <c r="DJ63" s="445">
        <v>100</v>
      </c>
      <c r="DK63" s="445">
        <v>100</v>
      </c>
      <c r="DL63" s="445">
        <v>0</v>
      </c>
      <c r="DM63" s="445">
        <v>100</v>
      </c>
      <c r="DN63" s="445">
        <v>100</v>
      </c>
      <c r="DO63" s="445">
        <v>100</v>
      </c>
      <c r="DP63" s="445">
        <v>100</v>
      </c>
      <c r="DQ63" s="445">
        <v>0</v>
      </c>
      <c r="DR63" s="445">
        <v>0</v>
      </c>
      <c r="DS63" s="445">
        <v>0</v>
      </c>
      <c r="DT63" s="445">
        <v>0</v>
      </c>
      <c r="DU63" s="445">
        <v>0</v>
      </c>
      <c r="DV63" s="445">
        <v>0</v>
      </c>
      <c r="DW63" s="445">
        <v>0</v>
      </c>
      <c r="DX63" s="445">
        <v>0</v>
      </c>
      <c r="DY63" s="445">
        <v>0</v>
      </c>
      <c r="DZ63" s="445">
        <v>0</v>
      </c>
      <c r="EA63" s="445">
        <v>0</v>
      </c>
      <c r="EB63" s="445">
        <v>0</v>
      </c>
      <c r="EC63" s="445">
        <v>0</v>
      </c>
      <c r="ED63" s="445">
        <v>0</v>
      </c>
      <c r="EE63" s="445">
        <v>0</v>
      </c>
      <c r="EF63" s="445">
        <v>0</v>
      </c>
      <c r="EG63" s="445">
        <v>0</v>
      </c>
      <c r="EH63" s="445">
        <v>0</v>
      </c>
      <c r="EI63" s="445">
        <v>0</v>
      </c>
      <c r="EJ63" s="445">
        <v>0</v>
      </c>
      <c r="EK63" s="445">
        <v>0</v>
      </c>
      <c r="EL63" s="445">
        <v>0</v>
      </c>
      <c r="EM63" s="445">
        <v>0</v>
      </c>
      <c r="EN63" s="445">
        <v>0</v>
      </c>
      <c r="EO63" s="445">
        <v>0</v>
      </c>
      <c r="EP63" s="445">
        <v>0</v>
      </c>
      <c r="EQ63" s="445">
        <v>0</v>
      </c>
      <c r="ER63" s="445">
        <v>0</v>
      </c>
      <c r="ES63" s="445">
        <v>0</v>
      </c>
      <c r="ET63" s="445">
        <v>0</v>
      </c>
      <c r="EU63" s="445">
        <v>0</v>
      </c>
      <c r="EV63" s="445">
        <v>0</v>
      </c>
      <c r="EW63" s="445">
        <v>0</v>
      </c>
      <c r="EX63" s="445">
        <v>0</v>
      </c>
      <c r="EY63" s="445">
        <v>0</v>
      </c>
      <c r="EZ63" s="445">
        <v>0</v>
      </c>
      <c r="FA63" s="445">
        <v>0</v>
      </c>
      <c r="FB63" s="445">
        <v>0</v>
      </c>
      <c r="FC63" s="445">
        <v>0</v>
      </c>
      <c r="FD63" s="445">
        <v>0</v>
      </c>
      <c r="FE63" s="445">
        <v>0</v>
      </c>
      <c r="FF63" s="445">
        <v>0</v>
      </c>
      <c r="FG63" s="445">
        <v>0</v>
      </c>
      <c r="FH63" s="445">
        <v>0</v>
      </c>
      <c r="FI63" s="445">
        <v>0</v>
      </c>
    </row>
    <row r="64" spans="1:165" ht="17.100000000000001" customHeight="1">
      <c r="A64" s="442"/>
      <c r="B64" s="822"/>
      <c r="C64" s="444" t="s">
        <v>160</v>
      </c>
      <c r="D64" s="445">
        <v>10.382399676067658</v>
      </c>
      <c r="E64" s="445">
        <v>10.964954508255909</v>
      </c>
      <c r="F64" s="445">
        <v>9.7766097240473062</v>
      </c>
      <c r="G64" s="445">
        <v>15.66265060240964</v>
      </c>
      <c r="H64" s="445">
        <v>19.047619047619047</v>
      </c>
      <c r="I64" s="445">
        <v>12.195121951219512</v>
      </c>
      <c r="J64" s="445">
        <v>9.801926468593134</v>
      </c>
      <c r="K64" s="445">
        <v>10.409879760706035</v>
      </c>
      <c r="L64" s="445">
        <v>9.171706628188991</v>
      </c>
      <c r="M64" s="445">
        <v>0</v>
      </c>
      <c r="N64" s="445">
        <v>0</v>
      </c>
      <c r="O64" s="445">
        <v>0</v>
      </c>
      <c r="P64" s="445">
        <v>0</v>
      </c>
      <c r="Q64" s="445">
        <v>0</v>
      </c>
      <c r="R64" s="445">
        <v>0</v>
      </c>
      <c r="S64" s="445">
        <v>15.121951219512194</v>
      </c>
      <c r="T64" s="445">
        <v>17.924528301886792</v>
      </c>
      <c r="U64" s="445">
        <v>12.121212121212121</v>
      </c>
      <c r="V64" s="445">
        <v>20</v>
      </c>
      <c r="W64" s="445">
        <v>30.76923076923077</v>
      </c>
      <c r="X64" s="445">
        <v>8.3333333333333321</v>
      </c>
      <c r="Y64" s="445">
        <v>13.348075183435521</v>
      </c>
      <c r="Z64" s="445">
        <v>13.982300884955754</v>
      </c>
      <c r="AA64" s="445">
        <v>12.685032894736842</v>
      </c>
      <c r="AB64" s="445">
        <v>13.043478260869565</v>
      </c>
      <c r="AC64" s="445">
        <v>0</v>
      </c>
      <c r="AD64" s="445">
        <v>15.789473684210526</v>
      </c>
      <c r="AE64" s="445">
        <v>0</v>
      </c>
      <c r="AF64" s="445">
        <v>0</v>
      </c>
      <c r="AG64" s="445">
        <v>0</v>
      </c>
      <c r="AH64" s="445">
        <v>0</v>
      </c>
      <c r="AI64" s="445">
        <v>0</v>
      </c>
      <c r="AJ64" s="445">
        <v>0</v>
      </c>
      <c r="AK64" s="445">
        <v>0</v>
      </c>
      <c r="AL64" s="445">
        <v>0</v>
      </c>
      <c r="AM64" s="445">
        <v>0</v>
      </c>
      <c r="AN64" s="445">
        <v>0</v>
      </c>
      <c r="AO64" s="445">
        <v>0</v>
      </c>
      <c r="AP64" s="445">
        <v>0</v>
      </c>
      <c r="AQ64" s="445">
        <v>0</v>
      </c>
      <c r="AR64" s="445">
        <v>0</v>
      </c>
      <c r="AS64" s="445">
        <v>0</v>
      </c>
      <c r="AT64" s="445">
        <v>0</v>
      </c>
      <c r="AU64" s="445">
        <v>0</v>
      </c>
      <c r="AV64" s="445">
        <v>0</v>
      </c>
      <c r="AW64" s="445">
        <v>0</v>
      </c>
      <c r="AX64" s="445">
        <v>0</v>
      </c>
      <c r="AY64" s="445">
        <v>0</v>
      </c>
      <c r="AZ64" s="445">
        <v>0</v>
      </c>
      <c r="BA64" s="445">
        <v>0</v>
      </c>
      <c r="BB64" s="445">
        <v>0</v>
      </c>
      <c r="BC64" s="445">
        <v>33.333333333333329</v>
      </c>
      <c r="BD64" s="445">
        <v>50</v>
      </c>
      <c r="BE64" s="445">
        <v>0</v>
      </c>
      <c r="BF64" s="445">
        <v>0</v>
      </c>
      <c r="BG64" s="445">
        <v>0</v>
      </c>
      <c r="BH64" s="445">
        <v>0</v>
      </c>
      <c r="BI64" s="445">
        <v>0</v>
      </c>
      <c r="BJ64" s="445">
        <v>0</v>
      </c>
      <c r="BK64" s="445">
        <v>0</v>
      </c>
      <c r="BL64" s="445">
        <v>0</v>
      </c>
      <c r="BM64" s="445">
        <v>0</v>
      </c>
      <c r="BN64" s="445">
        <v>0</v>
      </c>
      <c r="BO64" s="445">
        <v>0</v>
      </c>
      <c r="BP64" s="445">
        <v>0</v>
      </c>
      <c r="BQ64" s="445">
        <v>0</v>
      </c>
      <c r="BR64" s="445">
        <v>0</v>
      </c>
      <c r="BS64" s="445">
        <v>0</v>
      </c>
      <c r="BT64" s="445">
        <v>0</v>
      </c>
      <c r="BU64" s="445">
        <v>0</v>
      </c>
      <c r="BV64" s="445">
        <v>0</v>
      </c>
      <c r="BW64" s="445">
        <v>0</v>
      </c>
      <c r="BX64" s="445">
        <v>0</v>
      </c>
      <c r="BY64" s="445">
        <v>0</v>
      </c>
      <c r="BZ64" s="445">
        <v>0</v>
      </c>
      <c r="CA64" s="445">
        <v>0</v>
      </c>
      <c r="CB64" s="445">
        <v>0</v>
      </c>
      <c r="CC64" s="445">
        <v>0</v>
      </c>
      <c r="CD64" s="445">
        <v>0</v>
      </c>
      <c r="CE64" s="445">
        <v>0</v>
      </c>
      <c r="CF64" s="445">
        <v>0</v>
      </c>
      <c r="CG64" s="445">
        <v>0</v>
      </c>
      <c r="CH64" s="445">
        <v>0</v>
      </c>
      <c r="CI64" s="445">
        <v>0</v>
      </c>
      <c r="CJ64" s="445">
        <v>12.219873150105707</v>
      </c>
      <c r="CK64" s="445">
        <v>11.211871393239901</v>
      </c>
      <c r="CL64" s="445">
        <v>13.28125</v>
      </c>
      <c r="CM64" s="445">
        <v>0</v>
      </c>
      <c r="CN64" s="445">
        <v>0</v>
      </c>
      <c r="CO64" s="445">
        <v>0</v>
      </c>
      <c r="CP64" s="445">
        <v>0</v>
      </c>
      <c r="CQ64" s="445">
        <v>0</v>
      </c>
      <c r="CR64" s="445">
        <v>0</v>
      </c>
      <c r="CS64" s="445">
        <v>0</v>
      </c>
      <c r="CT64" s="445">
        <v>0</v>
      </c>
      <c r="CU64" s="445">
        <v>0</v>
      </c>
      <c r="CV64" s="445">
        <v>11.991247264770241</v>
      </c>
      <c r="CW64" s="445">
        <v>11.616161616161616</v>
      </c>
      <c r="CX64" s="445">
        <v>12.397447584320876</v>
      </c>
      <c r="CY64" s="445">
        <v>15.555555555555555</v>
      </c>
      <c r="CZ64" s="445">
        <v>17.647058823529413</v>
      </c>
      <c r="DA64" s="445">
        <v>14.285714285714285</v>
      </c>
      <c r="DB64" s="445">
        <v>0</v>
      </c>
      <c r="DC64" s="445">
        <v>0</v>
      </c>
      <c r="DD64" s="445">
        <v>0</v>
      </c>
      <c r="DE64" s="445">
        <v>0</v>
      </c>
      <c r="DF64" s="445">
        <v>0</v>
      </c>
      <c r="DG64" s="445">
        <v>0</v>
      </c>
      <c r="DH64" s="445">
        <v>20</v>
      </c>
      <c r="DI64" s="445">
        <v>0</v>
      </c>
      <c r="DJ64" s="445">
        <v>20</v>
      </c>
      <c r="DK64" s="445">
        <v>0</v>
      </c>
      <c r="DL64" s="445">
        <v>0</v>
      </c>
      <c r="DM64" s="445">
        <v>0</v>
      </c>
      <c r="DN64" s="445">
        <v>11.833550065019507</v>
      </c>
      <c r="DO64" s="445">
        <v>13.143211407315562</v>
      </c>
      <c r="DP64" s="445">
        <v>10.38961038961039</v>
      </c>
      <c r="DQ64" s="445">
        <v>0</v>
      </c>
      <c r="DR64" s="445">
        <v>0</v>
      </c>
      <c r="DS64" s="445">
        <v>0</v>
      </c>
      <c r="DT64" s="445">
        <v>0</v>
      </c>
      <c r="DU64" s="445">
        <v>0</v>
      </c>
      <c r="DV64" s="445">
        <v>0</v>
      </c>
      <c r="DW64" s="445">
        <v>0</v>
      </c>
      <c r="DX64" s="445">
        <v>0</v>
      </c>
      <c r="DY64" s="445">
        <v>0</v>
      </c>
      <c r="DZ64" s="445">
        <v>0</v>
      </c>
      <c r="EA64" s="445">
        <v>0</v>
      </c>
      <c r="EB64" s="445">
        <v>0</v>
      </c>
      <c r="EC64" s="445">
        <v>0</v>
      </c>
      <c r="ED64" s="445">
        <v>0</v>
      </c>
      <c r="EE64" s="445">
        <v>0</v>
      </c>
      <c r="EF64" s="445">
        <v>0</v>
      </c>
      <c r="EG64" s="445">
        <v>0</v>
      </c>
      <c r="EH64" s="445">
        <v>0</v>
      </c>
      <c r="EI64" s="445">
        <v>0</v>
      </c>
      <c r="EJ64" s="445">
        <v>0</v>
      </c>
      <c r="EK64" s="445">
        <v>0</v>
      </c>
      <c r="EL64" s="445">
        <v>0</v>
      </c>
      <c r="EM64" s="445">
        <v>0</v>
      </c>
      <c r="EN64" s="445">
        <v>0</v>
      </c>
      <c r="EO64" s="445">
        <v>0</v>
      </c>
      <c r="EP64" s="445">
        <v>0</v>
      </c>
      <c r="EQ64" s="445">
        <v>0</v>
      </c>
      <c r="ER64" s="445">
        <v>0</v>
      </c>
      <c r="ES64" s="445">
        <v>0</v>
      </c>
      <c r="ET64" s="445">
        <v>0</v>
      </c>
      <c r="EU64" s="445">
        <v>0</v>
      </c>
      <c r="EV64" s="445">
        <v>0</v>
      </c>
      <c r="EW64" s="445">
        <v>0</v>
      </c>
      <c r="EX64" s="445">
        <v>0</v>
      </c>
      <c r="EY64" s="445">
        <v>0</v>
      </c>
      <c r="EZ64" s="445">
        <v>0</v>
      </c>
      <c r="FA64" s="445">
        <v>0</v>
      </c>
      <c r="FB64" s="445">
        <v>0</v>
      </c>
      <c r="FC64" s="445">
        <v>0</v>
      </c>
      <c r="FD64" s="445">
        <v>0</v>
      </c>
      <c r="FE64" s="445">
        <v>0</v>
      </c>
      <c r="FF64" s="445">
        <v>0</v>
      </c>
      <c r="FG64" s="445">
        <v>0</v>
      </c>
      <c r="FH64" s="445">
        <v>0</v>
      </c>
      <c r="FI64" s="445">
        <v>0</v>
      </c>
    </row>
    <row r="65" spans="1:165" ht="17.100000000000001" customHeight="1">
      <c r="A65" s="442"/>
      <c r="B65" s="822"/>
      <c r="C65" s="444" t="s">
        <v>161</v>
      </c>
      <c r="D65" s="445">
        <v>11.405731393829335</v>
      </c>
      <c r="E65" s="445">
        <v>11.529389110865065</v>
      </c>
      <c r="F65" s="445">
        <v>11.277141605656716</v>
      </c>
      <c r="G65" s="445">
        <v>9.6385542168674707</v>
      </c>
      <c r="H65" s="445">
        <v>7.1428571428571423</v>
      </c>
      <c r="I65" s="445">
        <v>12.195121951219512</v>
      </c>
      <c r="J65" s="445">
        <v>11.039509187657336</v>
      </c>
      <c r="K65" s="445">
        <v>11.222827696499438</v>
      </c>
      <c r="L65" s="445">
        <v>10.849476560341387</v>
      </c>
      <c r="M65" s="445">
        <v>0</v>
      </c>
      <c r="N65" s="445">
        <v>0</v>
      </c>
      <c r="O65" s="445">
        <v>0</v>
      </c>
      <c r="P65" s="445">
        <v>0</v>
      </c>
      <c r="Q65" s="445">
        <v>0</v>
      </c>
      <c r="R65" s="445">
        <v>0</v>
      </c>
      <c r="S65" s="445">
        <v>17.560975609756095</v>
      </c>
      <c r="T65" s="445">
        <v>13.20754716981132</v>
      </c>
      <c r="U65" s="445">
        <v>22.222222222222221</v>
      </c>
      <c r="V65" s="445">
        <v>12</v>
      </c>
      <c r="W65" s="445">
        <v>7.6923076923076925</v>
      </c>
      <c r="X65" s="445">
        <v>16.666666666666664</v>
      </c>
      <c r="Y65" s="445">
        <v>13.513920997085135</v>
      </c>
      <c r="Z65" s="445">
        <v>13.500491642084562</v>
      </c>
      <c r="AA65" s="445">
        <v>13.527960526315788</v>
      </c>
      <c r="AB65" s="445">
        <v>8.695652173913043</v>
      </c>
      <c r="AC65" s="445">
        <v>25</v>
      </c>
      <c r="AD65" s="445">
        <v>5.2631578947368416</v>
      </c>
      <c r="AE65" s="445">
        <v>0</v>
      </c>
      <c r="AF65" s="445">
        <v>0</v>
      </c>
      <c r="AG65" s="445">
        <v>0</v>
      </c>
      <c r="AH65" s="445">
        <v>0</v>
      </c>
      <c r="AI65" s="445">
        <v>0</v>
      </c>
      <c r="AJ65" s="445">
        <v>0</v>
      </c>
      <c r="AK65" s="445">
        <v>0</v>
      </c>
      <c r="AL65" s="445">
        <v>0</v>
      </c>
      <c r="AM65" s="445">
        <v>0</v>
      </c>
      <c r="AN65" s="445">
        <v>0</v>
      </c>
      <c r="AO65" s="445">
        <v>0</v>
      </c>
      <c r="AP65" s="445">
        <v>0</v>
      </c>
      <c r="AQ65" s="445">
        <v>0</v>
      </c>
      <c r="AR65" s="445">
        <v>0</v>
      </c>
      <c r="AS65" s="445">
        <v>0</v>
      </c>
      <c r="AT65" s="445">
        <v>0</v>
      </c>
      <c r="AU65" s="445">
        <v>0</v>
      </c>
      <c r="AV65" s="445">
        <v>0</v>
      </c>
      <c r="AW65" s="445">
        <v>0</v>
      </c>
      <c r="AX65" s="445">
        <v>0</v>
      </c>
      <c r="AY65" s="445">
        <v>0</v>
      </c>
      <c r="AZ65" s="445">
        <v>0</v>
      </c>
      <c r="BA65" s="445">
        <v>0</v>
      </c>
      <c r="BB65" s="445">
        <v>0</v>
      </c>
      <c r="BC65" s="445">
        <v>0</v>
      </c>
      <c r="BD65" s="445">
        <v>0</v>
      </c>
      <c r="BE65" s="445">
        <v>0</v>
      </c>
      <c r="BF65" s="445">
        <v>0</v>
      </c>
      <c r="BG65" s="445">
        <v>0</v>
      </c>
      <c r="BH65" s="445">
        <v>0</v>
      </c>
      <c r="BI65" s="445">
        <v>0</v>
      </c>
      <c r="BJ65" s="445">
        <v>0</v>
      </c>
      <c r="BK65" s="445">
        <v>0</v>
      </c>
      <c r="BL65" s="445">
        <v>0</v>
      </c>
      <c r="BM65" s="445">
        <v>0</v>
      </c>
      <c r="BN65" s="445">
        <v>0</v>
      </c>
      <c r="BO65" s="445">
        <v>0</v>
      </c>
      <c r="BP65" s="445">
        <v>0</v>
      </c>
      <c r="BQ65" s="445">
        <v>0</v>
      </c>
      <c r="BR65" s="445">
        <v>0</v>
      </c>
      <c r="BS65" s="445">
        <v>0</v>
      </c>
      <c r="BT65" s="445">
        <v>0</v>
      </c>
      <c r="BU65" s="445">
        <v>0</v>
      </c>
      <c r="BV65" s="445">
        <v>0</v>
      </c>
      <c r="BW65" s="445">
        <v>0</v>
      </c>
      <c r="BX65" s="445">
        <v>0</v>
      </c>
      <c r="BY65" s="445">
        <v>0</v>
      </c>
      <c r="BZ65" s="445">
        <v>0</v>
      </c>
      <c r="CA65" s="445">
        <v>0</v>
      </c>
      <c r="CB65" s="445">
        <v>0</v>
      </c>
      <c r="CC65" s="445">
        <v>0</v>
      </c>
      <c r="CD65" s="445">
        <v>0</v>
      </c>
      <c r="CE65" s="445">
        <v>0</v>
      </c>
      <c r="CF65" s="445">
        <v>0</v>
      </c>
      <c r="CG65" s="445">
        <v>0</v>
      </c>
      <c r="CH65" s="445">
        <v>0</v>
      </c>
      <c r="CI65" s="445">
        <v>0</v>
      </c>
      <c r="CJ65" s="445">
        <v>13.150105708245244</v>
      </c>
      <c r="CK65" s="445">
        <v>12.778235779060182</v>
      </c>
      <c r="CL65" s="445">
        <v>13.541666666666666</v>
      </c>
      <c r="CM65" s="445">
        <v>0</v>
      </c>
      <c r="CN65" s="445">
        <v>0</v>
      </c>
      <c r="CO65" s="445">
        <v>0</v>
      </c>
      <c r="CP65" s="445">
        <v>0</v>
      </c>
      <c r="CQ65" s="445">
        <v>0</v>
      </c>
      <c r="CR65" s="445">
        <v>0</v>
      </c>
      <c r="CS65" s="445">
        <v>0</v>
      </c>
      <c r="CT65" s="445">
        <v>0</v>
      </c>
      <c r="CU65" s="445">
        <v>0</v>
      </c>
      <c r="CV65" s="445">
        <v>10.875273522975929</v>
      </c>
      <c r="CW65" s="445">
        <v>10.648148148148149</v>
      </c>
      <c r="CX65" s="445">
        <v>11.121239744758432</v>
      </c>
      <c r="CY65" s="445">
        <v>6.666666666666667</v>
      </c>
      <c r="CZ65" s="445">
        <v>5.8823529411764701</v>
      </c>
      <c r="DA65" s="445">
        <v>7.1428571428571423</v>
      </c>
      <c r="DB65" s="445">
        <v>0</v>
      </c>
      <c r="DC65" s="445">
        <v>0</v>
      </c>
      <c r="DD65" s="445">
        <v>0</v>
      </c>
      <c r="DE65" s="445">
        <v>0</v>
      </c>
      <c r="DF65" s="445">
        <v>0</v>
      </c>
      <c r="DG65" s="445">
        <v>0</v>
      </c>
      <c r="DH65" s="445">
        <v>0</v>
      </c>
      <c r="DI65" s="445">
        <v>0</v>
      </c>
      <c r="DJ65" s="445">
        <v>0</v>
      </c>
      <c r="DK65" s="445">
        <v>0</v>
      </c>
      <c r="DL65" s="445">
        <v>0</v>
      </c>
      <c r="DM65" s="445">
        <v>0</v>
      </c>
      <c r="DN65" s="445">
        <v>12.841352405721718</v>
      </c>
      <c r="DO65" s="445">
        <v>12.399256044637323</v>
      </c>
      <c r="DP65" s="445">
        <v>13.328776486671224</v>
      </c>
      <c r="DQ65" s="445">
        <v>0</v>
      </c>
      <c r="DR65" s="445">
        <v>0</v>
      </c>
      <c r="DS65" s="445">
        <v>0</v>
      </c>
      <c r="DT65" s="445">
        <v>0</v>
      </c>
      <c r="DU65" s="445">
        <v>0</v>
      </c>
      <c r="DV65" s="445">
        <v>0</v>
      </c>
      <c r="DW65" s="445">
        <v>0</v>
      </c>
      <c r="DX65" s="445">
        <v>0</v>
      </c>
      <c r="DY65" s="445">
        <v>0</v>
      </c>
      <c r="DZ65" s="445">
        <v>0</v>
      </c>
      <c r="EA65" s="445">
        <v>0</v>
      </c>
      <c r="EB65" s="445">
        <v>0</v>
      </c>
      <c r="EC65" s="445">
        <v>0</v>
      </c>
      <c r="ED65" s="445">
        <v>0</v>
      </c>
      <c r="EE65" s="445">
        <v>0</v>
      </c>
      <c r="EF65" s="445">
        <v>0</v>
      </c>
      <c r="EG65" s="445">
        <v>0</v>
      </c>
      <c r="EH65" s="445">
        <v>0</v>
      </c>
      <c r="EI65" s="445">
        <v>0</v>
      </c>
      <c r="EJ65" s="445">
        <v>0</v>
      </c>
      <c r="EK65" s="445">
        <v>0</v>
      </c>
      <c r="EL65" s="445">
        <v>0</v>
      </c>
      <c r="EM65" s="445">
        <v>0</v>
      </c>
      <c r="EN65" s="445">
        <v>0</v>
      </c>
      <c r="EO65" s="445">
        <v>0</v>
      </c>
      <c r="EP65" s="445">
        <v>0</v>
      </c>
      <c r="EQ65" s="445">
        <v>0</v>
      </c>
      <c r="ER65" s="445">
        <v>0</v>
      </c>
      <c r="ES65" s="445">
        <v>0</v>
      </c>
      <c r="ET65" s="445">
        <v>0</v>
      </c>
      <c r="EU65" s="445">
        <v>0</v>
      </c>
      <c r="EV65" s="445">
        <v>0</v>
      </c>
      <c r="EW65" s="445">
        <v>0</v>
      </c>
      <c r="EX65" s="445">
        <v>0</v>
      </c>
      <c r="EY65" s="445">
        <v>0</v>
      </c>
      <c r="EZ65" s="445">
        <v>0</v>
      </c>
      <c r="FA65" s="445">
        <v>0</v>
      </c>
      <c r="FB65" s="445">
        <v>0</v>
      </c>
      <c r="FC65" s="445">
        <v>0</v>
      </c>
      <c r="FD65" s="445">
        <v>0</v>
      </c>
      <c r="FE65" s="445">
        <v>0</v>
      </c>
      <c r="FF65" s="445">
        <v>0</v>
      </c>
      <c r="FG65" s="445">
        <v>0</v>
      </c>
      <c r="FH65" s="445">
        <v>0</v>
      </c>
      <c r="FI65" s="445">
        <v>0</v>
      </c>
    </row>
    <row r="66" spans="1:165" ht="17.100000000000001" customHeight="1">
      <c r="A66" s="442"/>
      <c r="B66" s="822"/>
      <c r="C66" s="444" t="s">
        <v>162</v>
      </c>
      <c r="D66" s="445">
        <v>10.392215807652901</v>
      </c>
      <c r="E66" s="445">
        <v>10.465508111490877</v>
      </c>
      <c r="F66" s="445">
        <v>10.316000250297227</v>
      </c>
      <c r="G66" s="445">
        <v>9.6385542168674707</v>
      </c>
      <c r="H66" s="445">
        <v>4.7619047619047619</v>
      </c>
      <c r="I66" s="445">
        <v>14.634146341463413</v>
      </c>
      <c r="J66" s="445">
        <v>9.9074450926302777</v>
      </c>
      <c r="K66" s="445">
        <v>9.9804537108333822</v>
      </c>
      <c r="L66" s="445">
        <v>9.8317625026862743</v>
      </c>
      <c r="M66" s="445">
        <v>0</v>
      </c>
      <c r="N66" s="445">
        <v>0</v>
      </c>
      <c r="O66" s="445">
        <v>0</v>
      </c>
      <c r="P66" s="445">
        <v>0</v>
      </c>
      <c r="Q66" s="445">
        <v>0</v>
      </c>
      <c r="R66" s="445">
        <v>0</v>
      </c>
      <c r="S66" s="445">
        <v>4.3902439024390238</v>
      </c>
      <c r="T66" s="445">
        <v>4.716981132075472</v>
      </c>
      <c r="U66" s="445">
        <v>4.0404040404040407</v>
      </c>
      <c r="V66" s="445">
        <v>4</v>
      </c>
      <c r="W66" s="445">
        <v>7.6923076923076925</v>
      </c>
      <c r="X66" s="445">
        <v>0</v>
      </c>
      <c r="Y66" s="445">
        <v>12.800281435320132</v>
      </c>
      <c r="Z66" s="445">
        <v>12.822025565388397</v>
      </c>
      <c r="AA66" s="445">
        <v>12.777549342105262</v>
      </c>
      <c r="AB66" s="445">
        <v>0</v>
      </c>
      <c r="AC66" s="445">
        <v>0</v>
      </c>
      <c r="AD66" s="445">
        <v>0</v>
      </c>
      <c r="AE66" s="445">
        <v>0</v>
      </c>
      <c r="AF66" s="445">
        <v>0</v>
      </c>
      <c r="AG66" s="445">
        <v>0</v>
      </c>
      <c r="AH66" s="445">
        <v>0</v>
      </c>
      <c r="AI66" s="445">
        <v>0</v>
      </c>
      <c r="AJ66" s="445">
        <v>0</v>
      </c>
      <c r="AK66" s="445">
        <v>0</v>
      </c>
      <c r="AL66" s="445">
        <v>0</v>
      </c>
      <c r="AM66" s="445">
        <v>0</v>
      </c>
      <c r="AN66" s="445">
        <v>0</v>
      </c>
      <c r="AO66" s="445">
        <v>0</v>
      </c>
      <c r="AP66" s="445">
        <v>0</v>
      </c>
      <c r="AQ66" s="445">
        <v>0</v>
      </c>
      <c r="AR66" s="445">
        <v>0</v>
      </c>
      <c r="AS66" s="445">
        <v>0</v>
      </c>
      <c r="AT66" s="445">
        <v>0</v>
      </c>
      <c r="AU66" s="445">
        <v>0</v>
      </c>
      <c r="AV66" s="445">
        <v>0</v>
      </c>
      <c r="AW66" s="445">
        <v>0</v>
      </c>
      <c r="AX66" s="445">
        <v>0</v>
      </c>
      <c r="AY66" s="445">
        <v>0</v>
      </c>
      <c r="AZ66" s="445">
        <v>0</v>
      </c>
      <c r="BA66" s="445">
        <v>0</v>
      </c>
      <c r="BB66" s="445">
        <v>0</v>
      </c>
      <c r="BC66" s="445">
        <v>0</v>
      </c>
      <c r="BD66" s="445">
        <v>0</v>
      </c>
      <c r="BE66" s="445">
        <v>0</v>
      </c>
      <c r="BF66" s="445">
        <v>0</v>
      </c>
      <c r="BG66" s="445">
        <v>0</v>
      </c>
      <c r="BH66" s="445">
        <v>0</v>
      </c>
      <c r="BI66" s="445">
        <v>0</v>
      </c>
      <c r="BJ66" s="445">
        <v>0</v>
      </c>
      <c r="BK66" s="445">
        <v>0</v>
      </c>
      <c r="BL66" s="445">
        <v>0</v>
      </c>
      <c r="BM66" s="445">
        <v>0</v>
      </c>
      <c r="BN66" s="445">
        <v>0</v>
      </c>
      <c r="BO66" s="445">
        <v>0</v>
      </c>
      <c r="BP66" s="445">
        <v>0</v>
      </c>
      <c r="BQ66" s="445">
        <v>0</v>
      </c>
      <c r="BR66" s="445">
        <v>0</v>
      </c>
      <c r="BS66" s="445">
        <v>0</v>
      </c>
      <c r="BT66" s="445">
        <v>0</v>
      </c>
      <c r="BU66" s="445">
        <v>0</v>
      </c>
      <c r="BV66" s="445">
        <v>0</v>
      </c>
      <c r="BW66" s="445">
        <v>0</v>
      </c>
      <c r="BX66" s="445">
        <v>0</v>
      </c>
      <c r="BY66" s="445">
        <v>0</v>
      </c>
      <c r="BZ66" s="445">
        <v>0</v>
      </c>
      <c r="CA66" s="445">
        <v>0</v>
      </c>
      <c r="CB66" s="445">
        <v>0</v>
      </c>
      <c r="CC66" s="445">
        <v>0</v>
      </c>
      <c r="CD66" s="445">
        <v>0</v>
      </c>
      <c r="CE66" s="445">
        <v>0</v>
      </c>
      <c r="CF66" s="445">
        <v>0</v>
      </c>
      <c r="CG66" s="445">
        <v>0</v>
      </c>
      <c r="CH66" s="445">
        <v>0</v>
      </c>
      <c r="CI66" s="445">
        <v>0</v>
      </c>
      <c r="CJ66" s="445">
        <v>11.754756871035941</v>
      </c>
      <c r="CK66" s="445">
        <v>11.871393239901073</v>
      </c>
      <c r="CL66" s="445">
        <v>11.631944444444445</v>
      </c>
      <c r="CM66" s="445">
        <v>0</v>
      </c>
      <c r="CN66" s="445">
        <v>0</v>
      </c>
      <c r="CO66" s="445">
        <v>0</v>
      </c>
      <c r="CP66" s="445">
        <v>0</v>
      </c>
      <c r="CQ66" s="445">
        <v>0</v>
      </c>
      <c r="CR66" s="445">
        <v>0</v>
      </c>
      <c r="CS66" s="445">
        <v>0</v>
      </c>
      <c r="CT66" s="445">
        <v>0</v>
      </c>
      <c r="CU66" s="445">
        <v>0</v>
      </c>
      <c r="CV66" s="445">
        <v>12.056892778993436</v>
      </c>
      <c r="CW66" s="445">
        <v>12.07912457912458</v>
      </c>
      <c r="CX66" s="445">
        <v>12.03281677301732</v>
      </c>
      <c r="CY66" s="445">
        <v>4.4444444444444446</v>
      </c>
      <c r="CZ66" s="445">
        <v>11.76470588235294</v>
      </c>
      <c r="DA66" s="445">
        <v>0</v>
      </c>
      <c r="DB66" s="445">
        <v>0</v>
      </c>
      <c r="DC66" s="445">
        <v>0</v>
      </c>
      <c r="DD66" s="445">
        <v>0</v>
      </c>
      <c r="DE66" s="445">
        <v>0</v>
      </c>
      <c r="DF66" s="445">
        <v>0</v>
      </c>
      <c r="DG66" s="445">
        <v>0</v>
      </c>
      <c r="DH66" s="445">
        <v>0</v>
      </c>
      <c r="DI66" s="445">
        <v>0</v>
      </c>
      <c r="DJ66" s="445">
        <v>0</v>
      </c>
      <c r="DK66" s="445">
        <v>100</v>
      </c>
      <c r="DL66" s="445">
        <v>0</v>
      </c>
      <c r="DM66" s="445">
        <v>100</v>
      </c>
      <c r="DN66" s="445">
        <v>12.906371911573473</v>
      </c>
      <c r="DO66" s="445">
        <v>13.081215127092374</v>
      </c>
      <c r="DP66" s="445">
        <v>12.7136021872864</v>
      </c>
      <c r="DQ66" s="445">
        <v>0</v>
      </c>
      <c r="DR66" s="445">
        <v>0</v>
      </c>
      <c r="DS66" s="445">
        <v>0</v>
      </c>
      <c r="DT66" s="445">
        <v>0</v>
      </c>
      <c r="DU66" s="445">
        <v>0</v>
      </c>
      <c r="DV66" s="445">
        <v>0</v>
      </c>
      <c r="DW66" s="445">
        <v>0</v>
      </c>
      <c r="DX66" s="445">
        <v>0</v>
      </c>
      <c r="DY66" s="445">
        <v>0</v>
      </c>
      <c r="DZ66" s="445">
        <v>0</v>
      </c>
      <c r="EA66" s="445">
        <v>0</v>
      </c>
      <c r="EB66" s="445">
        <v>0</v>
      </c>
      <c r="EC66" s="445">
        <v>0</v>
      </c>
      <c r="ED66" s="445">
        <v>0</v>
      </c>
      <c r="EE66" s="445">
        <v>0</v>
      </c>
      <c r="EF66" s="445">
        <v>0</v>
      </c>
      <c r="EG66" s="445">
        <v>0</v>
      </c>
      <c r="EH66" s="445">
        <v>0</v>
      </c>
      <c r="EI66" s="445">
        <v>0</v>
      </c>
      <c r="EJ66" s="445">
        <v>0</v>
      </c>
      <c r="EK66" s="445">
        <v>0</v>
      </c>
      <c r="EL66" s="445">
        <v>0</v>
      </c>
      <c r="EM66" s="445">
        <v>0</v>
      </c>
      <c r="EN66" s="445">
        <v>0</v>
      </c>
      <c r="EO66" s="445">
        <v>0</v>
      </c>
      <c r="EP66" s="445">
        <v>0</v>
      </c>
      <c r="EQ66" s="445">
        <v>0</v>
      </c>
      <c r="ER66" s="445">
        <v>0</v>
      </c>
      <c r="ES66" s="445">
        <v>0</v>
      </c>
      <c r="ET66" s="445">
        <v>0</v>
      </c>
      <c r="EU66" s="445">
        <v>0</v>
      </c>
      <c r="EV66" s="445">
        <v>0</v>
      </c>
      <c r="EW66" s="445">
        <v>0</v>
      </c>
      <c r="EX66" s="445">
        <v>0</v>
      </c>
      <c r="EY66" s="445">
        <v>0</v>
      </c>
      <c r="EZ66" s="445">
        <v>0</v>
      </c>
      <c r="FA66" s="445">
        <v>0</v>
      </c>
      <c r="FB66" s="445">
        <v>0</v>
      </c>
      <c r="FC66" s="445">
        <v>0</v>
      </c>
      <c r="FD66" s="445">
        <v>0</v>
      </c>
      <c r="FE66" s="445">
        <v>0</v>
      </c>
      <c r="FF66" s="445">
        <v>0</v>
      </c>
      <c r="FG66" s="445">
        <v>0</v>
      </c>
      <c r="FH66" s="445">
        <v>0</v>
      </c>
      <c r="FI66" s="445">
        <v>0</v>
      </c>
    </row>
    <row r="67" spans="1:165" ht="17.100000000000001" customHeight="1">
      <c r="A67" s="442"/>
      <c r="B67" s="822"/>
      <c r="C67" s="444" t="s">
        <v>163</v>
      </c>
      <c r="D67" s="445">
        <v>8.4596649018080097</v>
      </c>
      <c r="E67" s="445">
        <v>8.8732970683098245</v>
      </c>
      <c r="F67" s="445">
        <v>8.0295350728990673</v>
      </c>
      <c r="G67" s="445">
        <v>2.4096385542168677</v>
      </c>
      <c r="H67" s="445">
        <v>4.7619047619047619</v>
      </c>
      <c r="I67" s="445">
        <v>0</v>
      </c>
      <c r="J67" s="445">
        <v>8.0646376942673239</v>
      </c>
      <c r="K67" s="445">
        <v>8.4137890185393598</v>
      </c>
      <c r="L67" s="445">
        <v>7.7026985540171307</v>
      </c>
      <c r="M67" s="445">
        <v>10</v>
      </c>
      <c r="N67" s="445">
        <v>100</v>
      </c>
      <c r="O67" s="445">
        <v>0</v>
      </c>
      <c r="P67" s="445">
        <v>25</v>
      </c>
      <c r="Q67" s="445">
        <v>33.333333333333329</v>
      </c>
      <c r="R67" s="445">
        <v>0</v>
      </c>
      <c r="S67" s="445">
        <v>0.48780487804878048</v>
      </c>
      <c r="T67" s="445">
        <v>0.94339622641509435</v>
      </c>
      <c r="U67" s="445">
        <v>0</v>
      </c>
      <c r="V67" s="445">
        <v>0</v>
      </c>
      <c r="W67" s="445">
        <v>0</v>
      </c>
      <c r="X67" s="445">
        <v>0</v>
      </c>
      <c r="Y67" s="445">
        <v>10.689516534325058</v>
      </c>
      <c r="Z67" s="445">
        <v>11.396263520157325</v>
      </c>
      <c r="AA67" s="445">
        <v>9.9506578947368425</v>
      </c>
      <c r="AB67" s="445">
        <v>13.043478260869565</v>
      </c>
      <c r="AC67" s="445">
        <v>0</v>
      </c>
      <c r="AD67" s="445">
        <v>15.789473684210526</v>
      </c>
      <c r="AE67" s="445">
        <v>0</v>
      </c>
      <c r="AF67" s="445">
        <v>0</v>
      </c>
      <c r="AG67" s="445">
        <v>0</v>
      </c>
      <c r="AH67" s="445">
        <v>0</v>
      </c>
      <c r="AI67" s="445">
        <v>0</v>
      </c>
      <c r="AJ67" s="445">
        <v>0</v>
      </c>
      <c r="AK67" s="445">
        <v>0</v>
      </c>
      <c r="AL67" s="445">
        <v>0</v>
      </c>
      <c r="AM67" s="445">
        <v>0</v>
      </c>
      <c r="AN67" s="445">
        <v>0</v>
      </c>
      <c r="AO67" s="445">
        <v>0</v>
      </c>
      <c r="AP67" s="445">
        <v>0</v>
      </c>
      <c r="AQ67" s="445">
        <v>0</v>
      </c>
      <c r="AR67" s="445">
        <v>0</v>
      </c>
      <c r="AS67" s="445">
        <v>0</v>
      </c>
      <c r="AT67" s="445">
        <v>0</v>
      </c>
      <c r="AU67" s="445">
        <v>0</v>
      </c>
      <c r="AV67" s="445">
        <v>0</v>
      </c>
      <c r="AW67" s="445">
        <v>0</v>
      </c>
      <c r="AX67" s="445">
        <v>0</v>
      </c>
      <c r="AY67" s="445">
        <v>0</v>
      </c>
      <c r="AZ67" s="445">
        <v>0</v>
      </c>
      <c r="BA67" s="445">
        <v>0</v>
      </c>
      <c r="BB67" s="445">
        <v>0</v>
      </c>
      <c r="BC67" s="445">
        <v>0</v>
      </c>
      <c r="BD67" s="445">
        <v>0</v>
      </c>
      <c r="BE67" s="445">
        <v>0</v>
      </c>
      <c r="BF67" s="445">
        <v>0</v>
      </c>
      <c r="BG67" s="445">
        <v>0</v>
      </c>
      <c r="BH67" s="445">
        <v>0</v>
      </c>
      <c r="BI67" s="445">
        <v>0</v>
      </c>
      <c r="BJ67" s="445">
        <v>0</v>
      </c>
      <c r="BK67" s="445">
        <v>0</v>
      </c>
      <c r="BL67" s="445">
        <v>0</v>
      </c>
      <c r="BM67" s="445">
        <v>0</v>
      </c>
      <c r="BN67" s="445">
        <v>0</v>
      </c>
      <c r="BO67" s="445">
        <v>0</v>
      </c>
      <c r="BP67" s="445">
        <v>0</v>
      </c>
      <c r="BQ67" s="445">
        <v>0</v>
      </c>
      <c r="BR67" s="445">
        <v>0</v>
      </c>
      <c r="BS67" s="445">
        <v>0</v>
      </c>
      <c r="BT67" s="445">
        <v>0</v>
      </c>
      <c r="BU67" s="445">
        <v>33.333333333333329</v>
      </c>
      <c r="BV67" s="445">
        <v>0</v>
      </c>
      <c r="BW67" s="445">
        <v>33.333333333333329</v>
      </c>
      <c r="BX67" s="445">
        <v>0</v>
      </c>
      <c r="BY67" s="445">
        <v>0</v>
      </c>
      <c r="BZ67" s="445">
        <v>0</v>
      </c>
      <c r="CA67" s="445">
        <v>0</v>
      </c>
      <c r="CB67" s="445">
        <v>0</v>
      </c>
      <c r="CC67" s="445">
        <v>0</v>
      </c>
      <c r="CD67" s="445">
        <v>0</v>
      </c>
      <c r="CE67" s="445">
        <v>0</v>
      </c>
      <c r="CF67" s="445">
        <v>0</v>
      </c>
      <c r="CG67" s="445">
        <v>0</v>
      </c>
      <c r="CH67" s="445">
        <v>0</v>
      </c>
      <c r="CI67" s="445">
        <v>0</v>
      </c>
      <c r="CJ67" s="445">
        <v>9.9788583509513735</v>
      </c>
      <c r="CK67" s="445">
        <v>10.305028854080792</v>
      </c>
      <c r="CL67" s="445">
        <v>9.6354166666666679</v>
      </c>
      <c r="CM67" s="445">
        <v>0</v>
      </c>
      <c r="CN67" s="445">
        <v>0</v>
      </c>
      <c r="CO67" s="445">
        <v>0</v>
      </c>
      <c r="CP67" s="445">
        <v>0</v>
      </c>
      <c r="CQ67" s="445">
        <v>0</v>
      </c>
      <c r="CR67" s="445">
        <v>0</v>
      </c>
      <c r="CS67" s="445">
        <v>0</v>
      </c>
      <c r="CT67" s="445">
        <v>0</v>
      </c>
      <c r="CU67" s="445">
        <v>0</v>
      </c>
      <c r="CV67" s="445">
        <v>9.8468271334792128</v>
      </c>
      <c r="CW67" s="445">
        <v>10.521885521885523</v>
      </c>
      <c r="CX67" s="445">
        <v>9.115770282588878</v>
      </c>
      <c r="CY67" s="445">
        <v>20</v>
      </c>
      <c r="CZ67" s="445">
        <v>11.76470588235294</v>
      </c>
      <c r="DA67" s="445">
        <v>25</v>
      </c>
      <c r="DB67" s="445">
        <v>0</v>
      </c>
      <c r="DC67" s="445">
        <v>0</v>
      </c>
      <c r="DD67" s="445">
        <v>0</v>
      </c>
      <c r="DE67" s="445">
        <v>0</v>
      </c>
      <c r="DF67" s="445">
        <v>0</v>
      </c>
      <c r="DG67" s="445">
        <v>0</v>
      </c>
      <c r="DH67" s="445">
        <v>0</v>
      </c>
      <c r="DI67" s="445">
        <v>0</v>
      </c>
      <c r="DJ67" s="445">
        <v>0</v>
      </c>
      <c r="DK67" s="445">
        <v>0</v>
      </c>
      <c r="DL67" s="445">
        <v>0</v>
      </c>
      <c r="DM67" s="445">
        <v>0</v>
      </c>
      <c r="DN67" s="445">
        <v>8.3875162548764628</v>
      </c>
      <c r="DO67" s="445">
        <v>9.299442033477991</v>
      </c>
      <c r="DP67" s="445">
        <v>7.3820915926179076</v>
      </c>
      <c r="DQ67" s="445">
        <v>0</v>
      </c>
      <c r="DR67" s="445">
        <v>0</v>
      </c>
      <c r="DS67" s="445">
        <v>0</v>
      </c>
      <c r="DT67" s="445">
        <v>0</v>
      </c>
      <c r="DU67" s="445">
        <v>0</v>
      </c>
      <c r="DV67" s="445">
        <v>0</v>
      </c>
      <c r="DW67" s="445">
        <v>0</v>
      </c>
      <c r="DX67" s="445">
        <v>0</v>
      </c>
      <c r="DY67" s="445">
        <v>0</v>
      </c>
      <c r="DZ67" s="445">
        <v>0</v>
      </c>
      <c r="EA67" s="445">
        <v>0</v>
      </c>
      <c r="EB67" s="445">
        <v>0</v>
      </c>
      <c r="EC67" s="445">
        <v>0</v>
      </c>
      <c r="ED67" s="445">
        <v>0</v>
      </c>
      <c r="EE67" s="445">
        <v>0</v>
      </c>
      <c r="EF67" s="445">
        <v>0</v>
      </c>
      <c r="EG67" s="445">
        <v>0</v>
      </c>
      <c r="EH67" s="445">
        <v>0</v>
      </c>
      <c r="EI67" s="445">
        <v>0</v>
      </c>
      <c r="EJ67" s="445">
        <v>0</v>
      </c>
      <c r="EK67" s="445">
        <v>0</v>
      </c>
      <c r="EL67" s="445">
        <v>0</v>
      </c>
      <c r="EM67" s="445">
        <v>0</v>
      </c>
      <c r="EN67" s="445">
        <v>0</v>
      </c>
      <c r="EO67" s="445">
        <v>0</v>
      </c>
      <c r="EP67" s="445">
        <v>0</v>
      </c>
      <c r="EQ67" s="445">
        <v>0</v>
      </c>
      <c r="ER67" s="445">
        <v>0</v>
      </c>
      <c r="ES67" s="445">
        <v>0</v>
      </c>
      <c r="ET67" s="445">
        <v>0</v>
      </c>
      <c r="EU67" s="445">
        <v>0</v>
      </c>
      <c r="EV67" s="445">
        <v>0</v>
      </c>
      <c r="EW67" s="445">
        <v>0</v>
      </c>
      <c r="EX67" s="445">
        <v>0</v>
      </c>
      <c r="EY67" s="445">
        <v>0</v>
      </c>
      <c r="EZ67" s="445">
        <v>0</v>
      </c>
      <c r="FA67" s="445">
        <v>0</v>
      </c>
      <c r="FB67" s="445">
        <v>0</v>
      </c>
      <c r="FC67" s="445">
        <v>0</v>
      </c>
      <c r="FD67" s="445">
        <v>0</v>
      </c>
      <c r="FE67" s="445">
        <v>0</v>
      </c>
      <c r="FF67" s="445">
        <v>0</v>
      </c>
      <c r="FG67" s="445">
        <v>0</v>
      </c>
      <c r="FH67" s="445">
        <v>0</v>
      </c>
      <c r="FI67" s="445">
        <v>0</v>
      </c>
    </row>
    <row r="68" spans="1:165" ht="17.100000000000001" customHeight="1">
      <c r="A68" s="442"/>
      <c r="B68" s="822"/>
      <c r="C68" s="444" t="s">
        <v>164</v>
      </c>
      <c r="D68" s="445">
        <v>8.3185580102701273</v>
      </c>
      <c r="E68" s="445">
        <v>8.6350069802147011</v>
      </c>
      <c r="F68" s="445">
        <v>7.9894875164257559</v>
      </c>
      <c r="G68" s="445">
        <v>7.2289156626506017</v>
      </c>
      <c r="H68" s="445">
        <v>4.7619047619047619</v>
      </c>
      <c r="I68" s="445">
        <v>9.7560975609756095</v>
      </c>
      <c r="J68" s="445">
        <v>8.0420265605450787</v>
      </c>
      <c r="K68" s="445">
        <v>8.3604809571758576</v>
      </c>
      <c r="L68" s="445">
        <v>7.7119086359868598</v>
      </c>
      <c r="M68" s="445">
        <v>0</v>
      </c>
      <c r="N68" s="445">
        <v>0</v>
      </c>
      <c r="O68" s="445">
        <v>0</v>
      </c>
      <c r="P68" s="445">
        <v>25</v>
      </c>
      <c r="Q68" s="445">
        <v>33.333333333333329</v>
      </c>
      <c r="R68" s="445">
        <v>0</v>
      </c>
      <c r="S68" s="445">
        <v>5.8536585365853666</v>
      </c>
      <c r="T68" s="445">
        <v>4.716981132075472</v>
      </c>
      <c r="U68" s="445">
        <v>7.0707070707070701</v>
      </c>
      <c r="V68" s="445">
        <v>0</v>
      </c>
      <c r="W68" s="445">
        <v>0</v>
      </c>
      <c r="X68" s="445">
        <v>0</v>
      </c>
      <c r="Y68" s="445">
        <v>10.252286661976077</v>
      </c>
      <c r="Z68" s="445">
        <v>10.56047197640118</v>
      </c>
      <c r="AA68" s="445">
        <v>9.9300986842105274</v>
      </c>
      <c r="AB68" s="445">
        <v>8.695652173913043</v>
      </c>
      <c r="AC68" s="445">
        <v>0</v>
      </c>
      <c r="AD68" s="445">
        <v>10.526315789473683</v>
      </c>
      <c r="AE68" s="445">
        <v>0</v>
      </c>
      <c r="AF68" s="445">
        <v>0</v>
      </c>
      <c r="AG68" s="445">
        <v>0</v>
      </c>
      <c r="AH68" s="445">
        <v>0</v>
      </c>
      <c r="AI68" s="445">
        <v>0</v>
      </c>
      <c r="AJ68" s="445">
        <v>0</v>
      </c>
      <c r="AK68" s="445">
        <v>0</v>
      </c>
      <c r="AL68" s="445">
        <v>0</v>
      </c>
      <c r="AM68" s="445">
        <v>0</v>
      </c>
      <c r="AN68" s="445">
        <v>0</v>
      </c>
      <c r="AO68" s="445">
        <v>0</v>
      </c>
      <c r="AP68" s="445">
        <v>0</v>
      </c>
      <c r="AQ68" s="445">
        <v>0</v>
      </c>
      <c r="AR68" s="445">
        <v>0</v>
      </c>
      <c r="AS68" s="445">
        <v>0</v>
      </c>
      <c r="AT68" s="445">
        <v>0</v>
      </c>
      <c r="AU68" s="445">
        <v>0</v>
      </c>
      <c r="AV68" s="445">
        <v>0</v>
      </c>
      <c r="AW68" s="445">
        <v>0</v>
      </c>
      <c r="AX68" s="445">
        <v>0</v>
      </c>
      <c r="AY68" s="445">
        <v>0</v>
      </c>
      <c r="AZ68" s="445">
        <v>0</v>
      </c>
      <c r="BA68" s="445">
        <v>0</v>
      </c>
      <c r="BB68" s="445">
        <v>0</v>
      </c>
      <c r="BC68" s="445">
        <v>0</v>
      </c>
      <c r="BD68" s="445">
        <v>0</v>
      </c>
      <c r="BE68" s="445">
        <v>0</v>
      </c>
      <c r="BF68" s="445">
        <v>0</v>
      </c>
      <c r="BG68" s="445">
        <v>0</v>
      </c>
      <c r="BH68" s="445">
        <v>0</v>
      </c>
      <c r="BI68" s="445">
        <v>0</v>
      </c>
      <c r="BJ68" s="445">
        <v>0</v>
      </c>
      <c r="BK68" s="445">
        <v>0</v>
      </c>
      <c r="BL68" s="445">
        <v>0</v>
      </c>
      <c r="BM68" s="445">
        <v>0</v>
      </c>
      <c r="BN68" s="445">
        <v>0</v>
      </c>
      <c r="BO68" s="445">
        <v>0</v>
      </c>
      <c r="BP68" s="445">
        <v>0</v>
      </c>
      <c r="BQ68" s="445">
        <v>0</v>
      </c>
      <c r="BR68" s="445">
        <v>0</v>
      </c>
      <c r="BS68" s="445">
        <v>0</v>
      </c>
      <c r="BT68" s="445">
        <v>0</v>
      </c>
      <c r="BU68" s="445">
        <v>0</v>
      </c>
      <c r="BV68" s="445">
        <v>0</v>
      </c>
      <c r="BW68" s="445">
        <v>0</v>
      </c>
      <c r="BX68" s="445">
        <v>0</v>
      </c>
      <c r="BY68" s="445">
        <v>0</v>
      </c>
      <c r="BZ68" s="445">
        <v>0</v>
      </c>
      <c r="CA68" s="445">
        <v>100</v>
      </c>
      <c r="CB68" s="445">
        <v>0</v>
      </c>
      <c r="CC68" s="445">
        <v>100</v>
      </c>
      <c r="CD68" s="445">
        <v>0</v>
      </c>
      <c r="CE68" s="445">
        <v>0</v>
      </c>
      <c r="CF68" s="445">
        <v>0</v>
      </c>
      <c r="CG68" s="445">
        <v>0</v>
      </c>
      <c r="CH68" s="445">
        <v>0</v>
      </c>
      <c r="CI68" s="445">
        <v>0</v>
      </c>
      <c r="CJ68" s="445">
        <v>8.2029598308668064</v>
      </c>
      <c r="CK68" s="445">
        <v>8.4089035449299256</v>
      </c>
      <c r="CL68" s="445">
        <v>7.9861111111111107</v>
      </c>
      <c r="CM68" s="445">
        <v>0</v>
      </c>
      <c r="CN68" s="445">
        <v>0</v>
      </c>
      <c r="CO68" s="445">
        <v>0</v>
      </c>
      <c r="CP68" s="445">
        <v>0</v>
      </c>
      <c r="CQ68" s="445">
        <v>0</v>
      </c>
      <c r="CR68" s="445">
        <v>0</v>
      </c>
      <c r="CS68" s="445">
        <v>0</v>
      </c>
      <c r="CT68" s="445">
        <v>0</v>
      </c>
      <c r="CU68" s="445">
        <v>0</v>
      </c>
      <c r="CV68" s="445">
        <v>8.5776805251641139</v>
      </c>
      <c r="CW68" s="445">
        <v>9.2592592592592595</v>
      </c>
      <c r="CX68" s="445">
        <v>7.8395624430264359</v>
      </c>
      <c r="CY68" s="445">
        <v>6.666666666666667</v>
      </c>
      <c r="CZ68" s="445">
        <v>0</v>
      </c>
      <c r="DA68" s="445">
        <v>10.714285714285714</v>
      </c>
      <c r="DB68" s="445">
        <v>0</v>
      </c>
      <c r="DC68" s="445">
        <v>0</v>
      </c>
      <c r="DD68" s="445">
        <v>0</v>
      </c>
      <c r="DE68" s="445">
        <v>0</v>
      </c>
      <c r="DF68" s="445">
        <v>0</v>
      </c>
      <c r="DG68" s="445">
        <v>0</v>
      </c>
      <c r="DH68" s="445">
        <v>0</v>
      </c>
      <c r="DI68" s="445">
        <v>0</v>
      </c>
      <c r="DJ68" s="445">
        <v>0</v>
      </c>
      <c r="DK68" s="445">
        <v>0</v>
      </c>
      <c r="DL68" s="445">
        <v>0</v>
      </c>
      <c r="DM68" s="445">
        <v>0</v>
      </c>
      <c r="DN68" s="445">
        <v>7.7373211963589084</v>
      </c>
      <c r="DO68" s="445">
        <v>7.7495350278983262</v>
      </c>
      <c r="DP68" s="445">
        <v>7.7238550922761453</v>
      </c>
      <c r="DQ68" s="445">
        <v>0</v>
      </c>
      <c r="DR68" s="445">
        <v>0</v>
      </c>
      <c r="DS68" s="445">
        <v>0</v>
      </c>
      <c r="DT68" s="445">
        <v>0</v>
      </c>
      <c r="DU68" s="445">
        <v>0</v>
      </c>
      <c r="DV68" s="445">
        <v>0</v>
      </c>
      <c r="DW68" s="445">
        <v>0</v>
      </c>
      <c r="DX68" s="445">
        <v>0</v>
      </c>
      <c r="DY68" s="445">
        <v>0</v>
      </c>
      <c r="DZ68" s="445">
        <v>0</v>
      </c>
      <c r="EA68" s="445">
        <v>0</v>
      </c>
      <c r="EB68" s="445">
        <v>0</v>
      </c>
      <c r="EC68" s="445">
        <v>0</v>
      </c>
      <c r="ED68" s="445">
        <v>0</v>
      </c>
      <c r="EE68" s="445">
        <v>0</v>
      </c>
      <c r="EF68" s="445">
        <v>0</v>
      </c>
      <c r="EG68" s="445">
        <v>0</v>
      </c>
      <c r="EH68" s="445">
        <v>0</v>
      </c>
      <c r="EI68" s="445">
        <v>0</v>
      </c>
      <c r="EJ68" s="445">
        <v>0</v>
      </c>
      <c r="EK68" s="445">
        <v>0</v>
      </c>
      <c r="EL68" s="445">
        <v>0</v>
      </c>
      <c r="EM68" s="445">
        <v>0</v>
      </c>
      <c r="EN68" s="445">
        <v>0</v>
      </c>
      <c r="EO68" s="445">
        <v>0</v>
      </c>
      <c r="EP68" s="445">
        <v>0</v>
      </c>
      <c r="EQ68" s="445">
        <v>0</v>
      </c>
      <c r="ER68" s="445">
        <v>0</v>
      </c>
      <c r="ES68" s="445">
        <v>0</v>
      </c>
      <c r="ET68" s="445">
        <v>0</v>
      </c>
      <c r="EU68" s="445">
        <v>0</v>
      </c>
      <c r="EV68" s="445">
        <v>0</v>
      </c>
      <c r="EW68" s="445">
        <v>0</v>
      </c>
      <c r="EX68" s="445">
        <v>0</v>
      </c>
      <c r="EY68" s="445">
        <v>0</v>
      </c>
      <c r="EZ68" s="445">
        <v>0</v>
      </c>
      <c r="FA68" s="445">
        <v>0</v>
      </c>
      <c r="FB68" s="445">
        <v>0</v>
      </c>
      <c r="FC68" s="445">
        <v>0</v>
      </c>
      <c r="FD68" s="445">
        <v>0</v>
      </c>
      <c r="FE68" s="445">
        <v>0</v>
      </c>
      <c r="FF68" s="445">
        <v>0</v>
      </c>
      <c r="FG68" s="445">
        <v>0</v>
      </c>
      <c r="FH68" s="445">
        <v>0</v>
      </c>
      <c r="FI68" s="445">
        <v>0</v>
      </c>
    </row>
    <row r="69" spans="1:165" ht="17.100000000000001" customHeight="1">
      <c r="A69" s="442"/>
      <c r="B69" s="822"/>
      <c r="C69" s="444" t="s">
        <v>165</v>
      </c>
      <c r="D69" s="445">
        <v>9.7222648269600054</v>
      </c>
      <c r="E69" s="445">
        <v>9.9251432147499159</v>
      </c>
      <c r="F69" s="445">
        <v>9.511294662411613</v>
      </c>
      <c r="G69" s="445">
        <v>10.843373493975903</v>
      </c>
      <c r="H69" s="445">
        <v>7.1428571428571423</v>
      </c>
      <c r="I69" s="445">
        <v>14.634146341463413</v>
      </c>
      <c r="J69" s="445">
        <v>9.9647266313932974</v>
      </c>
      <c r="K69" s="445">
        <v>10.227743884380738</v>
      </c>
      <c r="L69" s="445">
        <v>9.6920762594787089</v>
      </c>
      <c r="M69" s="445">
        <v>20</v>
      </c>
      <c r="N69" s="445">
        <v>0</v>
      </c>
      <c r="O69" s="445">
        <v>22.222222222222221</v>
      </c>
      <c r="P69" s="445">
        <v>0</v>
      </c>
      <c r="Q69" s="445">
        <v>0</v>
      </c>
      <c r="R69" s="445">
        <v>0</v>
      </c>
      <c r="S69" s="445">
        <v>13.658536585365855</v>
      </c>
      <c r="T69" s="445">
        <v>13.20754716981132</v>
      </c>
      <c r="U69" s="445">
        <v>14.14141414141414</v>
      </c>
      <c r="V69" s="445">
        <v>28.000000000000004</v>
      </c>
      <c r="W69" s="445">
        <v>7.6923076923076925</v>
      </c>
      <c r="X69" s="445">
        <v>50</v>
      </c>
      <c r="Y69" s="445">
        <v>8.3224444667805813</v>
      </c>
      <c r="Z69" s="445">
        <v>8.0137659783677488</v>
      </c>
      <c r="AA69" s="445">
        <v>8.6451480263157894</v>
      </c>
      <c r="AB69" s="445">
        <v>39.130434782608695</v>
      </c>
      <c r="AC69" s="445">
        <v>50</v>
      </c>
      <c r="AD69" s="445">
        <v>36.84210526315789</v>
      </c>
      <c r="AE69" s="445">
        <v>0</v>
      </c>
      <c r="AF69" s="445">
        <v>0</v>
      </c>
      <c r="AG69" s="445">
        <v>0</v>
      </c>
      <c r="AH69" s="445">
        <v>0</v>
      </c>
      <c r="AI69" s="445">
        <v>0</v>
      </c>
      <c r="AJ69" s="445">
        <v>0</v>
      </c>
      <c r="AK69" s="445">
        <v>0</v>
      </c>
      <c r="AL69" s="445">
        <v>0</v>
      </c>
      <c r="AM69" s="445">
        <v>0</v>
      </c>
      <c r="AN69" s="445">
        <v>0</v>
      </c>
      <c r="AO69" s="445">
        <v>0</v>
      </c>
      <c r="AP69" s="445">
        <v>0</v>
      </c>
      <c r="AQ69" s="445">
        <v>0</v>
      </c>
      <c r="AR69" s="445">
        <v>0</v>
      </c>
      <c r="AS69" s="445">
        <v>0</v>
      </c>
      <c r="AT69" s="445">
        <v>0</v>
      </c>
      <c r="AU69" s="445">
        <v>0</v>
      </c>
      <c r="AV69" s="445">
        <v>0</v>
      </c>
      <c r="AW69" s="445">
        <v>0</v>
      </c>
      <c r="AX69" s="445">
        <v>0</v>
      </c>
      <c r="AY69" s="445">
        <v>0</v>
      </c>
      <c r="AZ69" s="445">
        <v>0</v>
      </c>
      <c r="BA69" s="445">
        <v>0</v>
      </c>
      <c r="BB69" s="445">
        <v>0</v>
      </c>
      <c r="BC69" s="445">
        <v>33.333333333333329</v>
      </c>
      <c r="BD69" s="445">
        <v>0</v>
      </c>
      <c r="BE69" s="445">
        <v>100</v>
      </c>
      <c r="BF69" s="445">
        <v>0</v>
      </c>
      <c r="BG69" s="445">
        <v>0</v>
      </c>
      <c r="BH69" s="445">
        <v>0</v>
      </c>
      <c r="BI69" s="445">
        <v>0</v>
      </c>
      <c r="BJ69" s="445">
        <v>0</v>
      </c>
      <c r="BK69" s="445">
        <v>0</v>
      </c>
      <c r="BL69" s="445">
        <v>0</v>
      </c>
      <c r="BM69" s="445">
        <v>0</v>
      </c>
      <c r="BN69" s="445">
        <v>0</v>
      </c>
      <c r="BO69" s="445">
        <v>0</v>
      </c>
      <c r="BP69" s="445">
        <v>0</v>
      </c>
      <c r="BQ69" s="445">
        <v>0</v>
      </c>
      <c r="BR69" s="445">
        <v>0</v>
      </c>
      <c r="BS69" s="445">
        <v>0</v>
      </c>
      <c r="BT69" s="445">
        <v>0</v>
      </c>
      <c r="BU69" s="445">
        <v>0</v>
      </c>
      <c r="BV69" s="445">
        <v>0</v>
      </c>
      <c r="BW69" s="445">
        <v>0</v>
      </c>
      <c r="BX69" s="445">
        <v>0</v>
      </c>
      <c r="BY69" s="445">
        <v>0</v>
      </c>
      <c r="BZ69" s="445">
        <v>0</v>
      </c>
      <c r="CA69" s="445">
        <v>0</v>
      </c>
      <c r="CB69" s="445">
        <v>0</v>
      </c>
      <c r="CC69" s="445">
        <v>0</v>
      </c>
      <c r="CD69" s="445">
        <v>0</v>
      </c>
      <c r="CE69" s="445">
        <v>0</v>
      </c>
      <c r="CF69" s="445">
        <v>0</v>
      </c>
      <c r="CG69" s="445">
        <v>0</v>
      </c>
      <c r="CH69" s="445">
        <v>0</v>
      </c>
      <c r="CI69" s="445">
        <v>0</v>
      </c>
      <c r="CJ69" s="445">
        <v>8.8794926004228341</v>
      </c>
      <c r="CK69" s="445">
        <v>10.222588623248145</v>
      </c>
      <c r="CL69" s="445">
        <v>7.4652777777777777</v>
      </c>
      <c r="CM69" s="445">
        <v>0</v>
      </c>
      <c r="CN69" s="445">
        <v>0</v>
      </c>
      <c r="CO69" s="445">
        <v>0</v>
      </c>
      <c r="CP69" s="445">
        <v>0</v>
      </c>
      <c r="CQ69" s="445">
        <v>0</v>
      </c>
      <c r="CR69" s="445">
        <v>0</v>
      </c>
      <c r="CS69" s="445">
        <v>0</v>
      </c>
      <c r="CT69" s="445">
        <v>0</v>
      </c>
      <c r="CU69" s="445">
        <v>0</v>
      </c>
      <c r="CV69" s="445">
        <v>9.6061269146608321</v>
      </c>
      <c r="CW69" s="445">
        <v>9.8063973063973062</v>
      </c>
      <c r="CX69" s="445">
        <v>9.3892433910665449</v>
      </c>
      <c r="CY69" s="445">
        <v>8.8888888888888893</v>
      </c>
      <c r="CZ69" s="445">
        <v>5.8823529411764701</v>
      </c>
      <c r="DA69" s="445">
        <v>10.714285714285714</v>
      </c>
      <c r="DB69" s="445">
        <v>0</v>
      </c>
      <c r="DC69" s="445">
        <v>0</v>
      </c>
      <c r="DD69" s="445">
        <v>0</v>
      </c>
      <c r="DE69" s="445">
        <v>0</v>
      </c>
      <c r="DF69" s="445">
        <v>0</v>
      </c>
      <c r="DG69" s="445">
        <v>0</v>
      </c>
      <c r="DH69" s="445">
        <v>0</v>
      </c>
      <c r="DI69" s="445">
        <v>0</v>
      </c>
      <c r="DJ69" s="445">
        <v>0</v>
      </c>
      <c r="DK69" s="445">
        <v>0</v>
      </c>
      <c r="DL69" s="445">
        <v>0</v>
      </c>
      <c r="DM69" s="445">
        <v>0</v>
      </c>
      <c r="DN69" s="445">
        <v>8.4850455136540965</v>
      </c>
      <c r="DO69" s="445">
        <v>9.1134531928084304</v>
      </c>
      <c r="DP69" s="445">
        <v>7.7922077922077921</v>
      </c>
      <c r="DQ69" s="445">
        <v>0</v>
      </c>
      <c r="DR69" s="445">
        <v>0</v>
      </c>
      <c r="DS69" s="445">
        <v>0</v>
      </c>
      <c r="DT69" s="445">
        <v>0</v>
      </c>
      <c r="DU69" s="445">
        <v>0</v>
      </c>
      <c r="DV69" s="445">
        <v>0</v>
      </c>
      <c r="DW69" s="445">
        <v>0</v>
      </c>
      <c r="DX69" s="445">
        <v>0</v>
      </c>
      <c r="DY69" s="445">
        <v>0</v>
      </c>
      <c r="DZ69" s="445">
        <v>0</v>
      </c>
      <c r="EA69" s="445">
        <v>0</v>
      </c>
      <c r="EB69" s="445">
        <v>0</v>
      </c>
      <c r="EC69" s="445">
        <v>0</v>
      </c>
      <c r="ED69" s="445">
        <v>0</v>
      </c>
      <c r="EE69" s="445">
        <v>0</v>
      </c>
      <c r="EF69" s="445">
        <v>0</v>
      </c>
      <c r="EG69" s="445">
        <v>0</v>
      </c>
      <c r="EH69" s="445">
        <v>0</v>
      </c>
      <c r="EI69" s="445">
        <v>0</v>
      </c>
      <c r="EJ69" s="445">
        <v>0</v>
      </c>
      <c r="EK69" s="445">
        <v>0</v>
      </c>
      <c r="EL69" s="445">
        <v>0</v>
      </c>
      <c r="EM69" s="445">
        <v>0</v>
      </c>
      <c r="EN69" s="445">
        <v>0</v>
      </c>
      <c r="EO69" s="445">
        <v>0</v>
      </c>
      <c r="EP69" s="445">
        <v>0</v>
      </c>
      <c r="EQ69" s="445">
        <v>0</v>
      </c>
      <c r="ER69" s="445">
        <v>0</v>
      </c>
      <c r="ES69" s="445">
        <v>0</v>
      </c>
      <c r="ET69" s="445">
        <v>0</v>
      </c>
      <c r="EU69" s="445">
        <v>0</v>
      </c>
      <c r="EV69" s="445">
        <v>0</v>
      </c>
      <c r="EW69" s="445">
        <v>0</v>
      </c>
      <c r="EX69" s="445">
        <v>0</v>
      </c>
      <c r="EY69" s="445">
        <v>0</v>
      </c>
      <c r="EZ69" s="445">
        <v>0</v>
      </c>
      <c r="FA69" s="445">
        <v>0</v>
      </c>
      <c r="FB69" s="445">
        <v>0</v>
      </c>
      <c r="FC69" s="445">
        <v>0</v>
      </c>
      <c r="FD69" s="445">
        <v>0</v>
      </c>
      <c r="FE69" s="445">
        <v>0</v>
      </c>
      <c r="FF69" s="445">
        <v>0</v>
      </c>
      <c r="FG69" s="445">
        <v>0</v>
      </c>
      <c r="FH69" s="445">
        <v>0</v>
      </c>
      <c r="FI69" s="445">
        <v>0</v>
      </c>
    </row>
    <row r="70" spans="1:165" ht="17.100000000000001" customHeight="1">
      <c r="A70" s="442"/>
      <c r="B70" s="822"/>
      <c r="C70" s="444" t="s">
        <v>166</v>
      </c>
      <c r="D70" s="445">
        <v>9.3118278250519957</v>
      </c>
      <c r="E70" s="445">
        <v>9.2511914504404746</v>
      </c>
      <c r="F70" s="445">
        <v>9.3748826731743957</v>
      </c>
      <c r="G70" s="445">
        <v>9.6385542168674707</v>
      </c>
      <c r="H70" s="445">
        <v>9.5238095238095237</v>
      </c>
      <c r="I70" s="445">
        <v>9.7560975609756095</v>
      </c>
      <c r="J70" s="445">
        <v>9.6097318319540541</v>
      </c>
      <c r="K70" s="445">
        <v>9.6117396197358289</v>
      </c>
      <c r="L70" s="445">
        <v>9.607650508089522</v>
      </c>
      <c r="M70" s="445">
        <v>10</v>
      </c>
      <c r="N70" s="445">
        <v>0</v>
      </c>
      <c r="O70" s="445">
        <v>11.111111111111111</v>
      </c>
      <c r="P70" s="445">
        <v>0</v>
      </c>
      <c r="Q70" s="445">
        <v>0</v>
      </c>
      <c r="R70" s="445">
        <v>0</v>
      </c>
      <c r="S70" s="445">
        <v>20.487804878048781</v>
      </c>
      <c r="T70" s="445">
        <v>22.641509433962266</v>
      </c>
      <c r="U70" s="445">
        <v>18.181818181818183</v>
      </c>
      <c r="V70" s="445">
        <v>20</v>
      </c>
      <c r="W70" s="445">
        <v>23.076923076923077</v>
      </c>
      <c r="X70" s="445">
        <v>16.666666666666664</v>
      </c>
      <c r="Y70" s="445">
        <v>7.277113277716353</v>
      </c>
      <c r="Z70" s="445">
        <v>6.8534906588003928</v>
      </c>
      <c r="AA70" s="445">
        <v>7.7199835526315788</v>
      </c>
      <c r="AB70" s="445">
        <v>13.043478260869565</v>
      </c>
      <c r="AC70" s="445">
        <v>0</v>
      </c>
      <c r="AD70" s="445">
        <v>15.789473684210526</v>
      </c>
      <c r="AE70" s="445">
        <v>0</v>
      </c>
      <c r="AF70" s="445">
        <v>0</v>
      </c>
      <c r="AG70" s="445">
        <v>0</v>
      </c>
      <c r="AH70" s="445">
        <v>0</v>
      </c>
      <c r="AI70" s="445">
        <v>0</v>
      </c>
      <c r="AJ70" s="445">
        <v>0</v>
      </c>
      <c r="AK70" s="445">
        <v>0</v>
      </c>
      <c r="AL70" s="445">
        <v>0</v>
      </c>
      <c r="AM70" s="445">
        <v>0</v>
      </c>
      <c r="AN70" s="445">
        <v>0</v>
      </c>
      <c r="AO70" s="445">
        <v>0</v>
      </c>
      <c r="AP70" s="445">
        <v>0</v>
      </c>
      <c r="AQ70" s="445">
        <v>0</v>
      </c>
      <c r="AR70" s="445">
        <v>0</v>
      </c>
      <c r="AS70" s="445">
        <v>0</v>
      </c>
      <c r="AT70" s="445">
        <v>0</v>
      </c>
      <c r="AU70" s="445">
        <v>0</v>
      </c>
      <c r="AV70" s="445">
        <v>0</v>
      </c>
      <c r="AW70" s="445">
        <v>0</v>
      </c>
      <c r="AX70" s="445">
        <v>0</v>
      </c>
      <c r="AY70" s="445">
        <v>0</v>
      </c>
      <c r="AZ70" s="445">
        <v>0</v>
      </c>
      <c r="BA70" s="445">
        <v>0</v>
      </c>
      <c r="BB70" s="445">
        <v>0</v>
      </c>
      <c r="BC70" s="445">
        <v>33.333333333333329</v>
      </c>
      <c r="BD70" s="445">
        <v>50</v>
      </c>
      <c r="BE70" s="445">
        <v>0</v>
      </c>
      <c r="BF70" s="445">
        <v>0</v>
      </c>
      <c r="BG70" s="445">
        <v>0</v>
      </c>
      <c r="BH70" s="445">
        <v>0</v>
      </c>
      <c r="BI70" s="445">
        <v>0</v>
      </c>
      <c r="BJ70" s="445">
        <v>0</v>
      </c>
      <c r="BK70" s="445">
        <v>0</v>
      </c>
      <c r="BL70" s="445">
        <v>0</v>
      </c>
      <c r="BM70" s="445">
        <v>0</v>
      </c>
      <c r="BN70" s="445">
        <v>0</v>
      </c>
      <c r="BO70" s="445">
        <v>0</v>
      </c>
      <c r="BP70" s="445">
        <v>0</v>
      </c>
      <c r="BQ70" s="445">
        <v>0</v>
      </c>
      <c r="BR70" s="445">
        <v>0</v>
      </c>
      <c r="BS70" s="445">
        <v>0</v>
      </c>
      <c r="BT70" s="445">
        <v>0</v>
      </c>
      <c r="BU70" s="445">
        <v>0</v>
      </c>
      <c r="BV70" s="445">
        <v>0</v>
      </c>
      <c r="BW70" s="445">
        <v>0</v>
      </c>
      <c r="BX70" s="445">
        <v>0</v>
      </c>
      <c r="BY70" s="445">
        <v>0</v>
      </c>
      <c r="BZ70" s="445">
        <v>0</v>
      </c>
      <c r="CA70" s="445">
        <v>0</v>
      </c>
      <c r="CB70" s="445">
        <v>0</v>
      </c>
      <c r="CC70" s="445">
        <v>0</v>
      </c>
      <c r="CD70" s="445">
        <v>0</v>
      </c>
      <c r="CE70" s="445">
        <v>0</v>
      </c>
      <c r="CF70" s="445">
        <v>0</v>
      </c>
      <c r="CG70" s="445">
        <v>0</v>
      </c>
      <c r="CH70" s="445">
        <v>0</v>
      </c>
      <c r="CI70" s="445">
        <v>0</v>
      </c>
      <c r="CJ70" s="445">
        <v>9.2600422832980982</v>
      </c>
      <c r="CK70" s="445">
        <v>10.057708161582852</v>
      </c>
      <c r="CL70" s="445">
        <v>8.4201388888888893</v>
      </c>
      <c r="CM70" s="445">
        <v>0</v>
      </c>
      <c r="CN70" s="445">
        <v>0</v>
      </c>
      <c r="CO70" s="445">
        <v>0</v>
      </c>
      <c r="CP70" s="445">
        <v>0</v>
      </c>
      <c r="CQ70" s="445">
        <v>0</v>
      </c>
      <c r="CR70" s="445">
        <v>0</v>
      </c>
      <c r="CS70" s="445">
        <v>0</v>
      </c>
      <c r="CT70" s="445">
        <v>0</v>
      </c>
      <c r="CU70" s="445">
        <v>0</v>
      </c>
      <c r="CV70" s="445">
        <v>9.1028446389496711</v>
      </c>
      <c r="CW70" s="445">
        <v>9.0488215488215484</v>
      </c>
      <c r="CX70" s="445">
        <v>9.1613491340018225</v>
      </c>
      <c r="CY70" s="445">
        <v>17.777777777777779</v>
      </c>
      <c r="CZ70" s="445">
        <v>23.52941176470588</v>
      </c>
      <c r="DA70" s="445">
        <v>14.285714285714285</v>
      </c>
      <c r="DB70" s="445">
        <v>0</v>
      </c>
      <c r="DC70" s="445">
        <v>0</v>
      </c>
      <c r="DD70" s="445">
        <v>0</v>
      </c>
      <c r="DE70" s="445">
        <v>0</v>
      </c>
      <c r="DF70" s="445">
        <v>0</v>
      </c>
      <c r="DG70" s="445">
        <v>0</v>
      </c>
      <c r="DH70" s="445">
        <v>40</v>
      </c>
      <c r="DI70" s="445">
        <v>0</v>
      </c>
      <c r="DJ70" s="445">
        <v>40</v>
      </c>
      <c r="DK70" s="445">
        <v>0</v>
      </c>
      <c r="DL70" s="445">
        <v>0</v>
      </c>
      <c r="DM70" s="445">
        <v>0</v>
      </c>
      <c r="DN70" s="445">
        <v>8.9401820546163844</v>
      </c>
      <c r="DO70" s="445">
        <v>7.8115313081215128</v>
      </c>
      <c r="DP70" s="445">
        <v>10.184552289815448</v>
      </c>
      <c r="DQ70" s="445">
        <v>0</v>
      </c>
      <c r="DR70" s="445">
        <v>0</v>
      </c>
      <c r="DS70" s="445">
        <v>0</v>
      </c>
      <c r="DT70" s="445">
        <v>0</v>
      </c>
      <c r="DU70" s="445">
        <v>0</v>
      </c>
      <c r="DV70" s="445">
        <v>0</v>
      </c>
      <c r="DW70" s="445">
        <v>0</v>
      </c>
      <c r="DX70" s="445">
        <v>0</v>
      </c>
      <c r="DY70" s="445">
        <v>0</v>
      </c>
      <c r="DZ70" s="445">
        <v>0</v>
      </c>
      <c r="EA70" s="445">
        <v>0</v>
      </c>
      <c r="EB70" s="445">
        <v>0</v>
      </c>
      <c r="EC70" s="445">
        <v>0</v>
      </c>
      <c r="ED70" s="445">
        <v>0</v>
      </c>
      <c r="EE70" s="445">
        <v>0</v>
      </c>
      <c r="EF70" s="445">
        <v>0</v>
      </c>
      <c r="EG70" s="445">
        <v>0</v>
      </c>
      <c r="EH70" s="445">
        <v>0</v>
      </c>
      <c r="EI70" s="445">
        <v>0</v>
      </c>
      <c r="EJ70" s="445">
        <v>0</v>
      </c>
      <c r="EK70" s="445">
        <v>0</v>
      </c>
      <c r="EL70" s="445">
        <v>0</v>
      </c>
      <c r="EM70" s="445">
        <v>0</v>
      </c>
      <c r="EN70" s="445">
        <v>0</v>
      </c>
      <c r="EO70" s="445">
        <v>0</v>
      </c>
      <c r="EP70" s="445">
        <v>0</v>
      </c>
      <c r="EQ70" s="445">
        <v>0</v>
      </c>
      <c r="ER70" s="445">
        <v>0</v>
      </c>
      <c r="ES70" s="445">
        <v>0</v>
      </c>
      <c r="ET70" s="445">
        <v>0</v>
      </c>
      <c r="EU70" s="445">
        <v>0</v>
      </c>
      <c r="EV70" s="445">
        <v>0</v>
      </c>
      <c r="EW70" s="445">
        <v>0</v>
      </c>
      <c r="EX70" s="445">
        <v>0</v>
      </c>
      <c r="EY70" s="445">
        <v>0</v>
      </c>
      <c r="EZ70" s="445">
        <v>0</v>
      </c>
      <c r="FA70" s="445">
        <v>0</v>
      </c>
      <c r="FB70" s="445">
        <v>0</v>
      </c>
      <c r="FC70" s="445">
        <v>0</v>
      </c>
      <c r="FD70" s="445">
        <v>0</v>
      </c>
      <c r="FE70" s="445">
        <v>0</v>
      </c>
      <c r="FF70" s="445">
        <v>0</v>
      </c>
      <c r="FG70" s="445">
        <v>0</v>
      </c>
      <c r="FH70" s="445">
        <v>0</v>
      </c>
      <c r="FI70" s="445">
        <v>0</v>
      </c>
    </row>
    <row r="71" spans="1:165" ht="17.100000000000001" customHeight="1">
      <c r="A71" s="442"/>
      <c r="B71" s="822"/>
      <c r="C71" s="444" t="s">
        <v>167</v>
      </c>
      <c r="D71" s="445">
        <v>7.3074964569900063</v>
      </c>
      <c r="E71" s="445">
        <v>7.2004525104703214</v>
      </c>
      <c r="F71" s="445">
        <v>7.4188098366810591</v>
      </c>
      <c r="G71" s="445">
        <v>7.2289156626506017</v>
      </c>
      <c r="H71" s="445">
        <v>4.7619047619047619</v>
      </c>
      <c r="I71" s="445">
        <v>9.7560975609756095</v>
      </c>
      <c r="J71" s="445">
        <v>7.6342724490872635</v>
      </c>
      <c r="K71" s="445">
        <v>7.4749748267488005</v>
      </c>
      <c r="L71" s="445">
        <v>7.79940441469929</v>
      </c>
      <c r="M71" s="445">
        <v>20</v>
      </c>
      <c r="N71" s="445">
        <v>0</v>
      </c>
      <c r="O71" s="445">
        <v>22.222222222222221</v>
      </c>
      <c r="P71" s="445">
        <v>25</v>
      </c>
      <c r="Q71" s="445">
        <v>0</v>
      </c>
      <c r="R71" s="445">
        <v>100</v>
      </c>
      <c r="S71" s="445">
        <v>6.8292682926829276</v>
      </c>
      <c r="T71" s="445">
        <v>5.6603773584905666</v>
      </c>
      <c r="U71" s="445">
        <v>8.0808080808080813</v>
      </c>
      <c r="V71" s="445">
        <v>16</v>
      </c>
      <c r="W71" s="445">
        <v>23.076923076923077</v>
      </c>
      <c r="X71" s="445">
        <v>8.3333333333333321</v>
      </c>
      <c r="Y71" s="445">
        <v>5.1211177002713839</v>
      </c>
      <c r="Z71" s="445">
        <v>5.2015732546705991</v>
      </c>
      <c r="AA71" s="445">
        <v>5.037006578947369</v>
      </c>
      <c r="AB71" s="445">
        <v>0</v>
      </c>
      <c r="AC71" s="445">
        <v>0</v>
      </c>
      <c r="AD71" s="445">
        <v>0</v>
      </c>
      <c r="AE71" s="445">
        <v>0</v>
      </c>
      <c r="AF71" s="445">
        <v>0</v>
      </c>
      <c r="AG71" s="445">
        <v>0</v>
      </c>
      <c r="AH71" s="445">
        <v>0</v>
      </c>
      <c r="AI71" s="445">
        <v>0</v>
      </c>
      <c r="AJ71" s="445">
        <v>0</v>
      </c>
      <c r="AK71" s="445">
        <v>0</v>
      </c>
      <c r="AL71" s="445">
        <v>0</v>
      </c>
      <c r="AM71" s="445">
        <v>0</v>
      </c>
      <c r="AN71" s="445">
        <v>0</v>
      </c>
      <c r="AO71" s="445">
        <v>0</v>
      </c>
      <c r="AP71" s="445">
        <v>0</v>
      </c>
      <c r="AQ71" s="445">
        <v>0</v>
      </c>
      <c r="AR71" s="445">
        <v>0</v>
      </c>
      <c r="AS71" s="445">
        <v>0</v>
      </c>
      <c r="AT71" s="445">
        <v>0</v>
      </c>
      <c r="AU71" s="445">
        <v>0</v>
      </c>
      <c r="AV71" s="445">
        <v>0</v>
      </c>
      <c r="AW71" s="445">
        <v>0</v>
      </c>
      <c r="AX71" s="445">
        <v>0</v>
      </c>
      <c r="AY71" s="445">
        <v>0</v>
      </c>
      <c r="AZ71" s="445">
        <v>0</v>
      </c>
      <c r="BA71" s="445">
        <v>0</v>
      </c>
      <c r="BB71" s="445">
        <v>0</v>
      </c>
      <c r="BC71" s="445">
        <v>0</v>
      </c>
      <c r="BD71" s="445">
        <v>0</v>
      </c>
      <c r="BE71" s="445">
        <v>0</v>
      </c>
      <c r="BF71" s="445">
        <v>0</v>
      </c>
      <c r="BG71" s="445">
        <v>0</v>
      </c>
      <c r="BH71" s="445">
        <v>0</v>
      </c>
      <c r="BI71" s="445">
        <v>0</v>
      </c>
      <c r="BJ71" s="445">
        <v>0</v>
      </c>
      <c r="BK71" s="445">
        <v>0</v>
      </c>
      <c r="BL71" s="445">
        <v>0</v>
      </c>
      <c r="BM71" s="445">
        <v>0</v>
      </c>
      <c r="BN71" s="445">
        <v>0</v>
      </c>
      <c r="BO71" s="445">
        <v>0</v>
      </c>
      <c r="BP71" s="445">
        <v>0</v>
      </c>
      <c r="BQ71" s="445">
        <v>0</v>
      </c>
      <c r="BR71" s="445">
        <v>0</v>
      </c>
      <c r="BS71" s="445">
        <v>0</v>
      </c>
      <c r="BT71" s="445">
        <v>0</v>
      </c>
      <c r="BU71" s="445">
        <v>0</v>
      </c>
      <c r="BV71" s="445">
        <v>0</v>
      </c>
      <c r="BW71" s="445">
        <v>0</v>
      </c>
      <c r="BX71" s="445">
        <v>0</v>
      </c>
      <c r="BY71" s="445">
        <v>0</v>
      </c>
      <c r="BZ71" s="445">
        <v>0</v>
      </c>
      <c r="CA71" s="445">
        <v>0</v>
      </c>
      <c r="CB71" s="445">
        <v>0</v>
      </c>
      <c r="CC71" s="445">
        <v>0</v>
      </c>
      <c r="CD71" s="445">
        <v>0</v>
      </c>
      <c r="CE71" s="445">
        <v>0</v>
      </c>
      <c r="CF71" s="445">
        <v>0</v>
      </c>
      <c r="CG71" s="445">
        <v>0</v>
      </c>
      <c r="CH71" s="445">
        <v>0</v>
      </c>
      <c r="CI71" s="445">
        <v>0</v>
      </c>
      <c r="CJ71" s="445">
        <v>7.2727272727272725</v>
      </c>
      <c r="CK71" s="445">
        <v>7.3371805441055233</v>
      </c>
      <c r="CL71" s="445">
        <v>7.2048611111111107</v>
      </c>
      <c r="CM71" s="445">
        <v>0</v>
      </c>
      <c r="CN71" s="445">
        <v>0</v>
      </c>
      <c r="CO71" s="445">
        <v>0</v>
      </c>
      <c r="CP71" s="445">
        <v>0</v>
      </c>
      <c r="CQ71" s="445">
        <v>0</v>
      </c>
      <c r="CR71" s="445">
        <v>0</v>
      </c>
      <c r="CS71" s="445">
        <v>0</v>
      </c>
      <c r="CT71" s="445">
        <v>0</v>
      </c>
      <c r="CU71" s="445">
        <v>0</v>
      </c>
      <c r="CV71" s="445">
        <v>7.5929978118161916</v>
      </c>
      <c r="CW71" s="445">
        <v>7.6178451178451176</v>
      </c>
      <c r="CX71" s="445">
        <v>7.566089334548769</v>
      </c>
      <c r="CY71" s="445">
        <v>11.111111111111111</v>
      </c>
      <c r="CZ71" s="445">
        <v>11.76470588235294</v>
      </c>
      <c r="DA71" s="445">
        <v>10.714285714285714</v>
      </c>
      <c r="DB71" s="445">
        <v>0</v>
      </c>
      <c r="DC71" s="445">
        <v>0</v>
      </c>
      <c r="DD71" s="445">
        <v>0</v>
      </c>
      <c r="DE71" s="445">
        <v>0</v>
      </c>
      <c r="DF71" s="445">
        <v>0</v>
      </c>
      <c r="DG71" s="445">
        <v>0</v>
      </c>
      <c r="DH71" s="445">
        <v>20</v>
      </c>
      <c r="DI71" s="445">
        <v>0</v>
      </c>
      <c r="DJ71" s="445">
        <v>20</v>
      </c>
      <c r="DK71" s="445">
        <v>0</v>
      </c>
      <c r="DL71" s="445">
        <v>0</v>
      </c>
      <c r="DM71" s="445">
        <v>0</v>
      </c>
      <c r="DN71" s="445">
        <v>6.8595578673602082</v>
      </c>
      <c r="DO71" s="445">
        <v>7.625542467451953</v>
      </c>
      <c r="DP71" s="445">
        <v>6.0150375939849621</v>
      </c>
      <c r="DQ71" s="445">
        <v>0</v>
      </c>
      <c r="DR71" s="445">
        <v>0</v>
      </c>
      <c r="DS71" s="445">
        <v>0</v>
      </c>
      <c r="DT71" s="445">
        <v>0</v>
      </c>
      <c r="DU71" s="445">
        <v>0</v>
      </c>
      <c r="DV71" s="445">
        <v>0</v>
      </c>
      <c r="DW71" s="445">
        <v>0</v>
      </c>
      <c r="DX71" s="445">
        <v>0</v>
      </c>
      <c r="DY71" s="445">
        <v>0</v>
      </c>
      <c r="DZ71" s="445">
        <v>0</v>
      </c>
      <c r="EA71" s="445">
        <v>0</v>
      </c>
      <c r="EB71" s="445">
        <v>0</v>
      </c>
      <c r="EC71" s="445">
        <v>0</v>
      </c>
      <c r="ED71" s="445">
        <v>0</v>
      </c>
      <c r="EE71" s="445">
        <v>0</v>
      </c>
      <c r="EF71" s="445">
        <v>0</v>
      </c>
      <c r="EG71" s="445">
        <v>0</v>
      </c>
      <c r="EH71" s="445">
        <v>0</v>
      </c>
      <c r="EI71" s="445">
        <v>0</v>
      </c>
      <c r="EJ71" s="445">
        <v>0</v>
      </c>
      <c r="EK71" s="445">
        <v>0</v>
      </c>
      <c r="EL71" s="445">
        <v>0</v>
      </c>
      <c r="EM71" s="445">
        <v>0</v>
      </c>
      <c r="EN71" s="445">
        <v>0</v>
      </c>
      <c r="EO71" s="445">
        <v>0</v>
      </c>
      <c r="EP71" s="445">
        <v>0</v>
      </c>
      <c r="EQ71" s="445">
        <v>0</v>
      </c>
      <c r="ER71" s="445">
        <v>0</v>
      </c>
      <c r="ES71" s="445">
        <v>0</v>
      </c>
      <c r="ET71" s="445">
        <v>0</v>
      </c>
      <c r="EU71" s="445">
        <v>0</v>
      </c>
      <c r="EV71" s="445">
        <v>0</v>
      </c>
      <c r="EW71" s="445">
        <v>0</v>
      </c>
      <c r="EX71" s="445">
        <v>0</v>
      </c>
      <c r="EY71" s="445">
        <v>0</v>
      </c>
      <c r="EZ71" s="445">
        <v>0</v>
      </c>
      <c r="FA71" s="445">
        <v>0</v>
      </c>
      <c r="FB71" s="445">
        <v>0</v>
      </c>
      <c r="FC71" s="445">
        <v>0</v>
      </c>
      <c r="FD71" s="445">
        <v>0</v>
      </c>
      <c r="FE71" s="445">
        <v>0</v>
      </c>
      <c r="FF71" s="445">
        <v>0</v>
      </c>
      <c r="FG71" s="445">
        <v>0</v>
      </c>
      <c r="FH71" s="445">
        <v>0</v>
      </c>
      <c r="FI71" s="445">
        <v>0</v>
      </c>
    </row>
    <row r="72" spans="1:165" ht="17.100000000000001" customHeight="1">
      <c r="A72" s="442"/>
      <c r="B72" s="822"/>
      <c r="C72" s="444" t="s">
        <v>168</v>
      </c>
      <c r="D72" s="445">
        <v>5.6461161861874762</v>
      </c>
      <c r="E72" s="445">
        <v>5.4192942762239449</v>
      </c>
      <c r="F72" s="445">
        <v>5.8819848570177085</v>
      </c>
      <c r="G72" s="445">
        <v>10.843373493975903</v>
      </c>
      <c r="H72" s="445">
        <v>11.904761904761903</v>
      </c>
      <c r="I72" s="445">
        <v>9.7560975609756095</v>
      </c>
      <c r="J72" s="445">
        <v>5.9030133104207172</v>
      </c>
      <c r="K72" s="445">
        <v>5.6699046378013387</v>
      </c>
      <c r="L72" s="445">
        <v>6.1446596874712185</v>
      </c>
      <c r="M72" s="445">
        <v>20</v>
      </c>
      <c r="N72" s="445">
        <v>0</v>
      </c>
      <c r="O72" s="445">
        <v>22.222222222222221</v>
      </c>
      <c r="P72" s="445">
        <v>0</v>
      </c>
      <c r="Q72" s="445">
        <v>0</v>
      </c>
      <c r="R72" s="445">
        <v>0</v>
      </c>
      <c r="S72" s="445">
        <v>5.8536585365853666</v>
      </c>
      <c r="T72" s="445">
        <v>7.5471698113207548</v>
      </c>
      <c r="U72" s="445">
        <v>4.0404040404040407</v>
      </c>
      <c r="V72" s="445">
        <v>0</v>
      </c>
      <c r="W72" s="445">
        <v>0</v>
      </c>
      <c r="X72" s="445">
        <v>0</v>
      </c>
      <c r="Y72" s="445">
        <v>4.2215298019901493</v>
      </c>
      <c r="Z72" s="445">
        <v>4.0216322517207468</v>
      </c>
      <c r="AA72" s="445">
        <v>4.4305098684210531</v>
      </c>
      <c r="AB72" s="445">
        <v>0</v>
      </c>
      <c r="AC72" s="445">
        <v>0</v>
      </c>
      <c r="AD72" s="445">
        <v>0</v>
      </c>
      <c r="AE72" s="445">
        <v>0</v>
      </c>
      <c r="AF72" s="445">
        <v>0</v>
      </c>
      <c r="AG72" s="445">
        <v>0</v>
      </c>
      <c r="AH72" s="445">
        <v>0</v>
      </c>
      <c r="AI72" s="445">
        <v>0</v>
      </c>
      <c r="AJ72" s="445">
        <v>0</v>
      </c>
      <c r="AK72" s="445">
        <v>0</v>
      </c>
      <c r="AL72" s="445">
        <v>0</v>
      </c>
      <c r="AM72" s="445">
        <v>0</v>
      </c>
      <c r="AN72" s="445">
        <v>0</v>
      </c>
      <c r="AO72" s="445">
        <v>0</v>
      </c>
      <c r="AP72" s="445">
        <v>0</v>
      </c>
      <c r="AQ72" s="445">
        <v>0</v>
      </c>
      <c r="AR72" s="445">
        <v>0</v>
      </c>
      <c r="AS72" s="445">
        <v>0</v>
      </c>
      <c r="AT72" s="445">
        <v>0</v>
      </c>
      <c r="AU72" s="445">
        <v>0</v>
      </c>
      <c r="AV72" s="445">
        <v>0</v>
      </c>
      <c r="AW72" s="445">
        <v>0</v>
      </c>
      <c r="AX72" s="445">
        <v>0</v>
      </c>
      <c r="AY72" s="445">
        <v>0</v>
      </c>
      <c r="AZ72" s="445">
        <v>0</v>
      </c>
      <c r="BA72" s="445">
        <v>0</v>
      </c>
      <c r="BB72" s="445">
        <v>0</v>
      </c>
      <c r="BC72" s="445">
        <v>0</v>
      </c>
      <c r="BD72" s="445">
        <v>0</v>
      </c>
      <c r="BE72" s="445">
        <v>0</v>
      </c>
      <c r="BF72" s="445">
        <v>0</v>
      </c>
      <c r="BG72" s="445">
        <v>0</v>
      </c>
      <c r="BH72" s="445">
        <v>0</v>
      </c>
      <c r="BI72" s="445">
        <v>0</v>
      </c>
      <c r="BJ72" s="445">
        <v>0</v>
      </c>
      <c r="BK72" s="445">
        <v>0</v>
      </c>
      <c r="BL72" s="445">
        <v>0</v>
      </c>
      <c r="BM72" s="445">
        <v>0</v>
      </c>
      <c r="BN72" s="445">
        <v>0</v>
      </c>
      <c r="BO72" s="445">
        <v>0</v>
      </c>
      <c r="BP72" s="445">
        <v>0</v>
      </c>
      <c r="BQ72" s="445">
        <v>0</v>
      </c>
      <c r="BR72" s="445">
        <v>0</v>
      </c>
      <c r="BS72" s="445">
        <v>0</v>
      </c>
      <c r="BT72" s="445">
        <v>0</v>
      </c>
      <c r="BU72" s="445">
        <v>33.333333333333329</v>
      </c>
      <c r="BV72" s="445">
        <v>0</v>
      </c>
      <c r="BW72" s="445">
        <v>33.333333333333329</v>
      </c>
      <c r="BX72" s="445">
        <v>0</v>
      </c>
      <c r="BY72" s="445">
        <v>0</v>
      </c>
      <c r="BZ72" s="445">
        <v>0</v>
      </c>
      <c r="CA72" s="445">
        <v>0</v>
      </c>
      <c r="CB72" s="445">
        <v>0</v>
      </c>
      <c r="CC72" s="445">
        <v>0</v>
      </c>
      <c r="CD72" s="445">
        <v>0</v>
      </c>
      <c r="CE72" s="445">
        <v>0</v>
      </c>
      <c r="CF72" s="445">
        <v>0</v>
      </c>
      <c r="CG72" s="445">
        <v>0</v>
      </c>
      <c r="CH72" s="445">
        <v>0</v>
      </c>
      <c r="CI72" s="445">
        <v>0</v>
      </c>
      <c r="CJ72" s="445">
        <v>4.6511627906976747</v>
      </c>
      <c r="CK72" s="445">
        <v>5.1112943116240723</v>
      </c>
      <c r="CL72" s="445">
        <v>4.1666666666666661</v>
      </c>
      <c r="CM72" s="445">
        <v>0</v>
      </c>
      <c r="CN72" s="445">
        <v>0</v>
      </c>
      <c r="CO72" s="445">
        <v>0</v>
      </c>
      <c r="CP72" s="445">
        <v>0</v>
      </c>
      <c r="CQ72" s="445">
        <v>0</v>
      </c>
      <c r="CR72" s="445">
        <v>0</v>
      </c>
      <c r="CS72" s="445">
        <v>0</v>
      </c>
      <c r="CT72" s="445">
        <v>0</v>
      </c>
      <c r="CU72" s="445">
        <v>0</v>
      </c>
      <c r="CV72" s="445">
        <v>5.185995623632385</v>
      </c>
      <c r="CW72" s="445">
        <v>5.0084175084175087</v>
      </c>
      <c r="CX72" s="445">
        <v>5.378304466727438</v>
      </c>
      <c r="CY72" s="445">
        <v>2.2222222222222223</v>
      </c>
      <c r="CZ72" s="445">
        <v>0</v>
      </c>
      <c r="DA72" s="445">
        <v>3.5714285714285712</v>
      </c>
      <c r="DB72" s="445">
        <v>0</v>
      </c>
      <c r="DC72" s="445">
        <v>0</v>
      </c>
      <c r="DD72" s="445">
        <v>0</v>
      </c>
      <c r="DE72" s="445">
        <v>0</v>
      </c>
      <c r="DF72" s="445">
        <v>0</v>
      </c>
      <c r="DG72" s="445">
        <v>0</v>
      </c>
      <c r="DH72" s="445">
        <v>20</v>
      </c>
      <c r="DI72" s="445">
        <v>0</v>
      </c>
      <c r="DJ72" s="445">
        <v>20</v>
      </c>
      <c r="DK72" s="445">
        <v>0</v>
      </c>
      <c r="DL72" s="445">
        <v>0</v>
      </c>
      <c r="DM72" s="445">
        <v>0</v>
      </c>
      <c r="DN72" s="445">
        <v>5.1365409622886871</v>
      </c>
      <c r="DO72" s="445">
        <v>4.4017358958462491</v>
      </c>
      <c r="DP72" s="445">
        <v>5.9466848940533152</v>
      </c>
      <c r="DQ72" s="445">
        <v>0</v>
      </c>
      <c r="DR72" s="445">
        <v>0</v>
      </c>
      <c r="DS72" s="445">
        <v>0</v>
      </c>
      <c r="DT72" s="445">
        <v>0</v>
      </c>
      <c r="DU72" s="445">
        <v>0</v>
      </c>
      <c r="DV72" s="445">
        <v>0</v>
      </c>
      <c r="DW72" s="445">
        <v>0</v>
      </c>
      <c r="DX72" s="445">
        <v>0</v>
      </c>
      <c r="DY72" s="445">
        <v>0</v>
      </c>
      <c r="DZ72" s="445">
        <v>0</v>
      </c>
      <c r="EA72" s="445">
        <v>0</v>
      </c>
      <c r="EB72" s="445">
        <v>0</v>
      </c>
      <c r="EC72" s="445">
        <v>0</v>
      </c>
      <c r="ED72" s="445">
        <v>0</v>
      </c>
      <c r="EE72" s="445">
        <v>0</v>
      </c>
      <c r="EF72" s="445">
        <v>0</v>
      </c>
      <c r="EG72" s="445">
        <v>0</v>
      </c>
      <c r="EH72" s="445">
        <v>0</v>
      </c>
      <c r="EI72" s="445">
        <v>0</v>
      </c>
      <c r="EJ72" s="445">
        <v>0</v>
      </c>
      <c r="EK72" s="445">
        <v>0</v>
      </c>
      <c r="EL72" s="445">
        <v>0</v>
      </c>
      <c r="EM72" s="445">
        <v>0</v>
      </c>
      <c r="EN72" s="445">
        <v>0</v>
      </c>
      <c r="EO72" s="445">
        <v>0</v>
      </c>
      <c r="EP72" s="445">
        <v>0</v>
      </c>
      <c r="EQ72" s="445">
        <v>0</v>
      </c>
      <c r="ER72" s="445">
        <v>0</v>
      </c>
      <c r="ES72" s="445">
        <v>0</v>
      </c>
      <c r="ET72" s="445">
        <v>0</v>
      </c>
      <c r="EU72" s="445">
        <v>0</v>
      </c>
      <c r="EV72" s="445">
        <v>0</v>
      </c>
      <c r="EW72" s="445">
        <v>0</v>
      </c>
      <c r="EX72" s="445">
        <v>0</v>
      </c>
      <c r="EY72" s="445">
        <v>0</v>
      </c>
      <c r="EZ72" s="445">
        <v>0</v>
      </c>
      <c r="FA72" s="445">
        <v>0</v>
      </c>
      <c r="FB72" s="445">
        <v>0</v>
      </c>
      <c r="FC72" s="445">
        <v>0</v>
      </c>
      <c r="FD72" s="445">
        <v>0</v>
      </c>
      <c r="FE72" s="445">
        <v>0</v>
      </c>
      <c r="FF72" s="445">
        <v>0</v>
      </c>
      <c r="FG72" s="445">
        <v>0</v>
      </c>
      <c r="FH72" s="445">
        <v>0</v>
      </c>
      <c r="FI72" s="445">
        <v>0</v>
      </c>
    </row>
    <row r="73" spans="1:165" ht="17.100000000000001" customHeight="1">
      <c r="A73" s="442"/>
      <c r="B73" s="822"/>
      <c r="C73" s="444" t="s">
        <v>169</v>
      </c>
      <c r="D73" s="445">
        <v>4.757756277722903</v>
      </c>
      <c r="E73" s="445">
        <v>4.5924998796514709</v>
      </c>
      <c r="F73" s="445">
        <v>4.9296039046367559</v>
      </c>
      <c r="G73" s="445">
        <v>3.6144578313253009</v>
      </c>
      <c r="H73" s="445">
        <v>7.1428571428571423</v>
      </c>
      <c r="I73" s="445">
        <v>0</v>
      </c>
      <c r="J73" s="445">
        <v>5.0204253907957606</v>
      </c>
      <c r="K73" s="445">
        <v>4.8169756559853107</v>
      </c>
      <c r="L73" s="445">
        <v>5.2313265588063738</v>
      </c>
      <c r="M73" s="445">
        <v>10</v>
      </c>
      <c r="N73" s="445">
        <v>0</v>
      </c>
      <c r="O73" s="445">
        <v>11.111111111111111</v>
      </c>
      <c r="P73" s="445">
        <v>25</v>
      </c>
      <c r="Q73" s="445">
        <v>33.333333333333329</v>
      </c>
      <c r="R73" s="445">
        <v>0</v>
      </c>
      <c r="S73" s="445">
        <v>3.9024390243902438</v>
      </c>
      <c r="T73" s="445">
        <v>2.8301886792452833</v>
      </c>
      <c r="U73" s="445">
        <v>5.0505050505050502</v>
      </c>
      <c r="V73" s="445">
        <v>0</v>
      </c>
      <c r="W73" s="445">
        <v>0</v>
      </c>
      <c r="X73" s="445">
        <v>0</v>
      </c>
      <c r="Y73" s="445">
        <v>3.4727108252085639</v>
      </c>
      <c r="Z73" s="445">
        <v>3.4709931170108161</v>
      </c>
      <c r="AA73" s="445">
        <v>3.4745065789473686</v>
      </c>
      <c r="AB73" s="445">
        <v>0</v>
      </c>
      <c r="AC73" s="445">
        <v>0</v>
      </c>
      <c r="AD73" s="445">
        <v>0</v>
      </c>
      <c r="AE73" s="445">
        <v>0</v>
      </c>
      <c r="AF73" s="445">
        <v>0</v>
      </c>
      <c r="AG73" s="445">
        <v>0</v>
      </c>
      <c r="AH73" s="445">
        <v>0</v>
      </c>
      <c r="AI73" s="445">
        <v>0</v>
      </c>
      <c r="AJ73" s="445">
        <v>0</v>
      </c>
      <c r="AK73" s="445">
        <v>0</v>
      </c>
      <c r="AL73" s="445">
        <v>0</v>
      </c>
      <c r="AM73" s="445">
        <v>0</v>
      </c>
      <c r="AN73" s="445">
        <v>0</v>
      </c>
      <c r="AO73" s="445">
        <v>0</v>
      </c>
      <c r="AP73" s="445">
        <v>0</v>
      </c>
      <c r="AQ73" s="445">
        <v>0</v>
      </c>
      <c r="AR73" s="445">
        <v>0</v>
      </c>
      <c r="AS73" s="445">
        <v>0</v>
      </c>
      <c r="AT73" s="445">
        <v>0</v>
      </c>
      <c r="AU73" s="445">
        <v>0</v>
      </c>
      <c r="AV73" s="445">
        <v>0</v>
      </c>
      <c r="AW73" s="445">
        <v>0</v>
      </c>
      <c r="AX73" s="445">
        <v>0</v>
      </c>
      <c r="AY73" s="445">
        <v>0</v>
      </c>
      <c r="AZ73" s="445">
        <v>0</v>
      </c>
      <c r="BA73" s="445">
        <v>0</v>
      </c>
      <c r="BB73" s="445">
        <v>0</v>
      </c>
      <c r="BC73" s="445">
        <v>0</v>
      </c>
      <c r="BD73" s="445">
        <v>0</v>
      </c>
      <c r="BE73" s="445">
        <v>0</v>
      </c>
      <c r="BF73" s="445">
        <v>0</v>
      </c>
      <c r="BG73" s="445">
        <v>0</v>
      </c>
      <c r="BH73" s="445">
        <v>0</v>
      </c>
      <c r="BI73" s="445">
        <v>0</v>
      </c>
      <c r="BJ73" s="445">
        <v>0</v>
      </c>
      <c r="BK73" s="445">
        <v>0</v>
      </c>
      <c r="BL73" s="445">
        <v>0</v>
      </c>
      <c r="BM73" s="445">
        <v>0</v>
      </c>
      <c r="BN73" s="445">
        <v>0</v>
      </c>
      <c r="BO73" s="445">
        <v>0</v>
      </c>
      <c r="BP73" s="445">
        <v>0</v>
      </c>
      <c r="BQ73" s="445">
        <v>0</v>
      </c>
      <c r="BR73" s="445">
        <v>0</v>
      </c>
      <c r="BS73" s="445">
        <v>0</v>
      </c>
      <c r="BT73" s="445">
        <v>0</v>
      </c>
      <c r="BU73" s="445">
        <v>0</v>
      </c>
      <c r="BV73" s="445">
        <v>0</v>
      </c>
      <c r="BW73" s="445">
        <v>0</v>
      </c>
      <c r="BX73" s="445">
        <v>0</v>
      </c>
      <c r="BY73" s="445">
        <v>0</v>
      </c>
      <c r="BZ73" s="445">
        <v>0</v>
      </c>
      <c r="CA73" s="445">
        <v>0</v>
      </c>
      <c r="CB73" s="445">
        <v>0</v>
      </c>
      <c r="CC73" s="445">
        <v>0</v>
      </c>
      <c r="CD73" s="445">
        <v>0</v>
      </c>
      <c r="CE73" s="445">
        <v>0</v>
      </c>
      <c r="CF73" s="445">
        <v>0</v>
      </c>
      <c r="CG73" s="445">
        <v>0</v>
      </c>
      <c r="CH73" s="445">
        <v>0</v>
      </c>
      <c r="CI73" s="445">
        <v>0</v>
      </c>
      <c r="CJ73" s="445">
        <v>3.890063424947146</v>
      </c>
      <c r="CK73" s="445">
        <v>3.2976092333058529</v>
      </c>
      <c r="CL73" s="445">
        <v>4.5138888888888884</v>
      </c>
      <c r="CM73" s="445">
        <v>0</v>
      </c>
      <c r="CN73" s="445">
        <v>0</v>
      </c>
      <c r="CO73" s="445">
        <v>0</v>
      </c>
      <c r="CP73" s="445">
        <v>0</v>
      </c>
      <c r="CQ73" s="445">
        <v>0</v>
      </c>
      <c r="CR73" s="445">
        <v>0</v>
      </c>
      <c r="CS73" s="445">
        <v>0</v>
      </c>
      <c r="CT73" s="445">
        <v>0</v>
      </c>
      <c r="CU73" s="445">
        <v>0</v>
      </c>
      <c r="CV73" s="445">
        <v>3.7199124726477026</v>
      </c>
      <c r="CW73" s="445">
        <v>3.872053872053872</v>
      </c>
      <c r="CX73" s="445">
        <v>3.5551504102096629</v>
      </c>
      <c r="CY73" s="445">
        <v>0</v>
      </c>
      <c r="CZ73" s="445">
        <v>0</v>
      </c>
      <c r="DA73" s="445">
        <v>0</v>
      </c>
      <c r="DB73" s="445">
        <v>0</v>
      </c>
      <c r="DC73" s="445">
        <v>0</v>
      </c>
      <c r="DD73" s="445">
        <v>0</v>
      </c>
      <c r="DE73" s="445">
        <v>0</v>
      </c>
      <c r="DF73" s="445">
        <v>0</v>
      </c>
      <c r="DG73" s="445">
        <v>0</v>
      </c>
      <c r="DH73" s="445">
        <v>0</v>
      </c>
      <c r="DI73" s="445">
        <v>0</v>
      </c>
      <c r="DJ73" s="445">
        <v>0</v>
      </c>
      <c r="DK73" s="445">
        <v>0</v>
      </c>
      <c r="DL73" s="445">
        <v>0</v>
      </c>
      <c r="DM73" s="445">
        <v>0</v>
      </c>
      <c r="DN73" s="445">
        <v>4.1612483745123541</v>
      </c>
      <c r="DO73" s="445">
        <v>4.4017358958462491</v>
      </c>
      <c r="DP73" s="445">
        <v>3.8961038961038961</v>
      </c>
      <c r="DQ73" s="445">
        <v>0</v>
      </c>
      <c r="DR73" s="445">
        <v>0</v>
      </c>
      <c r="DS73" s="445">
        <v>0</v>
      </c>
      <c r="DT73" s="445">
        <v>0</v>
      </c>
      <c r="DU73" s="445">
        <v>0</v>
      </c>
      <c r="DV73" s="445">
        <v>0</v>
      </c>
      <c r="DW73" s="445">
        <v>0</v>
      </c>
      <c r="DX73" s="445">
        <v>0</v>
      </c>
      <c r="DY73" s="445">
        <v>0</v>
      </c>
      <c r="DZ73" s="445">
        <v>0</v>
      </c>
      <c r="EA73" s="445">
        <v>0</v>
      </c>
      <c r="EB73" s="445">
        <v>0</v>
      </c>
      <c r="EC73" s="445">
        <v>0</v>
      </c>
      <c r="ED73" s="445">
        <v>0</v>
      </c>
      <c r="EE73" s="445">
        <v>0</v>
      </c>
      <c r="EF73" s="445">
        <v>0</v>
      </c>
      <c r="EG73" s="445">
        <v>0</v>
      </c>
      <c r="EH73" s="445">
        <v>0</v>
      </c>
      <c r="EI73" s="445">
        <v>0</v>
      </c>
      <c r="EJ73" s="445">
        <v>0</v>
      </c>
      <c r="EK73" s="445">
        <v>0</v>
      </c>
      <c r="EL73" s="445">
        <v>0</v>
      </c>
      <c r="EM73" s="445">
        <v>0</v>
      </c>
      <c r="EN73" s="445">
        <v>0</v>
      </c>
      <c r="EO73" s="445">
        <v>0</v>
      </c>
      <c r="EP73" s="445">
        <v>0</v>
      </c>
      <c r="EQ73" s="445">
        <v>0</v>
      </c>
      <c r="ER73" s="445">
        <v>0</v>
      </c>
      <c r="ES73" s="445">
        <v>0</v>
      </c>
      <c r="ET73" s="445">
        <v>0</v>
      </c>
      <c r="EU73" s="445">
        <v>0</v>
      </c>
      <c r="EV73" s="445">
        <v>0</v>
      </c>
      <c r="EW73" s="445">
        <v>0</v>
      </c>
      <c r="EX73" s="445">
        <v>0</v>
      </c>
      <c r="EY73" s="445">
        <v>0</v>
      </c>
      <c r="EZ73" s="445">
        <v>0</v>
      </c>
      <c r="FA73" s="445">
        <v>0</v>
      </c>
      <c r="FB73" s="445">
        <v>0</v>
      </c>
      <c r="FC73" s="445">
        <v>0</v>
      </c>
      <c r="FD73" s="445">
        <v>0</v>
      </c>
      <c r="FE73" s="445">
        <v>0</v>
      </c>
      <c r="FF73" s="445">
        <v>0</v>
      </c>
      <c r="FG73" s="445">
        <v>0</v>
      </c>
      <c r="FH73" s="445">
        <v>0</v>
      </c>
      <c r="FI73" s="445">
        <v>0</v>
      </c>
    </row>
    <row r="74" spans="1:165" ht="17.100000000000001" customHeight="1">
      <c r="A74" s="442"/>
      <c r="B74" s="822"/>
      <c r="C74" s="444" t="s">
        <v>170</v>
      </c>
      <c r="D74" s="445">
        <v>4.1013024779597176</v>
      </c>
      <c r="E74" s="445">
        <v>3.9125306888749822</v>
      </c>
      <c r="F74" s="445">
        <v>4.2976034040423006</v>
      </c>
      <c r="G74" s="445">
        <v>6.024096385542169</v>
      </c>
      <c r="H74" s="445">
        <v>7.1428571428571423</v>
      </c>
      <c r="I74" s="445">
        <v>4.8780487804878048</v>
      </c>
      <c r="J74" s="445">
        <v>4.2267745971449671</v>
      </c>
      <c r="K74" s="445">
        <v>4.0469703251791742</v>
      </c>
      <c r="L74" s="445">
        <v>4.4131642771620667</v>
      </c>
      <c r="M74" s="445">
        <v>10</v>
      </c>
      <c r="N74" s="445">
        <v>0</v>
      </c>
      <c r="O74" s="445">
        <v>11.111111111111111</v>
      </c>
      <c r="P74" s="445">
        <v>0</v>
      </c>
      <c r="Q74" s="445">
        <v>0</v>
      </c>
      <c r="R74" s="445">
        <v>0</v>
      </c>
      <c r="S74" s="445">
        <v>1.9512195121951219</v>
      </c>
      <c r="T74" s="445">
        <v>1.8867924528301887</v>
      </c>
      <c r="U74" s="445">
        <v>2.0202020202020203</v>
      </c>
      <c r="V74" s="445">
        <v>0</v>
      </c>
      <c r="W74" s="445">
        <v>0</v>
      </c>
      <c r="X74" s="445">
        <v>0</v>
      </c>
      <c r="Y74" s="445">
        <v>3.5581465473916976</v>
      </c>
      <c r="Z74" s="445">
        <v>3.3824975417895775</v>
      </c>
      <c r="AA74" s="445">
        <v>3.7417763157894739</v>
      </c>
      <c r="AB74" s="445">
        <v>0</v>
      </c>
      <c r="AC74" s="445">
        <v>0</v>
      </c>
      <c r="AD74" s="445">
        <v>0</v>
      </c>
      <c r="AE74" s="445">
        <v>0</v>
      </c>
      <c r="AF74" s="445">
        <v>0</v>
      </c>
      <c r="AG74" s="445">
        <v>0</v>
      </c>
      <c r="AH74" s="445">
        <v>0</v>
      </c>
      <c r="AI74" s="445">
        <v>0</v>
      </c>
      <c r="AJ74" s="445">
        <v>0</v>
      </c>
      <c r="AK74" s="445">
        <v>0</v>
      </c>
      <c r="AL74" s="445">
        <v>0</v>
      </c>
      <c r="AM74" s="445">
        <v>0</v>
      </c>
      <c r="AN74" s="445">
        <v>0</v>
      </c>
      <c r="AO74" s="445">
        <v>0</v>
      </c>
      <c r="AP74" s="445">
        <v>0</v>
      </c>
      <c r="AQ74" s="445">
        <v>0</v>
      </c>
      <c r="AR74" s="445">
        <v>0</v>
      </c>
      <c r="AS74" s="445">
        <v>0</v>
      </c>
      <c r="AT74" s="445">
        <v>0</v>
      </c>
      <c r="AU74" s="445">
        <v>0</v>
      </c>
      <c r="AV74" s="445">
        <v>0</v>
      </c>
      <c r="AW74" s="445">
        <v>0</v>
      </c>
      <c r="AX74" s="445">
        <v>0</v>
      </c>
      <c r="AY74" s="445">
        <v>0</v>
      </c>
      <c r="AZ74" s="445">
        <v>0</v>
      </c>
      <c r="BA74" s="445">
        <v>0</v>
      </c>
      <c r="BB74" s="445">
        <v>0</v>
      </c>
      <c r="BC74" s="445">
        <v>0</v>
      </c>
      <c r="BD74" s="445">
        <v>0</v>
      </c>
      <c r="BE74" s="445">
        <v>0</v>
      </c>
      <c r="BF74" s="445">
        <v>0</v>
      </c>
      <c r="BG74" s="445">
        <v>0</v>
      </c>
      <c r="BH74" s="445">
        <v>0</v>
      </c>
      <c r="BI74" s="445">
        <v>0</v>
      </c>
      <c r="BJ74" s="445">
        <v>0</v>
      </c>
      <c r="BK74" s="445">
        <v>0</v>
      </c>
      <c r="BL74" s="445">
        <v>0</v>
      </c>
      <c r="BM74" s="445">
        <v>0</v>
      </c>
      <c r="BN74" s="445">
        <v>0</v>
      </c>
      <c r="BO74" s="445">
        <v>0</v>
      </c>
      <c r="BP74" s="445">
        <v>0</v>
      </c>
      <c r="BQ74" s="445">
        <v>0</v>
      </c>
      <c r="BR74" s="445">
        <v>0</v>
      </c>
      <c r="BS74" s="445">
        <v>0</v>
      </c>
      <c r="BT74" s="445">
        <v>0</v>
      </c>
      <c r="BU74" s="445">
        <v>33.333333333333329</v>
      </c>
      <c r="BV74" s="445">
        <v>0</v>
      </c>
      <c r="BW74" s="445">
        <v>33.333333333333329</v>
      </c>
      <c r="BX74" s="445">
        <v>0</v>
      </c>
      <c r="BY74" s="445">
        <v>0</v>
      </c>
      <c r="BZ74" s="445">
        <v>0</v>
      </c>
      <c r="CA74" s="445">
        <v>0</v>
      </c>
      <c r="CB74" s="445">
        <v>0</v>
      </c>
      <c r="CC74" s="445">
        <v>0</v>
      </c>
      <c r="CD74" s="445">
        <v>0</v>
      </c>
      <c r="CE74" s="445">
        <v>0</v>
      </c>
      <c r="CF74" s="445">
        <v>0</v>
      </c>
      <c r="CG74" s="445">
        <v>0</v>
      </c>
      <c r="CH74" s="445">
        <v>0</v>
      </c>
      <c r="CI74" s="445">
        <v>0</v>
      </c>
      <c r="CJ74" s="445">
        <v>3.044397463002114</v>
      </c>
      <c r="CK74" s="445">
        <v>2.9678483099752682</v>
      </c>
      <c r="CL74" s="445">
        <v>3.125</v>
      </c>
      <c r="CM74" s="445">
        <v>0</v>
      </c>
      <c r="CN74" s="445">
        <v>0</v>
      </c>
      <c r="CO74" s="445">
        <v>0</v>
      </c>
      <c r="CP74" s="445">
        <v>0</v>
      </c>
      <c r="CQ74" s="445">
        <v>0</v>
      </c>
      <c r="CR74" s="445">
        <v>0</v>
      </c>
      <c r="CS74" s="445">
        <v>100</v>
      </c>
      <c r="CT74" s="445">
        <v>0</v>
      </c>
      <c r="CU74" s="445">
        <v>100</v>
      </c>
      <c r="CV74" s="445">
        <v>3.391684901531729</v>
      </c>
      <c r="CW74" s="445">
        <v>3.1986531986531985</v>
      </c>
      <c r="CX74" s="445">
        <v>3.6007292616226074</v>
      </c>
      <c r="CY74" s="445">
        <v>4.4444444444444446</v>
      </c>
      <c r="CZ74" s="445">
        <v>5.8823529411764701</v>
      </c>
      <c r="DA74" s="445">
        <v>3.5714285714285712</v>
      </c>
      <c r="DB74" s="445">
        <v>0</v>
      </c>
      <c r="DC74" s="445">
        <v>0</v>
      </c>
      <c r="DD74" s="445">
        <v>0</v>
      </c>
      <c r="DE74" s="445">
        <v>0</v>
      </c>
      <c r="DF74" s="445">
        <v>0</v>
      </c>
      <c r="DG74" s="445">
        <v>0</v>
      </c>
      <c r="DH74" s="445">
        <v>0</v>
      </c>
      <c r="DI74" s="445">
        <v>0</v>
      </c>
      <c r="DJ74" s="445">
        <v>0</v>
      </c>
      <c r="DK74" s="445">
        <v>0</v>
      </c>
      <c r="DL74" s="445">
        <v>0</v>
      </c>
      <c r="DM74" s="445">
        <v>0</v>
      </c>
      <c r="DN74" s="445">
        <v>4.1612483745123541</v>
      </c>
      <c r="DO74" s="445">
        <v>3.4717916924984502</v>
      </c>
      <c r="DP74" s="445">
        <v>4.9213943950786057</v>
      </c>
      <c r="DQ74" s="445">
        <v>0</v>
      </c>
      <c r="DR74" s="445">
        <v>0</v>
      </c>
      <c r="DS74" s="445">
        <v>0</v>
      </c>
      <c r="DT74" s="445">
        <v>0</v>
      </c>
      <c r="DU74" s="445">
        <v>0</v>
      </c>
      <c r="DV74" s="445">
        <v>0</v>
      </c>
      <c r="DW74" s="445">
        <v>0</v>
      </c>
      <c r="DX74" s="445">
        <v>0</v>
      </c>
      <c r="DY74" s="445">
        <v>0</v>
      </c>
      <c r="DZ74" s="445">
        <v>0</v>
      </c>
      <c r="EA74" s="445">
        <v>0</v>
      </c>
      <c r="EB74" s="445">
        <v>0</v>
      </c>
      <c r="EC74" s="445">
        <v>0</v>
      </c>
      <c r="ED74" s="445">
        <v>0</v>
      </c>
      <c r="EE74" s="445">
        <v>0</v>
      </c>
      <c r="EF74" s="445">
        <v>0</v>
      </c>
      <c r="EG74" s="445">
        <v>0</v>
      </c>
      <c r="EH74" s="445">
        <v>0</v>
      </c>
      <c r="EI74" s="445">
        <v>0</v>
      </c>
      <c r="EJ74" s="445">
        <v>0</v>
      </c>
      <c r="EK74" s="445">
        <v>0</v>
      </c>
      <c r="EL74" s="445">
        <v>0</v>
      </c>
      <c r="EM74" s="445">
        <v>0</v>
      </c>
      <c r="EN74" s="445">
        <v>0</v>
      </c>
      <c r="EO74" s="445">
        <v>0</v>
      </c>
      <c r="EP74" s="445">
        <v>0</v>
      </c>
      <c r="EQ74" s="445">
        <v>0</v>
      </c>
      <c r="ER74" s="445">
        <v>0</v>
      </c>
      <c r="ES74" s="445">
        <v>0</v>
      </c>
      <c r="ET74" s="445">
        <v>0</v>
      </c>
      <c r="EU74" s="445">
        <v>0</v>
      </c>
      <c r="EV74" s="445">
        <v>0</v>
      </c>
      <c r="EW74" s="445">
        <v>0</v>
      </c>
      <c r="EX74" s="445">
        <v>0</v>
      </c>
      <c r="EY74" s="445">
        <v>0</v>
      </c>
      <c r="EZ74" s="445">
        <v>0</v>
      </c>
      <c r="FA74" s="445">
        <v>0</v>
      </c>
      <c r="FB74" s="445">
        <v>0</v>
      </c>
      <c r="FC74" s="445">
        <v>0</v>
      </c>
      <c r="FD74" s="445">
        <v>0</v>
      </c>
      <c r="FE74" s="445">
        <v>0</v>
      </c>
      <c r="FF74" s="445">
        <v>0</v>
      </c>
      <c r="FG74" s="445">
        <v>0</v>
      </c>
      <c r="FH74" s="445">
        <v>0</v>
      </c>
      <c r="FI74" s="445">
        <v>0</v>
      </c>
    </row>
    <row r="75" spans="1:165" ht="17.100000000000001" customHeight="1">
      <c r="A75" s="442"/>
      <c r="B75" s="822"/>
      <c r="C75" s="444" t="s">
        <v>171</v>
      </c>
      <c r="D75" s="445">
        <v>3.6638711141922862</v>
      </c>
      <c r="E75" s="445">
        <v>3.4804794685408944</v>
      </c>
      <c r="F75" s="445">
        <v>3.8545773105562855</v>
      </c>
      <c r="G75" s="445">
        <v>3.6144578313253009</v>
      </c>
      <c r="H75" s="445">
        <v>4.7619047619047619</v>
      </c>
      <c r="I75" s="445">
        <v>2.4390243902439024</v>
      </c>
      <c r="J75" s="445">
        <v>3.8242964168890095</v>
      </c>
      <c r="K75" s="445">
        <v>3.6205058342711602</v>
      </c>
      <c r="L75" s="445">
        <v>4.0355509164031558</v>
      </c>
      <c r="M75" s="445">
        <v>0</v>
      </c>
      <c r="N75" s="445">
        <v>0</v>
      </c>
      <c r="O75" s="445">
        <v>0</v>
      </c>
      <c r="P75" s="445">
        <v>0</v>
      </c>
      <c r="Q75" s="445">
        <v>0</v>
      </c>
      <c r="R75" s="445">
        <v>0</v>
      </c>
      <c r="S75" s="445">
        <v>1.9512195121951219</v>
      </c>
      <c r="T75" s="445">
        <v>1.8867924528301887</v>
      </c>
      <c r="U75" s="445">
        <v>2.0202020202020203</v>
      </c>
      <c r="V75" s="445">
        <v>0</v>
      </c>
      <c r="W75" s="445">
        <v>0</v>
      </c>
      <c r="X75" s="445">
        <v>0</v>
      </c>
      <c r="Y75" s="445">
        <v>2.9098401849432105</v>
      </c>
      <c r="Z75" s="445">
        <v>2.871189773844641</v>
      </c>
      <c r="AA75" s="445">
        <v>2.9502467105263155</v>
      </c>
      <c r="AB75" s="445">
        <v>4.3478260869565215</v>
      </c>
      <c r="AC75" s="445">
        <v>25</v>
      </c>
      <c r="AD75" s="445">
        <v>0</v>
      </c>
      <c r="AE75" s="445">
        <v>0</v>
      </c>
      <c r="AF75" s="445">
        <v>0</v>
      </c>
      <c r="AG75" s="445">
        <v>0</v>
      </c>
      <c r="AH75" s="445">
        <v>0</v>
      </c>
      <c r="AI75" s="445">
        <v>0</v>
      </c>
      <c r="AJ75" s="445">
        <v>0</v>
      </c>
      <c r="AK75" s="445">
        <v>0</v>
      </c>
      <c r="AL75" s="445">
        <v>0</v>
      </c>
      <c r="AM75" s="445">
        <v>0</v>
      </c>
      <c r="AN75" s="445">
        <v>0</v>
      </c>
      <c r="AO75" s="445">
        <v>0</v>
      </c>
      <c r="AP75" s="445">
        <v>0</v>
      </c>
      <c r="AQ75" s="445">
        <v>0</v>
      </c>
      <c r="AR75" s="445">
        <v>0</v>
      </c>
      <c r="AS75" s="445">
        <v>0</v>
      </c>
      <c r="AT75" s="445">
        <v>0</v>
      </c>
      <c r="AU75" s="445">
        <v>0</v>
      </c>
      <c r="AV75" s="445">
        <v>0</v>
      </c>
      <c r="AW75" s="445">
        <v>0</v>
      </c>
      <c r="AX75" s="445">
        <v>0</v>
      </c>
      <c r="AY75" s="445">
        <v>0</v>
      </c>
      <c r="AZ75" s="445">
        <v>0</v>
      </c>
      <c r="BA75" s="445">
        <v>0</v>
      </c>
      <c r="BB75" s="445">
        <v>0</v>
      </c>
      <c r="BC75" s="445">
        <v>0</v>
      </c>
      <c r="BD75" s="445">
        <v>0</v>
      </c>
      <c r="BE75" s="445">
        <v>0</v>
      </c>
      <c r="BF75" s="445">
        <v>0</v>
      </c>
      <c r="BG75" s="445">
        <v>0</v>
      </c>
      <c r="BH75" s="445">
        <v>0</v>
      </c>
      <c r="BI75" s="445">
        <v>0</v>
      </c>
      <c r="BJ75" s="445">
        <v>0</v>
      </c>
      <c r="BK75" s="445">
        <v>0</v>
      </c>
      <c r="BL75" s="445">
        <v>0</v>
      </c>
      <c r="BM75" s="445">
        <v>0</v>
      </c>
      <c r="BN75" s="445">
        <v>0</v>
      </c>
      <c r="BO75" s="445">
        <v>0</v>
      </c>
      <c r="BP75" s="445">
        <v>0</v>
      </c>
      <c r="BQ75" s="445">
        <v>0</v>
      </c>
      <c r="BR75" s="445">
        <v>0</v>
      </c>
      <c r="BS75" s="445">
        <v>0</v>
      </c>
      <c r="BT75" s="445">
        <v>0</v>
      </c>
      <c r="BU75" s="445">
        <v>0</v>
      </c>
      <c r="BV75" s="445">
        <v>0</v>
      </c>
      <c r="BW75" s="445">
        <v>0</v>
      </c>
      <c r="BX75" s="445">
        <v>0</v>
      </c>
      <c r="BY75" s="445">
        <v>0</v>
      </c>
      <c r="BZ75" s="445">
        <v>0</v>
      </c>
      <c r="CA75" s="445">
        <v>0</v>
      </c>
      <c r="CB75" s="445">
        <v>0</v>
      </c>
      <c r="CC75" s="445">
        <v>0</v>
      </c>
      <c r="CD75" s="445">
        <v>0</v>
      </c>
      <c r="CE75" s="445">
        <v>0</v>
      </c>
      <c r="CF75" s="445">
        <v>0</v>
      </c>
      <c r="CG75" s="445">
        <v>0</v>
      </c>
      <c r="CH75" s="445">
        <v>0</v>
      </c>
      <c r="CI75" s="445">
        <v>0</v>
      </c>
      <c r="CJ75" s="445">
        <v>2.7906976744186047</v>
      </c>
      <c r="CK75" s="445">
        <v>2.1434460016488046</v>
      </c>
      <c r="CL75" s="445">
        <v>3.4722222222222223</v>
      </c>
      <c r="CM75" s="445">
        <v>0</v>
      </c>
      <c r="CN75" s="445">
        <v>0</v>
      </c>
      <c r="CO75" s="445">
        <v>0</v>
      </c>
      <c r="CP75" s="445">
        <v>0</v>
      </c>
      <c r="CQ75" s="445">
        <v>0</v>
      </c>
      <c r="CR75" s="445">
        <v>0</v>
      </c>
      <c r="CS75" s="445">
        <v>0</v>
      </c>
      <c r="CT75" s="445">
        <v>0</v>
      </c>
      <c r="CU75" s="445">
        <v>0</v>
      </c>
      <c r="CV75" s="445">
        <v>3.391684901531729</v>
      </c>
      <c r="CW75" s="445">
        <v>3.1144781144781146</v>
      </c>
      <c r="CX75" s="445">
        <v>3.691886964448496</v>
      </c>
      <c r="CY75" s="445">
        <v>2.2222222222222223</v>
      </c>
      <c r="CZ75" s="445">
        <v>5.8823529411764701</v>
      </c>
      <c r="DA75" s="445">
        <v>0</v>
      </c>
      <c r="DB75" s="445">
        <v>0</v>
      </c>
      <c r="DC75" s="445">
        <v>0</v>
      </c>
      <c r="DD75" s="445">
        <v>0</v>
      </c>
      <c r="DE75" s="445">
        <v>0</v>
      </c>
      <c r="DF75" s="445">
        <v>0</v>
      </c>
      <c r="DG75" s="445">
        <v>0</v>
      </c>
      <c r="DH75" s="445">
        <v>0</v>
      </c>
      <c r="DI75" s="445">
        <v>0</v>
      </c>
      <c r="DJ75" s="445">
        <v>0</v>
      </c>
      <c r="DK75" s="445">
        <v>0</v>
      </c>
      <c r="DL75" s="445">
        <v>0</v>
      </c>
      <c r="DM75" s="445">
        <v>0</v>
      </c>
      <c r="DN75" s="445">
        <v>2.8933680104031212</v>
      </c>
      <c r="DO75" s="445">
        <v>3.037817730936144</v>
      </c>
      <c r="DP75" s="445">
        <v>2.7341079972658919</v>
      </c>
      <c r="DQ75" s="445">
        <v>0</v>
      </c>
      <c r="DR75" s="445">
        <v>0</v>
      </c>
      <c r="DS75" s="445">
        <v>0</v>
      </c>
      <c r="DT75" s="445">
        <v>0</v>
      </c>
      <c r="DU75" s="445">
        <v>0</v>
      </c>
      <c r="DV75" s="445">
        <v>0</v>
      </c>
      <c r="DW75" s="445">
        <v>0</v>
      </c>
      <c r="DX75" s="445">
        <v>0</v>
      </c>
      <c r="DY75" s="445">
        <v>0</v>
      </c>
      <c r="DZ75" s="445">
        <v>0</v>
      </c>
      <c r="EA75" s="445">
        <v>0</v>
      </c>
      <c r="EB75" s="445">
        <v>0</v>
      </c>
      <c r="EC75" s="445">
        <v>0</v>
      </c>
      <c r="ED75" s="445">
        <v>0</v>
      </c>
      <c r="EE75" s="445">
        <v>0</v>
      </c>
      <c r="EF75" s="445">
        <v>0</v>
      </c>
      <c r="EG75" s="445">
        <v>0</v>
      </c>
      <c r="EH75" s="445">
        <v>0</v>
      </c>
      <c r="EI75" s="445">
        <v>0</v>
      </c>
      <c r="EJ75" s="445">
        <v>0</v>
      </c>
      <c r="EK75" s="445">
        <v>0</v>
      </c>
      <c r="EL75" s="445">
        <v>0</v>
      </c>
      <c r="EM75" s="445">
        <v>0</v>
      </c>
      <c r="EN75" s="445">
        <v>0</v>
      </c>
      <c r="EO75" s="445">
        <v>0</v>
      </c>
      <c r="EP75" s="445">
        <v>0</v>
      </c>
      <c r="EQ75" s="445">
        <v>0</v>
      </c>
      <c r="ER75" s="445">
        <v>0</v>
      </c>
      <c r="ES75" s="445">
        <v>0</v>
      </c>
      <c r="ET75" s="445">
        <v>0</v>
      </c>
      <c r="EU75" s="445">
        <v>0</v>
      </c>
      <c r="EV75" s="445">
        <v>0</v>
      </c>
      <c r="EW75" s="445">
        <v>0</v>
      </c>
      <c r="EX75" s="445">
        <v>0</v>
      </c>
      <c r="EY75" s="445">
        <v>0</v>
      </c>
      <c r="EZ75" s="445">
        <v>0</v>
      </c>
      <c r="FA75" s="445">
        <v>0</v>
      </c>
      <c r="FB75" s="445">
        <v>0</v>
      </c>
      <c r="FC75" s="445">
        <v>0</v>
      </c>
      <c r="FD75" s="445">
        <v>0</v>
      </c>
      <c r="FE75" s="445">
        <v>0</v>
      </c>
      <c r="FF75" s="445">
        <v>0</v>
      </c>
      <c r="FG75" s="445">
        <v>0</v>
      </c>
      <c r="FH75" s="445">
        <v>0</v>
      </c>
      <c r="FI75" s="445">
        <v>0</v>
      </c>
    </row>
    <row r="76" spans="1:165" ht="17.100000000000001" customHeight="1">
      <c r="A76" s="442"/>
      <c r="B76" s="822"/>
      <c r="C76" s="444" t="s">
        <v>172</v>
      </c>
      <c r="D76" s="445">
        <v>2.2031080326631778</v>
      </c>
      <c r="E76" s="445">
        <v>2.0916574399460841</v>
      </c>
      <c r="F76" s="445">
        <v>2.3190038170327263</v>
      </c>
      <c r="G76" s="445">
        <v>0</v>
      </c>
      <c r="H76" s="445">
        <v>0</v>
      </c>
      <c r="I76" s="445">
        <v>0</v>
      </c>
      <c r="J76" s="445">
        <v>2.3606023606023605</v>
      </c>
      <c r="K76" s="445">
        <v>2.2344962388201148</v>
      </c>
      <c r="L76" s="445">
        <v>2.4913271728118378</v>
      </c>
      <c r="M76" s="445">
        <v>0</v>
      </c>
      <c r="N76" s="445">
        <v>0</v>
      </c>
      <c r="O76" s="445">
        <v>0</v>
      </c>
      <c r="P76" s="445">
        <v>0</v>
      </c>
      <c r="Q76" s="445">
        <v>0</v>
      </c>
      <c r="R76" s="445">
        <v>0</v>
      </c>
      <c r="S76" s="445">
        <v>0.97560975609756095</v>
      </c>
      <c r="T76" s="445">
        <v>0.94339622641509435</v>
      </c>
      <c r="U76" s="445">
        <v>1.0101010101010102</v>
      </c>
      <c r="V76" s="445">
        <v>0</v>
      </c>
      <c r="W76" s="445">
        <v>0</v>
      </c>
      <c r="X76" s="445">
        <v>0</v>
      </c>
      <c r="Y76" s="445">
        <v>1.3669715549301436</v>
      </c>
      <c r="Z76" s="445">
        <v>1.2979351032448379</v>
      </c>
      <c r="AA76" s="445">
        <v>1.4391447368421053</v>
      </c>
      <c r="AB76" s="445">
        <v>0</v>
      </c>
      <c r="AC76" s="445">
        <v>0</v>
      </c>
      <c r="AD76" s="445">
        <v>0</v>
      </c>
      <c r="AE76" s="445">
        <v>0</v>
      </c>
      <c r="AF76" s="445">
        <v>0</v>
      </c>
      <c r="AG76" s="445">
        <v>0</v>
      </c>
      <c r="AH76" s="445">
        <v>0</v>
      </c>
      <c r="AI76" s="445">
        <v>0</v>
      </c>
      <c r="AJ76" s="445">
        <v>0</v>
      </c>
      <c r="AK76" s="445">
        <v>0</v>
      </c>
      <c r="AL76" s="445">
        <v>0</v>
      </c>
      <c r="AM76" s="445">
        <v>0</v>
      </c>
      <c r="AN76" s="445">
        <v>0</v>
      </c>
      <c r="AO76" s="445">
        <v>0</v>
      </c>
      <c r="AP76" s="445">
        <v>0</v>
      </c>
      <c r="AQ76" s="445">
        <v>0</v>
      </c>
      <c r="AR76" s="445">
        <v>0</v>
      </c>
      <c r="AS76" s="445">
        <v>0</v>
      </c>
      <c r="AT76" s="445">
        <v>0</v>
      </c>
      <c r="AU76" s="445">
        <v>0</v>
      </c>
      <c r="AV76" s="445">
        <v>0</v>
      </c>
      <c r="AW76" s="445">
        <v>0</v>
      </c>
      <c r="AX76" s="445">
        <v>0</v>
      </c>
      <c r="AY76" s="445">
        <v>0</v>
      </c>
      <c r="AZ76" s="445">
        <v>0</v>
      </c>
      <c r="BA76" s="445">
        <v>0</v>
      </c>
      <c r="BB76" s="445">
        <v>0</v>
      </c>
      <c r="BC76" s="445">
        <v>0</v>
      </c>
      <c r="BD76" s="445">
        <v>0</v>
      </c>
      <c r="BE76" s="445">
        <v>0</v>
      </c>
      <c r="BF76" s="445">
        <v>0</v>
      </c>
      <c r="BG76" s="445">
        <v>0</v>
      </c>
      <c r="BH76" s="445">
        <v>0</v>
      </c>
      <c r="BI76" s="445">
        <v>0</v>
      </c>
      <c r="BJ76" s="445">
        <v>0</v>
      </c>
      <c r="BK76" s="445">
        <v>0</v>
      </c>
      <c r="BL76" s="445">
        <v>0</v>
      </c>
      <c r="BM76" s="445">
        <v>0</v>
      </c>
      <c r="BN76" s="445">
        <v>0</v>
      </c>
      <c r="BO76" s="445">
        <v>0</v>
      </c>
      <c r="BP76" s="445">
        <v>0</v>
      </c>
      <c r="BQ76" s="445">
        <v>0</v>
      </c>
      <c r="BR76" s="445">
        <v>0</v>
      </c>
      <c r="BS76" s="445">
        <v>0</v>
      </c>
      <c r="BT76" s="445">
        <v>0</v>
      </c>
      <c r="BU76" s="445">
        <v>0</v>
      </c>
      <c r="BV76" s="445">
        <v>0</v>
      </c>
      <c r="BW76" s="445">
        <v>0</v>
      </c>
      <c r="BX76" s="445">
        <v>0</v>
      </c>
      <c r="BY76" s="445">
        <v>0</v>
      </c>
      <c r="BZ76" s="445">
        <v>0</v>
      </c>
      <c r="CA76" s="445">
        <v>0</v>
      </c>
      <c r="CB76" s="445">
        <v>0</v>
      </c>
      <c r="CC76" s="445">
        <v>0</v>
      </c>
      <c r="CD76" s="445">
        <v>0</v>
      </c>
      <c r="CE76" s="445">
        <v>0</v>
      </c>
      <c r="CF76" s="445">
        <v>0</v>
      </c>
      <c r="CG76" s="445">
        <v>0</v>
      </c>
      <c r="CH76" s="445">
        <v>0</v>
      </c>
      <c r="CI76" s="445">
        <v>0</v>
      </c>
      <c r="CJ76" s="445">
        <v>1.437632135306554</v>
      </c>
      <c r="CK76" s="445">
        <v>1.5663643858202803</v>
      </c>
      <c r="CL76" s="445">
        <v>1.3020833333333335</v>
      </c>
      <c r="CM76" s="445">
        <v>0</v>
      </c>
      <c r="CN76" s="445">
        <v>0</v>
      </c>
      <c r="CO76" s="445">
        <v>0</v>
      </c>
      <c r="CP76" s="445">
        <v>0</v>
      </c>
      <c r="CQ76" s="445">
        <v>0</v>
      </c>
      <c r="CR76" s="445">
        <v>0</v>
      </c>
      <c r="CS76" s="445">
        <v>0</v>
      </c>
      <c r="CT76" s="445">
        <v>0</v>
      </c>
      <c r="CU76" s="445">
        <v>0</v>
      </c>
      <c r="CV76" s="445">
        <v>1.7505470459518599</v>
      </c>
      <c r="CW76" s="445">
        <v>1.8097643097643099</v>
      </c>
      <c r="CX76" s="445">
        <v>1.6864175022789425</v>
      </c>
      <c r="CY76" s="445">
        <v>0</v>
      </c>
      <c r="CZ76" s="445">
        <v>0</v>
      </c>
      <c r="DA76" s="445">
        <v>0</v>
      </c>
      <c r="DB76" s="445">
        <v>0</v>
      </c>
      <c r="DC76" s="445">
        <v>0</v>
      </c>
      <c r="DD76" s="445">
        <v>0</v>
      </c>
      <c r="DE76" s="445">
        <v>0</v>
      </c>
      <c r="DF76" s="445">
        <v>0</v>
      </c>
      <c r="DG76" s="445">
        <v>0</v>
      </c>
      <c r="DH76" s="445">
        <v>0</v>
      </c>
      <c r="DI76" s="445">
        <v>0</v>
      </c>
      <c r="DJ76" s="445">
        <v>0</v>
      </c>
      <c r="DK76" s="445">
        <v>0</v>
      </c>
      <c r="DL76" s="445">
        <v>0</v>
      </c>
      <c r="DM76" s="445">
        <v>0</v>
      </c>
      <c r="DN76" s="445">
        <v>2.3081924577373214</v>
      </c>
      <c r="DO76" s="445">
        <v>2.1078735275883447</v>
      </c>
      <c r="DP76" s="445">
        <v>2.5290498974709501</v>
      </c>
      <c r="DQ76" s="445">
        <v>0</v>
      </c>
      <c r="DR76" s="445">
        <v>0</v>
      </c>
      <c r="DS76" s="445">
        <v>0</v>
      </c>
      <c r="DT76" s="445">
        <v>0</v>
      </c>
      <c r="DU76" s="445">
        <v>0</v>
      </c>
      <c r="DV76" s="445">
        <v>0</v>
      </c>
      <c r="DW76" s="445">
        <v>0</v>
      </c>
      <c r="DX76" s="445">
        <v>0</v>
      </c>
      <c r="DY76" s="445">
        <v>0</v>
      </c>
      <c r="DZ76" s="445">
        <v>0</v>
      </c>
      <c r="EA76" s="445">
        <v>0</v>
      </c>
      <c r="EB76" s="445">
        <v>0</v>
      </c>
      <c r="EC76" s="445">
        <v>0</v>
      </c>
      <c r="ED76" s="445">
        <v>0</v>
      </c>
      <c r="EE76" s="445">
        <v>0</v>
      </c>
      <c r="EF76" s="445">
        <v>0</v>
      </c>
      <c r="EG76" s="445">
        <v>0</v>
      </c>
      <c r="EH76" s="445">
        <v>0</v>
      </c>
      <c r="EI76" s="445">
        <v>0</v>
      </c>
      <c r="EJ76" s="445">
        <v>0</v>
      </c>
      <c r="EK76" s="445">
        <v>0</v>
      </c>
      <c r="EL76" s="445">
        <v>0</v>
      </c>
      <c r="EM76" s="445">
        <v>0</v>
      </c>
      <c r="EN76" s="445">
        <v>0</v>
      </c>
      <c r="EO76" s="445">
        <v>0</v>
      </c>
      <c r="EP76" s="445">
        <v>0</v>
      </c>
      <c r="EQ76" s="445">
        <v>0</v>
      </c>
      <c r="ER76" s="445">
        <v>0</v>
      </c>
      <c r="ES76" s="445">
        <v>0</v>
      </c>
      <c r="ET76" s="445">
        <v>0</v>
      </c>
      <c r="EU76" s="445">
        <v>0</v>
      </c>
      <c r="EV76" s="445">
        <v>0</v>
      </c>
      <c r="EW76" s="445">
        <v>0</v>
      </c>
      <c r="EX76" s="445">
        <v>0</v>
      </c>
      <c r="EY76" s="445">
        <v>0</v>
      </c>
      <c r="EZ76" s="445">
        <v>0</v>
      </c>
      <c r="FA76" s="445">
        <v>0</v>
      </c>
      <c r="FB76" s="445">
        <v>0</v>
      </c>
      <c r="FC76" s="445">
        <v>0</v>
      </c>
      <c r="FD76" s="445">
        <v>0</v>
      </c>
      <c r="FE76" s="445">
        <v>0</v>
      </c>
      <c r="FF76" s="445">
        <v>0</v>
      </c>
      <c r="FG76" s="445">
        <v>0</v>
      </c>
      <c r="FH76" s="445">
        <v>0</v>
      </c>
      <c r="FI76" s="445">
        <v>0</v>
      </c>
    </row>
    <row r="77" spans="1:165" ht="17.100000000000001" customHeight="1">
      <c r="A77" s="442"/>
      <c r="B77" s="822"/>
      <c r="C77" s="444" t="s">
        <v>173</v>
      </c>
      <c r="D77" s="445">
        <v>1.2239489070350988</v>
      </c>
      <c r="E77" s="445">
        <v>1.121648293457854</v>
      </c>
      <c r="F77" s="445">
        <v>1.3303297665978349</v>
      </c>
      <c r="G77" s="445">
        <v>1.2048192771084338</v>
      </c>
      <c r="H77" s="445">
        <v>2.3809523809523809</v>
      </c>
      <c r="I77" s="445">
        <v>0</v>
      </c>
      <c r="J77" s="445">
        <v>1.3152142781772411</v>
      </c>
      <c r="K77" s="445">
        <v>1.2157199549843039</v>
      </c>
      <c r="L77" s="445">
        <v>1.4183526233383477</v>
      </c>
      <c r="M77" s="445">
        <v>0</v>
      </c>
      <c r="N77" s="445">
        <v>0</v>
      </c>
      <c r="O77" s="445">
        <v>0</v>
      </c>
      <c r="P77" s="445">
        <v>0</v>
      </c>
      <c r="Q77" s="445">
        <v>0</v>
      </c>
      <c r="R77" s="445">
        <v>0</v>
      </c>
      <c r="S77" s="445">
        <v>0.48780487804878048</v>
      </c>
      <c r="T77" s="445">
        <v>0.94339622641509435</v>
      </c>
      <c r="U77" s="445">
        <v>0</v>
      </c>
      <c r="V77" s="445">
        <v>0</v>
      </c>
      <c r="W77" s="445">
        <v>0</v>
      </c>
      <c r="X77" s="445">
        <v>0</v>
      </c>
      <c r="Y77" s="445">
        <v>0.82420343753141012</v>
      </c>
      <c r="Z77" s="445">
        <v>0.72763028515240902</v>
      </c>
      <c r="AA77" s="445">
        <v>0.9251644736842104</v>
      </c>
      <c r="AB77" s="445">
        <v>0</v>
      </c>
      <c r="AC77" s="445">
        <v>0</v>
      </c>
      <c r="AD77" s="445">
        <v>0</v>
      </c>
      <c r="AE77" s="445">
        <v>0</v>
      </c>
      <c r="AF77" s="445">
        <v>0</v>
      </c>
      <c r="AG77" s="445">
        <v>0</v>
      </c>
      <c r="AH77" s="445">
        <v>0</v>
      </c>
      <c r="AI77" s="445">
        <v>0</v>
      </c>
      <c r="AJ77" s="445">
        <v>0</v>
      </c>
      <c r="AK77" s="445">
        <v>0</v>
      </c>
      <c r="AL77" s="445">
        <v>0</v>
      </c>
      <c r="AM77" s="445">
        <v>0</v>
      </c>
      <c r="AN77" s="445">
        <v>0</v>
      </c>
      <c r="AO77" s="445">
        <v>0</v>
      </c>
      <c r="AP77" s="445">
        <v>0</v>
      </c>
      <c r="AQ77" s="445">
        <v>0</v>
      </c>
      <c r="AR77" s="445">
        <v>0</v>
      </c>
      <c r="AS77" s="445">
        <v>0</v>
      </c>
      <c r="AT77" s="445">
        <v>0</v>
      </c>
      <c r="AU77" s="445">
        <v>0</v>
      </c>
      <c r="AV77" s="445">
        <v>0</v>
      </c>
      <c r="AW77" s="445">
        <v>0</v>
      </c>
      <c r="AX77" s="445">
        <v>0</v>
      </c>
      <c r="AY77" s="445">
        <v>0</v>
      </c>
      <c r="AZ77" s="445">
        <v>0</v>
      </c>
      <c r="BA77" s="445">
        <v>0</v>
      </c>
      <c r="BB77" s="445">
        <v>0</v>
      </c>
      <c r="BC77" s="445">
        <v>0</v>
      </c>
      <c r="BD77" s="445">
        <v>0</v>
      </c>
      <c r="BE77" s="445">
        <v>0</v>
      </c>
      <c r="BF77" s="445">
        <v>0</v>
      </c>
      <c r="BG77" s="445">
        <v>0</v>
      </c>
      <c r="BH77" s="445">
        <v>0</v>
      </c>
      <c r="BI77" s="445">
        <v>0</v>
      </c>
      <c r="BJ77" s="445">
        <v>0</v>
      </c>
      <c r="BK77" s="445">
        <v>0</v>
      </c>
      <c r="BL77" s="445">
        <v>0</v>
      </c>
      <c r="BM77" s="445">
        <v>0</v>
      </c>
      <c r="BN77" s="445">
        <v>0</v>
      </c>
      <c r="BO77" s="445">
        <v>0</v>
      </c>
      <c r="BP77" s="445">
        <v>0</v>
      </c>
      <c r="BQ77" s="445">
        <v>0</v>
      </c>
      <c r="BR77" s="445">
        <v>0</v>
      </c>
      <c r="BS77" s="445">
        <v>0</v>
      </c>
      <c r="BT77" s="445">
        <v>0</v>
      </c>
      <c r="BU77" s="445">
        <v>0</v>
      </c>
      <c r="BV77" s="445">
        <v>0</v>
      </c>
      <c r="BW77" s="445">
        <v>0</v>
      </c>
      <c r="BX77" s="445">
        <v>0</v>
      </c>
      <c r="BY77" s="445">
        <v>0</v>
      </c>
      <c r="BZ77" s="445">
        <v>0</v>
      </c>
      <c r="CA77" s="445">
        <v>0</v>
      </c>
      <c r="CB77" s="445">
        <v>0</v>
      </c>
      <c r="CC77" s="445">
        <v>0</v>
      </c>
      <c r="CD77" s="445">
        <v>0</v>
      </c>
      <c r="CE77" s="445">
        <v>0</v>
      </c>
      <c r="CF77" s="445">
        <v>0</v>
      </c>
      <c r="CG77" s="445">
        <v>0</v>
      </c>
      <c r="CH77" s="445">
        <v>0</v>
      </c>
      <c r="CI77" s="445">
        <v>0</v>
      </c>
      <c r="CJ77" s="445">
        <v>0.67653276955602537</v>
      </c>
      <c r="CK77" s="445">
        <v>0.65952184666117064</v>
      </c>
      <c r="CL77" s="445">
        <v>0.69444444444444442</v>
      </c>
      <c r="CM77" s="445">
        <v>0</v>
      </c>
      <c r="CN77" s="445">
        <v>0</v>
      </c>
      <c r="CO77" s="445">
        <v>0</v>
      </c>
      <c r="CP77" s="445">
        <v>0</v>
      </c>
      <c r="CQ77" s="445">
        <v>0</v>
      </c>
      <c r="CR77" s="445">
        <v>0</v>
      </c>
      <c r="CS77" s="445">
        <v>0</v>
      </c>
      <c r="CT77" s="445">
        <v>0</v>
      </c>
      <c r="CU77" s="445">
        <v>0</v>
      </c>
      <c r="CV77" s="445">
        <v>0.85339168490153172</v>
      </c>
      <c r="CW77" s="445">
        <v>0.71548821548821551</v>
      </c>
      <c r="CX77" s="445">
        <v>1.0027347310847767</v>
      </c>
      <c r="CY77" s="445">
        <v>0</v>
      </c>
      <c r="CZ77" s="445">
        <v>0</v>
      </c>
      <c r="DA77" s="445">
        <v>0</v>
      </c>
      <c r="DB77" s="445">
        <v>0</v>
      </c>
      <c r="DC77" s="445">
        <v>0</v>
      </c>
      <c r="DD77" s="445">
        <v>0</v>
      </c>
      <c r="DE77" s="445">
        <v>0</v>
      </c>
      <c r="DF77" s="445">
        <v>0</v>
      </c>
      <c r="DG77" s="445">
        <v>0</v>
      </c>
      <c r="DH77" s="445">
        <v>0</v>
      </c>
      <c r="DI77" s="445">
        <v>0</v>
      </c>
      <c r="DJ77" s="445">
        <v>0</v>
      </c>
      <c r="DK77" s="445">
        <v>0</v>
      </c>
      <c r="DL77" s="445">
        <v>0</v>
      </c>
      <c r="DM77" s="445">
        <v>0</v>
      </c>
      <c r="DN77" s="445">
        <v>0.94278283485045511</v>
      </c>
      <c r="DO77" s="445">
        <v>0.61996280223186617</v>
      </c>
      <c r="DP77" s="445">
        <v>1.2987012987012987</v>
      </c>
      <c r="DQ77" s="445">
        <v>0</v>
      </c>
      <c r="DR77" s="445">
        <v>0</v>
      </c>
      <c r="DS77" s="445">
        <v>0</v>
      </c>
      <c r="DT77" s="445">
        <v>0</v>
      </c>
      <c r="DU77" s="445">
        <v>0</v>
      </c>
      <c r="DV77" s="445">
        <v>0</v>
      </c>
      <c r="DW77" s="445">
        <v>0</v>
      </c>
      <c r="DX77" s="445">
        <v>0</v>
      </c>
      <c r="DY77" s="445">
        <v>0</v>
      </c>
      <c r="DZ77" s="445">
        <v>0</v>
      </c>
      <c r="EA77" s="445">
        <v>0</v>
      </c>
      <c r="EB77" s="445">
        <v>0</v>
      </c>
      <c r="EC77" s="445">
        <v>0</v>
      </c>
      <c r="ED77" s="445">
        <v>0</v>
      </c>
      <c r="EE77" s="445">
        <v>0</v>
      </c>
      <c r="EF77" s="445">
        <v>0</v>
      </c>
      <c r="EG77" s="445">
        <v>0</v>
      </c>
      <c r="EH77" s="445">
        <v>0</v>
      </c>
      <c r="EI77" s="445">
        <v>0</v>
      </c>
      <c r="EJ77" s="445">
        <v>0</v>
      </c>
      <c r="EK77" s="445">
        <v>0</v>
      </c>
      <c r="EL77" s="445">
        <v>0</v>
      </c>
      <c r="EM77" s="445">
        <v>0</v>
      </c>
      <c r="EN77" s="445">
        <v>0</v>
      </c>
      <c r="EO77" s="445">
        <v>0</v>
      </c>
      <c r="EP77" s="445">
        <v>0</v>
      </c>
      <c r="EQ77" s="445">
        <v>0</v>
      </c>
      <c r="ER77" s="445">
        <v>0</v>
      </c>
      <c r="ES77" s="445">
        <v>0</v>
      </c>
      <c r="ET77" s="445">
        <v>0</v>
      </c>
      <c r="EU77" s="445">
        <v>0</v>
      </c>
      <c r="EV77" s="445">
        <v>0</v>
      </c>
      <c r="EW77" s="445">
        <v>0</v>
      </c>
      <c r="EX77" s="445">
        <v>0</v>
      </c>
      <c r="EY77" s="445">
        <v>0</v>
      </c>
      <c r="EZ77" s="445">
        <v>0</v>
      </c>
      <c r="FA77" s="445">
        <v>0</v>
      </c>
      <c r="FB77" s="445">
        <v>0</v>
      </c>
      <c r="FC77" s="445">
        <v>0</v>
      </c>
      <c r="FD77" s="445">
        <v>0</v>
      </c>
      <c r="FE77" s="445">
        <v>0</v>
      </c>
      <c r="FF77" s="445">
        <v>0</v>
      </c>
      <c r="FG77" s="445">
        <v>0</v>
      </c>
      <c r="FH77" s="445">
        <v>0</v>
      </c>
      <c r="FI77" s="445">
        <v>0</v>
      </c>
    </row>
    <row r="78" spans="1:165" ht="17.100000000000001" customHeight="1">
      <c r="A78" s="442"/>
      <c r="B78" s="822"/>
      <c r="C78" s="444" t="s">
        <v>174</v>
      </c>
      <c r="D78" s="445">
        <v>0.74295845935814764</v>
      </c>
      <c r="E78" s="445">
        <v>0.65228902902806529</v>
      </c>
      <c r="F78" s="445">
        <v>0.83724422752018013</v>
      </c>
      <c r="G78" s="445">
        <v>0</v>
      </c>
      <c r="H78" s="445">
        <v>0</v>
      </c>
      <c r="I78" s="445">
        <v>0</v>
      </c>
      <c r="J78" s="445">
        <v>0.75822668415261008</v>
      </c>
      <c r="K78" s="445">
        <v>0.66635076704377183</v>
      </c>
      <c r="L78" s="445">
        <v>0.85346759586160326</v>
      </c>
      <c r="M78" s="445">
        <v>0</v>
      </c>
      <c r="N78" s="445">
        <v>0</v>
      </c>
      <c r="O78" s="445">
        <v>0</v>
      </c>
      <c r="P78" s="445">
        <v>0</v>
      </c>
      <c r="Q78" s="445">
        <v>0</v>
      </c>
      <c r="R78" s="445">
        <v>0</v>
      </c>
      <c r="S78" s="445">
        <v>0</v>
      </c>
      <c r="T78" s="445">
        <v>0</v>
      </c>
      <c r="U78" s="445">
        <v>0</v>
      </c>
      <c r="V78" s="445">
        <v>0</v>
      </c>
      <c r="W78" s="445">
        <v>0</v>
      </c>
      <c r="X78" s="445">
        <v>0</v>
      </c>
      <c r="Y78" s="445">
        <v>0.67343451603176196</v>
      </c>
      <c r="Z78" s="445">
        <v>0.64896755162241893</v>
      </c>
      <c r="AA78" s="445">
        <v>0.69901315789473684</v>
      </c>
      <c r="AB78" s="445">
        <v>0</v>
      </c>
      <c r="AC78" s="445">
        <v>0</v>
      </c>
      <c r="AD78" s="445">
        <v>0</v>
      </c>
      <c r="AE78" s="445">
        <v>0</v>
      </c>
      <c r="AF78" s="445">
        <v>0</v>
      </c>
      <c r="AG78" s="445">
        <v>0</v>
      </c>
      <c r="AH78" s="445">
        <v>0</v>
      </c>
      <c r="AI78" s="445">
        <v>0</v>
      </c>
      <c r="AJ78" s="445">
        <v>0</v>
      </c>
      <c r="AK78" s="445">
        <v>0</v>
      </c>
      <c r="AL78" s="445">
        <v>0</v>
      </c>
      <c r="AM78" s="445">
        <v>0</v>
      </c>
      <c r="AN78" s="445">
        <v>0</v>
      </c>
      <c r="AO78" s="445">
        <v>0</v>
      </c>
      <c r="AP78" s="445">
        <v>0</v>
      </c>
      <c r="AQ78" s="445">
        <v>0</v>
      </c>
      <c r="AR78" s="445">
        <v>0</v>
      </c>
      <c r="AS78" s="445">
        <v>0</v>
      </c>
      <c r="AT78" s="445">
        <v>0</v>
      </c>
      <c r="AU78" s="445">
        <v>0</v>
      </c>
      <c r="AV78" s="445">
        <v>0</v>
      </c>
      <c r="AW78" s="445">
        <v>0</v>
      </c>
      <c r="AX78" s="445">
        <v>0</v>
      </c>
      <c r="AY78" s="445">
        <v>0</v>
      </c>
      <c r="AZ78" s="445">
        <v>0</v>
      </c>
      <c r="BA78" s="445">
        <v>0</v>
      </c>
      <c r="BB78" s="445">
        <v>0</v>
      </c>
      <c r="BC78" s="445">
        <v>0</v>
      </c>
      <c r="BD78" s="445">
        <v>0</v>
      </c>
      <c r="BE78" s="445">
        <v>0</v>
      </c>
      <c r="BF78" s="445">
        <v>0</v>
      </c>
      <c r="BG78" s="445">
        <v>0</v>
      </c>
      <c r="BH78" s="445">
        <v>0</v>
      </c>
      <c r="BI78" s="445">
        <v>0</v>
      </c>
      <c r="BJ78" s="445">
        <v>0</v>
      </c>
      <c r="BK78" s="445">
        <v>0</v>
      </c>
      <c r="BL78" s="445">
        <v>0</v>
      </c>
      <c r="BM78" s="445">
        <v>0</v>
      </c>
      <c r="BN78" s="445">
        <v>0</v>
      </c>
      <c r="BO78" s="445">
        <v>0</v>
      </c>
      <c r="BP78" s="445">
        <v>0</v>
      </c>
      <c r="BQ78" s="445">
        <v>0</v>
      </c>
      <c r="BR78" s="445">
        <v>0</v>
      </c>
      <c r="BS78" s="445">
        <v>0</v>
      </c>
      <c r="BT78" s="445">
        <v>0</v>
      </c>
      <c r="BU78" s="445">
        <v>0</v>
      </c>
      <c r="BV78" s="445">
        <v>0</v>
      </c>
      <c r="BW78" s="445">
        <v>0</v>
      </c>
      <c r="BX78" s="445">
        <v>0</v>
      </c>
      <c r="BY78" s="445">
        <v>0</v>
      </c>
      <c r="BZ78" s="445">
        <v>0</v>
      </c>
      <c r="CA78" s="445">
        <v>0</v>
      </c>
      <c r="CB78" s="445">
        <v>0</v>
      </c>
      <c r="CC78" s="445">
        <v>0</v>
      </c>
      <c r="CD78" s="445">
        <v>0</v>
      </c>
      <c r="CE78" s="445">
        <v>0</v>
      </c>
      <c r="CF78" s="445">
        <v>0</v>
      </c>
      <c r="CG78" s="445">
        <v>0</v>
      </c>
      <c r="CH78" s="445">
        <v>0</v>
      </c>
      <c r="CI78" s="445">
        <v>0</v>
      </c>
      <c r="CJ78" s="445">
        <v>0.84566596194503174</v>
      </c>
      <c r="CK78" s="445">
        <v>0.74196207749381704</v>
      </c>
      <c r="CL78" s="445">
        <v>0.95486111111111116</v>
      </c>
      <c r="CM78" s="445">
        <v>0</v>
      </c>
      <c r="CN78" s="445">
        <v>0</v>
      </c>
      <c r="CO78" s="445">
        <v>0</v>
      </c>
      <c r="CP78" s="445">
        <v>0</v>
      </c>
      <c r="CQ78" s="445">
        <v>0</v>
      </c>
      <c r="CR78" s="445">
        <v>0</v>
      </c>
      <c r="CS78" s="445">
        <v>0</v>
      </c>
      <c r="CT78" s="445">
        <v>0</v>
      </c>
      <c r="CU78" s="445">
        <v>0</v>
      </c>
      <c r="CV78" s="445">
        <v>0.41575492341356673</v>
      </c>
      <c r="CW78" s="445">
        <v>0.2946127946127946</v>
      </c>
      <c r="CX78" s="445">
        <v>0.54694621695533274</v>
      </c>
      <c r="CY78" s="445">
        <v>0</v>
      </c>
      <c r="CZ78" s="445">
        <v>0</v>
      </c>
      <c r="DA78" s="445">
        <v>0</v>
      </c>
      <c r="DB78" s="445">
        <v>0</v>
      </c>
      <c r="DC78" s="445">
        <v>0</v>
      </c>
      <c r="DD78" s="445">
        <v>0</v>
      </c>
      <c r="DE78" s="445">
        <v>0</v>
      </c>
      <c r="DF78" s="445">
        <v>0</v>
      </c>
      <c r="DG78" s="445">
        <v>0</v>
      </c>
      <c r="DH78" s="445">
        <v>0</v>
      </c>
      <c r="DI78" s="445">
        <v>0</v>
      </c>
      <c r="DJ78" s="445">
        <v>0</v>
      </c>
      <c r="DK78" s="445">
        <v>0</v>
      </c>
      <c r="DL78" s="445">
        <v>0</v>
      </c>
      <c r="DM78" s="445">
        <v>0</v>
      </c>
      <c r="DN78" s="445">
        <v>1.0403120936280885</v>
      </c>
      <c r="DO78" s="445">
        <v>0.61996280223186617</v>
      </c>
      <c r="DP78" s="445">
        <v>1.5037593984962405</v>
      </c>
      <c r="DQ78" s="445">
        <v>0</v>
      </c>
      <c r="DR78" s="445">
        <v>0</v>
      </c>
      <c r="DS78" s="445">
        <v>0</v>
      </c>
      <c r="DT78" s="445">
        <v>0</v>
      </c>
      <c r="DU78" s="445">
        <v>0</v>
      </c>
      <c r="DV78" s="445">
        <v>0</v>
      </c>
      <c r="DW78" s="445">
        <v>0</v>
      </c>
      <c r="DX78" s="445">
        <v>0</v>
      </c>
      <c r="DY78" s="445">
        <v>0</v>
      </c>
      <c r="DZ78" s="445">
        <v>0</v>
      </c>
      <c r="EA78" s="445">
        <v>0</v>
      </c>
      <c r="EB78" s="445">
        <v>0</v>
      </c>
      <c r="EC78" s="445">
        <v>0</v>
      </c>
      <c r="ED78" s="445">
        <v>0</v>
      </c>
      <c r="EE78" s="445">
        <v>0</v>
      </c>
      <c r="EF78" s="445">
        <v>0</v>
      </c>
      <c r="EG78" s="445">
        <v>0</v>
      </c>
      <c r="EH78" s="445">
        <v>0</v>
      </c>
      <c r="EI78" s="445">
        <v>0</v>
      </c>
      <c r="EJ78" s="445">
        <v>0</v>
      </c>
      <c r="EK78" s="445">
        <v>0</v>
      </c>
      <c r="EL78" s="445">
        <v>0</v>
      </c>
      <c r="EM78" s="445">
        <v>0</v>
      </c>
      <c r="EN78" s="445">
        <v>0</v>
      </c>
      <c r="EO78" s="445">
        <v>0</v>
      </c>
      <c r="EP78" s="445">
        <v>0</v>
      </c>
      <c r="EQ78" s="445">
        <v>0</v>
      </c>
      <c r="ER78" s="445">
        <v>0</v>
      </c>
      <c r="ES78" s="445">
        <v>0</v>
      </c>
      <c r="ET78" s="445">
        <v>0</v>
      </c>
      <c r="EU78" s="445">
        <v>0</v>
      </c>
      <c r="EV78" s="445">
        <v>0</v>
      </c>
      <c r="EW78" s="445">
        <v>0</v>
      </c>
      <c r="EX78" s="445">
        <v>0</v>
      </c>
      <c r="EY78" s="445">
        <v>0</v>
      </c>
      <c r="EZ78" s="445">
        <v>0</v>
      </c>
      <c r="FA78" s="445">
        <v>0</v>
      </c>
      <c r="FB78" s="445">
        <v>0</v>
      </c>
      <c r="FC78" s="445">
        <v>0</v>
      </c>
      <c r="FD78" s="445">
        <v>0</v>
      </c>
      <c r="FE78" s="445">
        <v>0</v>
      </c>
      <c r="FF78" s="445">
        <v>0</v>
      </c>
      <c r="FG78" s="445">
        <v>0</v>
      </c>
      <c r="FH78" s="445">
        <v>0</v>
      </c>
      <c r="FI78" s="445">
        <v>0</v>
      </c>
    </row>
    <row r="79" spans="1:165" ht="17.100000000000001" customHeight="1">
      <c r="A79" s="442"/>
      <c r="B79" s="822"/>
      <c r="C79" s="444" t="s">
        <v>175</v>
      </c>
      <c r="D79" s="445">
        <v>0.6607483573317301</v>
      </c>
      <c r="E79" s="445">
        <v>0.5439753526211909</v>
      </c>
      <c r="F79" s="445">
        <v>0.7821788373693761</v>
      </c>
      <c r="G79" s="445">
        <v>1.2048192771084338</v>
      </c>
      <c r="H79" s="445">
        <v>2.3809523809523809</v>
      </c>
      <c r="I79" s="445">
        <v>0</v>
      </c>
      <c r="J79" s="445">
        <v>0.69265439635810011</v>
      </c>
      <c r="K79" s="445">
        <v>0.57158088017532427</v>
      </c>
      <c r="L79" s="445">
        <v>0.81816228164430671</v>
      </c>
      <c r="M79" s="445">
        <v>0</v>
      </c>
      <c r="N79" s="445">
        <v>0</v>
      </c>
      <c r="O79" s="445">
        <v>0</v>
      </c>
      <c r="P79" s="445">
        <v>0</v>
      </c>
      <c r="Q79" s="445">
        <v>0</v>
      </c>
      <c r="R79" s="445">
        <v>0</v>
      </c>
      <c r="S79" s="445">
        <v>0</v>
      </c>
      <c r="T79" s="445">
        <v>0</v>
      </c>
      <c r="U79" s="445">
        <v>0</v>
      </c>
      <c r="V79" s="445">
        <v>0</v>
      </c>
      <c r="W79" s="445">
        <v>0</v>
      </c>
      <c r="X79" s="445">
        <v>0</v>
      </c>
      <c r="Y79" s="445">
        <v>0.51261433309880389</v>
      </c>
      <c r="Z79" s="445">
        <v>0.41297935103244837</v>
      </c>
      <c r="AA79" s="445">
        <v>0.61677631578947367</v>
      </c>
      <c r="AB79" s="445">
        <v>0</v>
      </c>
      <c r="AC79" s="445">
        <v>0</v>
      </c>
      <c r="AD79" s="445">
        <v>0</v>
      </c>
      <c r="AE79" s="445">
        <v>0</v>
      </c>
      <c r="AF79" s="445">
        <v>0</v>
      </c>
      <c r="AG79" s="445">
        <v>0</v>
      </c>
      <c r="AH79" s="445">
        <v>0</v>
      </c>
      <c r="AI79" s="445">
        <v>0</v>
      </c>
      <c r="AJ79" s="445">
        <v>0</v>
      </c>
      <c r="AK79" s="445">
        <v>0</v>
      </c>
      <c r="AL79" s="445">
        <v>0</v>
      </c>
      <c r="AM79" s="445">
        <v>0</v>
      </c>
      <c r="AN79" s="445">
        <v>0</v>
      </c>
      <c r="AO79" s="445">
        <v>0</v>
      </c>
      <c r="AP79" s="445">
        <v>0</v>
      </c>
      <c r="AQ79" s="445">
        <v>0</v>
      </c>
      <c r="AR79" s="445">
        <v>0</v>
      </c>
      <c r="AS79" s="445">
        <v>0</v>
      </c>
      <c r="AT79" s="445">
        <v>0</v>
      </c>
      <c r="AU79" s="445">
        <v>0</v>
      </c>
      <c r="AV79" s="445">
        <v>0</v>
      </c>
      <c r="AW79" s="445">
        <v>0</v>
      </c>
      <c r="AX79" s="445">
        <v>0</v>
      </c>
      <c r="AY79" s="445">
        <v>0</v>
      </c>
      <c r="AZ79" s="445">
        <v>0</v>
      </c>
      <c r="BA79" s="445">
        <v>0</v>
      </c>
      <c r="BB79" s="445">
        <v>0</v>
      </c>
      <c r="BC79" s="445">
        <v>0</v>
      </c>
      <c r="BD79" s="445">
        <v>0</v>
      </c>
      <c r="BE79" s="445">
        <v>0</v>
      </c>
      <c r="BF79" s="445">
        <v>0</v>
      </c>
      <c r="BG79" s="445">
        <v>0</v>
      </c>
      <c r="BH79" s="445">
        <v>0</v>
      </c>
      <c r="BI79" s="445">
        <v>0</v>
      </c>
      <c r="BJ79" s="445">
        <v>0</v>
      </c>
      <c r="BK79" s="445">
        <v>0</v>
      </c>
      <c r="BL79" s="445">
        <v>0</v>
      </c>
      <c r="BM79" s="445">
        <v>0</v>
      </c>
      <c r="BN79" s="445">
        <v>0</v>
      </c>
      <c r="BO79" s="445">
        <v>0</v>
      </c>
      <c r="BP79" s="445">
        <v>0</v>
      </c>
      <c r="BQ79" s="445">
        <v>0</v>
      </c>
      <c r="BR79" s="445">
        <v>0</v>
      </c>
      <c r="BS79" s="445">
        <v>0</v>
      </c>
      <c r="BT79" s="445">
        <v>0</v>
      </c>
      <c r="BU79" s="445">
        <v>0</v>
      </c>
      <c r="BV79" s="445">
        <v>0</v>
      </c>
      <c r="BW79" s="445">
        <v>0</v>
      </c>
      <c r="BX79" s="445">
        <v>0</v>
      </c>
      <c r="BY79" s="445">
        <v>0</v>
      </c>
      <c r="BZ79" s="445">
        <v>0</v>
      </c>
      <c r="CA79" s="445">
        <v>0</v>
      </c>
      <c r="CB79" s="445">
        <v>0</v>
      </c>
      <c r="CC79" s="445">
        <v>0</v>
      </c>
      <c r="CD79" s="445">
        <v>0</v>
      </c>
      <c r="CE79" s="445">
        <v>0</v>
      </c>
      <c r="CF79" s="445">
        <v>0</v>
      </c>
      <c r="CG79" s="445">
        <v>0</v>
      </c>
      <c r="CH79" s="445">
        <v>0</v>
      </c>
      <c r="CI79" s="445">
        <v>0</v>
      </c>
      <c r="CJ79" s="445">
        <v>0.80338266384778012</v>
      </c>
      <c r="CK79" s="445">
        <v>0.32976092333058532</v>
      </c>
      <c r="CL79" s="445">
        <v>1.3020833333333335</v>
      </c>
      <c r="CM79" s="445">
        <v>0</v>
      </c>
      <c r="CN79" s="445">
        <v>0</v>
      </c>
      <c r="CO79" s="445">
        <v>0</v>
      </c>
      <c r="CP79" s="445">
        <v>0</v>
      </c>
      <c r="CQ79" s="445">
        <v>0</v>
      </c>
      <c r="CR79" s="445">
        <v>0</v>
      </c>
      <c r="CS79" s="445">
        <v>0</v>
      </c>
      <c r="CT79" s="445">
        <v>0</v>
      </c>
      <c r="CU79" s="445">
        <v>0</v>
      </c>
      <c r="CV79" s="445">
        <v>0.56892778993435444</v>
      </c>
      <c r="CW79" s="445">
        <v>0.58922558922558921</v>
      </c>
      <c r="CX79" s="445">
        <v>0.54694621695533274</v>
      </c>
      <c r="CY79" s="445">
        <v>0</v>
      </c>
      <c r="CZ79" s="445">
        <v>0</v>
      </c>
      <c r="DA79" s="445">
        <v>0</v>
      </c>
      <c r="DB79" s="445">
        <v>0</v>
      </c>
      <c r="DC79" s="445">
        <v>0</v>
      </c>
      <c r="DD79" s="445">
        <v>0</v>
      </c>
      <c r="DE79" s="445">
        <v>0</v>
      </c>
      <c r="DF79" s="445">
        <v>0</v>
      </c>
      <c r="DG79" s="445">
        <v>0</v>
      </c>
      <c r="DH79" s="445">
        <v>0</v>
      </c>
      <c r="DI79" s="445">
        <v>0</v>
      </c>
      <c r="DJ79" s="445">
        <v>0</v>
      </c>
      <c r="DK79" s="445">
        <v>0</v>
      </c>
      <c r="DL79" s="445">
        <v>0</v>
      </c>
      <c r="DM79" s="445">
        <v>0</v>
      </c>
      <c r="DN79" s="445">
        <v>0.32509752925877761</v>
      </c>
      <c r="DO79" s="445">
        <v>0.30998140111593309</v>
      </c>
      <c r="DP79" s="445">
        <v>0.34176349965823649</v>
      </c>
      <c r="DQ79" s="445">
        <v>0</v>
      </c>
      <c r="DR79" s="445">
        <v>0</v>
      </c>
      <c r="DS79" s="445">
        <v>0</v>
      </c>
      <c r="DT79" s="445">
        <v>0</v>
      </c>
      <c r="DU79" s="445">
        <v>0</v>
      </c>
      <c r="DV79" s="445">
        <v>0</v>
      </c>
      <c r="DW79" s="445">
        <v>0</v>
      </c>
      <c r="DX79" s="445">
        <v>0</v>
      </c>
      <c r="DY79" s="445">
        <v>0</v>
      </c>
      <c r="DZ79" s="445">
        <v>0</v>
      </c>
      <c r="EA79" s="445">
        <v>0</v>
      </c>
      <c r="EB79" s="445">
        <v>0</v>
      </c>
      <c r="EC79" s="445">
        <v>0</v>
      </c>
      <c r="ED79" s="445">
        <v>0</v>
      </c>
      <c r="EE79" s="445">
        <v>0</v>
      </c>
      <c r="EF79" s="445">
        <v>0</v>
      </c>
      <c r="EG79" s="445">
        <v>0</v>
      </c>
      <c r="EH79" s="445">
        <v>0</v>
      </c>
      <c r="EI79" s="445">
        <v>0</v>
      </c>
      <c r="EJ79" s="445">
        <v>0</v>
      </c>
      <c r="EK79" s="445">
        <v>0</v>
      </c>
      <c r="EL79" s="445">
        <v>0</v>
      </c>
      <c r="EM79" s="445">
        <v>0</v>
      </c>
      <c r="EN79" s="445">
        <v>0</v>
      </c>
      <c r="EO79" s="445">
        <v>0</v>
      </c>
      <c r="EP79" s="445">
        <v>0</v>
      </c>
      <c r="EQ79" s="445">
        <v>0</v>
      </c>
      <c r="ER79" s="445">
        <v>0</v>
      </c>
      <c r="ES79" s="445">
        <v>0</v>
      </c>
      <c r="ET79" s="445">
        <v>0</v>
      </c>
      <c r="EU79" s="445">
        <v>0</v>
      </c>
      <c r="EV79" s="445">
        <v>0</v>
      </c>
      <c r="EW79" s="445">
        <v>0</v>
      </c>
      <c r="EX79" s="445">
        <v>0</v>
      </c>
      <c r="EY79" s="445">
        <v>0</v>
      </c>
      <c r="EZ79" s="445">
        <v>0</v>
      </c>
      <c r="FA79" s="445">
        <v>0</v>
      </c>
      <c r="FB79" s="445">
        <v>0</v>
      </c>
      <c r="FC79" s="445">
        <v>0</v>
      </c>
      <c r="FD79" s="445">
        <v>0</v>
      </c>
      <c r="FE79" s="445">
        <v>0</v>
      </c>
      <c r="FF79" s="445">
        <v>0</v>
      </c>
      <c r="FG79" s="445">
        <v>0</v>
      </c>
      <c r="FH79" s="445">
        <v>0</v>
      </c>
      <c r="FI79" s="445">
        <v>0</v>
      </c>
    </row>
    <row r="80" spans="1:165" ht="17.100000000000001" customHeight="1">
      <c r="A80" s="442"/>
      <c r="B80" s="822"/>
      <c r="C80" s="444" t="s">
        <v>176</v>
      </c>
      <c r="D80" s="445">
        <v>0.53191163027540389</v>
      </c>
      <c r="E80" s="445">
        <v>0.48741154383093438</v>
      </c>
      <c r="F80" s="445">
        <v>0.57818659658344285</v>
      </c>
      <c r="G80" s="445">
        <v>1.2048192771084338</v>
      </c>
      <c r="H80" s="445">
        <v>2.3809523809523809</v>
      </c>
      <c r="I80" s="445">
        <v>0</v>
      </c>
      <c r="J80" s="445">
        <v>0.56150982076907996</v>
      </c>
      <c r="K80" s="445">
        <v>0.5093881419179056</v>
      </c>
      <c r="L80" s="445">
        <v>0.61554047831025693</v>
      </c>
      <c r="M80" s="445">
        <v>0</v>
      </c>
      <c r="N80" s="445">
        <v>0</v>
      </c>
      <c r="O80" s="445">
        <v>0</v>
      </c>
      <c r="P80" s="445">
        <v>0</v>
      </c>
      <c r="Q80" s="445">
        <v>0</v>
      </c>
      <c r="R80" s="445">
        <v>0</v>
      </c>
      <c r="S80" s="445">
        <v>0</v>
      </c>
      <c r="T80" s="445">
        <v>0</v>
      </c>
      <c r="U80" s="445">
        <v>0</v>
      </c>
      <c r="V80" s="445">
        <v>0</v>
      </c>
      <c r="W80" s="445">
        <v>0</v>
      </c>
      <c r="X80" s="445">
        <v>0</v>
      </c>
      <c r="Y80" s="445">
        <v>0.38194793446577546</v>
      </c>
      <c r="Z80" s="445">
        <v>0.38348082595870203</v>
      </c>
      <c r="AA80" s="445">
        <v>0.38034539473684209</v>
      </c>
      <c r="AB80" s="445">
        <v>0</v>
      </c>
      <c r="AC80" s="445">
        <v>0</v>
      </c>
      <c r="AD80" s="445">
        <v>0</v>
      </c>
      <c r="AE80" s="445">
        <v>0</v>
      </c>
      <c r="AF80" s="445">
        <v>0</v>
      </c>
      <c r="AG80" s="445">
        <v>0</v>
      </c>
      <c r="AH80" s="445">
        <v>0</v>
      </c>
      <c r="AI80" s="445">
        <v>0</v>
      </c>
      <c r="AJ80" s="445">
        <v>0</v>
      </c>
      <c r="AK80" s="445">
        <v>0</v>
      </c>
      <c r="AL80" s="445">
        <v>0</v>
      </c>
      <c r="AM80" s="445">
        <v>0</v>
      </c>
      <c r="AN80" s="445">
        <v>0</v>
      </c>
      <c r="AO80" s="445">
        <v>0</v>
      </c>
      <c r="AP80" s="445">
        <v>0</v>
      </c>
      <c r="AQ80" s="445">
        <v>0</v>
      </c>
      <c r="AR80" s="445">
        <v>0</v>
      </c>
      <c r="AS80" s="445">
        <v>0</v>
      </c>
      <c r="AT80" s="445">
        <v>0</v>
      </c>
      <c r="AU80" s="445">
        <v>0</v>
      </c>
      <c r="AV80" s="445">
        <v>0</v>
      </c>
      <c r="AW80" s="445">
        <v>0</v>
      </c>
      <c r="AX80" s="445">
        <v>0</v>
      </c>
      <c r="AY80" s="445">
        <v>0</v>
      </c>
      <c r="AZ80" s="445">
        <v>0</v>
      </c>
      <c r="BA80" s="445">
        <v>0</v>
      </c>
      <c r="BB80" s="445">
        <v>0</v>
      </c>
      <c r="BC80" s="445">
        <v>0</v>
      </c>
      <c r="BD80" s="445">
        <v>0</v>
      </c>
      <c r="BE80" s="445">
        <v>0</v>
      </c>
      <c r="BF80" s="445">
        <v>0</v>
      </c>
      <c r="BG80" s="445">
        <v>0</v>
      </c>
      <c r="BH80" s="445">
        <v>0</v>
      </c>
      <c r="BI80" s="445">
        <v>0</v>
      </c>
      <c r="BJ80" s="445">
        <v>0</v>
      </c>
      <c r="BK80" s="445">
        <v>0</v>
      </c>
      <c r="BL80" s="445">
        <v>0</v>
      </c>
      <c r="BM80" s="445">
        <v>0</v>
      </c>
      <c r="BN80" s="445">
        <v>0</v>
      </c>
      <c r="BO80" s="445">
        <v>0</v>
      </c>
      <c r="BP80" s="445">
        <v>0</v>
      </c>
      <c r="BQ80" s="445">
        <v>0</v>
      </c>
      <c r="BR80" s="445">
        <v>0</v>
      </c>
      <c r="BS80" s="445">
        <v>0</v>
      </c>
      <c r="BT80" s="445">
        <v>0</v>
      </c>
      <c r="BU80" s="445">
        <v>0</v>
      </c>
      <c r="BV80" s="445">
        <v>0</v>
      </c>
      <c r="BW80" s="445">
        <v>0</v>
      </c>
      <c r="BX80" s="445">
        <v>0</v>
      </c>
      <c r="BY80" s="445">
        <v>0</v>
      </c>
      <c r="BZ80" s="445">
        <v>0</v>
      </c>
      <c r="CA80" s="445">
        <v>0</v>
      </c>
      <c r="CB80" s="445">
        <v>0</v>
      </c>
      <c r="CC80" s="445">
        <v>0</v>
      </c>
      <c r="CD80" s="445">
        <v>0</v>
      </c>
      <c r="CE80" s="445">
        <v>0</v>
      </c>
      <c r="CF80" s="445">
        <v>0</v>
      </c>
      <c r="CG80" s="445">
        <v>0</v>
      </c>
      <c r="CH80" s="445">
        <v>0</v>
      </c>
      <c r="CI80" s="445">
        <v>0</v>
      </c>
      <c r="CJ80" s="445">
        <v>0.54968287526427062</v>
      </c>
      <c r="CK80" s="445">
        <v>0.41220115416323161</v>
      </c>
      <c r="CL80" s="445">
        <v>0.69444444444444442</v>
      </c>
      <c r="CM80" s="445">
        <v>0</v>
      </c>
      <c r="CN80" s="445">
        <v>0</v>
      </c>
      <c r="CO80" s="445">
        <v>0</v>
      </c>
      <c r="CP80" s="445">
        <v>0</v>
      </c>
      <c r="CQ80" s="445">
        <v>0</v>
      </c>
      <c r="CR80" s="445">
        <v>0</v>
      </c>
      <c r="CS80" s="445">
        <v>0</v>
      </c>
      <c r="CT80" s="445">
        <v>0</v>
      </c>
      <c r="CU80" s="445">
        <v>0</v>
      </c>
      <c r="CV80" s="445">
        <v>0.41575492341356673</v>
      </c>
      <c r="CW80" s="445">
        <v>0.42087542087542085</v>
      </c>
      <c r="CX80" s="445">
        <v>0.41020966271649956</v>
      </c>
      <c r="CY80" s="445">
        <v>0</v>
      </c>
      <c r="CZ80" s="445">
        <v>0</v>
      </c>
      <c r="DA80" s="445">
        <v>0</v>
      </c>
      <c r="DB80" s="445">
        <v>0</v>
      </c>
      <c r="DC80" s="445">
        <v>0</v>
      </c>
      <c r="DD80" s="445">
        <v>0</v>
      </c>
      <c r="DE80" s="445">
        <v>0</v>
      </c>
      <c r="DF80" s="445">
        <v>0</v>
      </c>
      <c r="DG80" s="445">
        <v>0</v>
      </c>
      <c r="DH80" s="445">
        <v>0</v>
      </c>
      <c r="DI80" s="445">
        <v>0</v>
      </c>
      <c r="DJ80" s="445">
        <v>0</v>
      </c>
      <c r="DK80" s="445">
        <v>0</v>
      </c>
      <c r="DL80" s="445">
        <v>0</v>
      </c>
      <c r="DM80" s="445">
        <v>0</v>
      </c>
      <c r="DN80" s="445">
        <v>0.42262678803641096</v>
      </c>
      <c r="DO80" s="445">
        <v>0.37197768133911968</v>
      </c>
      <c r="DP80" s="445">
        <v>0.4784688995215311</v>
      </c>
      <c r="DQ80" s="445">
        <v>0</v>
      </c>
      <c r="DR80" s="445">
        <v>0</v>
      </c>
      <c r="DS80" s="445">
        <v>0</v>
      </c>
      <c r="DT80" s="445">
        <v>0</v>
      </c>
      <c r="DU80" s="445">
        <v>0</v>
      </c>
      <c r="DV80" s="445">
        <v>0</v>
      </c>
      <c r="DW80" s="445">
        <v>0</v>
      </c>
      <c r="DX80" s="445">
        <v>0</v>
      </c>
      <c r="DY80" s="445">
        <v>0</v>
      </c>
      <c r="DZ80" s="445">
        <v>0</v>
      </c>
      <c r="EA80" s="445">
        <v>0</v>
      </c>
      <c r="EB80" s="445">
        <v>0</v>
      </c>
      <c r="EC80" s="445">
        <v>0</v>
      </c>
      <c r="ED80" s="445">
        <v>0</v>
      </c>
      <c r="EE80" s="445">
        <v>0</v>
      </c>
      <c r="EF80" s="445">
        <v>0</v>
      </c>
      <c r="EG80" s="445">
        <v>0</v>
      </c>
      <c r="EH80" s="445">
        <v>0</v>
      </c>
      <c r="EI80" s="445">
        <v>0</v>
      </c>
      <c r="EJ80" s="445">
        <v>0</v>
      </c>
      <c r="EK80" s="445">
        <v>0</v>
      </c>
      <c r="EL80" s="445">
        <v>0</v>
      </c>
      <c r="EM80" s="445">
        <v>0</v>
      </c>
      <c r="EN80" s="445">
        <v>0</v>
      </c>
      <c r="EO80" s="445">
        <v>0</v>
      </c>
      <c r="EP80" s="445">
        <v>0</v>
      </c>
      <c r="EQ80" s="445">
        <v>0</v>
      </c>
      <c r="ER80" s="445">
        <v>0</v>
      </c>
      <c r="ES80" s="445">
        <v>0</v>
      </c>
      <c r="ET80" s="445">
        <v>0</v>
      </c>
      <c r="EU80" s="445">
        <v>0</v>
      </c>
      <c r="EV80" s="445">
        <v>0</v>
      </c>
      <c r="EW80" s="445">
        <v>0</v>
      </c>
      <c r="EX80" s="445">
        <v>0</v>
      </c>
      <c r="EY80" s="445">
        <v>0</v>
      </c>
      <c r="EZ80" s="445">
        <v>0</v>
      </c>
      <c r="FA80" s="445">
        <v>0</v>
      </c>
      <c r="FB80" s="445">
        <v>0</v>
      </c>
      <c r="FC80" s="445">
        <v>0</v>
      </c>
      <c r="FD80" s="445">
        <v>0</v>
      </c>
      <c r="FE80" s="445">
        <v>0</v>
      </c>
      <c r="FF80" s="445">
        <v>0</v>
      </c>
      <c r="FG80" s="445">
        <v>0</v>
      </c>
      <c r="FH80" s="445">
        <v>0</v>
      </c>
      <c r="FI80" s="445">
        <v>0</v>
      </c>
    </row>
    <row r="81" spans="1:165" ht="17.100000000000001" customHeight="1">
      <c r="A81" s="442"/>
      <c r="B81" s="822"/>
      <c r="C81" s="444" t="s">
        <v>177</v>
      </c>
      <c r="D81" s="445">
        <v>1.1681196586440241</v>
      </c>
      <c r="E81" s="445">
        <v>0.85327107302748761</v>
      </c>
      <c r="F81" s="445">
        <v>1.4955259370502472</v>
      </c>
      <c r="G81" s="445">
        <v>0</v>
      </c>
      <c r="H81" s="445">
        <v>0</v>
      </c>
      <c r="I81" s="445">
        <v>0</v>
      </c>
      <c r="J81" s="445">
        <v>1.2730068285623841</v>
      </c>
      <c r="K81" s="445">
        <v>0.946218089202156</v>
      </c>
      <c r="L81" s="445">
        <v>1.6117643447026677</v>
      </c>
      <c r="M81" s="445">
        <v>0</v>
      </c>
      <c r="N81" s="445">
        <v>0</v>
      </c>
      <c r="O81" s="445">
        <v>0</v>
      </c>
      <c r="P81" s="445">
        <v>0</v>
      </c>
      <c r="Q81" s="445">
        <v>0</v>
      </c>
      <c r="R81" s="445">
        <v>0</v>
      </c>
      <c r="S81" s="445">
        <v>0.48780487804878048</v>
      </c>
      <c r="T81" s="445">
        <v>0.94339622641509435</v>
      </c>
      <c r="U81" s="445">
        <v>0</v>
      </c>
      <c r="V81" s="445">
        <v>0</v>
      </c>
      <c r="W81" s="445">
        <v>0</v>
      </c>
      <c r="X81" s="445">
        <v>0</v>
      </c>
      <c r="Y81" s="445">
        <v>0.753844607498241</v>
      </c>
      <c r="Z81" s="445">
        <v>0.45231071779744347</v>
      </c>
      <c r="AA81" s="445">
        <v>1.069078947368421</v>
      </c>
      <c r="AB81" s="445">
        <v>0</v>
      </c>
      <c r="AC81" s="445">
        <v>0</v>
      </c>
      <c r="AD81" s="445">
        <v>0</v>
      </c>
      <c r="AE81" s="445">
        <v>0</v>
      </c>
      <c r="AF81" s="445">
        <v>0</v>
      </c>
      <c r="AG81" s="445">
        <v>0</v>
      </c>
      <c r="AH81" s="445">
        <v>0</v>
      </c>
      <c r="AI81" s="445">
        <v>0</v>
      </c>
      <c r="AJ81" s="445">
        <v>0</v>
      </c>
      <c r="AK81" s="445">
        <v>0</v>
      </c>
      <c r="AL81" s="445">
        <v>0</v>
      </c>
      <c r="AM81" s="445">
        <v>0</v>
      </c>
      <c r="AN81" s="445">
        <v>0</v>
      </c>
      <c r="AO81" s="445">
        <v>0</v>
      </c>
      <c r="AP81" s="445">
        <v>0</v>
      </c>
      <c r="AQ81" s="445">
        <v>0</v>
      </c>
      <c r="AR81" s="445">
        <v>0</v>
      </c>
      <c r="AS81" s="445">
        <v>0</v>
      </c>
      <c r="AT81" s="445">
        <v>0</v>
      </c>
      <c r="AU81" s="445">
        <v>0</v>
      </c>
      <c r="AV81" s="445">
        <v>0</v>
      </c>
      <c r="AW81" s="445">
        <v>0</v>
      </c>
      <c r="AX81" s="445">
        <v>0</v>
      </c>
      <c r="AY81" s="445">
        <v>0</v>
      </c>
      <c r="AZ81" s="445">
        <v>0</v>
      </c>
      <c r="BA81" s="445">
        <v>0</v>
      </c>
      <c r="BB81" s="445">
        <v>0</v>
      </c>
      <c r="BC81" s="445">
        <v>0</v>
      </c>
      <c r="BD81" s="445">
        <v>0</v>
      </c>
      <c r="BE81" s="445">
        <v>0</v>
      </c>
      <c r="BF81" s="445">
        <v>0</v>
      </c>
      <c r="BG81" s="445">
        <v>0</v>
      </c>
      <c r="BH81" s="445">
        <v>0</v>
      </c>
      <c r="BI81" s="445">
        <v>0</v>
      </c>
      <c r="BJ81" s="445">
        <v>0</v>
      </c>
      <c r="BK81" s="445">
        <v>0</v>
      </c>
      <c r="BL81" s="445">
        <v>0</v>
      </c>
      <c r="BM81" s="445">
        <v>0</v>
      </c>
      <c r="BN81" s="445">
        <v>0</v>
      </c>
      <c r="BO81" s="445">
        <v>0</v>
      </c>
      <c r="BP81" s="445">
        <v>0</v>
      </c>
      <c r="BQ81" s="445">
        <v>0</v>
      </c>
      <c r="BR81" s="445">
        <v>100</v>
      </c>
      <c r="BS81" s="445">
        <v>0</v>
      </c>
      <c r="BT81" s="445">
        <v>100</v>
      </c>
      <c r="BU81" s="445">
        <v>0</v>
      </c>
      <c r="BV81" s="445">
        <v>0</v>
      </c>
      <c r="BW81" s="445">
        <v>0</v>
      </c>
      <c r="BX81" s="445">
        <v>0</v>
      </c>
      <c r="BY81" s="445">
        <v>0</v>
      </c>
      <c r="BZ81" s="445">
        <v>0</v>
      </c>
      <c r="CA81" s="445">
        <v>0</v>
      </c>
      <c r="CB81" s="445">
        <v>0</v>
      </c>
      <c r="CC81" s="445">
        <v>0</v>
      </c>
      <c r="CD81" s="445">
        <v>0</v>
      </c>
      <c r="CE81" s="445">
        <v>0</v>
      </c>
      <c r="CF81" s="445">
        <v>0</v>
      </c>
      <c r="CG81" s="445">
        <v>0</v>
      </c>
      <c r="CH81" s="445">
        <v>0</v>
      </c>
      <c r="CI81" s="445">
        <v>0</v>
      </c>
      <c r="CJ81" s="445">
        <v>0.59196617336152224</v>
      </c>
      <c r="CK81" s="445">
        <v>0.57708161582852435</v>
      </c>
      <c r="CL81" s="445">
        <v>0.60763888888888895</v>
      </c>
      <c r="CM81" s="445">
        <v>0</v>
      </c>
      <c r="CN81" s="445">
        <v>0</v>
      </c>
      <c r="CO81" s="445">
        <v>0</v>
      </c>
      <c r="CP81" s="445">
        <v>0</v>
      </c>
      <c r="CQ81" s="445">
        <v>0</v>
      </c>
      <c r="CR81" s="445">
        <v>0</v>
      </c>
      <c r="CS81" s="445">
        <v>0</v>
      </c>
      <c r="CT81" s="445">
        <v>0</v>
      </c>
      <c r="CU81" s="445">
        <v>0</v>
      </c>
      <c r="CV81" s="445">
        <v>0.65645514223194745</v>
      </c>
      <c r="CW81" s="445">
        <v>0.37878787878787878</v>
      </c>
      <c r="CX81" s="445">
        <v>0.95715587967183224</v>
      </c>
      <c r="CY81" s="445">
        <v>0</v>
      </c>
      <c r="CZ81" s="445">
        <v>0</v>
      </c>
      <c r="DA81" s="445">
        <v>0</v>
      </c>
      <c r="DB81" s="445">
        <v>0</v>
      </c>
      <c r="DC81" s="445">
        <v>0</v>
      </c>
      <c r="DD81" s="445">
        <v>0</v>
      </c>
      <c r="DE81" s="445">
        <v>0</v>
      </c>
      <c r="DF81" s="445">
        <v>0</v>
      </c>
      <c r="DG81" s="445">
        <v>0</v>
      </c>
      <c r="DH81" s="445">
        <v>0</v>
      </c>
      <c r="DI81" s="445">
        <v>0</v>
      </c>
      <c r="DJ81" s="445">
        <v>0</v>
      </c>
      <c r="DK81" s="445">
        <v>0</v>
      </c>
      <c r="DL81" s="445">
        <v>0</v>
      </c>
      <c r="DM81" s="445">
        <v>0</v>
      </c>
      <c r="DN81" s="445">
        <v>0.61768530559167756</v>
      </c>
      <c r="DO81" s="445">
        <v>0.43397396156230628</v>
      </c>
      <c r="DP81" s="445">
        <v>0.82023239917976765</v>
      </c>
      <c r="DQ81" s="445">
        <v>0</v>
      </c>
      <c r="DR81" s="445">
        <v>0</v>
      </c>
      <c r="DS81" s="445">
        <v>0</v>
      </c>
      <c r="DT81" s="445">
        <v>0</v>
      </c>
      <c r="DU81" s="445">
        <v>0</v>
      </c>
      <c r="DV81" s="445">
        <v>0</v>
      </c>
      <c r="DW81" s="445">
        <v>0</v>
      </c>
      <c r="DX81" s="445">
        <v>0</v>
      </c>
      <c r="DY81" s="445">
        <v>0</v>
      </c>
      <c r="DZ81" s="445">
        <v>0</v>
      </c>
      <c r="EA81" s="445">
        <v>0</v>
      </c>
      <c r="EB81" s="445">
        <v>0</v>
      </c>
      <c r="EC81" s="445">
        <v>0</v>
      </c>
      <c r="ED81" s="445">
        <v>0</v>
      </c>
      <c r="EE81" s="445">
        <v>0</v>
      </c>
      <c r="EF81" s="445">
        <v>0</v>
      </c>
      <c r="EG81" s="445">
        <v>0</v>
      </c>
      <c r="EH81" s="445">
        <v>0</v>
      </c>
      <c r="EI81" s="445">
        <v>0</v>
      </c>
      <c r="EJ81" s="445">
        <v>0</v>
      </c>
      <c r="EK81" s="445">
        <v>0</v>
      </c>
      <c r="EL81" s="445">
        <v>0</v>
      </c>
      <c r="EM81" s="445">
        <v>0</v>
      </c>
      <c r="EN81" s="445">
        <v>0</v>
      </c>
      <c r="EO81" s="445">
        <v>0</v>
      </c>
      <c r="EP81" s="445">
        <v>0</v>
      </c>
      <c r="EQ81" s="445">
        <v>0</v>
      </c>
      <c r="ER81" s="445">
        <v>0</v>
      </c>
      <c r="ES81" s="445">
        <v>0</v>
      </c>
      <c r="ET81" s="445">
        <v>0</v>
      </c>
      <c r="EU81" s="445">
        <v>0</v>
      </c>
      <c r="EV81" s="445">
        <v>0</v>
      </c>
      <c r="EW81" s="445">
        <v>0</v>
      </c>
      <c r="EX81" s="445">
        <v>0</v>
      </c>
      <c r="EY81" s="445">
        <v>0</v>
      </c>
      <c r="EZ81" s="445">
        <v>0</v>
      </c>
      <c r="FA81" s="445">
        <v>0</v>
      </c>
      <c r="FB81" s="445">
        <v>0</v>
      </c>
      <c r="FC81" s="445">
        <v>0</v>
      </c>
      <c r="FD81" s="445">
        <v>0</v>
      </c>
      <c r="FE81" s="445">
        <v>0</v>
      </c>
      <c r="FF81" s="445">
        <v>0</v>
      </c>
      <c r="FG81" s="445">
        <v>0</v>
      </c>
      <c r="FH81" s="445">
        <v>0</v>
      </c>
      <c r="FI81" s="445">
        <v>0</v>
      </c>
    </row>
    <row r="82" spans="1:165" ht="17.100000000000001" customHeight="1">
      <c r="A82" s="442"/>
      <c r="B82" s="822" t="s">
        <v>249</v>
      </c>
      <c r="C82" s="444" t="s">
        <v>58</v>
      </c>
      <c r="D82" s="445">
        <v>100</v>
      </c>
      <c r="E82" s="445">
        <v>100</v>
      </c>
      <c r="F82" s="445">
        <v>100</v>
      </c>
      <c r="G82" s="445">
        <v>100</v>
      </c>
      <c r="H82" s="445">
        <v>100</v>
      </c>
      <c r="I82" s="445">
        <v>100</v>
      </c>
      <c r="J82" s="445">
        <v>100</v>
      </c>
      <c r="K82" s="445">
        <v>100</v>
      </c>
      <c r="L82" s="445">
        <v>100</v>
      </c>
      <c r="M82" s="445">
        <v>100</v>
      </c>
      <c r="N82" s="445">
        <v>0</v>
      </c>
      <c r="O82" s="445">
        <v>100</v>
      </c>
      <c r="P82" s="445">
        <v>100</v>
      </c>
      <c r="Q82" s="445">
        <v>100</v>
      </c>
      <c r="R82" s="445">
        <v>100</v>
      </c>
      <c r="S82" s="445">
        <v>100</v>
      </c>
      <c r="T82" s="445">
        <v>100</v>
      </c>
      <c r="U82" s="445">
        <v>100</v>
      </c>
      <c r="V82" s="445">
        <v>100</v>
      </c>
      <c r="W82" s="445">
        <v>100</v>
      </c>
      <c r="X82" s="445">
        <v>100</v>
      </c>
      <c r="Y82" s="445">
        <v>100</v>
      </c>
      <c r="Z82" s="445">
        <v>100</v>
      </c>
      <c r="AA82" s="445">
        <v>100</v>
      </c>
      <c r="AB82" s="445">
        <v>100</v>
      </c>
      <c r="AC82" s="445">
        <v>100</v>
      </c>
      <c r="AD82" s="445">
        <v>100</v>
      </c>
      <c r="AE82" s="445">
        <v>0</v>
      </c>
      <c r="AF82" s="445">
        <v>0</v>
      </c>
      <c r="AG82" s="445">
        <v>0</v>
      </c>
      <c r="AH82" s="445">
        <v>0</v>
      </c>
      <c r="AI82" s="445">
        <v>0</v>
      </c>
      <c r="AJ82" s="445">
        <v>0</v>
      </c>
      <c r="AK82" s="445">
        <v>100</v>
      </c>
      <c r="AL82" s="445">
        <v>100</v>
      </c>
      <c r="AM82" s="445">
        <v>100</v>
      </c>
      <c r="AN82" s="445">
        <v>100</v>
      </c>
      <c r="AO82" s="445">
        <v>100</v>
      </c>
      <c r="AP82" s="445">
        <v>0</v>
      </c>
      <c r="AQ82" s="445">
        <v>100</v>
      </c>
      <c r="AR82" s="445">
        <v>0</v>
      </c>
      <c r="AS82" s="445">
        <v>100</v>
      </c>
      <c r="AT82" s="445">
        <v>0</v>
      </c>
      <c r="AU82" s="445">
        <v>0</v>
      </c>
      <c r="AV82" s="445">
        <v>0</v>
      </c>
      <c r="AW82" s="445">
        <v>0</v>
      </c>
      <c r="AX82" s="445">
        <v>0</v>
      </c>
      <c r="AY82" s="445">
        <v>0</v>
      </c>
      <c r="AZ82" s="445">
        <v>100</v>
      </c>
      <c r="BA82" s="445">
        <v>100</v>
      </c>
      <c r="BB82" s="445">
        <v>0</v>
      </c>
      <c r="BC82" s="445">
        <v>0</v>
      </c>
      <c r="BD82" s="445">
        <v>0</v>
      </c>
      <c r="BE82" s="445">
        <v>0</v>
      </c>
      <c r="BF82" s="445">
        <v>0</v>
      </c>
      <c r="BG82" s="445">
        <v>0</v>
      </c>
      <c r="BH82" s="445">
        <v>0</v>
      </c>
      <c r="BI82" s="445">
        <v>100</v>
      </c>
      <c r="BJ82" s="445">
        <v>100</v>
      </c>
      <c r="BK82" s="445">
        <v>0</v>
      </c>
      <c r="BL82" s="445">
        <v>0</v>
      </c>
      <c r="BM82" s="445">
        <v>0</v>
      </c>
      <c r="BN82" s="445">
        <v>0</v>
      </c>
      <c r="BO82" s="445">
        <v>0</v>
      </c>
      <c r="BP82" s="445">
        <v>0</v>
      </c>
      <c r="BQ82" s="445">
        <v>0</v>
      </c>
      <c r="BR82" s="445">
        <v>0</v>
      </c>
      <c r="BS82" s="445">
        <v>0</v>
      </c>
      <c r="BT82" s="445">
        <v>0</v>
      </c>
      <c r="BU82" s="445">
        <v>100</v>
      </c>
      <c r="BV82" s="445">
        <v>100</v>
      </c>
      <c r="BW82" s="445">
        <v>0</v>
      </c>
      <c r="BX82" s="445">
        <v>100</v>
      </c>
      <c r="BY82" s="445">
        <v>100</v>
      </c>
      <c r="BZ82" s="445">
        <v>100</v>
      </c>
      <c r="CA82" s="445">
        <v>0</v>
      </c>
      <c r="CB82" s="445">
        <v>0</v>
      </c>
      <c r="CC82" s="445">
        <v>0</v>
      </c>
      <c r="CD82" s="445">
        <v>0</v>
      </c>
      <c r="CE82" s="445">
        <v>0</v>
      </c>
      <c r="CF82" s="445">
        <v>0</v>
      </c>
      <c r="CG82" s="445">
        <v>0</v>
      </c>
      <c r="CH82" s="445">
        <v>0</v>
      </c>
      <c r="CI82" s="445">
        <v>0</v>
      </c>
      <c r="CJ82" s="445">
        <v>100</v>
      </c>
      <c r="CK82" s="445">
        <v>100</v>
      </c>
      <c r="CL82" s="445">
        <v>100</v>
      </c>
      <c r="CM82" s="445">
        <v>0</v>
      </c>
      <c r="CN82" s="445">
        <v>0</v>
      </c>
      <c r="CO82" s="445">
        <v>0</v>
      </c>
      <c r="CP82" s="445">
        <v>0</v>
      </c>
      <c r="CQ82" s="445">
        <v>0</v>
      </c>
      <c r="CR82" s="445">
        <v>0</v>
      </c>
      <c r="CS82" s="445">
        <v>0</v>
      </c>
      <c r="CT82" s="445">
        <v>0</v>
      </c>
      <c r="CU82" s="445">
        <v>0</v>
      </c>
      <c r="CV82" s="445">
        <v>100</v>
      </c>
      <c r="CW82" s="445">
        <v>100</v>
      </c>
      <c r="CX82" s="445">
        <v>100</v>
      </c>
      <c r="CY82" s="445">
        <v>100</v>
      </c>
      <c r="CZ82" s="445">
        <v>100</v>
      </c>
      <c r="DA82" s="445">
        <v>100</v>
      </c>
      <c r="DB82" s="445">
        <v>100</v>
      </c>
      <c r="DC82" s="445">
        <v>100</v>
      </c>
      <c r="DD82" s="445">
        <v>0</v>
      </c>
      <c r="DE82" s="445">
        <v>0</v>
      </c>
      <c r="DF82" s="445">
        <v>0</v>
      </c>
      <c r="DG82" s="445">
        <v>0</v>
      </c>
      <c r="DH82" s="445">
        <v>100</v>
      </c>
      <c r="DI82" s="445">
        <v>100</v>
      </c>
      <c r="DJ82" s="445">
        <v>100</v>
      </c>
      <c r="DK82" s="445">
        <v>100</v>
      </c>
      <c r="DL82" s="445">
        <v>0</v>
      </c>
      <c r="DM82" s="445">
        <v>100</v>
      </c>
      <c r="DN82" s="445">
        <v>100</v>
      </c>
      <c r="DO82" s="445">
        <v>100</v>
      </c>
      <c r="DP82" s="445">
        <v>100</v>
      </c>
      <c r="DQ82" s="445">
        <v>0</v>
      </c>
      <c r="DR82" s="445">
        <v>0</v>
      </c>
      <c r="DS82" s="445">
        <v>0</v>
      </c>
      <c r="DT82" s="445">
        <v>100</v>
      </c>
      <c r="DU82" s="445">
        <v>0</v>
      </c>
      <c r="DV82" s="445">
        <v>100</v>
      </c>
      <c r="DW82" s="445">
        <v>0</v>
      </c>
      <c r="DX82" s="445">
        <v>0</v>
      </c>
      <c r="DY82" s="445">
        <v>0</v>
      </c>
      <c r="DZ82" s="445">
        <v>0</v>
      </c>
      <c r="EA82" s="445">
        <v>0</v>
      </c>
      <c r="EB82" s="445">
        <v>0</v>
      </c>
      <c r="EC82" s="445">
        <v>0</v>
      </c>
      <c r="ED82" s="445">
        <v>0</v>
      </c>
      <c r="EE82" s="445">
        <v>0</v>
      </c>
      <c r="EF82" s="445">
        <v>0</v>
      </c>
      <c r="EG82" s="445">
        <v>0</v>
      </c>
      <c r="EH82" s="445">
        <v>0</v>
      </c>
      <c r="EI82" s="445">
        <v>100</v>
      </c>
      <c r="EJ82" s="445">
        <v>0</v>
      </c>
      <c r="EK82" s="445">
        <v>100</v>
      </c>
      <c r="EL82" s="445">
        <v>0</v>
      </c>
      <c r="EM82" s="445">
        <v>0</v>
      </c>
      <c r="EN82" s="445">
        <v>0</v>
      </c>
      <c r="EO82" s="445">
        <v>0</v>
      </c>
      <c r="EP82" s="445">
        <v>0</v>
      </c>
      <c r="EQ82" s="445">
        <v>0</v>
      </c>
      <c r="ER82" s="445">
        <v>0</v>
      </c>
      <c r="ES82" s="445">
        <v>0</v>
      </c>
      <c r="ET82" s="445">
        <v>0</v>
      </c>
      <c r="EU82" s="445">
        <v>0</v>
      </c>
      <c r="EV82" s="445">
        <v>0</v>
      </c>
      <c r="EW82" s="445">
        <v>0</v>
      </c>
      <c r="EX82" s="445">
        <v>0</v>
      </c>
      <c r="EY82" s="445">
        <v>0</v>
      </c>
      <c r="EZ82" s="445">
        <v>0</v>
      </c>
      <c r="FA82" s="445">
        <v>0</v>
      </c>
      <c r="FB82" s="445">
        <v>0</v>
      </c>
      <c r="FC82" s="445">
        <v>0</v>
      </c>
      <c r="FD82" s="445">
        <v>0</v>
      </c>
      <c r="FE82" s="445">
        <v>0</v>
      </c>
      <c r="FF82" s="445">
        <v>0</v>
      </c>
      <c r="FG82" s="445">
        <v>0</v>
      </c>
      <c r="FH82" s="445">
        <v>0</v>
      </c>
      <c r="FI82" s="445">
        <v>0</v>
      </c>
    </row>
    <row r="83" spans="1:165" ht="17.100000000000001" customHeight="1">
      <c r="A83" s="442"/>
      <c r="B83" s="822"/>
      <c r="C83" s="444" t="s">
        <v>160</v>
      </c>
      <c r="D83" s="445">
        <v>10.998518897377703</v>
      </c>
      <c r="E83" s="445">
        <v>11.756503642039542</v>
      </c>
      <c r="F83" s="445">
        <v>10.203279547588377</v>
      </c>
      <c r="G83" s="445">
        <v>12.307692307692308</v>
      </c>
      <c r="H83" s="445">
        <v>13.043478260869565</v>
      </c>
      <c r="I83" s="445">
        <v>10.526315789473683</v>
      </c>
      <c r="J83" s="445">
        <v>9.5915417966075918</v>
      </c>
      <c r="K83" s="445">
        <v>10.426441143950035</v>
      </c>
      <c r="L83" s="445">
        <v>8.7258304412493803</v>
      </c>
      <c r="M83" s="445">
        <v>28.571428571428569</v>
      </c>
      <c r="N83" s="445">
        <v>0</v>
      </c>
      <c r="O83" s="445">
        <v>28.571428571428569</v>
      </c>
      <c r="P83" s="445">
        <v>0</v>
      </c>
      <c r="Q83" s="445">
        <v>0</v>
      </c>
      <c r="R83" s="445">
        <v>0</v>
      </c>
      <c r="S83" s="445">
        <v>12.145748987854251</v>
      </c>
      <c r="T83" s="445">
        <v>12.598425196850393</v>
      </c>
      <c r="U83" s="445">
        <v>11.666666666666666</v>
      </c>
      <c r="V83" s="445">
        <v>10</v>
      </c>
      <c r="W83" s="445">
        <v>25</v>
      </c>
      <c r="X83" s="445">
        <v>0</v>
      </c>
      <c r="Y83" s="445">
        <v>14.968730173117011</v>
      </c>
      <c r="Z83" s="445">
        <v>15.522205741209319</v>
      </c>
      <c r="AA83" s="445">
        <v>14.370579915134371</v>
      </c>
      <c r="AB83" s="445">
        <v>15.384615384615385</v>
      </c>
      <c r="AC83" s="445">
        <v>28.571428571428569</v>
      </c>
      <c r="AD83" s="445">
        <v>0</v>
      </c>
      <c r="AE83" s="445">
        <v>0</v>
      </c>
      <c r="AF83" s="445">
        <v>0</v>
      </c>
      <c r="AG83" s="445">
        <v>0</v>
      </c>
      <c r="AH83" s="445">
        <v>0</v>
      </c>
      <c r="AI83" s="445">
        <v>0</v>
      </c>
      <c r="AJ83" s="445">
        <v>0</v>
      </c>
      <c r="AK83" s="445">
        <v>0</v>
      </c>
      <c r="AL83" s="445">
        <v>0</v>
      </c>
      <c r="AM83" s="445">
        <v>0</v>
      </c>
      <c r="AN83" s="445">
        <v>0</v>
      </c>
      <c r="AO83" s="445">
        <v>0</v>
      </c>
      <c r="AP83" s="445">
        <v>0</v>
      </c>
      <c r="AQ83" s="445">
        <v>0</v>
      </c>
      <c r="AR83" s="445">
        <v>0</v>
      </c>
      <c r="AS83" s="445">
        <v>0</v>
      </c>
      <c r="AT83" s="445">
        <v>0</v>
      </c>
      <c r="AU83" s="445">
        <v>0</v>
      </c>
      <c r="AV83" s="445">
        <v>0</v>
      </c>
      <c r="AW83" s="445">
        <v>0</v>
      </c>
      <c r="AX83" s="445">
        <v>0</v>
      </c>
      <c r="AY83" s="445">
        <v>0</v>
      </c>
      <c r="AZ83" s="445">
        <v>0</v>
      </c>
      <c r="BA83" s="445">
        <v>0</v>
      </c>
      <c r="BB83" s="445">
        <v>0</v>
      </c>
      <c r="BC83" s="445">
        <v>0</v>
      </c>
      <c r="BD83" s="445">
        <v>0</v>
      </c>
      <c r="BE83" s="445">
        <v>0</v>
      </c>
      <c r="BF83" s="445">
        <v>0</v>
      </c>
      <c r="BG83" s="445">
        <v>0</v>
      </c>
      <c r="BH83" s="445">
        <v>0</v>
      </c>
      <c r="BI83" s="445">
        <v>0</v>
      </c>
      <c r="BJ83" s="445">
        <v>0</v>
      </c>
      <c r="BK83" s="445">
        <v>0</v>
      </c>
      <c r="BL83" s="445">
        <v>0</v>
      </c>
      <c r="BM83" s="445">
        <v>0</v>
      </c>
      <c r="BN83" s="445">
        <v>0</v>
      </c>
      <c r="BO83" s="445">
        <v>0</v>
      </c>
      <c r="BP83" s="445">
        <v>0</v>
      </c>
      <c r="BQ83" s="445">
        <v>0</v>
      </c>
      <c r="BR83" s="445">
        <v>0</v>
      </c>
      <c r="BS83" s="445">
        <v>0</v>
      </c>
      <c r="BT83" s="445">
        <v>0</v>
      </c>
      <c r="BU83" s="445">
        <v>0</v>
      </c>
      <c r="BV83" s="445">
        <v>0</v>
      </c>
      <c r="BW83" s="445">
        <v>0</v>
      </c>
      <c r="BX83" s="445">
        <v>50</v>
      </c>
      <c r="BY83" s="445">
        <v>0</v>
      </c>
      <c r="BZ83" s="445">
        <v>66.666666666666657</v>
      </c>
      <c r="CA83" s="445">
        <v>0</v>
      </c>
      <c r="CB83" s="445">
        <v>0</v>
      </c>
      <c r="CC83" s="445">
        <v>0</v>
      </c>
      <c r="CD83" s="445">
        <v>0</v>
      </c>
      <c r="CE83" s="445">
        <v>0</v>
      </c>
      <c r="CF83" s="445">
        <v>0</v>
      </c>
      <c r="CG83" s="445">
        <v>0</v>
      </c>
      <c r="CH83" s="445">
        <v>0</v>
      </c>
      <c r="CI83" s="445">
        <v>0</v>
      </c>
      <c r="CJ83" s="445">
        <v>5.7142857142857144</v>
      </c>
      <c r="CK83" s="445">
        <v>13.333333333333334</v>
      </c>
      <c r="CL83" s="445">
        <v>0</v>
      </c>
      <c r="CM83" s="445">
        <v>0</v>
      </c>
      <c r="CN83" s="445">
        <v>0</v>
      </c>
      <c r="CO83" s="445">
        <v>0</v>
      </c>
      <c r="CP83" s="445">
        <v>0</v>
      </c>
      <c r="CQ83" s="445">
        <v>0</v>
      </c>
      <c r="CR83" s="445">
        <v>0</v>
      </c>
      <c r="CS83" s="445">
        <v>0</v>
      </c>
      <c r="CT83" s="445">
        <v>0</v>
      </c>
      <c r="CU83" s="445">
        <v>0</v>
      </c>
      <c r="CV83" s="445">
        <v>10.344827586206897</v>
      </c>
      <c r="CW83" s="445">
        <v>10.612244897959183</v>
      </c>
      <c r="CX83" s="445">
        <v>10.06423982869379</v>
      </c>
      <c r="CY83" s="445">
        <v>0</v>
      </c>
      <c r="CZ83" s="445">
        <v>0</v>
      </c>
      <c r="DA83" s="445">
        <v>0</v>
      </c>
      <c r="DB83" s="445">
        <v>0</v>
      </c>
      <c r="DC83" s="445">
        <v>0</v>
      </c>
      <c r="DD83" s="445">
        <v>0</v>
      </c>
      <c r="DE83" s="445">
        <v>0</v>
      </c>
      <c r="DF83" s="445">
        <v>0</v>
      </c>
      <c r="DG83" s="445">
        <v>0</v>
      </c>
      <c r="DH83" s="445">
        <v>0</v>
      </c>
      <c r="DI83" s="445">
        <v>0</v>
      </c>
      <c r="DJ83" s="445">
        <v>0</v>
      </c>
      <c r="DK83" s="445">
        <v>0</v>
      </c>
      <c r="DL83" s="445">
        <v>0</v>
      </c>
      <c r="DM83" s="445">
        <v>0</v>
      </c>
      <c r="DN83" s="445">
        <v>12.1315677061085</v>
      </c>
      <c r="DO83" s="445">
        <v>12.479338842975206</v>
      </c>
      <c r="DP83" s="445">
        <v>11.75950486295314</v>
      </c>
      <c r="DQ83" s="445">
        <v>0</v>
      </c>
      <c r="DR83" s="445">
        <v>0</v>
      </c>
      <c r="DS83" s="445">
        <v>0</v>
      </c>
      <c r="DT83" s="445">
        <v>0</v>
      </c>
      <c r="DU83" s="445">
        <v>0</v>
      </c>
      <c r="DV83" s="445">
        <v>0</v>
      </c>
      <c r="DW83" s="445">
        <v>0</v>
      </c>
      <c r="DX83" s="445">
        <v>0</v>
      </c>
      <c r="DY83" s="445">
        <v>0</v>
      </c>
      <c r="DZ83" s="445">
        <v>0</v>
      </c>
      <c r="EA83" s="445">
        <v>0</v>
      </c>
      <c r="EB83" s="445">
        <v>0</v>
      </c>
      <c r="EC83" s="445">
        <v>0</v>
      </c>
      <c r="ED83" s="445">
        <v>0</v>
      </c>
      <c r="EE83" s="445">
        <v>0</v>
      </c>
      <c r="EF83" s="445">
        <v>0</v>
      </c>
      <c r="EG83" s="445">
        <v>0</v>
      </c>
      <c r="EH83" s="445">
        <v>0</v>
      </c>
      <c r="EI83" s="445">
        <v>0</v>
      </c>
      <c r="EJ83" s="445">
        <v>0</v>
      </c>
      <c r="EK83" s="445">
        <v>0</v>
      </c>
      <c r="EL83" s="445">
        <v>0</v>
      </c>
      <c r="EM83" s="445">
        <v>0</v>
      </c>
      <c r="EN83" s="445">
        <v>0</v>
      </c>
      <c r="EO83" s="445">
        <v>0</v>
      </c>
      <c r="EP83" s="445">
        <v>0</v>
      </c>
      <c r="EQ83" s="445">
        <v>0</v>
      </c>
      <c r="ER83" s="445">
        <v>0</v>
      </c>
      <c r="ES83" s="445">
        <v>0</v>
      </c>
      <c r="ET83" s="445">
        <v>0</v>
      </c>
      <c r="EU83" s="445">
        <v>0</v>
      </c>
      <c r="EV83" s="445">
        <v>0</v>
      </c>
      <c r="EW83" s="445">
        <v>0</v>
      </c>
      <c r="EX83" s="445">
        <v>0</v>
      </c>
      <c r="EY83" s="445">
        <v>0</v>
      </c>
      <c r="EZ83" s="445">
        <v>0</v>
      </c>
      <c r="FA83" s="445">
        <v>0</v>
      </c>
      <c r="FB83" s="445">
        <v>0</v>
      </c>
      <c r="FC83" s="445">
        <v>0</v>
      </c>
      <c r="FD83" s="445">
        <v>0</v>
      </c>
      <c r="FE83" s="445">
        <v>0</v>
      </c>
      <c r="FF83" s="445">
        <v>0</v>
      </c>
      <c r="FG83" s="445">
        <v>0</v>
      </c>
      <c r="FH83" s="445">
        <v>0</v>
      </c>
      <c r="FI83" s="445">
        <v>0</v>
      </c>
    </row>
    <row r="84" spans="1:165" ht="17.100000000000001" customHeight="1">
      <c r="A84" s="442"/>
      <c r="B84" s="822"/>
      <c r="C84" s="444" t="s">
        <v>161</v>
      </c>
      <c r="D84" s="445">
        <v>12.776907585589617</v>
      </c>
      <c r="E84" s="445">
        <v>12.951092611862643</v>
      </c>
      <c r="F84" s="445">
        <v>12.594161444573027</v>
      </c>
      <c r="G84" s="445">
        <v>24.615384615384617</v>
      </c>
      <c r="H84" s="445">
        <v>23.913043478260871</v>
      </c>
      <c r="I84" s="445">
        <v>26.315789473684209</v>
      </c>
      <c r="J84" s="445">
        <v>11.954057959990873</v>
      </c>
      <c r="K84" s="445">
        <v>12.174640647879748</v>
      </c>
      <c r="L84" s="445">
        <v>11.725334655428856</v>
      </c>
      <c r="M84" s="445">
        <v>14.285714285714285</v>
      </c>
      <c r="N84" s="445">
        <v>0</v>
      </c>
      <c r="O84" s="445">
        <v>14.285714285714285</v>
      </c>
      <c r="P84" s="445">
        <v>0</v>
      </c>
      <c r="Q84" s="445">
        <v>0</v>
      </c>
      <c r="R84" s="445">
        <v>0</v>
      </c>
      <c r="S84" s="445">
        <v>15.789473684210526</v>
      </c>
      <c r="T84" s="445">
        <v>14.173228346456693</v>
      </c>
      <c r="U84" s="445">
        <v>17.5</v>
      </c>
      <c r="V84" s="445">
        <v>20</v>
      </c>
      <c r="W84" s="445">
        <v>0</v>
      </c>
      <c r="X84" s="445">
        <v>33.333333333333329</v>
      </c>
      <c r="Y84" s="445">
        <v>14.959666455179915</v>
      </c>
      <c r="Z84" s="445">
        <v>15.077218392810401</v>
      </c>
      <c r="AA84" s="445">
        <v>14.832626119754833</v>
      </c>
      <c r="AB84" s="445">
        <v>23.076923076923077</v>
      </c>
      <c r="AC84" s="445">
        <v>28.571428571428569</v>
      </c>
      <c r="AD84" s="445">
        <v>16.666666666666664</v>
      </c>
      <c r="AE84" s="445">
        <v>0</v>
      </c>
      <c r="AF84" s="445">
        <v>0</v>
      </c>
      <c r="AG84" s="445">
        <v>0</v>
      </c>
      <c r="AH84" s="445">
        <v>0</v>
      </c>
      <c r="AI84" s="445">
        <v>0</v>
      </c>
      <c r="AJ84" s="445">
        <v>0</v>
      </c>
      <c r="AK84" s="445">
        <v>20</v>
      </c>
      <c r="AL84" s="445">
        <v>0</v>
      </c>
      <c r="AM84" s="445">
        <v>100</v>
      </c>
      <c r="AN84" s="445">
        <v>0</v>
      </c>
      <c r="AO84" s="445">
        <v>0</v>
      </c>
      <c r="AP84" s="445">
        <v>0</v>
      </c>
      <c r="AQ84" s="445">
        <v>0</v>
      </c>
      <c r="AR84" s="445">
        <v>0</v>
      </c>
      <c r="AS84" s="445">
        <v>0</v>
      </c>
      <c r="AT84" s="445">
        <v>0</v>
      </c>
      <c r="AU84" s="445">
        <v>0</v>
      </c>
      <c r="AV84" s="445">
        <v>0</v>
      </c>
      <c r="AW84" s="445">
        <v>0</v>
      </c>
      <c r="AX84" s="445">
        <v>0</v>
      </c>
      <c r="AY84" s="445">
        <v>0</v>
      </c>
      <c r="AZ84" s="445">
        <v>0</v>
      </c>
      <c r="BA84" s="445">
        <v>0</v>
      </c>
      <c r="BB84" s="445">
        <v>0</v>
      </c>
      <c r="BC84" s="445">
        <v>0</v>
      </c>
      <c r="BD84" s="445">
        <v>0</v>
      </c>
      <c r="BE84" s="445">
        <v>0</v>
      </c>
      <c r="BF84" s="445">
        <v>0</v>
      </c>
      <c r="BG84" s="445">
        <v>0</v>
      </c>
      <c r="BH84" s="445">
        <v>0</v>
      </c>
      <c r="BI84" s="445">
        <v>0</v>
      </c>
      <c r="BJ84" s="445">
        <v>0</v>
      </c>
      <c r="BK84" s="445">
        <v>0</v>
      </c>
      <c r="BL84" s="445">
        <v>0</v>
      </c>
      <c r="BM84" s="445">
        <v>0</v>
      </c>
      <c r="BN84" s="445">
        <v>0</v>
      </c>
      <c r="BO84" s="445">
        <v>0</v>
      </c>
      <c r="BP84" s="445">
        <v>0</v>
      </c>
      <c r="BQ84" s="445">
        <v>0</v>
      </c>
      <c r="BR84" s="445">
        <v>0</v>
      </c>
      <c r="BS84" s="445">
        <v>0</v>
      </c>
      <c r="BT84" s="445">
        <v>0</v>
      </c>
      <c r="BU84" s="445">
        <v>0</v>
      </c>
      <c r="BV84" s="445">
        <v>0</v>
      </c>
      <c r="BW84" s="445">
        <v>0</v>
      </c>
      <c r="BX84" s="445">
        <v>25</v>
      </c>
      <c r="BY84" s="445">
        <v>100</v>
      </c>
      <c r="BZ84" s="445">
        <v>0</v>
      </c>
      <c r="CA84" s="445">
        <v>0</v>
      </c>
      <c r="CB84" s="445">
        <v>0</v>
      </c>
      <c r="CC84" s="445">
        <v>0</v>
      </c>
      <c r="CD84" s="445">
        <v>0</v>
      </c>
      <c r="CE84" s="445">
        <v>0</v>
      </c>
      <c r="CF84" s="445">
        <v>0</v>
      </c>
      <c r="CG84" s="445">
        <v>0</v>
      </c>
      <c r="CH84" s="445">
        <v>0</v>
      </c>
      <c r="CI84" s="445">
        <v>0</v>
      </c>
      <c r="CJ84" s="445">
        <v>14.285714285714285</v>
      </c>
      <c r="CK84" s="445">
        <v>26.666666666666668</v>
      </c>
      <c r="CL84" s="445">
        <v>5</v>
      </c>
      <c r="CM84" s="445">
        <v>0</v>
      </c>
      <c r="CN84" s="445">
        <v>0</v>
      </c>
      <c r="CO84" s="445">
        <v>0</v>
      </c>
      <c r="CP84" s="445">
        <v>0</v>
      </c>
      <c r="CQ84" s="445">
        <v>0</v>
      </c>
      <c r="CR84" s="445">
        <v>0</v>
      </c>
      <c r="CS84" s="445">
        <v>0</v>
      </c>
      <c r="CT84" s="445">
        <v>0</v>
      </c>
      <c r="CU84" s="445">
        <v>0</v>
      </c>
      <c r="CV84" s="445">
        <v>13.166144200626958</v>
      </c>
      <c r="CW84" s="445">
        <v>13.469387755102041</v>
      </c>
      <c r="CX84" s="445">
        <v>12.847965738758029</v>
      </c>
      <c r="CY84" s="445">
        <v>33.333333333333329</v>
      </c>
      <c r="CZ84" s="445">
        <v>0</v>
      </c>
      <c r="DA84" s="445">
        <v>50</v>
      </c>
      <c r="DB84" s="445">
        <v>0</v>
      </c>
      <c r="DC84" s="445">
        <v>0</v>
      </c>
      <c r="DD84" s="445">
        <v>0</v>
      </c>
      <c r="DE84" s="445">
        <v>0</v>
      </c>
      <c r="DF84" s="445">
        <v>0</v>
      </c>
      <c r="DG84" s="445">
        <v>0</v>
      </c>
      <c r="DH84" s="445">
        <v>16.666666666666664</v>
      </c>
      <c r="DI84" s="445">
        <v>25</v>
      </c>
      <c r="DJ84" s="445">
        <v>0</v>
      </c>
      <c r="DK84" s="445">
        <v>100</v>
      </c>
      <c r="DL84" s="445">
        <v>0</v>
      </c>
      <c r="DM84" s="445">
        <v>100</v>
      </c>
      <c r="DN84" s="445">
        <v>13.562580093976933</v>
      </c>
      <c r="DO84" s="445">
        <v>13.140495867768594</v>
      </c>
      <c r="DP84" s="445">
        <v>14.014146772767463</v>
      </c>
      <c r="DQ84" s="445">
        <v>0</v>
      </c>
      <c r="DR84" s="445">
        <v>0</v>
      </c>
      <c r="DS84" s="445">
        <v>0</v>
      </c>
      <c r="DT84" s="445">
        <v>0</v>
      </c>
      <c r="DU84" s="445">
        <v>0</v>
      </c>
      <c r="DV84" s="445">
        <v>0</v>
      </c>
      <c r="DW84" s="445">
        <v>0</v>
      </c>
      <c r="DX84" s="445">
        <v>0</v>
      </c>
      <c r="DY84" s="445">
        <v>0</v>
      </c>
      <c r="DZ84" s="445">
        <v>0</v>
      </c>
      <c r="EA84" s="445">
        <v>0</v>
      </c>
      <c r="EB84" s="445">
        <v>0</v>
      </c>
      <c r="EC84" s="445">
        <v>0</v>
      </c>
      <c r="ED84" s="445">
        <v>0</v>
      </c>
      <c r="EE84" s="445">
        <v>0</v>
      </c>
      <c r="EF84" s="445">
        <v>0</v>
      </c>
      <c r="EG84" s="445">
        <v>0</v>
      </c>
      <c r="EH84" s="445">
        <v>0</v>
      </c>
      <c r="EI84" s="445">
        <v>0</v>
      </c>
      <c r="EJ84" s="445">
        <v>0</v>
      </c>
      <c r="EK84" s="445">
        <v>0</v>
      </c>
      <c r="EL84" s="445">
        <v>0</v>
      </c>
      <c r="EM84" s="445">
        <v>0</v>
      </c>
      <c r="EN84" s="445">
        <v>0</v>
      </c>
      <c r="EO84" s="445">
        <v>0</v>
      </c>
      <c r="EP84" s="445">
        <v>0</v>
      </c>
      <c r="EQ84" s="445">
        <v>0</v>
      </c>
      <c r="ER84" s="445">
        <v>0</v>
      </c>
      <c r="ES84" s="445">
        <v>0</v>
      </c>
      <c r="ET84" s="445">
        <v>0</v>
      </c>
      <c r="EU84" s="445">
        <v>0</v>
      </c>
      <c r="EV84" s="445">
        <v>0</v>
      </c>
      <c r="EW84" s="445">
        <v>0</v>
      </c>
      <c r="EX84" s="445">
        <v>0</v>
      </c>
      <c r="EY84" s="445">
        <v>0</v>
      </c>
      <c r="EZ84" s="445">
        <v>0</v>
      </c>
      <c r="FA84" s="445">
        <v>0</v>
      </c>
      <c r="FB84" s="445">
        <v>0</v>
      </c>
      <c r="FC84" s="445">
        <v>0</v>
      </c>
      <c r="FD84" s="445">
        <v>0</v>
      </c>
      <c r="FE84" s="445">
        <v>0</v>
      </c>
      <c r="FF84" s="445">
        <v>0</v>
      </c>
      <c r="FG84" s="445">
        <v>0</v>
      </c>
      <c r="FH84" s="445">
        <v>0</v>
      </c>
      <c r="FI84" s="445">
        <v>0</v>
      </c>
    </row>
    <row r="85" spans="1:165" ht="17.100000000000001" customHeight="1">
      <c r="A85" s="442"/>
      <c r="B85" s="822"/>
      <c r="C85" s="444" t="s">
        <v>162</v>
      </c>
      <c r="D85" s="445">
        <v>11.535551790642415</v>
      </c>
      <c r="E85" s="445">
        <v>11.64828303850156</v>
      </c>
      <c r="F85" s="445">
        <v>11.417279853271905</v>
      </c>
      <c r="G85" s="445">
        <v>6.1538461538461542</v>
      </c>
      <c r="H85" s="445">
        <v>8.695652173913043</v>
      </c>
      <c r="I85" s="445">
        <v>0</v>
      </c>
      <c r="J85" s="445">
        <v>10.768996729291853</v>
      </c>
      <c r="K85" s="445">
        <v>10.985267310163465</v>
      </c>
      <c r="L85" s="445">
        <v>10.544744670302428</v>
      </c>
      <c r="M85" s="445">
        <v>14.285714285714285</v>
      </c>
      <c r="N85" s="445">
        <v>0</v>
      </c>
      <c r="O85" s="445">
        <v>14.285714285714285</v>
      </c>
      <c r="P85" s="445">
        <v>0</v>
      </c>
      <c r="Q85" s="445">
        <v>0</v>
      </c>
      <c r="R85" s="445">
        <v>0</v>
      </c>
      <c r="S85" s="445">
        <v>8.5020242914979747</v>
      </c>
      <c r="T85" s="445">
        <v>8.6614173228346463</v>
      </c>
      <c r="U85" s="445">
        <v>8.3333333333333321</v>
      </c>
      <c r="V85" s="445">
        <v>10</v>
      </c>
      <c r="W85" s="445">
        <v>0</v>
      </c>
      <c r="X85" s="445">
        <v>16.666666666666664</v>
      </c>
      <c r="Y85" s="445">
        <v>13.514003444212817</v>
      </c>
      <c r="Z85" s="445">
        <v>13.497949568100514</v>
      </c>
      <c r="AA85" s="445">
        <v>13.531353135313532</v>
      </c>
      <c r="AB85" s="445">
        <v>0</v>
      </c>
      <c r="AC85" s="445">
        <v>0</v>
      </c>
      <c r="AD85" s="445">
        <v>0</v>
      </c>
      <c r="AE85" s="445">
        <v>0</v>
      </c>
      <c r="AF85" s="445">
        <v>0</v>
      </c>
      <c r="AG85" s="445">
        <v>0</v>
      </c>
      <c r="AH85" s="445">
        <v>0</v>
      </c>
      <c r="AI85" s="445">
        <v>0</v>
      </c>
      <c r="AJ85" s="445">
        <v>0</v>
      </c>
      <c r="AK85" s="445">
        <v>20</v>
      </c>
      <c r="AL85" s="445">
        <v>25</v>
      </c>
      <c r="AM85" s="445">
        <v>0</v>
      </c>
      <c r="AN85" s="445">
        <v>0</v>
      </c>
      <c r="AO85" s="445">
        <v>0</v>
      </c>
      <c r="AP85" s="445">
        <v>0</v>
      </c>
      <c r="AQ85" s="445">
        <v>0</v>
      </c>
      <c r="AR85" s="445">
        <v>0</v>
      </c>
      <c r="AS85" s="445">
        <v>0</v>
      </c>
      <c r="AT85" s="445">
        <v>0</v>
      </c>
      <c r="AU85" s="445">
        <v>0</v>
      </c>
      <c r="AV85" s="445">
        <v>0</v>
      </c>
      <c r="AW85" s="445">
        <v>0</v>
      </c>
      <c r="AX85" s="445">
        <v>0</v>
      </c>
      <c r="AY85" s="445">
        <v>0</v>
      </c>
      <c r="AZ85" s="445">
        <v>0</v>
      </c>
      <c r="BA85" s="445">
        <v>0</v>
      </c>
      <c r="BB85" s="445">
        <v>0</v>
      </c>
      <c r="BC85" s="445">
        <v>0</v>
      </c>
      <c r="BD85" s="445">
        <v>0</v>
      </c>
      <c r="BE85" s="445">
        <v>0</v>
      </c>
      <c r="BF85" s="445">
        <v>0</v>
      </c>
      <c r="BG85" s="445">
        <v>0</v>
      </c>
      <c r="BH85" s="445">
        <v>0</v>
      </c>
      <c r="BI85" s="445">
        <v>0</v>
      </c>
      <c r="BJ85" s="445">
        <v>0</v>
      </c>
      <c r="BK85" s="445">
        <v>0</v>
      </c>
      <c r="BL85" s="445">
        <v>0</v>
      </c>
      <c r="BM85" s="445">
        <v>0</v>
      </c>
      <c r="BN85" s="445">
        <v>0</v>
      </c>
      <c r="BO85" s="445">
        <v>0</v>
      </c>
      <c r="BP85" s="445">
        <v>0</v>
      </c>
      <c r="BQ85" s="445">
        <v>0</v>
      </c>
      <c r="BR85" s="445">
        <v>0</v>
      </c>
      <c r="BS85" s="445">
        <v>0</v>
      </c>
      <c r="BT85" s="445">
        <v>0</v>
      </c>
      <c r="BU85" s="445">
        <v>0</v>
      </c>
      <c r="BV85" s="445">
        <v>0</v>
      </c>
      <c r="BW85" s="445">
        <v>0</v>
      </c>
      <c r="BX85" s="445">
        <v>0</v>
      </c>
      <c r="BY85" s="445">
        <v>0</v>
      </c>
      <c r="BZ85" s="445">
        <v>0</v>
      </c>
      <c r="CA85" s="445">
        <v>0</v>
      </c>
      <c r="CB85" s="445">
        <v>0</v>
      </c>
      <c r="CC85" s="445">
        <v>0</v>
      </c>
      <c r="CD85" s="445">
        <v>0</v>
      </c>
      <c r="CE85" s="445">
        <v>0</v>
      </c>
      <c r="CF85" s="445">
        <v>0</v>
      </c>
      <c r="CG85" s="445">
        <v>0</v>
      </c>
      <c r="CH85" s="445">
        <v>0</v>
      </c>
      <c r="CI85" s="445">
        <v>0</v>
      </c>
      <c r="CJ85" s="445">
        <v>8.5714285714285712</v>
      </c>
      <c r="CK85" s="445">
        <v>13.333333333333334</v>
      </c>
      <c r="CL85" s="445">
        <v>5</v>
      </c>
      <c r="CM85" s="445">
        <v>0</v>
      </c>
      <c r="CN85" s="445">
        <v>0</v>
      </c>
      <c r="CO85" s="445">
        <v>0</v>
      </c>
      <c r="CP85" s="445">
        <v>0</v>
      </c>
      <c r="CQ85" s="445">
        <v>0</v>
      </c>
      <c r="CR85" s="445">
        <v>0</v>
      </c>
      <c r="CS85" s="445">
        <v>0</v>
      </c>
      <c r="CT85" s="445">
        <v>0</v>
      </c>
      <c r="CU85" s="445">
        <v>0</v>
      </c>
      <c r="CV85" s="445">
        <v>14.00208986415883</v>
      </c>
      <c r="CW85" s="445">
        <v>12.653061224489795</v>
      </c>
      <c r="CX85" s="445">
        <v>15.417558886509635</v>
      </c>
      <c r="CY85" s="445">
        <v>0</v>
      </c>
      <c r="CZ85" s="445">
        <v>0</v>
      </c>
      <c r="DA85" s="445">
        <v>0</v>
      </c>
      <c r="DB85" s="445">
        <v>0</v>
      </c>
      <c r="DC85" s="445">
        <v>0</v>
      </c>
      <c r="DD85" s="445">
        <v>0</v>
      </c>
      <c r="DE85" s="445">
        <v>0</v>
      </c>
      <c r="DF85" s="445">
        <v>0</v>
      </c>
      <c r="DG85" s="445">
        <v>0</v>
      </c>
      <c r="DH85" s="445">
        <v>16.666666666666664</v>
      </c>
      <c r="DI85" s="445">
        <v>0</v>
      </c>
      <c r="DJ85" s="445">
        <v>50</v>
      </c>
      <c r="DK85" s="445">
        <v>0</v>
      </c>
      <c r="DL85" s="445">
        <v>0</v>
      </c>
      <c r="DM85" s="445">
        <v>0</v>
      </c>
      <c r="DN85" s="445">
        <v>12.793677915420758</v>
      </c>
      <c r="DO85" s="445">
        <v>12.148760330578511</v>
      </c>
      <c r="DP85" s="445">
        <v>13.483642793987622</v>
      </c>
      <c r="DQ85" s="445">
        <v>0</v>
      </c>
      <c r="DR85" s="445">
        <v>0</v>
      </c>
      <c r="DS85" s="445">
        <v>0</v>
      </c>
      <c r="DT85" s="445">
        <v>0</v>
      </c>
      <c r="DU85" s="445">
        <v>0</v>
      </c>
      <c r="DV85" s="445">
        <v>0</v>
      </c>
      <c r="DW85" s="445">
        <v>0</v>
      </c>
      <c r="DX85" s="445">
        <v>0</v>
      </c>
      <c r="DY85" s="445">
        <v>0</v>
      </c>
      <c r="DZ85" s="445">
        <v>0</v>
      </c>
      <c r="EA85" s="445">
        <v>0</v>
      </c>
      <c r="EB85" s="445">
        <v>0</v>
      </c>
      <c r="EC85" s="445">
        <v>0</v>
      </c>
      <c r="ED85" s="445">
        <v>0</v>
      </c>
      <c r="EE85" s="445">
        <v>0</v>
      </c>
      <c r="EF85" s="445">
        <v>0</v>
      </c>
      <c r="EG85" s="445">
        <v>0</v>
      </c>
      <c r="EH85" s="445">
        <v>0</v>
      </c>
      <c r="EI85" s="445">
        <v>0</v>
      </c>
      <c r="EJ85" s="445">
        <v>0</v>
      </c>
      <c r="EK85" s="445">
        <v>0</v>
      </c>
      <c r="EL85" s="445">
        <v>0</v>
      </c>
      <c r="EM85" s="445">
        <v>0</v>
      </c>
      <c r="EN85" s="445">
        <v>0</v>
      </c>
      <c r="EO85" s="445">
        <v>0</v>
      </c>
      <c r="EP85" s="445">
        <v>0</v>
      </c>
      <c r="EQ85" s="445">
        <v>0</v>
      </c>
      <c r="ER85" s="445">
        <v>0</v>
      </c>
      <c r="ES85" s="445">
        <v>0</v>
      </c>
      <c r="ET85" s="445">
        <v>0</v>
      </c>
      <c r="EU85" s="445">
        <v>0</v>
      </c>
      <c r="EV85" s="445">
        <v>0</v>
      </c>
      <c r="EW85" s="445">
        <v>0</v>
      </c>
      <c r="EX85" s="445">
        <v>0</v>
      </c>
      <c r="EY85" s="445">
        <v>0</v>
      </c>
      <c r="EZ85" s="445">
        <v>0</v>
      </c>
      <c r="FA85" s="445">
        <v>0</v>
      </c>
      <c r="FB85" s="445">
        <v>0</v>
      </c>
      <c r="FC85" s="445">
        <v>0</v>
      </c>
      <c r="FD85" s="445">
        <v>0</v>
      </c>
      <c r="FE85" s="445">
        <v>0</v>
      </c>
      <c r="FF85" s="445">
        <v>0</v>
      </c>
      <c r="FG85" s="445">
        <v>0</v>
      </c>
      <c r="FH85" s="445">
        <v>0</v>
      </c>
      <c r="FI85" s="445">
        <v>0</v>
      </c>
    </row>
    <row r="86" spans="1:165" ht="17.100000000000001" customHeight="1">
      <c r="A86" s="442"/>
      <c r="B86" s="822"/>
      <c r="C86" s="444" t="s">
        <v>163</v>
      </c>
      <c r="D86" s="445">
        <v>8.315485513963921</v>
      </c>
      <c r="E86" s="445">
        <v>8.7783558792924037</v>
      </c>
      <c r="F86" s="445">
        <v>7.8298652809013296</v>
      </c>
      <c r="G86" s="445">
        <v>3.0769230769230771</v>
      </c>
      <c r="H86" s="445">
        <v>4.3478260869565215</v>
      </c>
      <c r="I86" s="445">
        <v>0</v>
      </c>
      <c r="J86" s="445">
        <v>7.5500114094470216</v>
      </c>
      <c r="K86" s="445">
        <v>7.8743687057346925</v>
      </c>
      <c r="L86" s="445">
        <v>7.2136836886465048</v>
      </c>
      <c r="M86" s="445">
        <v>0</v>
      </c>
      <c r="N86" s="445">
        <v>0</v>
      </c>
      <c r="O86" s="445">
        <v>0</v>
      </c>
      <c r="P86" s="445">
        <v>50</v>
      </c>
      <c r="Q86" s="445">
        <v>50</v>
      </c>
      <c r="R86" s="445">
        <v>50</v>
      </c>
      <c r="S86" s="445">
        <v>5.2631578947368416</v>
      </c>
      <c r="T86" s="445">
        <v>5.5118110236220472</v>
      </c>
      <c r="U86" s="445">
        <v>5</v>
      </c>
      <c r="V86" s="445">
        <v>0</v>
      </c>
      <c r="W86" s="445">
        <v>0</v>
      </c>
      <c r="X86" s="445">
        <v>0</v>
      </c>
      <c r="Y86" s="445">
        <v>10.604549986404423</v>
      </c>
      <c r="Z86" s="445">
        <v>11.412616700113428</v>
      </c>
      <c r="AA86" s="445">
        <v>9.7312588401697298</v>
      </c>
      <c r="AB86" s="445">
        <v>0</v>
      </c>
      <c r="AC86" s="445">
        <v>0</v>
      </c>
      <c r="AD86" s="445">
        <v>0</v>
      </c>
      <c r="AE86" s="445">
        <v>0</v>
      </c>
      <c r="AF86" s="445">
        <v>0</v>
      </c>
      <c r="AG86" s="445">
        <v>0</v>
      </c>
      <c r="AH86" s="445">
        <v>0</v>
      </c>
      <c r="AI86" s="445">
        <v>0</v>
      </c>
      <c r="AJ86" s="445">
        <v>0</v>
      </c>
      <c r="AK86" s="445">
        <v>0</v>
      </c>
      <c r="AL86" s="445">
        <v>0</v>
      </c>
      <c r="AM86" s="445">
        <v>0</v>
      </c>
      <c r="AN86" s="445">
        <v>100</v>
      </c>
      <c r="AO86" s="445">
        <v>100</v>
      </c>
      <c r="AP86" s="445">
        <v>0</v>
      </c>
      <c r="AQ86" s="445">
        <v>100</v>
      </c>
      <c r="AR86" s="445">
        <v>0</v>
      </c>
      <c r="AS86" s="445">
        <v>100</v>
      </c>
      <c r="AT86" s="445">
        <v>0</v>
      </c>
      <c r="AU86" s="445">
        <v>0</v>
      </c>
      <c r="AV86" s="445">
        <v>0</v>
      </c>
      <c r="AW86" s="445">
        <v>0</v>
      </c>
      <c r="AX86" s="445">
        <v>0</v>
      </c>
      <c r="AY86" s="445">
        <v>0</v>
      </c>
      <c r="AZ86" s="445">
        <v>100</v>
      </c>
      <c r="BA86" s="445">
        <v>100</v>
      </c>
      <c r="BB86" s="445">
        <v>0</v>
      </c>
      <c r="BC86" s="445">
        <v>0</v>
      </c>
      <c r="BD86" s="445">
        <v>0</v>
      </c>
      <c r="BE86" s="445">
        <v>0</v>
      </c>
      <c r="BF86" s="445">
        <v>0</v>
      </c>
      <c r="BG86" s="445">
        <v>0</v>
      </c>
      <c r="BH86" s="445">
        <v>0</v>
      </c>
      <c r="BI86" s="445">
        <v>0</v>
      </c>
      <c r="BJ86" s="445">
        <v>0</v>
      </c>
      <c r="BK86" s="445">
        <v>0</v>
      </c>
      <c r="BL86" s="445">
        <v>0</v>
      </c>
      <c r="BM86" s="445">
        <v>0</v>
      </c>
      <c r="BN86" s="445">
        <v>0</v>
      </c>
      <c r="BO86" s="445">
        <v>0</v>
      </c>
      <c r="BP86" s="445">
        <v>0</v>
      </c>
      <c r="BQ86" s="445">
        <v>0</v>
      </c>
      <c r="BR86" s="445">
        <v>0</v>
      </c>
      <c r="BS86" s="445">
        <v>0</v>
      </c>
      <c r="BT86" s="445">
        <v>0</v>
      </c>
      <c r="BU86" s="445">
        <v>0</v>
      </c>
      <c r="BV86" s="445">
        <v>0</v>
      </c>
      <c r="BW86" s="445">
        <v>0</v>
      </c>
      <c r="BX86" s="445">
        <v>0</v>
      </c>
      <c r="BY86" s="445">
        <v>0</v>
      </c>
      <c r="BZ86" s="445">
        <v>0</v>
      </c>
      <c r="CA86" s="445">
        <v>0</v>
      </c>
      <c r="CB86" s="445">
        <v>0</v>
      </c>
      <c r="CC86" s="445">
        <v>0</v>
      </c>
      <c r="CD86" s="445">
        <v>0</v>
      </c>
      <c r="CE86" s="445">
        <v>0</v>
      </c>
      <c r="CF86" s="445">
        <v>0</v>
      </c>
      <c r="CG86" s="445">
        <v>0</v>
      </c>
      <c r="CH86" s="445">
        <v>0</v>
      </c>
      <c r="CI86" s="445">
        <v>0</v>
      </c>
      <c r="CJ86" s="445">
        <v>5.7142857142857144</v>
      </c>
      <c r="CK86" s="445">
        <v>0</v>
      </c>
      <c r="CL86" s="445">
        <v>10</v>
      </c>
      <c r="CM86" s="445">
        <v>0</v>
      </c>
      <c r="CN86" s="445">
        <v>0</v>
      </c>
      <c r="CO86" s="445">
        <v>0</v>
      </c>
      <c r="CP86" s="445">
        <v>0</v>
      </c>
      <c r="CQ86" s="445">
        <v>0</v>
      </c>
      <c r="CR86" s="445">
        <v>0</v>
      </c>
      <c r="CS86" s="445">
        <v>0</v>
      </c>
      <c r="CT86" s="445">
        <v>0</v>
      </c>
      <c r="CU86" s="445">
        <v>0</v>
      </c>
      <c r="CV86" s="445">
        <v>7.3145245559038656</v>
      </c>
      <c r="CW86" s="445">
        <v>7.9591836734693873</v>
      </c>
      <c r="CX86" s="445">
        <v>6.6381156316916492</v>
      </c>
      <c r="CY86" s="445">
        <v>0</v>
      </c>
      <c r="CZ86" s="445">
        <v>0</v>
      </c>
      <c r="DA86" s="445">
        <v>0</v>
      </c>
      <c r="DB86" s="445">
        <v>0</v>
      </c>
      <c r="DC86" s="445">
        <v>0</v>
      </c>
      <c r="DD86" s="445">
        <v>0</v>
      </c>
      <c r="DE86" s="445">
        <v>0</v>
      </c>
      <c r="DF86" s="445">
        <v>0</v>
      </c>
      <c r="DG86" s="445">
        <v>0</v>
      </c>
      <c r="DH86" s="445">
        <v>0</v>
      </c>
      <c r="DI86" s="445">
        <v>0</v>
      </c>
      <c r="DJ86" s="445">
        <v>0</v>
      </c>
      <c r="DK86" s="445">
        <v>0</v>
      </c>
      <c r="DL86" s="445">
        <v>0</v>
      </c>
      <c r="DM86" s="445">
        <v>0</v>
      </c>
      <c r="DN86" s="445">
        <v>8.7355830841520721</v>
      </c>
      <c r="DO86" s="445">
        <v>9.2561983471074374</v>
      </c>
      <c r="DP86" s="445">
        <v>8.1786030061892134</v>
      </c>
      <c r="DQ86" s="445">
        <v>0</v>
      </c>
      <c r="DR86" s="445">
        <v>0</v>
      </c>
      <c r="DS86" s="445">
        <v>0</v>
      </c>
      <c r="DT86" s="445">
        <v>0</v>
      </c>
      <c r="DU86" s="445">
        <v>0</v>
      </c>
      <c r="DV86" s="445">
        <v>0</v>
      </c>
      <c r="DW86" s="445">
        <v>0</v>
      </c>
      <c r="DX86" s="445">
        <v>0</v>
      </c>
      <c r="DY86" s="445">
        <v>0</v>
      </c>
      <c r="DZ86" s="445">
        <v>0</v>
      </c>
      <c r="EA86" s="445">
        <v>0</v>
      </c>
      <c r="EB86" s="445">
        <v>0</v>
      </c>
      <c r="EC86" s="445">
        <v>0</v>
      </c>
      <c r="ED86" s="445">
        <v>0</v>
      </c>
      <c r="EE86" s="445">
        <v>0</v>
      </c>
      <c r="EF86" s="445">
        <v>0</v>
      </c>
      <c r="EG86" s="445">
        <v>0</v>
      </c>
      <c r="EH86" s="445">
        <v>0</v>
      </c>
      <c r="EI86" s="445">
        <v>0</v>
      </c>
      <c r="EJ86" s="445">
        <v>0</v>
      </c>
      <c r="EK86" s="445">
        <v>0</v>
      </c>
      <c r="EL86" s="445">
        <v>0</v>
      </c>
      <c r="EM86" s="445">
        <v>0</v>
      </c>
      <c r="EN86" s="445">
        <v>0</v>
      </c>
      <c r="EO86" s="445">
        <v>0</v>
      </c>
      <c r="EP86" s="445">
        <v>0</v>
      </c>
      <c r="EQ86" s="445">
        <v>0</v>
      </c>
      <c r="ER86" s="445">
        <v>0</v>
      </c>
      <c r="ES86" s="445">
        <v>0</v>
      </c>
      <c r="ET86" s="445">
        <v>0</v>
      </c>
      <c r="EU86" s="445">
        <v>0</v>
      </c>
      <c r="EV86" s="445">
        <v>0</v>
      </c>
      <c r="EW86" s="445">
        <v>0</v>
      </c>
      <c r="EX86" s="445">
        <v>0</v>
      </c>
      <c r="EY86" s="445">
        <v>0</v>
      </c>
      <c r="EZ86" s="445">
        <v>0</v>
      </c>
      <c r="FA86" s="445">
        <v>0</v>
      </c>
      <c r="FB86" s="445">
        <v>0</v>
      </c>
      <c r="FC86" s="445">
        <v>0</v>
      </c>
      <c r="FD86" s="445">
        <v>0</v>
      </c>
      <c r="FE86" s="445">
        <v>0</v>
      </c>
      <c r="FF86" s="445">
        <v>0</v>
      </c>
      <c r="FG86" s="445">
        <v>0</v>
      </c>
      <c r="FH86" s="445">
        <v>0</v>
      </c>
      <c r="FI86" s="445">
        <v>0</v>
      </c>
    </row>
    <row r="87" spans="1:165" ht="17.100000000000001" customHeight="1">
      <c r="A87" s="442"/>
      <c r="B87" s="822"/>
      <c r="C87" s="444" t="s">
        <v>164</v>
      </c>
      <c r="D87" s="445">
        <v>8.2547496510351728</v>
      </c>
      <c r="E87" s="445">
        <v>8.5993756503642036</v>
      </c>
      <c r="F87" s="445">
        <v>7.8931854407301465</v>
      </c>
      <c r="G87" s="445">
        <v>6.1538461538461542</v>
      </c>
      <c r="H87" s="445">
        <v>0</v>
      </c>
      <c r="I87" s="445">
        <v>21.052631578947366</v>
      </c>
      <c r="J87" s="445">
        <v>7.6838822545067309</v>
      </c>
      <c r="K87" s="445">
        <v>7.9311478349221529</v>
      </c>
      <c r="L87" s="445">
        <v>7.427491323748141</v>
      </c>
      <c r="M87" s="445">
        <v>0</v>
      </c>
      <c r="N87" s="445">
        <v>0</v>
      </c>
      <c r="O87" s="445">
        <v>0</v>
      </c>
      <c r="P87" s="445">
        <v>25</v>
      </c>
      <c r="Q87" s="445">
        <v>50</v>
      </c>
      <c r="R87" s="445">
        <v>0</v>
      </c>
      <c r="S87" s="445">
        <v>3.6437246963562751</v>
      </c>
      <c r="T87" s="445">
        <v>3.1496062992125982</v>
      </c>
      <c r="U87" s="445">
        <v>4.1666666666666661</v>
      </c>
      <c r="V87" s="445">
        <v>10</v>
      </c>
      <c r="W87" s="445">
        <v>0</v>
      </c>
      <c r="X87" s="445">
        <v>16.666666666666664</v>
      </c>
      <c r="Y87" s="445">
        <v>10.038067615335811</v>
      </c>
      <c r="Z87" s="445">
        <v>10.409213855684495</v>
      </c>
      <c r="AA87" s="445">
        <v>9.6369636963696372</v>
      </c>
      <c r="AB87" s="445">
        <v>15.384615384615385</v>
      </c>
      <c r="AC87" s="445">
        <v>0</v>
      </c>
      <c r="AD87" s="445">
        <v>33.333333333333329</v>
      </c>
      <c r="AE87" s="445">
        <v>0</v>
      </c>
      <c r="AF87" s="445">
        <v>0</v>
      </c>
      <c r="AG87" s="445">
        <v>0</v>
      </c>
      <c r="AH87" s="445">
        <v>0</v>
      </c>
      <c r="AI87" s="445">
        <v>0</v>
      </c>
      <c r="AJ87" s="445">
        <v>0</v>
      </c>
      <c r="AK87" s="445">
        <v>20</v>
      </c>
      <c r="AL87" s="445">
        <v>25</v>
      </c>
      <c r="AM87" s="445">
        <v>0</v>
      </c>
      <c r="AN87" s="445">
        <v>0</v>
      </c>
      <c r="AO87" s="445">
        <v>0</v>
      </c>
      <c r="AP87" s="445">
        <v>0</v>
      </c>
      <c r="AQ87" s="445">
        <v>0</v>
      </c>
      <c r="AR87" s="445">
        <v>0</v>
      </c>
      <c r="AS87" s="445">
        <v>0</v>
      </c>
      <c r="AT87" s="445">
        <v>0</v>
      </c>
      <c r="AU87" s="445">
        <v>0</v>
      </c>
      <c r="AV87" s="445">
        <v>0</v>
      </c>
      <c r="AW87" s="445">
        <v>0</v>
      </c>
      <c r="AX87" s="445">
        <v>0</v>
      </c>
      <c r="AY87" s="445">
        <v>0</v>
      </c>
      <c r="AZ87" s="445">
        <v>0</v>
      </c>
      <c r="BA87" s="445">
        <v>0</v>
      </c>
      <c r="BB87" s="445">
        <v>0</v>
      </c>
      <c r="BC87" s="445">
        <v>0</v>
      </c>
      <c r="BD87" s="445">
        <v>0</v>
      </c>
      <c r="BE87" s="445">
        <v>0</v>
      </c>
      <c r="BF87" s="445">
        <v>0</v>
      </c>
      <c r="BG87" s="445">
        <v>0</v>
      </c>
      <c r="BH87" s="445">
        <v>0</v>
      </c>
      <c r="BI87" s="445">
        <v>0</v>
      </c>
      <c r="BJ87" s="445">
        <v>0</v>
      </c>
      <c r="BK87" s="445">
        <v>0</v>
      </c>
      <c r="BL87" s="445">
        <v>0</v>
      </c>
      <c r="BM87" s="445">
        <v>0</v>
      </c>
      <c r="BN87" s="445">
        <v>0</v>
      </c>
      <c r="BO87" s="445">
        <v>0</v>
      </c>
      <c r="BP87" s="445">
        <v>0</v>
      </c>
      <c r="BQ87" s="445">
        <v>0</v>
      </c>
      <c r="BR87" s="445">
        <v>0</v>
      </c>
      <c r="BS87" s="445">
        <v>0</v>
      </c>
      <c r="BT87" s="445">
        <v>0</v>
      </c>
      <c r="BU87" s="445">
        <v>0</v>
      </c>
      <c r="BV87" s="445">
        <v>0</v>
      </c>
      <c r="BW87" s="445">
        <v>0</v>
      </c>
      <c r="BX87" s="445">
        <v>25</v>
      </c>
      <c r="BY87" s="445">
        <v>0</v>
      </c>
      <c r="BZ87" s="445">
        <v>33.333333333333329</v>
      </c>
      <c r="CA87" s="445">
        <v>0</v>
      </c>
      <c r="CB87" s="445">
        <v>0</v>
      </c>
      <c r="CC87" s="445">
        <v>0</v>
      </c>
      <c r="CD87" s="445">
        <v>0</v>
      </c>
      <c r="CE87" s="445">
        <v>0</v>
      </c>
      <c r="CF87" s="445">
        <v>0</v>
      </c>
      <c r="CG87" s="445">
        <v>0</v>
      </c>
      <c r="CH87" s="445">
        <v>0</v>
      </c>
      <c r="CI87" s="445">
        <v>0</v>
      </c>
      <c r="CJ87" s="445">
        <v>20</v>
      </c>
      <c r="CK87" s="445">
        <v>6.666666666666667</v>
      </c>
      <c r="CL87" s="445">
        <v>30</v>
      </c>
      <c r="CM87" s="445">
        <v>0</v>
      </c>
      <c r="CN87" s="445">
        <v>0</v>
      </c>
      <c r="CO87" s="445">
        <v>0</v>
      </c>
      <c r="CP87" s="445">
        <v>0</v>
      </c>
      <c r="CQ87" s="445">
        <v>0</v>
      </c>
      <c r="CR87" s="445">
        <v>0</v>
      </c>
      <c r="CS87" s="445">
        <v>0</v>
      </c>
      <c r="CT87" s="445">
        <v>0</v>
      </c>
      <c r="CU87" s="445">
        <v>0</v>
      </c>
      <c r="CV87" s="445">
        <v>7.4190177638453498</v>
      </c>
      <c r="CW87" s="445">
        <v>9.183673469387756</v>
      </c>
      <c r="CX87" s="445">
        <v>5.5674518201284791</v>
      </c>
      <c r="CY87" s="445">
        <v>0</v>
      </c>
      <c r="CZ87" s="445">
        <v>0</v>
      </c>
      <c r="DA87" s="445">
        <v>0</v>
      </c>
      <c r="DB87" s="445">
        <v>0</v>
      </c>
      <c r="DC87" s="445">
        <v>0</v>
      </c>
      <c r="DD87" s="445">
        <v>0</v>
      </c>
      <c r="DE87" s="445">
        <v>0</v>
      </c>
      <c r="DF87" s="445">
        <v>0</v>
      </c>
      <c r="DG87" s="445">
        <v>0</v>
      </c>
      <c r="DH87" s="445">
        <v>0</v>
      </c>
      <c r="DI87" s="445">
        <v>0</v>
      </c>
      <c r="DJ87" s="445">
        <v>0</v>
      </c>
      <c r="DK87" s="445">
        <v>0</v>
      </c>
      <c r="DL87" s="445">
        <v>0</v>
      </c>
      <c r="DM87" s="445">
        <v>0</v>
      </c>
      <c r="DN87" s="445">
        <v>8.1802648440837249</v>
      </c>
      <c r="DO87" s="445">
        <v>9.6280991735537196</v>
      </c>
      <c r="DP87" s="445">
        <v>6.6312997347480112</v>
      </c>
      <c r="DQ87" s="445">
        <v>0</v>
      </c>
      <c r="DR87" s="445">
        <v>0</v>
      </c>
      <c r="DS87" s="445">
        <v>0</v>
      </c>
      <c r="DT87" s="445">
        <v>50</v>
      </c>
      <c r="DU87" s="445">
        <v>0</v>
      </c>
      <c r="DV87" s="445">
        <v>50</v>
      </c>
      <c r="DW87" s="445">
        <v>0</v>
      </c>
      <c r="DX87" s="445">
        <v>0</v>
      </c>
      <c r="DY87" s="445">
        <v>0</v>
      </c>
      <c r="DZ87" s="445">
        <v>0</v>
      </c>
      <c r="EA87" s="445">
        <v>0</v>
      </c>
      <c r="EB87" s="445">
        <v>0</v>
      </c>
      <c r="EC87" s="445">
        <v>0</v>
      </c>
      <c r="ED87" s="445">
        <v>0</v>
      </c>
      <c r="EE87" s="445">
        <v>0</v>
      </c>
      <c r="EF87" s="445">
        <v>0</v>
      </c>
      <c r="EG87" s="445">
        <v>0</v>
      </c>
      <c r="EH87" s="445">
        <v>0</v>
      </c>
      <c r="EI87" s="445">
        <v>0</v>
      </c>
      <c r="EJ87" s="445">
        <v>0</v>
      </c>
      <c r="EK87" s="445">
        <v>0</v>
      </c>
      <c r="EL87" s="445">
        <v>0</v>
      </c>
      <c r="EM87" s="445">
        <v>0</v>
      </c>
      <c r="EN87" s="445">
        <v>0</v>
      </c>
      <c r="EO87" s="445">
        <v>0</v>
      </c>
      <c r="EP87" s="445">
        <v>0</v>
      </c>
      <c r="EQ87" s="445">
        <v>0</v>
      </c>
      <c r="ER87" s="445">
        <v>0</v>
      </c>
      <c r="ES87" s="445">
        <v>0</v>
      </c>
      <c r="ET87" s="445">
        <v>0</v>
      </c>
      <c r="EU87" s="445">
        <v>0</v>
      </c>
      <c r="EV87" s="445">
        <v>0</v>
      </c>
      <c r="EW87" s="445">
        <v>0</v>
      </c>
      <c r="EX87" s="445">
        <v>0</v>
      </c>
      <c r="EY87" s="445">
        <v>0</v>
      </c>
      <c r="EZ87" s="445">
        <v>0</v>
      </c>
      <c r="FA87" s="445">
        <v>0</v>
      </c>
      <c r="FB87" s="445">
        <v>0</v>
      </c>
      <c r="FC87" s="445">
        <v>0</v>
      </c>
      <c r="FD87" s="445">
        <v>0</v>
      </c>
      <c r="FE87" s="445">
        <v>0</v>
      </c>
      <c r="FF87" s="445">
        <v>0</v>
      </c>
      <c r="FG87" s="445">
        <v>0</v>
      </c>
      <c r="FH87" s="445">
        <v>0</v>
      </c>
      <c r="FI87" s="445">
        <v>0</v>
      </c>
    </row>
    <row r="88" spans="1:165" ht="17.100000000000001" customHeight="1">
      <c r="A88" s="442"/>
      <c r="B88" s="822"/>
      <c r="C88" s="444" t="s">
        <v>165</v>
      </c>
      <c r="D88" s="445">
        <v>9.246768745538045</v>
      </c>
      <c r="E88" s="445">
        <v>9.0593132154006248</v>
      </c>
      <c r="F88" s="445">
        <v>9.4434376296425686</v>
      </c>
      <c r="G88" s="445">
        <v>6.1538461538461542</v>
      </c>
      <c r="H88" s="445">
        <v>6.5217391304347823</v>
      </c>
      <c r="I88" s="445">
        <v>5.2631578947368416</v>
      </c>
      <c r="J88" s="445">
        <v>9.7695291701528859</v>
      </c>
      <c r="K88" s="445">
        <v>9.7540567193616834</v>
      </c>
      <c r="L88" s="445">
        <v>9.7855726326227064</v>
      </c>
      <c r="M88" s="445">
        <v>0</v>
      </c>
      <c r="N88" s="445">
        <v>0</v>
      </c>
      <c r="O88" s="445">
        <v>0</v>
      </c>
      <c r="P88" s="445">
        <v>0</v>
      </c>
      <c r="Q88" s="445">
        <v>0</v>
      </c>
      <c r="R88" s="445">
        <v>0</v>
      </c>
      <c r="S88" s="445">
        <v>14.979757085020243</v>
      </c>
      <c r="T88" s="445">
        <v>13.385826771653544</v>
      </c>
      <c r="U88" s="445">
        <v>16.666666666666664</v>
      </c>
      <c r="V88" s="445">
        <v>10</v>
      </c>
      <c r="W88" s="445">
        <v>0</v>
      </c>
      <c r="X88" s="445">
        <v>16.666666666666664</v>
      </c>
      <c r="Y88" s="445">
        <v>7.9624762077404156</v>
      </c>
      <c r="Z88" s="445">
        <v>7.2157752377628475</v>
      </c>
      <c r="AA88" s="445">
        <v>8.7694483734087694</v>
      </c>
      <c r="AB88" s="445">
        <v>7.6923076923076925</v>
      </c>
      <c r="AC88" s="445">
        <v>0</v>
      </c>
      <c r="AD88" s="445">
        <v>16.666666666666664</v>
      </c>
      <c r="AE88" s="445">
        <v>0</v>
      </c>
      <c r="AF88" s="445">
        <v>0</v>
      </c>
      <c r="AG88" s="445">
        <v>0</v>
      </c>
      <c r="AH88" s="445">
        <v>0</v>
      </c>
      <c r="AI88" s="445">
        <v>0</v>
      </c>
      <c r="AJ88" s="445">
        <v>0</v>
      </c>
      <c r="AK88" s="445">
        <v>0</v>
      </c>
      <c r="AL88" s="445">
        <v>0</v>
      </c>
      <c r="AM88" s="445">
        <v>0</v>
      </c>
      <c r="AN88" s="445">
        <v>0</v>
      </c>
      <c r="AO88" s="445">
        <v>0</v>
      </c>
      <c r="AP88" s="445">
        <v>0</v>
      </c>
      <c r="AQ88" s="445">
        <v>0</v>
      </c>
      <c r="AR88" s="445">
        <v>0</v>
      </c>
      <c r="AS88" s="445">
        <v>0</v>
      </c>
      <c r="AT88" s="445">
        <v>0</v>
      </c>
      <c r="AU88" s="445">
        <v>0</v>
      </c>
      <c r="AV88" s="445">
        <v>0</v>
      </c>
      <c r="AW88" s="445">
        <v>0</v>
      </c>
      <c r="AX88" s="445">
        <v>0</v>
      </c>
      <c r="AY88" s="445">
        <v>0</v>
      </c>
      <c r="AZ88" s="445">
        <v>0</v>
      </c>
      <c r="BA88" s="445">
        <v>0</v>
      </c>
      <c r="BB88" s="445">
        <v>0</v>
      </c>
      <c r="BC88" s="445">
        <v>0</v>
      </c>
      <c r="BD88" s="445">
        <v>0</v>
      </c>
      <c r="BE88" s="445">
        <v>0</v>
      </c>
      <c r="BF88" s="445">
        <v>0</v>
      </c>
      <c r="BG88" s="445">
        <v>0</v>
      </c>
      <c r="BH88" s="445">
        <v>0</v>
      </c>
      <c r="BI88" s="445">
        <v>100</v>
      </c>
      <c r="BJ88" s="445">
        <v>100</v>
      </c>
      <c r="BK88" s="445">
        <v>0</v>
      </c>
      <c r="BL88" s="445">
        <v>0</v>
      </c>
      <c r="BM88" s="445">
        <v>0</v>
      </c>
      <c r="BN88" s="445">
        <v>0</v>
      </c>
      <c r="BO88" s="445">
        <v>0</v>
      </c>
      <c r="BP88" s="445">
        <v>0</v>
      </c>
      <c r="BQ88" s="445">
        <v>0</v>
      </c>
      <c r="BR88" s="445">
        <v>0</v>
      </c>
      <c r="BS88" s="445">
        <v>0</v>
      </c>
      <c r="BT88" s="445">
        <v>0</v>
      </c>
      <c r="BU88" s="445">
        <v>0</v>
      </c>
      <c r="BV88" s="445">
        <v>0</v>
      </c>
      <c r="BW88" s="445">
        <v>0</v>
      </c>
      <c r="BX88" s="445">
        <v>0</v>
      </c>
      <c r="BY88" s="445">
        <v>0</v>
      </c>
      <c r="BZ88" s="445">
        <v>0</v>
      </c>
      <c r="CA88" s="445">
        <v>0</v>
      </c>
      <c r="CB88" s="445">
        <v>0</v>
      </c>
      <c r="CC88" s="445">
        <v>0</v>
      </c>
      <c r="CD88" s="445">
        <v>0</v>
      </c>
      <c r="CE88" s="445">
        <v>0</v>
      </c>
      <c r="CF88" s="445">
        <v>0</v>
      </c>
      <c r="CG88" s="445">
        <v>0</v>
      </c>
      <c r="CH88" s="445">
        <v>0</v>
      </c>
      <c r="CI88" s="445">
        <v>0</v>
      </c>
      <c r="CJ88" s="445">
        <v>11.428571428571429</v>
      </c>
      <c r="CK88" s="445">
        <v>13.333333333333334</v>
      </c>
      <c r="CL88" s="445">
        <v>10</v>
      </c>
      <c r="CM88" s="445">
        <v>0</v>
      </c>
      <c r="CN88" s="445">
        <v>0</v>
      </c>
      <c r="CO88" s="445">
        <v>0</v>
      </c>
      <c r="CP88" s="445">
        <v>0</v>
      </c>
      <c r="CQ88" s="445">
        <v>0</v>
      </c>
      <c r="CR88" s="445">
        <v>0</v>
      </c>
      <c r="CS88" s="445">
        <v>0</v>
      </c>
      <c r="CT88" s="445">
        <v>0</v>
      </c>
      <c r="CU88" s="445">
        <v>0</v>
      </c>
      <c r="CV88" s="445">
        <v>8.2549634273772217</v>
      </c>
      <c r="CW88" s="445">
        <v>8.5714285714285712</v>
      </c>
      <c r="CX88" s="445">
        <v>7.9229122055674521</v>
      </c>
      <c r="CY88" s="445">
        <v>66.666666666666657</v>
      </c>
      <c r="CZ88" s="445">
        <v>100</v>
      </c>
      <c r="DA88" s="445">
        <v>50</v>
      </c>
      <c r="DB88" s="445">
        <v>100</v>
      </c>
      <c r="DC88" s="445">
        <v>100</v>
      </c>
      <c r="DD88" s="445">
        <v>0</v>
      </c>
      <c r="DE88" s="445">
        <v>0</v>
      </c>
      <c r="DF88" s="445">
        <v>0</v>
      </c>
      <c r="DG88" s="445">
        <v>0</v>
      </c>
      <c r="DH88" s="445">
        <v>33.333333333333329</v>
      </c>
      <c r="DI88" s="445">
        <v>50</v>
      </c>
      <c r="DJ88" s="445">
        <v>0</v>
      </c>
      <c r="DK88" s="445">
        <v>0</v>
      </c>
      <c r="DL88" s="445">
        <v>0</v>
      </c>
      <c r="DM88" s="445">
        <v>0</v>
      </c>
      <c r="DN88" s="445">
        <v>7.8385305425032037</v>
      </c>
      <c r="DO88" s="445">
        <v>7.9752066115702487</v>
      </c>
      <c r="DP88" s="445">
        <v>7.6923076923076925</v>
      </c>
      <c r="DQ88" s="445">
        <v>0</v>
      </c>
      <c r="DR88" s="445">
        <v>0</v>
      </c>
      <c r="DS88" s="445">
        <v>0</v>
      </c>
      <c r="DT88" s="445">
        <v>0</v>
      </c>
      <c r="DU88" s="445">
        <v>0</v>
      </c>
      <c r="DV88" s="445">
        <v>0</v>
      </c>
      <c r="DW88" s="445">
        <v>0</v>
      </c>
      <c r="DX88" s="445">
        <v>0</v>
      </c>
      <c r="DY88" s="445">
        <v>0</v>
      </c>
      <c r="DZ88" s="445">
        <v>0</v>
      </c>
      <c r="EA88" s="445">
        <v>0</v>
      </c>
      <c r="EB88" s="445">
        <v>0</v>
      </c>
      <c r="EC88" s="445">
        <v>0</v>
      </c>
      <c r="ED88" s="445">
        <v>0</v>
      </c>
      <c r="EE88" s="445">
        <v>0</v>
      </c>
      <c r="EF88" s="445">
        <v>0</v>
      </c>
      <c r="EG88" s="445">
        <v>0</v>
      </c>
      <c r="EH88" s="445">
        <v>0</v>
      </c>
      <c r="EI88" s="445">
        <v>0</v>
      </c>
      <c r="EJ88" s="445">
        <v>0</v>
      </c>
      <c r="EK88" s="445">
        <v>0</v>
      </c>
      <c r="EL88" s="445">
        <v>0</v>
      </c>
      <c r="EM88" s="445">
        <v>0</v>
      </c>
      <c r="EN88" s="445">
        <v>0</v>
      </c>
      <c r="EO88" s="445">
        <v>0</v>
      </c>
      <c r="EP88" s="445">
        <v>0</v>
      </c>
      <c r="EQ88" s="445">
        <v>0</v>
      </c>
      <c r="ER88" s="445">
        <v>0</v>
      </c>
      <c r="ES88" s="445">
        <v>0</v>
      </c>
      <c r="ET88" s="445">
        <v>0</v>
      </c>
      <c r="EU88" s="445">
        <v>0</v>
      </c>
      <c r="EV88" s="445">
        <v>0</v>
      </c>
      <c r="EW88" s="445">
        <v>0</v>
      </c>
      <c r="EX88" s="445">
        <v>0</v>
      </c>
      <c r="EY88" s="445">
        <v>0</v>
      </c>
      <c r="EZ88" s="445">
        <v>0</v>
      </c>
      <c r="FA88" s="445">
        <v>0</v>
      </c>
      <c r="FB88" s="445">
        <v>0</v>
      </c>
      <c r="FC88" s="445">
        <v>0</v>
      </c>
      <c r="FD88" s="445">
        <v>0</v>
      </c>
      <c r="FE88" s="445">
        <v>0</v>
      </c>
      <c r="FF88" s="445">
        <v>0</v>
      </c>
      <c r="FG88" s="445">
        <v>0</v>
      </c>
      <c r="FH88" s="445">
        <v>0</v>
      </c>
      <c r="FI88" s="445">
        <v>0</v>
      </c>
    </row>
    <row r="89" spans="1:165" ht="17.100000000000001" customHeight="1">
      <c r="A89" s="442"/>
      <c r="B89" s="822"/>
      <c r="C89" s="444" t="s">
        <v>166</v>
      </c>
      <c r="D89" s="445">
        <v>8.9761212159959083</v>
      </c>
      <c r="E89" s="445">
        <v>9.0176899063475542</v>
      </c>
      <c r="F89" s="445">
        <v>8.9325094434376293</v>
      </c>
      <c r="G89" s="445">
        <v>16.923076923076923</v>
      </c>
      <c r="H89" s="445">
        <v>19.565217391304348</v>
      </c>
      <c r="I89" s="445">
        <v>10.526315789473683</v>
      </c>
      <c r="J89" s="445">
        <v>9.7117213052407401</v>
      </c>
      <c r="K89" s="445">
        <v>9.7301497175985414</v>
      </c>
      <c r="L89" s="445">
        <v>9.6926127912741702</v>
      </c>
      <c r="M89" s="445">
        <v>14.285714285714285</v>
      </c>
      <c r="N89" s="445">
        <v>0</v>
      </c>
      <c r="O89" s="445">
        <v>14.285714285714285</v>
      </c>
      <c r="P89" s="445">
        <v>0</v>
      </c>
      <c r="Q89" s="445">
        <v>0</v>
      </c>
      <c r="R89" s="445">
        <v>0</v>
      </c>
      <c r="S89" s="445">
        <v>14.17004048582996</v>
      </c>
      <c r="T89" s="445">
        <v>11.811023622047244</v>
      </c>
      <c r="U89" s="445">
        <v>16.666666666666664</v>
      </c>
      <c r="V89" s="445">
        <v>30</v>
      </c>
      <c r="W89" s="445">
        <v>50</v>
      </c>
      <c r="X89" s="445">
        <v>16.666666666666664</v>
      </c>
      <c r="Y89" s="445">
        <v>6.9428079398169125</v>
      </c>
      <c r="Z89" s="445">
        <v>7.032545153127999</v>
      </c>
      <c r="AA89" s="445">
        <v>6.8458274398868451</v>
      </c>
      <c r="AB89" s="445">
        <v>30.76923076923077</v>
      </c>
      <c r="AC89" s="445">
        <v>28.571428571428569</v>
      </c>
      <c r="AD89" s="445">
        <v>33.333333333333329</v>
      </c>
      <c r="AE89" s="445">
        <v>0</v>
      </c>
      <c r="AF89" s="445">
        <v>0</v>
      </c>
      <c r="AG89" s="445">
        <v>0</v>
      </c>
      <c r="AH89" s="445">
        <v>0</v>
      </c>
      <c r="AI89" s="445">
        <v>0</v>
      </c>
      <c r="AJ89" s="445">
        <v>0</v>
      </c>
      <c r="AK89" s="445">
        <v>0</v>
      </c>
      <c r="AL89" s="445">
        <v>0</v>
      </c>
      <c r="AM89" s="445">
        <v>0</v>
      </c>
      <c r="AN89" s="445">
        <v>0</v>
      </c>
      <c r="AO89" s="445">
        <v>0</v>
      </c>
      <c r="AP89" s="445">
        <v>0</v>
      </c>
      <c r="AQ89" s="445">
        <v>0</v>
      </c>
      <c r="AR89" s="445">
        <v>0</v>
      </c>
      <c r="AS89" s="445">
        <v>0</v>
      </c>
      <c r="AT89" s="445">
        <v>0</v>
      </c>
      <c r="AU89" s="445">
        <v>0</v>
      </c>
      <c r="AV89" s="445">
        <v>0</v>
      </c>
      <c r="AW89" s="445">
        <v>0</v>
      </c>
      <c r="AX89" s="445">
        <v>0</v>
      </c>
      <c r="AY89" s="445">
        <v>0</v>
      </c>
      <c r="AZ89" s="445">
        <v>0</v>
      </c>
      <c r="BA89" s="445">
        <v>0</v>
      </c>
      <c r="BB89" s="445">
        <v>0</v>
      </c>
      <c r="BC89" s="445">
        <v>0</v>
      </c>
      <c r="BD89" s="445">
        <v>0</v>
      </c>
      <c r="BE89" s="445">
        <v>0</v>
      </c>
      <c r="BF89" s="445">
        <v>0</v>
      </c>
      <c r="BG89" s="445">
        <v>0</v>
      </c>
      <c r="BH89" s="445">
        <v>0</v>
      </c>
      <c r="BI89" s="445">
        <v>0</v>
      </c>
      <c r="BJ89" s="445">
        <v>0</v>
      </c>
      <c r="BK89" s="445">
        <v>0</v>
      </c>
      <c r="BL89" s="445">
        <v>0</v>
      </c>
      <c r="BM89" s="445">
        <v>0</v>
      </c>
      <c r="BN89" s="445">
        <v>0</v>
      </c>
      <c r="BO89" s="445">
        <v>0</v>
      </c>
      <c r="BP89" s="445">
        <v>0</v>
      </c>
      <c r="BQ89" s="445">
        <v>0</v>
      </c>
      <c r="BR89" s="445">
        <v>0</v>
      </c>
      <c r="BS89" s="445">
        <v>0</v>
      </c>
      <c r="BT89" s="445">
        <v>0</v>
      </c>
      <c r="BU89" s="445">
        <v>0</v>
      </c>
      <c r="BV89" s="445">
        <v>0</v>
      </c>
      <c r="BW89" s="445">
        <v>0</v>
      </c>
      <c r="BX89" s="445">
        <v>0</v>
      </c>
      <c r="BY89" s="445">
        <v>0</v>
      </c>
      <c r="BZ89" s="445">
        <v>0</v>
      </c>
      <c r="CA89" s="445">
        <v>0</v>
      </c>
      <c r="CB89" s="445">
        <v>0</v>
      </c>
      <c r="CC89" s="445">
        <v>0</v>
      </c>
      <c r="CD89" s="445">
        <v>0</v>
      </c>
      <c r="CE89" s="445">
        <v>0</v>
      </c>
      <c r="CF89" s="445">
        <v>0</v>
      </c>
      <c r="CG89" s="445">
        <v>0</v>
      </c>
      <c r="CH89" s="445">
        <v>0</v>
      </c>
      <c r="CI89" s="445">
        <v>0</v>
      </c>
      <c r="CJ89" s="445">
        <v>17.142857142857142</v>
      </c>
      <c r="CK89" s="445">
        <v>13.333333333333334</v>
      </c>
      <c r="CL89" s="445">
        <v>20</v>
      </c>
      <c r="CM89" s="445">
        <v>0</v>
      </c>
      <c r="CN89" s="445">
        <v>0</v>
      </c>
      <c r="CO89" s="445">
        <v>0</v>
      </c>
      <c r="CP89" s="445">
        <v>0</v>
      </c>
      <c r="CQ89" s="445">
        <v>0</v>
      </c>
      <c r="CR89" s="445">
        <v>0</v>
      </c>
      <c r="CS89" s="445">
        <v>0</v>
      </c>
      <c r="CT89" s="445">
        <v>0</v>
      </c>
      <c r="CU89" s="445">
        <v>0</v>
      </c>
      <c r="CV89" s="445">
        <v>9.5088819226750267</v>
      </c>
      <c r="CW89" s="445">
        <v>10</v>
      </c>
      <c r="CX89" s="445">
        <v>8.9935760171306214</v>
      </c>
      <c r="CY89" s="445">
        <v>0</v>
      </c>
      <c r="CZ89" s="445">
        <v>0</v>
      </c>
      <c r="DA89" s="445">
        <v>0</v>
      </c>
      <c r="DB89" s="445">
        <v>0</v>
      </c>
      <c r="DC89" s="445">
        <v>0</v>
      </c>
      <c r="DD89" s="445">
        <v>0</v>
      </c>
      <c r="DE89" s="445">
        <v>0</v>
      </c>
      <c r="DF89" s="445">
        <v>0</v>
      </c>
      <c r="DG89" s="445">
        <v>0</v>
      </c>
      <c r="DH89" s="445">
        <v>0</v>
      </c>
      <c r="DI89" s="445">
        <v>0</v>
      </c>
      <c r="DJ89" s="445">
        <v>0</v>
      </c>
      <c r="DK89" s="445">
        <v>0</v>
      </c>
      <c r="DL89" s="445">
        <v>0</v>
      </c>
      <c r="DM89" s="445">
        <v>0</v>
      </c>
      <c r="DN89" s="445">
        <v>7.6249466040153786</v>
      </c>
      <c r="DO89" s="445">
        <v>7.9338842975206614</v>
      </c>
      <c r="DP89" s="445">
        <v>7.294429708222812</v>
      </c>
      <c r="DQ89" s="445">
        <v>0</v>
      </c>
      <c r="DR89" s="445">
        <v>0</v>
      </c>
      <c r="DS89" s="445">
        <v>0</v>
      </c>
      <c r="DT89" s="445">
        <v>0</v>
      </c>
      <c r="DU89" s="445">
        <v>0</v>
      </c>
      <c r="DV89" s="445">
        <v>0</v>
      </c>
      <c r="DW89" s="445">
        <v>0</v>
      </c>
      <c r="DX89" s="445">
        <v>0</v>
      </c>
      <c r="DY89" s="445">
        <v>0</v>
      </c>
      <c r="DZ89" s="445">
        <v>0</v>
      </c>
      <c r="EA89" s="445">
        <v>0</v>
      </c>
      <c r="EB89" s="445">
        <v>0</v>
      </c>
      <c r="EC89" s="445">
        <v>0</v>
      </c>
      <c r="ED89" s="445">
        <v>0</v>
      </c>
      <c r="EE89" s="445">
        <v>0</v>
      </c>
      <c r="EF89" s="445">
        <v>0</v>
      </c>
      <c r="EG89" s="445">
        <v>0</v>
      </c>
      <c r="EH89" s="445">
        <v>0</v>
      </c>
      <c r="EI89" s="445">
        <v>0</v>
      </c>
      <c r="EJ89" s="445">
        <v>0</v>
      </c>
      <c r="EK89" s="445">
        <v>0</v>
      </c>
      <c r="EL89" s="445">
        <v>0</v>
      </c>
      <c r="EM89" s="445">
        <v>0</v>
      </c>
      <c r="EN89" s="445">
        <v>0</v>
      </c>
      <c r="EO89" s="445">
        <v>0</v>
      </c>
      <c r="EP89" s="445">
        <v>0</v>
      </c>
      <c r="EQ89" s="445">
        <v>0</v>
      </c>
      <c r="ER89" s="445">
        <v>0</v>
      </c>
      <c r="ES89" s="445">
        <v>0</v>
      </c>
      <c r="ET89" s="445">
        <v>0</v>
      </c>
      <c r="EU89" s="445">
        <v>0</v>
      </c>
      <c r="EV89" s="445">
        <v>0</v>
      </c>
      <c r="EW89" s="445">
        <v>0</v>
      </c>
      <c r="EX89" s="445">
        <v>0</v>
      </c>
      <c r="EY89" s="445">
        <v>0</v>
      </c>
      <c r="EZ89" s="445">
        <v>0</v>
      </c>
      <c r="FA89" s="445">
        <v>0</v>
      </c>
      <c r="FB89" s="445">
        <v>0</v>
      </c>
      <c r="FC89" s="445">
        <v>0</v>
      </c>
      <c r="FD89" s="445">
        <v>0</v>
      </c>
      <c r="FE89" s="445">
        <v>0</v>
      </c>
      <c r="FF89" s="445">
        <v>0</v>
      </c>
      <c r="FG89" s="445">
        <v>0</v>
      </c>
      <c r="FH89" s="445">
        <v>0</v>
      </c>
      <c r="FI89" s="445">
        <v>0</v>
      </c>
    </row>
    <row r="90" spans="1:165" ht="17.100000000000001" customHeight="1">
      <c r="A90" s="442"/>
      <c r="B90" s="822"/>
      <c r="C90" s="444" t="s">
        <v>167</v>
      </c>
      <c r="D90" s="445">
        <v>6.7139767072637957</v>
      </c>
      <c r="E90" s="445">
        <v>6.5535900104058271</v>
      </c>
      <c r="F90" s="445">
        <v>6.8822463372562721</v>
      </c>
      <c r="G90" s="445">
        <v>13.846153846153847</v>
      </c>
      <c r="H90" s="445">
        <v>17.391304347826086</v>
      </c>
      <c r="I90" s="445">
        <v>5.2631578947368416</v>
      </c>
      <c r="J90" s="445">
        <v>7.2488020080626754</v>
      </c>
      <c r="K90" s="445">
        <v>6.9868212652780688</v>
      </c>
      <c r="L90" s="445">
        <v>7.5204511650966781</v>
      </c>
      <c r="M90" s="445">
        <v>14.285714285714285</v>
      </c>
      <c r="N90" s="445">
        <v>0</v>
      </c>
      <c r="O90" s="445">
        <v>14.285714285714285</v>
      </c>
      <c r="P90" s="445">
        <v>0</v>
      </c>
      <c r="Q90" s="445">
        <v>0</v>
      </c>
      <c r="R90" s="445">
        <v>0</v>
      </c>
      <c r="S90" s="445">
        <v>12.955465587044534</v>
      </c>
      <c r="T90" s="445">
        <v>17.322834645669293</v>
      </c>
      <c r="U90" s="445">
        <v>8.3333333333333321</v>
      </c>
      <c r="V90" s="445">
        <v>10</v>
      </c>
      <c r="W90" s="445">
        <v>25</v>
      </c>
      <c r="X90" s="445">
        <v>0</v>
      </c>
      <c r="Y90" s="445">
        <v>4.8853439680957127</v>
      </c>
      <c r="Z90" s="445">
        <v>4.9559375272663821</v>
      </c>
      <c r="AA90" s="445">
        <v>4.809052333804809</v>
      </c>
      <c r="AB90" s="445">
        <v>7.6923076923076925</v>
      </c>
      <c r="AC90" s="445">
        <v>14.285714285714285</v>
      </c>
      <c r="AD90" s="445">
        <v>0</v>
      </c>
      <c r="AE90" s="445">
        <v>0</v>
      </c>
      <c r="AF90" s="445">
        <v>0</v>
      </c>
      <c r="AG90" s="445">
        <v>0</v>
      </c>
      <c r="AH90" s="445">
        <v>0</v>
      </c>
      <c r="AI90" s="445">
        <v>0</v>
      </c>
      <c r="AJ90" s="445">
        <v>0</v>
      </c>
      <c r="AK90" s="445">
        <v>0</v>
      </c>
      <c r="AL90" s="445">
        <v>0</v>
      </c>
      <c r="AM90" s="445">
        <v>0</v>
      </c>
      <c r="AN90" s="445">
        <v>0</v>
      </c>
      <c r="AO90" s="445">
        <v>0</v>
      </c>
      <c r="AP90" s="445">
        <v>0</v>
      </c>
      <c r="AQ90" s="445">
        <v>0</v>
      </c>
      <c r="AR90" s="445">
        <v>0</v>
      </c>
      <c r="AS90" s="445">
        <v>0</v>
      </c>
      <c r="AT90" s="445">
        <v>0</v>
      </c>
      <c r="AU90" s="445">
        <v>0</v>
      </c>
      <c r="AV90" s="445">
        <v>0</v>
      </c>
      <c r="AW90" s="445">
        <v>0</v>
      </c>
      <c r="AX90" s="445">
        <v>0</v>
      </c>
      <c r="AY90" s="445">
        <v>0</v>
      </c>
      <c r="AZ90" s="445">
        <v>0</v>
      </c>
      <c r="BA90" s="445">
        <v>0</v>
      </c>
      <c r="BB90" s="445">
        <v>0</v>
      </c>
      <c r="BC90" s="445">
        <v>0</v>
      </c>
      <c r="BD90" s="445">
        <v>0</v>
      </c>
      <c r="BE90" s="445">
        <v>0</v>
      </c>
      <c r="BF90" s="445">
        <v>0</v>
      </c>
      <c r="BG90" s="445">
        <v>0</v>
      </c>
      <c r="BH90" s="445">
        <v>0</v>
      </c>
      <c r="BI90" s="445">
        <v>0</v>
      </c>
      <c r="BJ90" s="445">
        <v>0</v>
      </c>
      <c r="BK90" s="445">
        <v>0</v>
      </c>
      <c r="BL90" s="445">
        <v>0</v>
      </c>
      <c r="BM90" s="445">
        <v>0</v>
      </c>
      <c r="BN90" s="445">
        <v>0</v>
      </c>
      <c r="BO90" s="445">
        <v>0</v>
      </c>
      <c r="BP90" s="445">
        <v>0</v>
      </c>
      <c r="BQ90" s="445">
        <v>0</v>
      </c>
      <c r="BR90" s="445">
        <v>0</v>
      </c>
      <c r="BS90" s="445">
        <v>0</v>
      </c>
      <c r="BT90" s="445">
        <v>0</v>
      </c>
      <c r="BU90" s="445">
        <v>0</v>
      </c>
      <c r="BV90" s="445">
        <v>0</v>
      </c>
      <c r="BW90" s="445">
        <v>0</v>
      </c>
      <c r="BX90" s="445">
        <v>0</v>
      </c>
      <c r="BY90" s="445">
        <v>0</v>
      </c>
      <c r="BZ90" s="445">
        <v>0</v>
      </c>
      <c r="CA90" s="445">
        <v>0</v>
      </c>
      <c r="CB90" s="445">
        <v>0</v>
      </c>
      <c r="CC90" s="445">
        <v>0</v>
      </c>
      <c r="CD90" s="445">
        <v>0</v>
      </c>
      <c r="CE90" s="445">
        <v>0</v>
      </c>
      <c r="CF90" s="445">
        <v>0</v>
      </c>
      <c r="CG90" s="445">
        <v>0</v>
      </c>
      <c r="CH90" s="445">
        <v>0</v>
      </c>
      <c r="CI90" s="445">
        <v>0</v>
      </c>
      <c r="CJ90" s="445">
        <v>0</v>
      </c>
      <c r="CK90" s="445">
        <v>0</v>
      </c>
      <c r="CL90" s="445">
        <v>0</v>
      </c>
      <c r="CM90" s="445">
        <v>0</v>
      </c>
      <c r="CN90" s="445">
        <v>0</v>
      </c>
      <c r="CO90" s="445">
        <v>0</v>
      </c>
      <c r="CP90" s="445">
        <v>0</v>
      </c>
      <c r="CQ90" s="445">
        <v>0</v>
      </c>
      <c r="CR90" s="445">
        <v>0</v>
      </c>
      <c r="CS90" s="445">
        <v>0</v>
      </c>
      <c r="CT90" s="445">
        <v>0</v>
      </c>
      <c r="CU90" s="445">
        <v>0</v>
      </c>
      <c r="CV90" s="445">
        <v>7.7324973876698007</v>
      </c>
      <c r="CW90" s="445">
        <v>7.5510204081632653</v>
      </c>
      <c r="CX90" s="445">
        <v>7.9229122055674521</v>
      </c>
      <c r="CY90" s="445">
        <v>0</v>
      </c>
      <c r="CZ90" s="445">
        <v>0</v>
      </c>
      <c r="DA90" s="445">
        <v>0</v>
      </c>
      <c r="DB90" s="445">
        <v>0</v>
      </c>
      <c r="DC90" s="445">
        <v>0</v>
      </c>
      <c r="DD90" s="445">
        <v>0</v>
      </c>
      <c r="DE90" s="445">
        <v>0</v>
      </c>
      <c r="DF90" s="445">
        <v>0</v>
      </c>
      <c r="DG90" s="445">
        <v>0</v>
      </c>
      <c r="DH90" s="445">
        <v>16.666666666666664</v>
      </c>
      <c r="DI90" s="445">
        <v>25</v>
      </c>
      <c r="DJ90" s="445">
        <v>0</v>
      </c>
      <c r="DK90" s="445">
        <v>0</v>
      </c>
      <c r="DL90" s="445">
        <v>0</v>
      </c>
      <c r="DM90" s="445">
        <v>0</v>
      </c>
      <c r="DN90" s="445">
        <v>7.2404955147372911</v>
      </c>
      <c r="DO90" s="445">
        <v>7.1487603305785132</v>
      </c>
      <c r="DP90" s="445">
        <v>7.3386383731211318</v>
      </c>
      <c r="DQ90" s="445">
        <v>0</v>
      </c>
      <c r="DR90" s="445">
        <v>0</v>
      </c>
      <c r="DS90" s="445">
        <v>0</v>
      </c>
      <c r="DT90" s="445">
        <v>0</v>
      </c>
      <c r="DU90" s="445">
        <v>0</v>
      </c>
      <c r="DV90" s="445">
        <v>0</v>
      </c>
      <c r="DW90" s="445">
        <v>0</v>
      </c>
      <c r="DX90" s="445">
        <v>0</v>
      </c>
      <c r="DY90" s="445">
        <v>0</v>
      </c>
      <c r="DZ90" s="445">
        <v>0</v>
      </c>
      <c r="EA90" s="445">
        <v>0</v>
      </c>
      <c r="EB90" s="445">
        <v>0</v>
      </c>
      <c r="EC90" s="445">
        <v>0</v>
      </c>
      <c r="ED90" s="445">
        <v>0</v>
      </c>
      <c r="EE90" s="445">
        <v>0</v>
      </c>
      <c r="EF90" s="445">
        <v>0</v>
      </c>
      <c r="EG90" s="445">
        <v>0</v>
      </c>
      <c r="EH90" s="445">
        <v>0</v>
      </c>
      <c r="EI90" s="445">
        <v>0</v>
      </c>
      <c r="EJ90" s="445">
        <v>0</v>
      </c>
      <c r="EK90" s="445">
        <v>0</v>
      </c>
      <c r="EL90" s="445">
        <v>0</v>
      </c>
      <c r="EM90" s="445">
        <v>0</v>
      </c>
      <c r="EN90" s="445">
        <v>0</v>
      </c>
      <c r="EO90" s="445">
        <v>0</v>
      </c>
      <c r="EP90" s="445">
        <v>0</v>
      </c>
      <c r="EQ90" s="445">
        <v>0</v>
      </c>
      <c r="ER90" s="445">
        <v>0</v>
      </c>
      <c r="ES90" s="445">
        <v>0</v>
      </c>
      <c r="ET90" s="445">
        <v>0</v>
      </c>
      <c r="EU90" s="445">
        <v>0</v>
      </c>
      <c r="EV90" s="445">
        <v>0</v>
      </c>
      <c r="EW90" s="445">
        <v>0</v>
      </c>
      <c r="EX90" s="445">
        <v>0</v>
      </c>
      <c r="EY90" s="445">
        <v>0</v>
      </c>
      <c r="EZ90" s="445">
        <v>0</v>
      </c>
      <c r="FA90" s="445">
        <v>0</v>
      </c>
      <c r="FB90" s="445">
        <v>0</v>
      </c>
      <c r="FC90" s="445">
        <v>0</v>
      </c>
      <c r="FD90" s="445">
        <v>0</v>
      </c>
      <c r="FE90" s="445">
        <v>0</v>
      </c>
      <c r="FF90" s="445">
        <v>0</v>
      </c>
      <c r="FG90" s="445">
        <v>0</v>
      </c>
      <c r="FH90" s="445">
        <v>0</v>
      </c>
      <c r="FI90" s="445">
        <v>0</v>
      </c>
    </row>
    <row r="91" spans="1:165" ht="17.100000000000001" customHeight="1">
      <c r="A91" s="442"/>
      <c r="B91" s="822"/>
      <c r="C91" s="444" t="s">
        <v>168</v>
      </c>
      <c r="D91" s="445">
        <v>5.4822107854106061</v>
      </c>
      <c r="E91" s="445">
        <v>5.1654526534859526</v>
      </c>
      <c r="F91" s="445">
        <v>5.8145374353151809</v>
      </c>
      <c r="G91" s="445">
        <v>4.6153846153846159</v>
      </c>
      <c r="H91" s="445">
        <v>2.1739130434782608</v>
      </c>
      <c r="I91" s="445">
        <v>10.526315789473683</v>
      </c>
      <c r="J91" s="445">
        <v>6.0409218833193883</v>
      </c>
      <c r="K91" s="445">
        <v>5.6360756656605799</v>
      </c>
      <c r="L91" s="445">
        <v>6.4607089737233521</v>
      </c>
      <c r="M91" s="445">
        <v>0</v>
      </c>
      <c r="N91" s="445">
        <v>0</v>
      </c>
      <c r="O91" s="445">
        <v>0</v>
      </c>
      <c r="P91" s="445">
        <v>0</v>
      </c>
      <c r="Q91" s="445">
        <v>0</v>
      </c>
      <c r="R91" s="445">
        <v>0</v>
      </c>
      <c r="S91" s="445">
        <v>5.2631578947368416</v>
      </c>
      <c r="T91" s="445">
        <v>7.0866141732283463</v>
      </c>
      <c r="U91" s="445">
        <v>3.3333333333333335</v>
      </c>
      <c r="V91" s="445">
        <v>0</v>
      </c>
      <c r="W91" s="445">
        <v>0</v>
      </c>
      <c r="X91" s="445">
        <v>0</v>
      </c>
      <c r="Y91" s="445">
        <v>3.8838031360464065</v>
      </c>
      <c r="Z91" s="445">
        <v>3.8216560509554141</v>
      </c>
      <c r="AA91" s="445">
        <v>3.9509665252239508</v>
      </c>
      <c r="AB91" s="445">
        <v>0</v>
      </c>
      <c r="AC91" s="445">
        <v>0</v>
      </c>
      <c r="AD91" s="445">
        <v>0</v>
      </c>
      <c r="AE91" s="445">
        <v>0</v>
      </c>
      <c r="AF91" s="445">
        <v>0</v>
      </c>
      <c r="AG91" s="445">
        <v>0</v>
      </c>
      <c r="AH91" s="445">
        <v>0</v>
      </c>
      <c r="AI91" s="445">
        <v>0</v>
      </c>
      <c r="AJ91" s="445">
        <v>0</v>
      </c>
      <c r="AK91" s="445">
        <v>40</v>
      </c>
      <c r="AL91" s="445">
        <v>50</v>
      </c>
      <c r="AM91" s="445">
        <v>0</v>
      </c>
      <c r="AN91" s="445">
        <v>0</v>
      </c>
      <c r="AO91" s="445">
        <v>0</v>
      </c>
      <c r="AP91" s="445">
        <v>0</v>
      </c>
      <c r="AQ91" s="445">
        <v>0</v>
      </c>
      <c r="AR91" s="445">
        <v>0</v>
      </c>
      <c r="AS91" s="445">
        <v>0</v>
      </c>
      <c r="AT91" s="445">
        <v>0</v>
      </c>
      <c r="AU91" s="445">
        <v>0</v>
      </c>
      <c r="AV91" s="445">
        <v>0</v>
      </c>
      <c r="AW91" s="445">
        <v>0</v>
      </c>
      <c r="AX91" s="445">
        <v>0</v>
      </c>
      <c r="AY91" s="445">
        <v>0</v>
      </c>
      <c r="AZ91" s="445">
        <v>0</v>
      </c>
      <c r="BA91" s="445">
        <v>0</v>
      </c>
      <c r="BB91" s="445">
        <v>0</v>
      </c>
      <c r="BC91" s="445">
        <v>0</v>
      </c>
      <c r="BD91" s="445">
        <v>0</v>
      </c>
      <c r="BE91" s="445">
        <v>0</v>
      </c>
      <c r="BF91" s="445">
        <v>0</v>
      </c>
      <c r="BG91" s="445">
        <v>0</v>
      </c>
      <c r="BH91" s="445">
        <v>0</v>
      </c>
      <c r="BI91" s="445">
        <v>0</v>
      </c>
      <c r="BJ91" s="445">
        <v>0</v>
      </c>
      <c r="BK91" s="445">
        <v>0</v>
      </c>
      <c r="BL91" s="445">
        <v>0</v>
      </c>
      <c r="BM91" s="445">
        <v>0</v>
      </c>
      <c r="BN91" s="445">
        <v>0</v>
      </c>
      <c r="BO91" s="445">
        <v>0</v>
      </c>
      <c r="BP91" s="445">
        <v>0</v>
      </c>
      <c r="BQ91" s="445">
        <v>0</v>
      </c>
      <c r="BR91" s="445">
        <v>0</v>
      </c>
      <c r="BS91" s="445">
        <v>0</v>
      </c>
      <c r="BT91" s="445">
        <v>0</v>
      </c>
      <c r="BU91" s="445">
        <v>0</v>
      </c>
      <c r="BV91" s="445">
        <v>0</v>
      </c>
      <c r="BW91" s="445">
        <v>0</v>
      </c>
      <c r="BX91" s="445">
        <v>0</v>
      </c>
      <c r="BY91" s="445">
        <v>0</v>
      </c>
      <c r="BZ91" s="445">
        <v>0</v>
      </c>
      <c r="CA91" s="445">
        <v>0</v>
      </c>
      <c r="CB91" s="445">
        <v>0</v>
      </c>
      <c r="CC91" s="445">
        <v>0</v>
      </c>
      <c r="CD91" s="445">
        <v>0</v>
      </c>
      <c r="CE91" s="445">
        <v>0</v>
      </c>
      <c r="CF91" s="445">
        <v>0</v>
      </c>
      <c r="CG91" s="445">
        <v>0</v>
      </c>
      <c r="CH91" s="445">
        <v>0</v>
      </c>
      <c r="CI91" s="445">
        <v>0</v>
      </c>
      <c r="CJ91" s="445">
        <v>0</v>
      </c>
      <c r="CK91" s="445">
        <v>0</v>
      </c>
      <c r="CL91" s="445">
        <v>0</v>
      </c>
      <c r="CM91" s="445">
        <v>0</v>
      </c>
      <c r="CN91" s="445">
        <v>0</v>
      </c>
      <c r="CO91" s="445">
        <v>0</v>
      </c>
      <c r="CP91" s="445">
        <v>0</v>
      </c>
      <c r="CQ91" s="445">
        <v>0</v>
      </c>
      <c r="CR91" s="445">
        <v>0</v>
      </c>
      <c r="CS91" s="445">
        <v>0</v>
      </c>
      <c r="CT91" s="445">
        <v>0</v>
      </c>
      <c r="CU91" s="445">
        <v>0</v>
      </c>
      <c r="CV91" s="445">
        <v>4.9111807732497388</v>
      </c>
      <c r="CW91" s="445">
        <v>5.1020408163265305</v>
      </c>
      <c r="CX91" s="445">
        <v>4.7109207708779444</v>
      </c>
      <c r="CY91" s="445">
        <v>0</v>
      </c>
      <c r="CZ91" s="445">
        <v>0</v>
      </c>
      <c r="DA91" s="445">
        <v>0</v>
      </c>
      <c r="DB91" s="445">
        <v>0</v>
      </c>
      <c r="DC91" s="445">
        <v>0</v>
      </c>
      <c r="DD91" s="445">
        <v>0</v>
      </c>
      <c r="DE91" s="445">
        <v>0</v>
      </c>
      <c r="DF91" s="445">
        <v>0</v>
      </c>
      <c r="DG91" s="445">
        <v>0</v>
      </c>
      <c r="DH91" s="445">
        <v>0</v>
      </c>
      <c r="DI91" s="445">
        <v>0</v>
      </c>
      <c r="DJ91" s="445">
        <v>0</v>
      </c>
      <c r="DK91" s="445">
        <v>0</v>
      </c>
      <c r="DL91" s="445">
        <v>0</v>
      </c>
      <c r="DM91" s="445">
        <v>0</v>
      </c>
      <c r="DN91" s="445">
        <v>5.3823152498932085</v>
      </c>
      <c r="DO91" s="445">
        <v>5</v>
      </c>
      <c r="DP91" s="445">
        <v>5.7913351016799295</v>
      </c>
      <c r="DQ91" s="445">
        <v>0</v>
      </c>
      <c r="DR91" s="445">
        <v>0</v>
      </c>
      <c r="DS91" s="445">
        <v>0</v>
      </c>
      <c r="DT91" s="445">
        <v>0</v>
      </c>
      <c r="DU91" s="445">
        <v>0</v>
      </c>
      <c r="DV91" s="445">
        <v>0</v>
      </c>
      <c r="DW91" s="445">
        <v>0</v>
      </c>
      <c r="DX91" s="445">
        <v>0</v>
      </c>
      <c r="DY91" s="445">
        <v>0</v>
      </c>
      <c r="DZ91" s="445">
        <v>0</v>
      </c>
      <c r="EA91" s="445">
        <v>0</v>
      </c>
      <c r="EB91" s="445">
        <v>0</v>
      </c>
      <c r="EC91" s="445">
        <v>0</v>
      </c>
      <c r="ED91" s="445">
        <v>0</v>
      </c>
      <c r="EE91" s="445">
        <v>0</v>
      </c>
      <c r="EF91" s="445">
        <v>0</v>
      </c>
      <c r="EG91" s="445">
        <v>0</v>
      </c>
      <c r="EH91" s="445">
        <v>0</v>
      </c>
      <c r="EI91" s="445">
        <v>0</v>
      </c>
      <c r="EJ91" s="445">
        <v>0</v>
      </c>
      <c r="EK91" s="445">
        <v>0</v>
      </c>
      <c r="EL91" s="445">
        <v>0</v>
      </c>
      <c r="EM91" s="445">
        <v>0</v>
      </c>
      <c r="EN91" s="445">
        <v>0</v>
      </c>
      <c r="EO91" s="445">
        <v>0</v>
      </c>
      <c r="EP91" s="445">
        <v>0</v>
      </c>
      <c r="EQ91" s="445">
        <v>0</v>
      </c>
      <c r="ER91" s="445">
        <v>0</v>
      </c>
      <c r="ES91" s="445">
        <v>0</v>
      </c>
      <c r="ET91" s="445">
        <v>0</v>
      </c>
      <c r="EU91" s="445">
        <v>0</v>
      </c>
      <c r="EV91" s="445">
        <v>0</v>
      </c>
      <c r="EW91" s="445">
        <v>0</v>
      </c>
      <c r="EX91" s="445">
        <v>0</v>
      </c>
      <c r="EY91" s="445">
        <v>0</v>
      </c>
      <c r="EZ91" s="445">
        <v>0</v>
      </c>
      <c r="FA91" s="445">
        <v>0</v>
      </c>
      <c r="FB91" s="445">
        <v>0</v>
      </c>
      <c r="FC91" s="445">
        <v>0</v>
      </c>
      <c r="FD91" s="445">
        <v>0</v>
      </c>
      <c r="FE91" s="445">
        <v>0</v>
      </c>
      <c r="FF91" s="445">
        <v>0</v>
      </c>
      <c r="FG91" s="445">
        <v>0</v>
      </c>
      <c r="FH91" s="445">
        <v>0</v>
      </c>
      <c r="FI91" s="445">
        <v>0</v>
      </c>
    </row>
    <row r="92" spans="1:165" ht="17.100000000000001" customHeight="1">
      <c r="A92" s="442"/>
      <c r="B92" s="822"/>
      <c r="C92" s="444" t="s">
        <v>169</v>
      </c>
      <c r="D92" s="445">
        <v>4.4283902865240972</v>
      </c>
      <c r="E92" s="445">
        <v>4.3642039542143598</v>
      </c>
      <c r="F92" s="445">
        <v>4.4957313478460232</v>
      </c>
      <c r="G92" s="445">
        <v>3.0769230769230771</v>
      </c>
      <c r="H92" s="445">
        <v>2.1739130434782608</v>
      </c>
      <c r="I92" s="445">
        <v>5.2631578947368416</v>
      </c>
      <c r="J92" s="445">
        <v>4.8878071042823459</v>
      </c>
      <c r="K92" s="445">
        <v>4.8740399844604489</v>
      </c>
      <c r="L92" s="445">
        <v>4.9020823004462075</v>
      </c>
      <c r="M92" s="445">
        <v>14.285714285714285</v>
      </c>
      <c r="N92" s="445">
        <v>0</v>
      </c>
      <c r="O92" s="445">
        <v>14.285714285714285</v>
      </c>
      <c r="P92" s="445">
        <v>0</v>
      </c>
      <c r="Q92" s="445">
        <v>0</v>
      </c>
      <c r="R92" s="445">
        <v>0</v>
      </c>
      <c r="S92" s="445">
        <v>3.2388663967611335</v>
      </c>
      <c r="T92" s="445">
        <v>3.1496062992125982</v>
      </c>
      <c r="U92" s="445">
        <v>3.3333333333333335</v>
      </c>
      <c r="V92" s="445">
        <v>0</v>
      </c>
      <c r="W92" s="445">
        <v>0</v>
      </c>
      <c r="X92" s="445">
        <v>0</v>
      </c>
      <c r="Y92" s="445">
        <v>3.1496419831414846</v>
      </c>
      <c r="Z92" s="445">
        <v>2.9753075647849228</v>
      </c>
      <c r="AA92" s="445">
        <v>3.3380480905233378</v>
      </c>
      <c r="AB92" s="445">
        <v>0</v>
      </c>
      <c r="AC92" s="445">
        <v>0</v>
      </c>
      <c r="AD92" s="445">
        <v>0</v>
      </c>
      <c r="AE92" s="445">
        <v>0</v>
      </c>
      <c r="AF92" s="445">
        <v>0</v>
      </c>
      <c r="AG92" s="445">
        <v>0</v>
      </c>
      <c r="AH92" s="445">
        <v>0</v>
      </c>
      <c r="AI92" s="445">
        <v>0</v>
      </c>
      <c r="AJ92" s="445">
        <v>0</v>
      </c>
      <c r="AK92" s="445">
        <v>0</v>
      </c>
      <c r="AL92" s="445">
        <v>0</v>
      </c>
      <c r="AM92" s="445">
        <v>0</v>
      </c>
      <c r="AN92" s="445">
        <v>0</v>
      </c>
      <c r="AO92" s="445">
        <v>0</v>
      </c>
      <c r="AP92" s="445">
        <v>0</v>
      </c>
      <c r="AQ92" s="445">
        <v>0</v>
      </c>
      <c r="AR92" s="445">
        <v>0</v>
      </c>
      <c r="AS92" s="445">
        <v>0</v>
      </c>
      <c r="AT92" s="445">
        <v>0</v>
      </c>
      <c r="AU92" s="445">
        <v>0</v>
      </c>
      <c r="AV92" s="445">
        <v>0</v>
      </c>
      <c r="AW92" s="445">
        <v>0</v>
      </c>
      <c r="AX92" s="445">
        <v>0</v>
      </c>
      <c r="AY92" s="445">
        <v>0</v>
      </c>
      <c r="AZ92" s="445">
        <v>0</v>
      </c>
      <c r="BA92" s="445">
        <v>0</v>
      </c>
      <c r="BB92" s="445">
        <v>0</v>
      </c>
      <c r="BC92" s="445">
        <v>0</v>
      </c>
      <c r="BD92" s="445">
        <v>0</v>
      </c>
      <c r="BE92" s="445">
        <v>0</v>
      </c>
      <c r="BF92" s="445">
        <v>0</v>
      </c>
      <c r="BG92" s="445">
        <v>0</v>
      </c>
      <c r="BH92" s="445">
        <v>0</v>
      </c>
      <c r="BI92" s="445">
        <v>0</v>
      </c>
      <c r="BJ92" s="445">
        <v>0</v>
      </c>
      <c r="BK92" s="445">
        <v>0</v>
      </c>
      <c r="BL92" s="445">
        <v>0</v>
      </c>
      <c r="BM92" s="445">
        <v>0</v>
      </c>
      <c r="BN92" s="445">
        <v>0</v>
      </c>
      <c r="BO92" s="445">
        <v>0</v>
      </c>
      <c r="BP92" s="445">
        <v>0</v>
      </c>
      <c r="BQ92" s="445">
        <v>0</v>
      </c>
      <c r="BR92" s="445">
        <v>0</v>
      </c>
      <c r="BS92" s="445">
        <v>0</v>
      </c>
      <c r="BT92" s="445">
        <v>0</v>
      </c>
      <c r="BU92" s="445">
        <v>0</v>
      </c>
      <c r="BV92" s="445">
        <v>0</v>
      </c>
      <c r="BW92" s="445">
        <v>0</v>
      </c>
      <c r="BX92" s="445">
        <v>0</v>
      </c>
      <c r="BY92" s="445">
        <v>0</v>
      </c>
      <c r="BZ92" s="445">
        <v>0</v>
      </c>
      <c r="CA92" s="445">
        <v>0</v>
      </c>
      <c r="CB92" s="445">
        <v>0</v>
      </c>
      <c r="CC92" s="445">
        <v>0</v>
      </c>
      <c r="CD92" s="445">
        <v>0</v>
      </c>
      <c r="CE92" s="445">
        <v>0</v>
      </c>
      <c r="CF92" s="445">
        <v>0</v>
      </c>
      <c r="CG92" s="445">
        <v>0</v>
      </c>
      <c r="CH92" s="445">
        <v>0</v>
      </c>
      <c r="CI92" s="445">
        <v>0</v>
      </c>
      <c r="CJ92" s="445">
        <v>2.8571428571428572</v>
      </c>
      <c r="CK92" s="445">
        <v>0</v>
      </c>
      <c r="CL92" s="445">
        <v>5</v>
      </c>
      <c r="CM92" s="445">
        <v>0</v>
      </c>
      <c r="CN92" s="445">
        <v>0</v>
      </c>
      <c r="CO92" s="445">
        <v>0</v>
      </c>
      <c r="CP92" s="445">
        <v>0</v>
      </c>
      <c r="CQ92" s="445">
        <v>0</v>
      </c>
      <c r="CR92" s="445">
        <v>0</v>
      </c>
      <c r="CS92" s="445">
        <v>0</v>
      </c>
      <c r="CT92" s="445">
        <v>0</v>
      </c>
      <c r="CU92" s="445">
        <v>0</v>
      </c>
      <c r="CV92" s="445">
        <v>4.3887147335423196</v>
      </c>
      <c r="CW92" s="445">
        <v>3.8775510204081631</v>
      </c>
      <c r="CX92" s="445">
        <v>4.925053533190578</v>
      </c>
      <c r="CY92" s="445">
        <v>0</v>
      </c>
      <c r="CZ92" s="445">
        <v>0</v>
      </c>
      <c r="DA92" s="445">
        <v>0</v>
      </c>
      <c r="DB92" s="445">
        <v>0</v>
      </c>
      <c r="DC92" s="445">
        <v>0</v>
      </c>
      <c r="DD92" s="445">
        <v>0</v>
      </c>
      <c r="DE92" s="445">
        <v>0</v>
      </c>
      <c r="DF92" s="445">
        <v>0</v>
      </c>
      <c r="DG92" s="445">
        <v>0</v>
      </c>
      <c r="DH92" s="445">
        <v>16.666666666666664</v>
      </c>
      <c r="DI92" s="445">
        <v>0</v>
      </c>
      <c r="DJ92" s="445">
        <v>50</v>
      </c>
      <c r="DK92" s="445">
        <v>0</v>
      </c>
      <c r="DL92" s="445">
        <v>0</v>
      </c>
      <c r="DM92" s="445">
        <v>0</v>
      </c>
      <c r="DN92" s="445">
        <v>4.1008116189662536</v>
      </c>
      <c r="DO92" s="445">
        <v>4.1735537190082646</v>
      </c>
      <c r="DP92" s="445">
        <v>4.0229885057471266</v>
      </c>
      <c r="DQ92" s="445">
        <v>0</v>
      </c>
      <c r="DR92" s="445">
        <v>0</v>
      </c>
      <c r="DS92" s="445">
        <v>0</v>
      </c>
      <c r="DT92" s="445">
        <v>0</v>
      </c>
      <c r="DU92" s="445">
        <v>0</v>
      </c>
      <c r="DV92" s="445">
        <v>0</v>
      </c>
      <c r="DW92" s="445">
        <v>0</v>
      </c>
      <c r="DX92" s="445">
        <v>0</v>
      </c>
      <c r="DY92" s="445">
        <v>0</v>
      </c>
      <c r="DZ92" s="445">
        <v>0</v>
      </c>
      <c r="EA92" s="445">
        <v>0</v>
      </c>
      <c r="EB92" s="445">
        <v>0</v>
      </c>
      <c r="EC92" s="445">
        <v>0</v>
      </c>
      <c r="ED92" s="445">
        <v>0</v>
      </c>
      <c r="EE92" s="445">
        <v>0</v>
      </c>
      <c r="EF92" s="445">
        <v>0</v>
      </c>
      <c r="EG92" s="445">
        <v>0</v>
      </c>
      <c r="EH92" s="445">
        <v>0</v>
      </c>
      <c r="EI92" s="445">
        <v>100</v>
      </c>
      <c r="EJ92" s="445">
        <v>0</v>
      </c>
      <c r="EK92" s="445">
        <v>100</v>
      </c>
      <c r="EL92" s="445">
        <v>0</v>
      </c>
      <c r="EM92" s="445">
        <v>0</v>
      </c>
      <c r="EN92" s="445">
        <v>0</v>
      </c>
      <c r="EO92" s="445">
        <v>0</v>
      </c>
      <c r="EP92" s="445">
        <v>0</v>
      </c>
      <c r="EQ92" s="445">
        <v>0</v>
      </c>
      <c r="ER92" s="445">
        <v>0</v>
      </c>
      <c r="ES92" s="445">
        <v>0</v>
      </c>
      <c r="ET92" s="445">
        <v>0</v>
      </c>
      <c r="EU92" s="445">
        <v>0</v>
      </c>
      <c r="EV92" s="445">
        <v>0</v>
      </c>
      <c r="EW92" s="445">
        <v>0</v>
      </c>
      <c r="EX92" s="445">
        <v>0</v>
      </c>
      <c r="EY92" s="445">
        <v>0</v>
      </c>
      <c r="EZ92" s="445">
        <v>0</v>
      </c>
      <c r="FA92" s="445">
        <v>0</v>
      </c>
      <c r="FB92" s="445">
        <v>0</v>
      </c>
      <c r="FC92" s="445">
        <v>0</v>
      </c>
      <c r="FD92" s="445">
        <v>0</v>
      </c>
      <c r="FE92" s="445">
        <v>0</v>
      </c>
      <c r="FF92" s="445">
        <v>0</v>
      </c>
      <c r="FG92" s="445">
        <v>0</v>
      </c>
      <c r="FH92" s="445">
        <v>0</v>
      </c>
      <c r="FI92" s="445">
        <v>0</v>
      </c>
    </row>
    <row r="93" spans="1:165" ht="17.100000000000001" customHeight="1">
      <c r="A93" s="442"/>
      <c r="B93" s="822"/>
      <c r="C93" s="444" t="s">
        <v>170</v>
      </c>
      <c r="D93" s="445">
        <v>4.0810237722298588</v>
      </c>
      <c r="E93" s="445">
        <v>3.9438085327783563</v>
      </c>
      <c r="F93" s="445">
        <v>4.2249830782331497</v>
      </c>
      <c r="G93" s="445">
        <v>0</v>
      </c>
      <c r="H93" s="445">
        <v>0</v>
      </c>
      <c r="I93" s="445">
        <v>0</v>
      </c>
      <c r="J93" s="445">
        <v>4.5318323571917549</v>
      </c>
      <c r="K93" s="445">
        <v>4.4407255775035113</v>
      </c>
      <c r="L93" s="445">
        <v>4.6263014377788796</v>
      </c>
      <c r="M93" s="445">
        <v>0</v>
      </c>
      <c r="N93" s="445">
        <v>0</v>
      </c>
      <c r="O93" s="445">
        <v>0</v>
      </c>
      <c r="P93" s="445">
        <v>0</v>
      </c>
      <c r="Q93" s="445">
        <v>0</v>
      </c>
      <c r="R93" s="445">
        <v>0</v>
      </c>
      <c r="S93" s="445">
        <v>1.6194331983805668</v>
      </c>
      <c r="T93" s="445">
        <v>0.78740157480314954</v>
      </c>
      <c r="U93" s="445">
        <v>2.5</v>
      </c>
      <c r="V93" s="445">
        <v>0</v>
      </c>
      <c r="W93" s="445">
        <v>0</v>
      </c>
      <c r="X93" s="445">
        <v>0</v>
      </c>
      <c r="Y93" s="445">
        <v>2.8867941629656486</v>
      </c>
      <c r="Z93" s="445">
        <v>2.6699240903935086</v>
      </c>
      <c r="AA93" s="445">
        <v>3.1211692597831209</v>
      </c>
      <c r="AB93" s="445">
        <v>0</v>
      </c>
      <c r="AC93" s="445">
        <v>0</v>
      </c>
      <c r="AD93" s="445">
        <v>0</v>
      </c>
      <c r="AE93" s="445">
        <v>0</v>
      </c>
      <c r="AF93" s="445">
        <v>0</v>
      </c>
      <c r="AG93" s="445">
        <v>0</v>
      </c>
      <c r="AH93" s="445">
        <v>0</v>
      </c>
      <c r="AI93" s="445">
        <v>0</v>
      </c>
      <c r="AJ93" s="445">
        <v>0</v>
      </c>
      <c r="AK93" s="445">
        <v>0</v>
      </c>
      <c r="AL93" s="445">
        <v>0</v>
      </c>
      <c r="AM93" s="445">
        <v>0</v>
      </c>
      <c r="AN93" s="445">
        <v>0</v>
      </c>
      <c r="AO93" s="445">
        <v>0</v>
      </c>
      <c r="AP93" s="445">
        <v>0</v>
      </c>
      <c r="AQ93" s="445">
        <v>0</v>
      </c>
      <c r="AR93" s="445">
        <v>0</v>
      </c>
      <c r="AS93" s="445">
        <v>0</v>
      </c>
      <c r="AT93" s="445">
        <v>0</v>
      </c>
      <c r="AU93" s="445">
        <v>0</v>
      </c>
      <c r="AV93" s="445">
        <v>0</v>
      </c>
      <c r="AW93" s="445">
        <v>0</v>
      </c>
      <c r="AX93" s="445">
        <v>0</v>
      </c>
      <c r="AY93" s="445">
        <v>0</v>
      </c>
      <c r="AZ93" s="445">
        <v>0</v>
      </c>
      <c r="BA93" s="445">
        <v>0</v>
      </c>
      <c r="BB93" s="445">
        <v>0</v>
      </c>
      <c r="BC93" s="445">
        <v>0</v>
      </c>
      <c r="BD93" s="445">
        <v>0</v>
      </c>
      <c r="BE93" s="445">
        <v>0</v>
      </c>
      <c r="BF93" s="445">
        <v>0</v>
      </c>
      <c r="BG93" s="445">
        <v>0</v>
      </c>
      <c r="BH93" s="445">
        <v>0</v>
      </c>
      <c r="BI93" s="445">
        <v>0</v>
      </c>
      <c r="BJ93" s="445">
        <v>0</v>
      </c>
      <c r="BK93" s="445">
        <v>0</v>
      </c>
      <c r="BL93" s="445">
        <v>0</v>
      </c>
      <c r="BM93" s="445">
        <v>0</v>
      </c>
      <c r="BN93" s="445">
        <v>0</v>
      </c>
      <c r="BO93" s="445">
        <v>0</v>
      </c>
      <c r="BP93" s="445">
        <v>0</v>
      </c>
      <c r="BQ93" s="445">
        <v>0</v>
      </c>
      <c r="BR93" s="445">
        <v>0</v>
      </c>
      <c r="BS93" s="445">
        <v>0</v>
      </c>
      <c r="BT93" s="445">
        <v>0</v>
      </c>
      <c r="BU93" s="445">
        <v>0</v>
      </c>
      <c r="BV93" s="445">
        <v>0</v>
      </c>
      <c r="BW93" s="445">
        <v>0</v>
      </c>
      <c r="BX93" s="445">
        <v>0</v>
      </c>
      <c r="BY93" s="445">
        <v>0</v>
      </c>
      <c r="BZ93" s="445">
        <v>0</v>
      </c>
      <c r="CA93" s="445">
        <v>0</v>
      </c>
      <c r="CB93" s="445">
        <v>0</v>
      </c>
      <c r="CC93" s="445">
        <v>0</v>
      </c>
      <c r="CD93" s="445">
        <v>0</v>
      </c>
      <c r="CE93" s="445">
        <v>0</v>
      </c>
      <c r="CF93" s="445">
        <v>0</v>
      </c>
      <c r="CG93" s="445">
        <v>0</v>
      </c>
      <c r="CH93" s="445">
        <v>0</v>
      </c>
      <c r="CI93" s="445">
        <v>0</v>
      </c>
      <c r="CJ93" s="445">
        <v>2.8571428571428572</v>
      </c>
      <c r="CK93" s="445">
        <v>0</v>
      </c>
      <c r="CL93" s="445">
        <v>5</v>
      </c>
      <c r="CM93" s="445">
        <v>0</v>
      </c>
      <c r="CN93" s="445">
        <v>0</v>
      </c>
      <c r="CO93" s="445">
        <v>0</v>
      </c>
      <c r="CP93" s="445">
        <v>0</v>
      </c>
      <c r="CQ93" s="445">
        <v>0</v>
      </c>
      <c r="CR93" s="445">
        <v>0</v>
      </c>
      <c r="CS93" s="445">
        <v>0</v>
      </c>
      <c r="CT93" s="445">
        <v>0</v>
      </c>
      <c r="CU93" s="445">
        <v>0</v>
      </c>
      <c r="CV93" s="445">
        <v>3.8662486938349003</v>
      </c>
      <c r="CW93" s="445">
        <v>4.2857142857142856</v>
      </c>
      <c r="CX93" s="445">
        <v>3.4261241970021414</v>
      </c>
      <c r="CY93" s="445">
        <v>0</v>
      </c>
      <c r="CZ93" s="445">
        <v>0</v>
      </c>
      <c r="DA93" s="445">
        <v>0</v>
      </c>
      <c r="DB93" s="445">
        <v>0</v>
      </c>
      <c r="DC93" s="445">
        <v>0</v>
      </c>
      <c r="DD93" s="445">
        <v>0</v>
      </c>
      <c r="DE93" s="445">
        <v>0</v>
      </c>
      <c r="DF93" s="445">
        <v>0</v>
      </c>
      <c r="DG93" s="445">
        <v>0</v>
      </c>
      <c r="DH93" s="445">
        <v>0</v>
      </c>
      <c r="DI93" s="445">
        <v>0</v>
      </c>
      <c r="DJ93" s="445">
        <v>0</v>
      </c>
      <c r="DK93" s="445">
        <v>0</v>
      </c>
      <c r="DL93" s="445">
        <v>0</v>
      </c>
      <c r="DM93" s="445">
        <v>0</v>
      </c>
      <c r="DN93" s="445">
        <v>3.6736437419906025</v>
      </c>
      <c r="DO93" s="445">
        <v>3.3471074380165291</v>
      </c>
      <c r="DP93" s="445">
        <v>4.0229885057471266</v>
      </c>
      <c r="DQ93" s="445">
        <v>0</v>
      </c>
      <c r="DR93" s="445">
        <v>0</v>
      </c>
      <c r="DS93" s="445">
        <v>0</v>
      </c>
      <c r="DT93" s="445">
        <v>0</v>
      </c>
      <c r="DU93" s="445">
        <v>0</v>
      </c>
      <c r="DV93" s="445">
        <v>0</v>
      </c>
      <c r="DW93" s="445">
        <v>0</v>
      </c>
      <c r="DX93" s="445">
        <v>0</v>
      </c>
      <c r="DY93" s="445">
        <v>0</v>
      </c>
      <c r="DZ93" s="445">
        <v>0</v>
      </c>
      <c r="EA93" s="445">
        <v>0</v>
      </c>
      <c r="EB93" s="445">
        <v>0</v>
      </c>
      <c r="EC93" s="445">
        <v>0</v>
      </c>
      <c r="ED93" s="445">
        <v>0</v>
      </c>
      <c r="EE93" s="445">
        <v>0</v>
      </c>
      <c r="EF93" s="445">
        <v>0</v>
      </c>
      <c r="EG93" s="445">
        <v>0</v>
      </c>
      <c r="EH93" s="445">
        <v>0</v>
      </c>
      <c r="EI93" s="445">
        <v>0</v>
      </c>
      <c r="EJ93" s="445">
        <v>0</v>
      </c>
      <c r="EK93" s="445">
        <v>0</v>
      </c>
      <c r="EL93" s="445">
        <v>0</v>
      </c>
      <c r="EM93" s="445">
        <v>0</v>
      </c>
      <c r="EN93" s="445">
        <v>0</v>
      </c>
      <c r="EO93" s="445">
        <v>0</v>
      </c>
      <c r="EP93" s="445">
        <v>0</v>
      </c>
      <c r="EQ93" s="445">
        <v>0</v>
      </c>
      <c r="ER93" s="445">
        <v>0</v>
      </c>
      <c r="ES93" s="445">
        <v>0</v>
      </c>
      <c r="ET93" s="445">
        <v>0</v>
      </c>
      <c r="EU93" s="445">
        <v>0</v>
      </c>
      <c r="EV93" s="445">
        <v>0</v>
      </c>
      <c r="EW93" s="445">
        <v>0</v>
      </c>
      <c r="EX93" s="445">
        <v>0</v>
      </c>
      <c r="EY93" s="445">
        <v>0</v>
      </c>
      <c r="EZ93" s="445">
        <v>0</v>
      </c>
      <c r="FA93" s="445">
        <v>0</v>
      </c>
      <c r="FB93" s="445">
        <v>0</v>
      </c>
      <c r="FC93" s="445">
        <v>0</v>
      </c>
      <c r="FD93" s="445">
        <v>0</v>
      </c>
      <c r="FE93" s="445">
        <v>0</v>
      </c>
      <c r="FF93" s="445">
        <v>0</v>
      </c>
      <c r="FG93" s="445">
        <v>0</v>
      </c>
      <c r="FH93" s="445">
        <v>0</v>
      </c>
      <c r="FI93" s="445">
        <v>0</v>
      </c>
    </row>
    <row r="94" spans="1:165" ht="17.100000000000001" customHeight="1">
      <c r="A94" s="442"/>
      <c r="B94" s="822"/>
      <c r="C94" s="444" t="s">
        <v>171</v>
      </c>
      <c r="D94" s="445">
        <v>3.2413771057763006</v>
      </c>
      <c r="E94" s="445">
        <v>3.0426638917793967</v>
      </c>
      <c r="F94" s="445">
        <v>3.4498569837769382</v>
      </c>
      <c r="G94" s="445">
        <v>1.5384615384615385</v>
      </c>
      <c r="H94" s="445">
        <v>2.1739130434782608</v>
      </c>
      <c r="I94" s="445">
        <v>0</v>
      </c>
      <c r="J94" s="445">
        <v>3.5977789609796909</v>
      </c>
      <c r="K94" s="445">
        <v>3.3081313689746885</v>
      </c>
      <c r="L94" s="445">
        <v>3.8981160138820035</v>
      </c>
      <c r="M94" s="445">
        <v>0</v>
      </c>
      <c r="N94" s="445">
        <v>0</v>
      </c>
      <c r="O94" s="445">
        <v>0</v>
      </c>
      <c r="P94" s="445">
        <v>0</v>
      </c>
      <c r="Q94" s="445">
        <v>0</v>
      </c>
      <c r="R94" s="445">
        <v>0</v>
      </c>
      <c r="S94" s="445">
        <v>1.6194331983805668</v>
      </c>
      <c r="T94" s="445">
        <v>1.5748031496062991</v>
      </c>
      <c r="U94" s="445">
        <v>1.6666666666666667</v>
      </c>
      <c r="V94" s="445">
        <v>0</v>
      </c>
      <c r="W94" s="445">
        <v>0</v>
      </c>
      <c r="X94" s="445">
        <v>0</v>
      </c>
      <c r="Y94" s="445">
        <v>2.2478020484002537</v>
      </c>
      <c r="Z94" s="445">
        <v>2.2772881947474044</v>
      </c>
      <c r="AA94" s="445">
        <v>2.2159358793022159</v>
      </c>
      <c r="AB94" s="445">
        <v>0</v>
      </c>
      <c r="AC94" s="445">
        <v>0</v>
      </c>
      <c r="AD94" s="445">
        <v>0</v>
      </c>
      <c r="AE94" s="445">
        <v>0</v>
      </c>
      <c r="AF94" s="445">
        <v>0</v>
      </c>
      <c r="AG94" s="445">
        <v>0</v>
      </c>
      <c r="AH94" s="445">
        <v>0</v>
      </c>
      <c r="AI94" s="445">
        <v>0</v>
      </c>
      <c r="AJ94" s="445">
        <v>0</v>
      </c>
      <c r="AK94" s="445">
        <v>0</v>
      </c>
      <c r="AL94" s="445">
        <v>0</v>
      </c>
      <c r="AM94" s="445">
        <v>0</v>
      </c>
      <c r="AN94" s="445">
        <v>0</v>
      </c>
      <c r="AO94" s="445">
        <v>0</v>
      </c>
      <c r="AP94" s="445">
        <v>0</v>
      </c>
      <c r="AQ94" s="445">
        <v>0</v>
      </c>
      <c r="AR94" s="445">
        <v>0</v>
      </c>
      <c r="AS94" s="445">
        <v>0</v>
      </c>
      <c r="AT94" s="445">
        <v>0</v>
      </c>
      <c r="AU94" s="445">
        <v>0</v>
      </c>
      <c r="AV94" s="445">
        <v>0</v>
      </c>
      <c r="AW94" s="445">
        <v>0</v>
      </c>
      <c r="AX94" s="445">
        <v>0</v>
      </c>
      <c r="AY94" s="445">
        <v>0</v>
      </c>
      <c r="AZ94" s="445">
        <v>0</v>
      </c>
      <c r="BA94" s="445">
        <v>0</v>
      </c>
      <c r="BB94" s="445">
        <v>0</v>
      </c>
      <c r="BC94" s="445">
        <v>0</v>
      </c>
      <c r="BD94" s="445">
        <v>0</v>
      </c>
      <c r="BE94" s="445">
        <v>0</v>
      </c>
      <c r="BF94" s="445">
        <v>0</v>
      </c>
      <c r="BG94" s="445">
        <v>0</v>
      </c>
      <c r="BH94" s="445">
        <v>0</v>
      </c>
      <c r="BI94" s="445">
        <v>0</v>
      </c>
      <c r="BJ94" s="445">
        <v>0</v>
      </c>
      <c r="BK94" s="445">
        <v>0</v>
      </c>
      <c r="BL94" s="445">
        <v>0</v>
      </c>
      <c r="BM94" s="445">
        <v>0</v>
      </c>
      <c r="BN94" s="445">
        <v>0</v>
      </c>
      <c r="BO94" s="445">
        <v>0</v>
      </c>
      <c r="BP94" s="445">
        <v>0</v>
      </c>
      <c r="BQ94" s="445">
        <v>0</v>
      </c>
      <c r="BR94" s="445">
        <v>0</v>
      </c>
      <c r="BS94" s="445">
        <v>0</v>
      </c>
      <c r="BT94" s="445">
        <v>0</v>
      </c>
      <c r="BU94" s="445">
        <v>0</v>
      </c>
      <c r="BV94" s="445">
        <v>0</v>
      </c>
      <c r="BW94" s="445">
        <v>0</v>
      </c>
      <c r="BX94" s="445">
        <v>0</v>
      </c>
      <c r="BY94" s="445">
        <v>0</v>
      </c>
      <c r="BZ94" s="445">
        <v>0</v>
      </c>
      <c r="CA94" s="445">
        <v>0</v>
      </c>
      <c r="CB94" s="445">
        <v>0</v>
      </c>
      <c r="CC94" s="445">
        <v>0</v>
      </c>
      <c r="CD94" s="445">
        <v>0</v>
      </c>
      <c r="CE94" s="445">
        <v>0</v>
      </c>
      <c r="CF94" s="445">
        <v>0</v>
      </c>
      <c r="CG94" s="445">
        <v>0</v>
      </c>
      <c r="CH94" s="445">
        <v>0</v>
      </c>
      <c r="CI94" s="445">
        <v>0</v>
      </c>
      <c r="CJ94" s="445">
        <v>5.7142857142857144</v>
      </c>
      <c r="CK94" s="445">
        <v>6.666666666666667</v>
      </c>
      <c r="CL94" s="445">
        <v>5</v>
      </c>
      <c r="CM94" s="445">
        <v>0</v>
      </c>
      <c r="CN94" s="445">
        <v>0</v>
      </c>
      <c r="CO94" s="445">
        <v>0</v>
      </c>
      <c r="CP94" s="445">
        <v>0</v>
      </c>
      <c r="CQ94" s="445">
        <v>0</v>
      </c>
      <c r="CR94" s="445">
        <v>0</v>
      </c>
      <c r="CS94" s="445">
        <v>0</v>
      </c>
      <c r="CT94" s="445">
        <v>0</v>
      </c>
      <c r="CU94" s="445">
        <v>0</v>
      </c>
      <c r="CV94" s="445">
        <v>2.6123301985370948</v>
      </c>
      <c r="CW94" s="445">
        <v>2.8571428571428572</v>
      </c>
      <c r="CX94" s="445">
        <v>2.3554603854389722</v>
      </c>
      <c r="CY94" s="445">
        <v>0</v>
      </c>
      <c r="CZ94" s="445">
        <v>0</v>
      </c>
      <c r="DA94" s="445">
        <v>0</v>
      </c>
      <c r="DB94" s="445">
        <v>0</v>
      </c>
      <c r="DC94" s="445">
        <v>0</v>
      </c>
      <c r="DD94" s="445">
        <v>0</v>
      </c>
      <c r="DE94" s="445">
        <v>0</v>
      </c>
      <c r="DF94" s="445">
        <v>0</v>
      </c>
      <c r="DG94" s="445">
        <v>0</v>
      </c>
      <c r="DH94" s="445">
        <v>0</v>
      </c>
      <c r="DI94" s="445">
        <v>0</v>
      </c>
      <c r="DJ94" s="445">
        <v>0</v>
      </c>
      <c r="DK94" s="445">
        <v>0</v>
      </c>
      <c r="DL94" s="445">
        <v>0</v>
      </c>
      <c r="DM94" s="445">
        <v>0</v>
      </c>
      <c r="DN94" s="445">
        <v>3.1610422896198207</v>
      </c>
      <c r="DO94" s="445">
        <v>3.1404958677685952</v>
      </c>
      <c r="DP94" s="445">
        <v>3.183023872679045</v>
      </c>
      <c r="DQ94" s="445">
        <v>0</v>
      </c>
      <c r="DR94" s="445">
        <v>0</v>
      </c>
      <c r="DS94" s="445">
        <v>0</v>
      </c>
      <c r="DT94" s="445">
        <v>50</v>
      </c>
      <c r="DU94" s="445">
        <v>0</v>
      </c>
      <c r="DV94" s="445">
        <v>50</v>
      </c>
      <c r="DW94" s="445">
        <v>0</v>
      </c>
      <c r="DX94" s="445">
        <v>0</v>
      </c>
      <c r="DY94" s="445">
        <v>0</v>
      </c>
      <c r="DZ94" s="445">
        <v>0</v>
      </c>
      <c r="EA94" s="445">
        <v>0</v>
      </c>
      <c r="EB94" s="445">
        <v>0</v>
      </c>
      <c r="EC94" s="445">
        <v>0</v>
      </c>
      <c r="ED94" s="445">
        <v>0</v>
      </c>
      <c r="EE94" s="445">
        <v>0</v>
      </c>
      <c r="EF94" s="445">
        <v>0</v>
      </c>
      <c r="EG94" s="445">
        <v>0</v>
      </c>
      <c r="EH94" s="445">
        <v>0</v>
      </c>
      <c r="EI94" s="445">
        <v>0</v>
      </c>
      <c r="EJ94" s="445">
        <v>0</v>
      </c>
      <c r="EK94" s="445">
        <v>0</v>
      </c>
      <c r="EL94" s="445">
        <v>0</v>
      </c>
      <c r="EM94" s="445">
        <v>0</v>
      </c>
      <c r="EN94" s="445">
        <v>0</v>
      </c>
      <c r="EO94" s="445">
        <v>0</v>
      </c>
      <c r="EP94" s="445">
        <v>0</v>
      </c>
      <c r="EQ94" s="445">
        <v>0</v>
      </c>
      <c r="ER94" s="445">
        <v>0</v>
      </c>
      <c r="ES94" s="445">
        <v>0</v>
      </c>
      <c r="ET94" s="445">
        <v>0</v>
      </c>
      <c r="EU94" s="445">
        <v>0</v>
      </c>
      <c r="EV94" s="445">
        <v>0</v>
      </c>
      <c r="EW94" s="445">
        <v>0</v>
      </c>
      <c r="EX94" s="445">
        <v>0</v>
      </c>
      <c r="EY94" s="445">
        <v>0</v>
      </c>
      <c r="EZ94" s="445">
        <v>0</v>
      </c>
      <c r="FA94" s="445">
        <v>0</v>
      </c>
      <c r="FB94" s="445">
        <v>0</v>
      </c>
      <c r="FC94" s="445">
        <v>0</v>
      </c>
      <c r="FD94" s="445">
        <v>0</v>
      </c>
      <c r="FE94" s="445">
        <v>0</v>
      </c>
      <c r="FF94" s="445">
        <v>0</v>
      </c>
      <c r="FG94" s="445">
        <v>0</v>
      </c>
      <c r="FH94" s="445">
        <v>0</v>
      </c>
      <c r="FI94" s="445">
        <v>0</v>
      </c>
    </row>
    <row r="95" spans="1:165" ht="17.100000000000001" customHeight="1">
      <c r="A95" s="442"/>
      <c r="B95" s="822"/>
      <c r="C95" s="444" t="s">
        <v>172</v>
      </c>
      <c r="D95" s="445">
        <v>1.8774840435167128</v>
      </c>
      <c r="E95" s="445">
        <v>1.7793964620187304</v>
      </c>
      <c r="F95" s="445">
        <v>1.9803925849909385</v>
      </c>
      <c r="G95" s="445">
        <v>0</v>
      </c>
      <c r="H95" s="445">
        <v>0</v>
      </c>
      <c r="I95" s="445">
        <v>0</v>
      </c>
      <c r="J95" s="445">
        <v>2.1617098957937171</v>
      </c>
      <c r="K95" s="445">
        <v>2.0410602755281952</v>
      </c>
      <c r="L95" s="445">
        <v>2.2868120971740207</v>
      </c>
      <c r="M95" s="445">
        <v>0</v>
      </c>
      <c r="N95" s="445">
        <v>0</v>
      </c>
      <c r="O95" s="445">
        <v>0</v>
      </c>
      <c r="P95" s="445">
        <v>0</v>
      </c>
      <c r="Q95" s="445">
        <v>0</v>
      </c>
      <c r="R95" s="445">
        <v>0</v>
      </c>
      <c r="S95" s="445">
        <v>0.40485829959514169</v>
      </c>
      <c r="T95" s="445">
        <v>0.78740157480314954</v>
      </c>
      <c r="U95" s="445">
        <v>0</v>
      </c>
      <c r="V95" s="445">
        <v>0</v>
      </c>
      <c r="W95" s="445">
        <v>0</v>
      </c>
      <c r="X95" s="445">
        <v>0</v>
      </c>
      <c r="Y95" s="445">
        <v>1.1239010242001268</v>
      </c>
      <c r="Z95" s="445">
        <v>1.0906552656836228</v>
      </c>
      <c r="AA95" s="445">
        <v>1.1598302687411597</v>
      </c>
      <c r="AB95" s="445">
        <v>0</v>
      </c>
      <c r="AC95" s="445">
        <v>0</v>
      </c>
      <c r="AD95" s="445">
        <v>0</v>
      </c>
      <c r="AE95" s="445">
        <v>0</v>
      </c>
      <c r="AF95" s="445">
        <v>0</v>
      </c>
      <c r="AG95" s="445">
        <v>0</v>
      </c>
      <c r="AH95" s="445">
        <v>0</v>
      </c>
      <c r="AI95" s="445">
        <v>0</v>
      </c>
      <c r="AJ95" s="445">
        <v>0</v>
      </c>
      <c r="AK95" s="445">
        <v>0</v>
      </c>
      <c r="AL95" s="445">
        <v>0</v>
      </c>
      <c r="AM95" s="445">
        <v>0</v>
      </c>
      <c r="AN95" s="445">
        <v>0</v>
      </c>
      <c r="AO95" s="445">
        <v>0</v>
      </c>
      <c r="AP95" s="445">
        <v>0</v>
      </c>
      <c r="AQ95" s="445">
        <v>0</v>
      </c>
      <c r="AR95" s="445">
        <v>0</v>
      </c>
      <c r="AS95" s="445">
        <v>0</v>
      </c>
      <c r="AT95" s="445">
        <v>0</v>
      </c>
      <c r="AU95" s="445">
        <v>0</v>
      </c>
      <c r="AV95" s="445">
        <v>0</v>
      </c>
      <c r="AW95" s="445">
        <v>0</v>
      </c>
      <c r="AX95" s="445">
        <v>0</v>
      </c>
      <c r="AY95" s="445">
        <v>0</v>
      </c>
      <c r="AZ95" s="445">
        <v>0</v>
      </c>
      <c r="BA95" s="445">
        <v>0</v>
      </c>
      <c r="BB95" s="445">
        <v>0</v>
      </c>
      <c r="BC95" s="445">
        <v>0</v>
      </c>
      <c r="BD95" s="445">
        <v>0</v>
      </c>
      <c r="BE95" s="445">
        <v>0</v>
      </c>
      <c r="BF95" s="445">
        <v>0</v>
      </c>
      <c r="BG95" s="445">
        <v>0</v>
      </c>
      <c r="BH95" s="445">
        <v>0</v>
      </c>
      <c r="BI95" s="445">
        <v>0</v>
      </c>
      <c r="BJ95" s="445">
        <v>0</v>
      </c>
      <c r="BK95" s="445">
        <v>0</v>
      </c>
      <c r="BL95" s="445">
        <v>0</v>
      </c>
      <c r="BM95" s="445">
        <v>0</v>
      </c>
      <c r="BN95" s="445">
        <v>0</v>
      </c>
      <c r="BO95" s="445">
        <v>0</v>
      </c>
      <c r="BP95" s="445">
        <v>0</v>
      </c>
      <c r="BQ95" s="445">
        <v>0</v>
      </c>
      <c r="BR95" s="445">
        <v>0</v>
      </c>
      <c r="BS95" s="445">
        <v>0</v>
      </c>
      <c r="BT95" s="445">
        <v>0</v>
      </c>
      <c r="BU95" s="445">
        <v>100</v>
      </c>
      <c r="BV95" s="445">
        <v>100</v>
      </c>
      <c r="BW95" s="445">
        <v>0</v>
      </c>
      <c r="BX95" s="445">
        <v>0</v>
      </c>
      <c r="BY95" s="445">
        <v>0</v>
      </c>
      <c r="BZ95" s="445">
        <v>0</v>
      </c>
      <c r="CA95" s="445">
        <v>0</v>
      </c>
      <c r="CB95" s="445">
        <v>0</v>
      </c>
      <c r="CC95" s="445">
        <v>0</v>
      </c>
      <c r="CD95" s="445">
        <v>0</v>
      </c>
      <c r="CE95" s="445">
        <v>0</v>
      </c>
      <c r="CF95" s="445">
        <v>0</v>
      </c>
      <c r="CG95" s="445">
        <v>0</v>
      </c>
      <c r="CH95" s="445">
        <v>0</v>
      </c>
      <c r="CI95" s="445">
        <v>0</v>
      </c>
      <c r="CJ95" s="445">
        <v>5.7142857142857144</v>
      </c>
      <c r="CK95" s="445">
        <v>6.666666666666667</v>
      </c>
      <c r="CL95" s="445">
        <v>5</v>
      </c>
      <c r="CM95" s="445">
        <v>0</v>
      </c>
      <c r="CN95" s="445">
        <v>0</v>
      </c>
      <c r="CO95" s="445">
        <v>0</v>
      </c>
      <c r="CP95" s="445">
        <v>0</v>
      </c>
      <c r="CQ95" s="445">
        <v>0</v>
      </c>
      <c r="CR95" s="445">
        <v>0</v>
      </c>
      <c r="CS95" s="445">
        <v>0</v>
      </c>
      <c r="CT95" s="445">
        <v>0</v>
      </c>
      <c r="CU95" s="445">
        <v>0</v>
      </c>
      <c r="CV95" s="445">
        <v>1.3584117032392893</v>
      </c>
      <c r="CW95" s="445">
        <v>1.6326530612244898</v>
      </c>
      <c r="CX95" s="445">
        <v>1.070663811563169</v>
      </c>
      <c r="CY95" s="445">
        <v>0</v>
      </c>
      <c r="CZ95" s="445">
        <v>0</v>
      </c>
      <c r="DA95" s="445">
        <v>0</v>
      </c>
      <c r="DB95" s="445">
        <v>0</v>
      </c>
      <c r="DC95" s="445">
        <v>0</v>
      </c>
      <c r="DD95" s="445">
        <v>0</v>
      </c>
      <c r="DE95" s="445">
        <v>0</v>
      </c>
      <c r="DF95" s="445">
        <v>0</v>
      </c>
      <c r="DG95" s="445">
        <v>0</v>
      </c>
      <c r="DH95" s="445">
        <v>0</v>
      </c>
      <c r="DI95" s="445">
        <v>0</v>
      </c>
      <c r="DJ95" s="445">
        <v>0</v>
      </c>
      <c r="DK95" s="445">
        <v>0</v>
      </c>
      <c r="DL95" s="445">
        <v>0</v>
      </c>
      <c r="DM95" s="445">
        <v>0</v>
      </c>
      <c r="DN95" s="445">
        <v>1.6232379325074753</v>
      </c>
      <c r="DO95" s="445">
        <v>1.4876033057851239</v>
      </c>
      <c r="DP95" s="445">
        <v>1.7683465959328029</v>
      </c>
      <c r="DQ95" s="445">
        <v>0</v>
      </c>
      <c r="DR95" s="445">
        <v>0</v>
      </c>
      <c r="DS95" s="445">
        <v>0</v>
      </c>
      <c r="DT95" s="445">
        <v>0</v>
      </c>
      <c r="DU95" s="445">
        <v>0</v>
      </c>
      <c r="DV95" s="445">
        <v>0</v>
      </c>
      <c r="DW95" s="445">
        <v>0</v>
      </c>
      <c r="DX95" s="445">
        <v>0</v>
      </c>
      <c r="DY95" s="445">
        <v>0</v>
      </c>
      <c r="DZ95" s="445">
        <v>0</v>
      </c>
      <c r="EA95" s="445">
        <v>0</v>
      </c>
      <c r="EB95" s="445">
        <v>0</v>
      </c>
      <c r="EC95" s="445">
        <v>0</v>
      </c>
      <c r="ED95" s="445">
        <v>0</v>
      </c>
      <c r="EE95" s="445">
        <v>0</v>
      </c>
      <c r="EF95" s="445">
        <v>0</v>
      </c>
      <c r="EG95" s="445">
        <v>0</v>
      </c>
      <c r="EH95" s="445">
        <v>0</v>
      </c>
      <c r="EI95" s="445">
        <v>0</v>
      </c>
      <c r="EJ95" s="445">
        <v>0</v>
      </c>
      <c r="EK95" s="445">
        <v>0</v>
      </c>
      <c r="EL95" s="445">
        <v>0</v>
      </c>
      <c r="EM95" s="445">
        <v>0</v>
      </c>
      <c r="EN95" s="445">
        <v>0</v>
      </c>
      <c r="EO95" s="445">
        <v>0</v>
      </c>
      <c r="EP95" s="445">
        <v>0</v>
      </c>
      <c r="EQ95" s="445">
        <v>0</v>
      </c>
      <c r="ER95" s="445">
        <v>0</v>
      </c>
      <c r="ES95" s="445">
        <v>0</v>
      </c>
      <c r="ET95" s="445">
        <v>0</v>
      </c>
      <c r="EU95" s="445">
        <v>0</v>
      </c>
      <c r="EV95" s="445">
        <v>0</v>
      </c>
      <c r="EW95" s="445">
        <v>0</v>
      </c>
      <c r="EX95" s="445">
        <v>0</v>
      </c>
      <c r="EY95" s="445">
        <v>0</v>
      </c>
      <c r="EZ95" s="445">
        <v>0</v>
      </c>
      <c r="FA95" s="445">
        <v>0</v>
      </c>
      <c r="FB95" s="445">
        <v>0</v>
      </c>
      <c r="FC95" s="445">
        <v>0</v>
      </c>
      <c r="FD95" s="445">
        <v>0</v>
      </c>
      <c r="FE95" s="445">
        <v>0</v>
      </c>
      <c r="FF95" s="445">
        <v>0</v>
      </c>
      <c r="FG95" s="445">
        <v>0</v>
      </c>
      <c r="FH95" s="445">
        <v>0</v>
      </c>
      <c r="FI95" s="445">
        <v>0</v>
      </c>
    </row>
    <row r="96" spans="1:165" ht="17.100000000000001" customHeight="1">
      <c r="A96" s="442"/>
      <c r="B96" s="822"/>
      <c r="C96" s="444" t="s">
        <v>173</v>
      </c>
      <c r="D96" s="445">
        <v>1.1848820978380163</v>
      </c>
      <c r="E96" s="445">
        <v>1.1175858480749221</v>
      </c>
      <c r="F96" s="445">
        <v>1.2554859276403416</v>
      </c>
      <c r="G96" s="445">
        <v>1.5384615384615385</v>
      </c>
      <c r="H96" s="445">
        <v>0</v>
      </c>
      <c r="I96" s="445">
        <v>5.2631578947368416</v>
      </c>
      <c r="J96" s="445">
        <v>1.3600060850384117</v>
      </c>
      <c r="K96" s="445">
        <v>1.3029315960912053</v>
      </c>
      <c r="L96" s="445">
        <v>1.4191869112543383</v>
      </c>
      <c r="M96" s="445">
        <v>0</v>
      </c>
      <c r="N96" s="445">
        <v>0</v>
      </c>
      <c r="O96" s="445">
        <v>0</v>
      </c>
      <c r="P96" s="445">
        <v>0</v>
      </c>
      <c r="Q96" s="445">
        <v>0</v>
      </c>
      <c r="R96" s="445">
        <v>0</v>
      </c>
      <c r="S96" s="445">
        <v>0</v>
      </c>
      <c r="T96" s="445">
        <v>0</v>
      </c>
      <c r="U96" s="445">
        <v>0</v>
      </c>
      <c r="V96" s="445">
        <v>0</v>
      </c>
      <c r="W96" s="445">
        <v>0</v>
      </c>
      <c r="X96" s="445">
        <v>0</v>
      </c>
      <c r="Y96" s="445">
        <v>0.70243814012507921</v>
      </c>
      <c r="Z96" s="445">
        <v>0.61949219090829777</v>
      </c>
      <c r="AA96" s="445">
        <v>0.79207920792079212</v>
      </c>
      <c r="AB96" s="445">
        <v>0</v>
      </c>
      <c r="AC96" s="445">
        <v>0</v>
      </c>
      <c r="AD96" s="445">
        <v>0</v>
      </c>
      <c r="AE96" s="445">
        <v>0</v>
      </c>
      <c r="AF96" s="445">
        <v>0</v>
      </c>
      <c r="AG96" s="445">
        <v>0</v>
      </c>
      <c r="AH96" s="445">
        <v>0</v>
      </c>
      <c r="AI96" s="445">
        <v>0</v>
      </c>
      <c r="AJ96" s="445">
        <v>0</v>
      </c>
      <c r="AK96" s="445">
        <v>0</v>
      </c>
      <c r="AL96" s="445">
        <v>0</v>
      </c>
      <c r="AM96" s="445">
        <v>0</v>
      </c>
      <c r="AN96" s="445">
        <v>0</v>
      </c>
      <c r="AO96" s="445">
        <v>0</v>
      </c>
      <c r="AP96" s="445">
        <v>0</v>
      </c>
      <c r="AQ96" s="445">
        <v>0</v>
      </c>
      <c r="AR96" s="445">
        <v>0</v>
      </c>
      <c r="AS96" s="445">
        <v>0</v>
      </c>
      <c r="AT96" s="445">
        <v>0</v>
      </c>
      <c r="AU96" s="445">
        <v>0</v>
      </c>
      <c r="AV96" s="445">
        <v>0</v>
      </c>
      <c r="AW96" s="445">
        <v>0</v>
      </c>
      <c r="AX96" s="445">
        <v>0</v>
      </c>
      <c r="AY96" s="445">
        <v>0</v>
      </c>
      <c r="AZ96" s="445">
        <v>0</v>
      </c>
      <c r="BA96" s="445">
        <v>0</v>
      </c>
      <c r="BB96" s="445">
        <v>0</v>
      </c>
      <c r="BC96" s="445">
        <v>0</v>
      </c>
      <c r="BD96" s="445">
        <v>0</v>
      </c>
      <c r="BE96" s="445">
        <v>0</v>
      </c>
      <c r="BF96" s="445">
        <v>0</v>
      </c>
      <c r="BG96" s="445">
        <v>0</v>
      </c>
      <c r="BH96" s="445">
        <v>0</v>
      </c>
      <c r="BI96" s="445">
        <v>0</v>
      </c>
      <c r="BJ96" s="445">
        <v>0</v>
      </c>
      <c r="BK96" s="445">
        <v>0</v>
      </c>
      <c r="BL96" s="445">
        <v>0</v>
      </c>
      <c r="BM96" s="445">
        <v>0</v>
      </c>
      <c r="BN96" s="445">
        <v>0</v>
      </c>
      <c r="BO96" s="445">
        <v>0</v>
      </c>
      <c r="BP96" s="445">
        <v>0</v>
      </c>
      <c r="BQ96" s="445">
        <v>0</v>
      </c>
      <c r="BR96" s="445">
        <v>0</v>
      </c>
      <c r="BS96" s="445">
        <v>0</v>
      </c>
      <c r="BT96" s="445">
        <v>0</v>
      </c>
      <c r="BU96" s="445">
        <v>0</v>
      </c>
      <c r="BV96" s="445">
        <v>0</v>
      </c>
      <c r="BW96" s="445">
        <v>0</v>
      </c>
      <c r="BX96" s="445">
        <v>0</v>
      </c>
      <c r="BY96" s="445">
        <v>0</v>
      </c>
      <c r="BZ96" s="445">
        <v>0</v>
      </c>
      <c r="CA96" s="445">
        <v>0</v>
      </c>
      <c r="CB96" s="445">
        <v>0</v>
      </c>
      <c r="CC96" s="445">
        <v>0</v>
      </c>
      <c r="CD96" s="445">
        <v>0</v>
      </c>
      <c r="CE96" s="445">
        <v>0</v>
      </c>
      <c r="CF96" s="445">
        <v>0</v>
      </c>
      <c r="CG96" s="445">
        <v>0</v>
      </c>
      <c r="CH96" s="445">
        <v>0</v>
      </c>
      <c r="CI96" s="445">
        <v>0</v>
      </c>
      <c r="CJ96" s="445">
        <v>0</v>
      </c>
      <c r="CK96" s="445">
        <v>0</v>
      </c>
      <c r="CL96" s="445">
        <v>0</v>
      </c>
      <c r="CM96" s="445">
        <v>0</v>
      </c>
      <c r="CN96" s="445">
        <v>0</v>
      </c>
      <c r="CO96" s="445">
        <v>0</v>
      </c>
      <c r="CP96" s="445">
        <v>0</v>
      </c>
      <c r="CQ96" s="445">
        <v>0</v>
      </c>
      <c r="CR96" s="445">
        <v>0</v>
      </c>
      <c r="CS96" s="445">
        <v>0</v>
      </c>
      <c r="CT96" s="445">
        <v>0</v>
      </c>
      <c r="CU96" s="445">
        <v>0</v>
      </c>
      <c r="CV96" s="445">
        <v>1.2539184952978055</v>
      </c>
      <c r="CW96" s="445">
        <v>0.81632653061224492</v>
      </c>
      <c r="CX96" s="445">
        <v>1.7130620985010707</v>
      </c>
      <c r="CY96" s="445">
        <v>0</v>
      </c>
      <c r="CZ96" s="445">
        <v>0</v>
      </c>
      <c r="DA96" s="445">
        <v>0</v>
      </c>
      <c r="DB96" s="445">
        <v>0</v>
      </c>
      <c r="DC96" s="445">
        <v>0</v>
      </c>
      <c r="DD96" s="445">
        <v>0</v>
      </c>
      <c r="DE96" s="445">
        <v>0</v>
      </c>
      <c r="DF96" s="445">
        <v>0</v>
      </c>
      <c r="DG96" s="445">
        <v>0</v>
      </c>
      <c r="DH96" s="445">
        <v>0</v>
      </c>
      <c r="DI96" s="445">
        <v>0</v>
      </c>
      <c r="DJ96" s="445">
        <v>0</v>
      </c>
      <c r="DK96" s="445">
        <v>0</v>
      </c>
      <c r="DL96" s="445">
        <v>0</v>
      </c>
      <c r="DM96" s="445">
        <v>0</v>
      </c>
      <c r="DN96" s="445">
        <v>1.0679196924391285</v>
      </c>
      <c r="DO96" s="445">
        <v>1.0743801652892562</v>
      </c>
      <c r="DP96" s="445">
        <v>1.0610079575596816</v>
      </c>
      <c r="DQ96" s="445">
        <v>0</v>
      </c>
      <c r="DR96" s="445">
        <v>0</v>
      </c>
      <c r="DS96" s="445">
        <v>0</v>
      </c>
      <c r="DT96" s="445">
        <v>0</v>
      </c>
      <c r="DU96" s="445">
        <v>0</v>
      </c>
      <c r="DV96" s="445">
        <v>0</v>
      </c>
      <c r="DW96" s="445">
        <v>0</v>
      </c>
      <c r="DX96" s="445">
        <v>0</v>
      </c>
      <c r="DY96" s="445">
        <v>0</v>
      </c>
      <c r="DZ96" s="445">
        <v>0</v>
      </c>
      <c r="EA96" s="445">
        <v>0</v>
      </c>
      <c r="EB96" s="445">
        <v>0</v>
      </c>
      <c r="EC96" s="445">
        <v>0</v>
      </c>
      <c r="ED96" s="445">
        <v>0</v>
      </c>
      <c r="EE96" s="445">
        <v>0</v>
      </c>
      <c r="EF96" s="445">
        <v>0</v>
      </c>
      <c r="EG96" s="445">
        <v>0</v>
      </c>
      <c r="EH96" s="445">
        <v>0</v>
      </c>
      <c r="EI96" s="445">
        <v>0</v>
      </c>
      <c r="EJ96" s="445">
        <v>0</v>
      </c>
      <c r="EK96" s="445">
        <v>0</v>
      </c>
      <c r="EL96" s="445">
        <v>0</v>
      </c>
      <c r="EM96" s="445">
        <v>0</v>
      </c>
      <c r="EN96" s="445">
        <v>0</v>
      </c>
      <c r="EO96" s="445">
        <v>0</v>
      </c>
      <c r="EP96" s="445">
        <v>0</v>
      </c>
      <c r="EQ96" s="445">
        <v>0</v>
      </c>
      <c r="ER96" s="445">
        <v>0</v>
      </c>
      <c r="ES96" s="445">
        <v>0</v>
      </c>
      <c r="ET96" s="445">
        <v>0</v>
      </c>
      <c r="EU96" s="445">
        <v>0</v>
      </c>
      <c r="EV96" s="445">
        <v>0</v>
      </c>
      <c r="EW96" s="445">
        <v>0</v>
      </c>
      <c r="EX96" s="445">
        <v>0</v>
      </c>
      <c r="EY96" s="445">
        <v>0</v>
      </c>
      <c r="EZ96" s="445">
        <v>0</v>
      </c>
      <c r="FA96" s="445">
        <v>0</v>
      </c>
      <c r="FB96" s="445">
        <v>0</v>
      </c>
      <c r="FC96" s="445">
        <v>0</v>
      </c>
      <c r="FD96" s="445">
        <v>0</v>
      </c>
      <c r="FE96" s="445">
        <v>0</v>
      </c>
      <c r="FF96" s="445">
        <v>0</v>
      </c>
      <c r="FG96" s="445">
        <v>0</v>
      </c>
      <c r="FH96" s="445">
        <v>0</v>
      </c>
      <c r="FI96" s="445">
        <v>0</v>
      </c>
    </row>
    <row r="97" spans="1:165" ht="17.100000000000001" customHeight="1">
      <c r="A97" s="442"/>
      <c r="B97" s="822"/>
      <c r="C97" s="444" t="s">
        <v>174</v>
      </c>
      <c r="D97" s="445">
        <v>0.6393248729341815</v>
      </c>
      <c r="E97" s="445">
        <v>0.56815816857440171</v>
      </c>
      <c r="F97" s="445">
        <v>0.71398938841459414</v>
      </c>
      <c r="G97" s="445">
        <v>0</v>
      </c>
      <c r="H97" s="445">
        <v>0</v>
      </c>
      <c r="I97" s="445">
        <v>0</v>
      </c>
      <c r="J97" s="445">
        <v>0.6815243021221572</v>
      </c>
      <c r="K97" s="445">
        <v>0.63353554672324652</v>
      </c>
      <c r="L97" s="445">
        <v>0.7312840852751612</v>
      </c>
      <c r="M97" s="445">
        <v>0</v>
      </c>
      <c r="N97" s="445">
        <v>0</v>
      </c>
      <c r="O97" s="445">
        <v>0</v>
      </c>
      <c r="P97" s="445">
        <v>25</v>
      </c>
      <c r="Q97" s="445">
        <v>0</v>
      </c>
      <c r="R97" s="445">
        <v>50</v>
      </c>
      <c r="S97" s="445">
        <v>0.40485829959514169</v>
      </c>
      <c r="T97" s="445">
        <v>0</v>
      </c>
      <c r="U97" s="445">
        <v>0.83333333333333337</v>
      </c>
      <c r="V97" s="445">
        <v>0</v>
      </c>
      <c r="W97" s="445">
        <v>0</v>
      </c>
      <c r="X97" s="445">
        <v>0</v>
      </c>
      <c r="Y97" s="445">
        <v>0.4803770506661833</v>
      </c>
      <c r="Z97" s="445">
        <v>0.38391065352063519</v>
      </c>
      <c r="AA97" s="445">
        <v>0.58462989156058465</v>
      </c>
      <c r="AB97" s="445">
        <v>0</v>
      </c>
      <c r="AC97" s="445">
        <v>0</v>
      </c>
      <c r="AD97" s="445">
        <v>0</v>
      </c>
      <c r="AE97" s="445">
        <v>0</v>
      </c>
      <c r="AF97" s="445">
        <v>0</v>
      </c>
      <c r="AG97" s="445">
        <v>0</v>
      </c>
      <c r="AH97" s="445">
        <v>0</v>
      </c>
      <c r="AI97" s="445">
        <v>0</v>
      </c>
      <c r="AJ97" s="445">
        <v>0</v>
      </c>
      <c r="AK97" s="445">
        <v>0</v>
      </c>
      <c r="AL97" s="445">
        <v>0</v>
      </c>
      <c r="AM97" s="445">
        <v>0</v>
      </c>
      <c r="AN97" s="445">
        <v>0</v>
      </c>
      <c r="AO97" s="445">
        <v>0</v>
      </c>
      <c r="AP97" s="445">
        <v>0</v>
      </c>
      <c r="AQ97" s="445">
        <v>0</v>
      </c>
      <c r="AR97" s="445">
        <v>0</v>
      </c>
      <c r="AS97" s="445">
        <v>0</v>
      </c>
      <c r="AT97" s="445">
        <v>0</v>
      </c>
      <c r="AU97" s="445">
        <v>0</v>
      </c>
      <c r="AV97" s="445">
        <v>0</v>
      </c>
      <c r="AW97" s="445">
        <v>0</v>
      </c>
      <c r="AX97" s="445">
        <v>0</v>
      </c>
      <c r="AY97" s="445">
        <v>0</v>
      </c>
      <c r="AZ97" s="445">
        <v>0</v>
      </c>
      <c r="BA97" s="445">
        <v>0</v>
      </c>
      <c r="BB97" s="445">
        <v>0</v>
      </c>
      <c r="BC97" s="445">
        <v>0</v>
      </c>
      <c r="BD97" s="445">
        <v>0</v>
      </c>
      <c r="BE97" s="445">
        <v>0</v>
      </c>
      <c r="BF97" s="445">
        <v>0</v>
      </c>
      <c r="BG97" s="445">
        <v>0</v>
      </c>
      <c r="BH97" s="445">
        <v>0</v>
      </c>
      <c r="BI97" s="445">
        <v>0</v>
      </c>
      <c r="BJ97" s="445">
        <v>0</v>
      </c>
      <c r="BK97" s="445">
        <v>0</v>
      </c>
      <c r="BL97" s="445">
        <v>0</v>
      </c>
      <c r="BM97" s="445">
        <v>0</v>
      </c>
      <c r="BN97" s="445">
        <v>0</v>
      </c>
      <c r="BO97" s="445">
        <v>0</v>
      </c>
      <c r="BP97" s="445">
        <v>0</v>
      </c>
      <c r="BQ97" s="445">
        <v>0</v>
      </c>
      <c r="BR97" s="445">
        <v>0</v>
      </c>
      <c r="BS97" s="445">
        <v>0</v>
      </c>
      <c r="BT97" s="445">
        <v>0</v>
      </c>
      <c r="BU97" s="445">
        <v>0</v>
      </c>
      <c r="BV97" s="445">
        <v>0</v>
      </c>
      <c r="BW97" s="445">
        <v>0</v>
      </c>
      <c r="BX97" s="445">
        <v>0</v>
      </c>
      <c r="BY97" s="445">
        <v>0</v>
      </c>
      <c r="BZ97" s="445">
        <v>0</v>
      </c>
      <c r="CA97" s="445">
        <v>0</v>
      </c>
      <c r="CB97" s="445">
        <v>0</v>
      </c>
      <c r="CC97" s="445">
        <v>0</v>
      </c>
      <c r="CD97" s="445">
        <v>0</v>
      </c>
      <c r="CE97" s="445">
        <v>0</v>
      </c>
      <c r="CF97" s="445">
        <v>0</v>
      </c>
      <c r="CG97" s="445">
        <v>0</v>
      </c>
      <c r="CH97" s="445">
        <v>0</v>
      </c>
      <c r="CI97" s="445">
        <v>0</v>
      </c>
      <c r="CJ97" s="445">
        <v>0</v>
      </c>
      <c r="CK97" s="445">
        <v>0</v>
      </c>
      <c r="CL97" s="445">
        <v>0</v>
      </c>
      <c r="CM97" s="445">
        <v>0</v>
      </c>
      <c r="CN97" s="445">
        <v>0</v>
      </c>
      <c r="CO97" s="445">
        <v>0</v>
      </c>
      <c r="CP97" s="445">
        <v>0</v>
      </c>
      <c r="CQ97" s="445">
        <v>0</v>
      </c>
      <c r="CR97" s="445">
        <v>0</v>
      </c>
      <c r="CS97" s="445">
        <v>0</v>
      </c>
      <c r="CT97" s="445">
        <v>0</v>
      </c>
      <c r="CU97" s="445">
        <v>0</v>
      </c>
      <c r="CV97" s="445">
        <v>0.8359456635318705</v>
      </c>
      <c r="CW97" s="445">
        <v>0.40816326530612246</v>
      </c>
      <c r="CX97" s="445">
        <v>1.2847965738758029</v>
      </c>
      <c r="CY97" s="445">
        <v>0</v>
      </c>
      <c r="CZ97" s="445">
        <v>0</v>
      </c>
      <c r="DA97" s="445">
        <v>0</v>
      </c>
      <c r="DB97" s="445">
        <v>0</v>
      </c>
      <c r="DC97" s="445">
        <v>0</v>
      </c>
      <c r="DD97" s="445">
        <v>0</v>
      </c>
      <c r="DE97" s="445">
        <v>0</v>
      </c>
      <c r="DF97" s="445">
        <v>0</v>
      </c>
      <c r="DG97" s="445">
        <v>0</v>
      </c>
      <c r="DH97" s="445">
        <v>0</v>
      </c>
      <c r="DI97" s="445">
        <v>0</v>
      </c>
      <c r="DJ97" s="445">
        <v>0</v>
      </c>
      <c r="DK97" s="445">
        <v>0</v>
      </c>
      <c r="DL97" s="445">
        <v>0</v>
      </c>
      <c r="DM97" s="445">
        <v>0</v>
      </c>
      <c r="DN97" s="445">
        <v>0.7689021785561726</v>
      </c>
      <c r="DO97" s="445">
        <v>0.6198347107438017</v>
      </c>
      <c r="DP97" s="445">
        <v>0.92838196286472141</v>
      </c>
      <c r="DQ97" s="445">
        <v>0</v>
      </c>
      <c r="DR97" s="445">
        <v>0</v>
      </c>
      <c r="DS97" s="445">
        <v>0</v>
      </c>
      <c r="DT97" s="445">
        <v>0</v>
      </c>
      <c r="DU97" s="445">
        <v>0</v>
      </c>
      <c r="DV97" s="445">
        <v>0</v>
      </c>
      <c r="DW97" s="445">
        <v>0</v>
      </c>
      <c r="DX97" s="445">
        <v>0</v>
      </c>
      <c r="DY97" s="445">
        <v>0</v>
      </c>
      <c r="DZ97" s="445">
        <v>0</v>
      </c>
      <c r="EA97" s="445">
        <v>0</v>
      </c>
      <c r="EB97" s="445">
        <v>0</v>
      </c>
      <c r="EC97" s="445">
        <v>0</v>
      </c>
      <c r="ED97" s="445">
        <v>0</v>
      </c>
      <c r="EE97" s="445">
        <v>0</v>
      </c>
      <c r="EF97" s="445">
        <v>0</v>
      </c>
      <c r="EG97" s="445">
        <v>0</v>
      </c>
      <c r="EH97" s="445">
        <v>0</v>
      </c>
      <c r="EI97" s="445">
        <v>0</v>
      </c>
      <c r="EJ97" s="445">
        <v>0</v>
      </c>
      <c r="EK97" s="445">
        <v>0</v>
      </c>
      <c r="EL97" s="445">
        <v>0</v>
      </c>
      <c r="EM97" s="445">
        <v>0</v>
      </c>
      <c r="EN97" s="445">
        <v>0</v>
      </c>
      <c r="EO97" s="445">
        <v>0</v>
      </c>
      <c r="EP97" s="445">
        <v>0</v>
      </c>
      <c r="EQ97" s="445">
        <v>0</v>
      </c>
      <c r="ER97" s="445">
        <v>0</v>
      </c>
      <c r="ES97" s="445">
        <v>0</v>
      </c>
      <c r="ET97" s="445">
        <v>0</v>
      </c>
      <c r="EU97" s="445">
        <v>0</v>
      </c>
      <c r="EV97" s="445">
        <v>0</v>
      </c>
      <c r="EW97" s="445">
        <v>0</v>
      </c>
      <c r="EX97" s="445">
        <v>0</v>
      </c>
      <c r="EY97" s="445">
        <v>0</v>
      </c>
      <c r="EZ97" s="445">
        <v>0</v>
      </c>
      <c r="FA97" s="445">
        <v>0</v>
      </c>
      <c r="FB97" s="445">
        <v>0</v>
      </c>
      <c r="FC97" s="445">
        <v>0</v>
      </c>
      <c r="FD97" s="445">
        <v>0</v>
      </c>
      <c r="FE97" s="445">
        <v>0</v>
      </c>
      <c r="FF97" s="445">
        <v>0</v>
      </c>
      <c r="FG97" s="445">
        <v>0</v>
      </c>
      <c r="FH97" s="445">
        <v>0</v>
      </c>
      <c r="FI97" s="445">
        <v>0</v>
      </c>
    </row>
    <row r="98" spans="1:165" ht="17.100000000000001" customHeight="1">
      <c r="A98" s="442"/>
      <c r="B98" s="822"/>
      <c r="C98" s="444" t="s">
        <v>175</v>
      </c>
      <c r="D98" s="445">
        <v>0.51039435689245483</v>
      </c>
      <c r="E98" s="445">
        <v>0.45369406867845996</v>
      </c>
      <c r="F98" s="445">
        <v>0.56988143845935502</v>
      </c>
      <c r="G98" s="445">
        <v>0</v>
      </c>
      <c r="H98" s="445">
        <v>0</v>
      </c>
      <c r="I98" s="445">
        <v>0</v>
      </c>
      <c r="J98" s="445">
        <v>0.56742983190081386</v>
      </c>
      <c r="K98" s="445">
        <v>0.5259540387891104</v>
      </c>
      <c r="L98" s="445">
        <v>0.61043629152206247</v>
      </c>
      <c r="M98" s="445">
        <v>0</v>
      </c>
      <c r="N98" s="445">
        <v>0</v>
      </c>
      <c r="O98" s="445">
        <v>0</v>
      </c>
      <c r="P98" s="445">
        <v>0</v>
      </c>
      <c r="Q98" s="445">
        <v>0</v>
      </c>
      <c r="R98" s="445">
        <v>0</v>
      </c>
      <c r="S98" s="445">
        <v>0</v>
      </c>
      <c r="T98" s="445">
        <v>0</v>
      </c>
      <c r="U98" s="445">
        <v>0</v>
      </c>
      <c r="V98" s="445">
        <v>0</v>
      </c>
      <c r="W98" s="445">
        <v>0</v>
      </c>
      <c r="X98" s="445">
        <v>0</v>
      </c>
      <c r="Y98" s="445">
        <v>0.33988942264116739</v>
      </c>
      <c r="Z98" s="445">
        <v>0.26175726376406944</v>
      </c>
      <c r="AA98" s="445">
        <v>0.42432814710042432</v>
      </c>
      <c r="AB98" s="445">
        <v>0</v>
      </c>
      <c r="AC98" s="445">
        <v>0</v>
      </c>
      <c r="AD98" s="445">
        <v>0</v>
      </c>
      <c r="AE98" s="445">
        <v>0</v>
      </c>
      <c r="AF98" s="445">
        <v>0</v>
      </c>
      <c r="AG98" s="445">
        <v>0</v>
      </c>
      <c r="AH98" s="445">
        <v>0</v>
      </c>
      <c r="AI98" s="445">
        <v>0</v>
      </c>
      <c r="AJ98" s="445">
        <v>0</v>
      </c>
      <c r="AK98" s="445">
        <v>0</v>
      </c>
      <c r="AL98" s="445">
        <v>0</v>
      </c>
      <c r="AM98" s="445">
        <v>0</v>
      </c>
      <c r="AN98" s="445">
        <v>0</v>
      </c>
      <c r="AO98" s="445">
        <v>0</v>
      </c>
      <c r="AP98" s="445">
        <v>0</v>
      </c>
      <c r="AQ98" s="445">
        <v>0</v>
      </c>
      <c r="AR98" s="445">
        <v>0</v>
      </c>
      <c r="AS98" s="445">
        <v>0</v>
      </c>
      <c r="AT98" s="445">
        <v>0</v>
      </c>
      <c r="AU98" s="445">
        <v>0</v>
      </c>
      <c r="AV98" s="445">
        <v>0</v>
      </c>
      <c r="AW98" s="445">
        <v>0</v>
      </c>
      <c r="AX98" s="445">
        <v>0</v>
      </c>
      <c r="AY98" s="445">
        <v>0</v>
      </c>
      <c r="AZ98" s="445">
        <v>0</v>
      </c>
      <c r="BA98" s="445">
        <v>0</v>
      </c>
      <c r="BB98" s="445">
        <v>0</v>
      </c>
      <c r="BC98" s="445">
        <v>0</v>
      </c>
      <c r="BD98" s="445">
        <v>0</v>
      </c>
      <c r="BE98" s="445">
        <v>0</v>
      </c>
      <c r="BF98" s="445">
        <v>0</v>
      </c>
      <c r="BG98" s="445">
        <v>0</v>
      </c>
      <c r="BH98" s="445">
        <v>0</v>
      </c>
      <c r="BI98" s="445">
        <v>0</v>
      </c>
      <c r="BJ98" s="445">
        <v>0</v>
      </c>
      <c r="BK98" s="445">
        <v>0</v>
      </c>
      <c r="BL98" s="445">
        <v>0</v>
      </c>
      <c r="BM98" s="445">
        <v>0</v>
      </c>
      <c r="BN98" s="445">
        <v>0</v>
      </c>
      <c r="BO98" s="445">
        <v>0</v>
      </c>
      <c r="BP98" s="445">
        <v>0</v>
      </c>
      <c r="BQ98" s="445">
        <v>0</v>
      </c>
      <c r="BR98" s="445">
        <v>0</v>
      </c>
      <c r="BS98" s="445">
        <v>0</v>
      </c>
      <c r="BT98" s="445">
        <v>0</v>
      </c>
      <c r="BU98" s="445">
        <v>0</v>
      </c>
      <c r="BV98" s="445">
        <v>0</v>
      </c>
      <c r="BW98" s="445">
        <v>0</v>
      </c>
      <c r="BX98" s="445">
        <v>0</v>
      </c>
      <c r="BY98" s="445">
        <v>0</v>
      </c>
      <c r="BZ98" s="445">
        <v>0</v>
      </c>
      <c r="CA98" s="445">
        <v>0</v>
      </c>
      <c r="CB98" s="445">
        <v>0</v>
      </c>
      <c r="CC98" s="445">
        <v>0</v>
      </c>
      <c r="CD98" s="445">
        <v>0</v>
      </c>
      <c r="CE98" s="445">
        <v>0</v>
      </c>
      <c r="CF98" s="445">
        <v>0</v>
      </c>
      <c r="CG98" s="445">
        <v>0</v>
      </c>
      <c r="CH98" s="445">
        <v>0</v>
      </c>
      <c r="CI98" s="445">
        <v>0</v>
      </c>
      <c r="CJ98" s="445">
        <v>0</v>
      </c>
      <c r="CK98" s="445">
        <v>0</v>
      </c>
      <c r="CL98" s="445">
        <v>0</v>
      </c>
      <c r="CM98" s="445">
        <v>0</v>
      </c>
      <c r="CN98" s="445">
        <v>0</v>
      </c>
      <c r="CO98" s="445">
        <v>0</v>
      </c>
      <c r="CP98" s="445">
        <v>0</v>
      </c>
      <c r="CQ98" s="445">
        <v>0</v>
      </c>
      <c r="CR98" s="445">
        <v>0</v>
      </c>
      <c r="CS98" s="445">
        <v>0</v>
      </c>
      <c r="CT98" s="445">
        <v>0</v>
      </c>
      <c r="CU98" s="445">
        <v>0</v>
      </c>
      <c r="CV98" s="445">
        <v>0.62695924764890276</v>
      </c>
      <c r="CW98" s="445">
        <v>0.40816326530612246</v>
      </c>
      <c r="CX98" s="445">
        <v>0.85653104925053536</v>
      </c>
      <c r="CY98" s="445">
        <v>0</v>
      </c>
      <c r="CZ98" s="445">
        <v>0</v>
      </c>
      <c r="DA98" s="445">
        <v>0</v>
      </c>
      <c r="DB98" s="445">
        <v>0</v>
      </c>
      <c r="DC98" s="445">
        <v>0</v>
      </c>
      <c r="DD98" s="445">
        <v>0</v>
      </c>
      <c r="DE98" s="445">
        <v>0</v>
      </c>
      <c r="DF98" s="445">
        <v>0</v>
      </c>
      <c r="DG98" s="445">
        <v>0</v>
      </c>
      <c r="DH98" s="445">
        <v>0</v>
      </c>
      <c r="DI98" s="445">
        <v>0</v>
      </c>
      <c r="DJ98" s="445">
        <v>0</v>
      </c>
      <c r="DK98" s="445">
        <v>0</v>
      </c>
      <c r="DL98" s="445">
        <v>0</v>
      </c>
      <c r="DM98" s="445">
        <v>0</v>
      </c>
      <c r="DN98" s="445">
        <v>0.53395984621956427</v>
      </c>
      <c r="DO98" s="445">
        <v>0.41322314049586778</v>
      </c>
      <c r="DP98" s="445">
        <v>0.66312997347480107</v>
      </c>
      <c r="DQ98" s="445">
        <v>0</v>
      </c>
      <c r="DR98" s="445">
        <v>0</v>
      </c>
      <c r="DS98" s="445">
        <v>0</v>
      </c>
      <c r="DT98" s="445">
        <v>0</v>
      </c>
      <c r="DU98" s="445">
        <v>0</v>
      </c>
      <c r="DV98" s="445">
        <v>0</v>
      </c>
      <c r="DW98" s="445">
        <v>0</v>
      </c>
      <c r="DX98" s="445">
        <v>0</v>
      </c>
      <c r="DY98" s="445">
        <v>0</v>
      </c>
      <c r="DZ98" s="445">
        <v>0</v>
      </c>
      <c r="EA98" s="445">
        <v>0</v>
      </c>
      <c r="EB98" s="445">
        <v>0</v>
      </c>
      <c r="EC98" s="445">
        <v>0</v>
      </c>
      <c r="ED98" s="445">
        <v>0</v>
      </c>
      <c r="EE98" s="445">
        <v>0</v>
      </c>
      <c r="EF98" s="445">
        <v>0</v>
      </c>
      <c r="EG98" s="445">
        <v>0</v>
      </c>
      <c r="EH98" s="445">
        <v>0</v>
      </c>
      <c r="EI98" s="445">
        <v>0</v>
      </c>
      <c r="EJ98" s="445">
        <v>0</v>
      </c>
      <c r="EK98" s="445">
        <v>0</v>
      </c>
      <c r="EL98" s="445">
        <v>0</v>
      </c>
      <c r="EM98" s="445">
        <v>0</v>
      </c>
      <c r="EN98" s="445">
        <v>0</v>
      </c>
      <c r="EO98" s="445">
        <v>0</v>
      </c>
      <c r="EP98" s="445">
        <v>0</v>
      </c>
      <c r="EQ98" s="445">
        <v>0</v>
      </c>
      <c r="ER98" s="445">
        <v>0</v>
      </c>
      <c r="ES98" s="445">
        <v>0</v>
      </c>
      <c r="ET98" s="445">
        <v>0</v>
      </c>
      <c r="EU98" s="445">
        <v>0</v>
      </c>
      <c r="EV98" s="445">
        <v>0</v>
      </c>
      <c r="EW98" s="445">
        <v>0</v>
      </c>
      <c r="EX98" s="445">
        <v>0</v>
      </c>
      <c r="EY98" s="445">
        <v>0</v>
      </c>
      <c r="EZ98" s="445">
        <v>0</v>
      </c>
      <c r="FA98" s="445">
        <v>0</v>
      </c>
      <c r="FB98" s="445">
        <v>0</v>
      </c>
      <c r="FC98" s="445">
        <v>0</v>
      </c>
      <c r="FD98" s="445">
        <v>0</v>
      </c>
      <c r="FE98" s="445">
        <v>0</v>
      </c>
      <c r="FF98" s="445">
        <v>0</v>
      </c>
      <c r="FG98" s="445">
        <v>0</v>
      </c>
      <c r="FH98" s="445">
        <v>0</v>
      </c>
      <c r="FI98" s="445">
        <v>0</v>
      </c>
    </row>
    <row r="99" spans="1:165" ht="17.100000000000001" customHeight="1">
      <c r="A99" s="442"/>
      <c r="B99" s="822"/>
      <c r="C99" s="444" t="s">
        <v>176</v>
      </c>
      <c r="D99" s="445">
        <v>0.47416594742618462</v>
      </c>
      <c r="E99" s="445">
        <v>0.38709677419354838</v>
      </c>
      <c r="F99" s="445">
        <v>0.56551453088495385</v>
      </c>
      <c r="G99" s="445">
        <v>0</v>
      </c>
      <c r="H99" s="445">
        <v>0</v>
      </c>
      <c r="I99" s="445">
        <v>0</v>
      </c>
      <c r="J99" s="445">
        <v>0.53548338023883779</v>
      </c>
      <c r="K99" s="445">
        <v>0.43331440695693751</v>
      </c>
      <c r="L99" s="445">
        <v>0.64142290530490831</v>
      </c>
      <c r="M99" s="445">
        <v>0</v>
      </c>
      <c r="N99" s="445">
        <v>0</v>
      </c>
      <c r="O99" s="445">
        <v>0</v>
      </c>
      <c r="P99" s="445">
        <v>0</v>
      </c>
      <c r="Q99" s="445">
        <v>0</v>
      </c>
      <c r="R99" s="445">
        <v>0</v>
      </c>
      <c r="S99" s="445">
        <v>0</v>
      </c>
      <c r="T99" s="445">
        <v>0</v>
      </c>
      <c r="U99" s="445">
        <v>0</v>
      </c>
      <c r="V99" s="445">
        <v>0</v>
      </c>
      <c r="W99" s="445">
        <v>0</v>
      </c>
      <c r="X99" s="445">
        <v>0</v>
      </c>
      <c r="Y99" s="445">
        <v>0.32176198676697182</v>
      </c>
      <c r="Z99" s="445">
        <v>0.27920774801500742</v>
      </c>
      <c r="AA99" s="445">
        <v>0.36775106082036779</v>
      </c>
      <c r="AB99" s="445">
        <v>0</v>
      </c>
      <c r="AC99" s="445">
        <v>0</v>
      </c>
      <c r="AD99" s="445">
        <v>0</v>
      </c>
      <c r="AE99" s="445">
        <v>0</v>
      </c>
      <c r="AF99" s="445">
        <v>0</v>
      </c>
      <c r="AG99" s="445">
        <v>0</v>
      </c>
      <c r="AH99" s="445">
        <v>0</v>
      </c>
      <c r="AI99" s="445">
        <v>0</v>
      </c>
      <c r="AJ99" s="445">
        <v>0</v>
      </c>
      <c r="AK99" s="445">
        <v>0</v>
      </c>
      <c r="AL99" s="445">
        <v>0</v>
      </c>
      <c r="AM99" s="445">
        <v>0</v>
      </c>
      <c r="AN99" s="445">
        <v>0</v>
      </c>
      <c r="AO99" s="445">
        <v>0</v>
      </c>
      <c r="AP99" s="445">
        <v>0</v>
      </c>
      <c r="AQ99" s="445">
        <v>0</v>
      </c>
      <c r="AR99" s="445">
        <v>0</v>
      </c>
      <c r="AS99" s="445">
        <v>0</v>
      </c>
      <c r="AT99" s="445">
        <v>0</v>
      </c>
      <c r="AU99" s="445">
        <v>0</v>
      </c>
      <c r="AV99" s="445">
        <v>0</v>
      </c>
      <c r="AW99" s="445">
        <v>0</v>
      </c>
      <c r="AX99" s="445">
        <v>0</v>
      </c>
      <c r="AY99" s="445">
        <v>0</v>
      </c>
      <c r="AZ99" s="445">
        <v>0</v>
      </c>
      <c r="BA99" s="445">
        <v>0</v>
      </c>
      <c r="BB99" s="445">
        <v>0</v>
      </c>
      <c r="BC99" s="445">
        <v>0</v>
      </c>
      <c r="BD99" s="445">
        <v>0</v>
      </c>
      <c r="BE99" s="445">
        <v>0</v>
      </c>
      <c r="BF99" s="445">
        <v>0</v>
      </c>
      <c r="BG99" s="445">
        <v>0</v>
      </c>
      <c r="BH99" s="445">
        <v>0</v>
      </c>
      <c r="BI99" s="445">
        <v>0</v>
      </c>
      <c r="BJ99" s="445">
        <v>0</v>
      </c>
      <c r="BK99" s="445">
        <v>0</v>
      </c>
      <c r="BL99" s="445">
        <v>0</v>
      </c>
      <c r="BM99" s="445">
        <v>0</v>
      </c>
      <c r="BN99" s="445">
        <v>0</v>
      </c>
      <c r="BO99" s="445">
        <v>0</v>
      </c>
      <c r="BP99" s="445">
        <v>0</v>
      </c>
      <c r="BQ99" s="445">
        <v>0</v>
      </c>
      <c r="BR99" s="445">
        <v>0</v>
      </c>
      <c r="BS99" s="445">
        <v>0</v>
      </c>
      <c r="BT99" s="445">
        <v>0</v>
      </c>
      <c r="BU99" s="445">
        <v>0</v>
      </c>
      <c r="BV99" s="445">
        <v>0</v>
      </c>
      <c r="BW99" s="445">
        <v>0</v>
      </c>
      <c r="BX99" s="445">
        <v>0</v>
      </c>
      <c r="BY99" s="445">
        <v>0</v>
      </c>
      <c r="BZ99" s="445">
        <v>0</v>
      </c>
      <c r="CA99" s="445">
        <v>0</v>
      </c>
      <c r="CB99" s="445">
        <v>0</v>
      </c>
      <c r="CC99" s="445">
        <v>0</v>
      </c>
      <c r="CD99" s="445">
        <v>0</v>
      </c>
      <c r="CE99" s="445">
        <v>0</v>
      </c>
      <c r="CF99" s="445">
        <v>0</v>
      </c>
      <c r="CG99" s="445">
        <v>0</v>
      </c>
      <c r="CH99" s="445">
        <v>0</v>
      </c>
      <c r="CI99" s="445">
        <v>0</v>
      </c>
      <c r="CJ99" s="445">
        <v>0</v>
      </c>
      <c r="CK99" s="445">
        <v>0</v>
      </c>
      <c r="CL99" s="445">
        <v>0</v>
      </c>
      <c r="CM99" s="445">
        <v>0</v>
      </c>
      <c r="CN99" s="445">
        <v>0</v>
      </c>
      <c r="CO99" s="445">
        <v>0</v>
      </c>
      <c r="CP99" s="445">
        <v>0</v>
      </c>
      <c r="CQ99" s="445">
        <v>0</v>
      </c>
      <c r="CR99" s="445">
        <v>0</v>
      </c>
      <c r="CS99" s="445">
        <v>0</v>
      </c>
      <c r="CT99" s="445">
        <v>0</v>
      </c>
      <c r="CU99" s="445">
        <v>0</v>
      </c>
      <c r="CV99" s="445">
        <v>0.31347962382445138</v>
      </c>
      <c r="CW99" s="445">
        <v>0.20408163265306123</v>
      </c>
      <c r="CX99" s="445">
        <v>0.42826552462526768</v>
      </c>
      <c r="CY99" s="445">
        <v>0</v>
      </c>
      <c r="CZ99" s="445">
        <v>0</v>
      </c>
      <c r="DA99" s="445">
        <v>0</v>
      </c>
      <c r="DB99" s="445">
        <v>0</v>
      </c>
      <c r="DC99" s="445">
        <v>0</v>
      </c>
      <c r="DD99" s="445">
        <v>0</v>
      </c>
      <c r="DE99" s="445">
        <v>0</v>
      </c>
      <c r="DF99" s="445">
        <v>0</v>
      </c>
      <c r="DG99" s="445">
        <v>0</v>
      </c>
      <c r="DH99" s="445">
        <v>0</v>
      </c>
      <c r="DI99" s="445">
        <v>0</v>
      </c>
      <c r="DJ99" s="445">
        <v>0</v>
      </c>
      <c r="DK99" s="445">
        <v>0</v>
      </c>
      <c r="DL99" s="445">
        <v>0</v>
      </c>
      <c r="DM99" s="445">
        <v>0</v>
      </c>
      <c r="DN99" s="445">
        <v>0.40580948312686882</v>
      </c>
      <c r="DO99" s="445">
        <v>0.33057851239669422</v>
      </c>
      <c r="DP99" s="445">
        <v>0.48629531388152081</v>
      </c>
      <c r="DQ99" s="445">
        <v>0</v>
      </c>
      <c r="DR99" s="445">
        <v>0</v>
      </c>
      <c r="DS99" s="445">
        <v>0</v>
      </c>
      <c r="DT99" s="445">
        <v>0</v>
      </c>
      <c r="DU99" s="445">
        <v>0</v>
      </c>
      <c r="DV99" s="445">
        <v>0</v>
      </c>
      <c r="DW99" s="445">
        <v>0</v>
      </c>
      <c r="DX99" s="445">
        <v>0</v>
      </c>
      <c r="DY99" s="445">
        <v>0</v>
      </c>
      <c r="DZ99" s="445">
        <v>0</v>
      </c>
      <c r="EA99" s="445">
        <v>0</v>
      </c>
      <c r="EB99" s="445">
        <v>0</v>
      </c>
      <c r="EC99" s="445">
        <v>0</v>
      </c>
      <c r="ED99" s="445">
        <v>0</v>
      </c>
      <c r="EE99" s="445">
        <v>0</v>
      </c>
      <c r="EF99" s="445">
        <v>0</v>
      </c>
      <c r="EG99" s="445">
        <v>0</v>
      </c>
      <c r="EH99" s="445">
        <v>0</v>
      </c>
      <c r="EI99" s="445">
        <v>0</v>
      </c>
      <c r="EJ99" s="445">
        <v>0</v>
      </c>
      <c r="EK99" s="445">
        <v>0</v>
      </c>
      <c r="EL99" s="445">
        <v>0</v>
      </c>
      <c r="EM99" s="445">
        <v>0</v>
      </c>
      <c r="EN99" s="445">
        <v>0</v>
      </c>
      <c r="EO99" s="445">
        <v>0</v>
      </c>
      <c r="EP99" s="445">
        <v>0</v>
      </c>
      <c r="EQ99" s="445">
        <v>0</v>
      </c>
      <c r="ER99" s="445">
        <v>0</v>
      </c>
      <c r="ES99" s="445">
        <v>0</v>
      </c>
      <c r="ET99" s="445">
        <v>0</v>
      </c>
      <c r="EU99" s="445">
        <v>0</v>
      </c>
      <c r="EV99" s="445">
        <v>0</v>
      </c>
      <c r="EW99" s="445">
        <v>0</v>
      </c>
      <c r="EX99" s="445">
        <v>0</v>
      </c>
      <c r="EY99" s="445">
        <v>0</v>
      </c>
      <c r="EZ99" s="445">
        <v>0</v>
      </c>
      <c r="FA99" s="445">
        <v>0</v>
      </c>
      <c r="FB99" s="445">
        <v>0</v>
      </c>
      <c r="FC99" s="445">
        <v>0</v>
      </c>
      <c r="FD99" s="445">
        <v>0</v>
      </c>
      <c r="FE99" s="445">
        <v>0</v>
      </c>
      <c r="FF99" s="445">
        <v>0</v>
      </c>
      <c r="FG99" s="445">
        <v>0</v>
      </c>
      <c r="FH99" s="445">
        <v>0</v>
      </c>
      <c r="FI99" s="445">
        <v>0</v>
      </c>
    </row>
    <row r="100" spans="1:165" ht="17.100000000000001" customHeight="1">
      <c r="A100" s="442"/>
      <c r="B100" s="822"/>
      <c r="C100" s="444" t="s">
        <v>177</v>
      </c>
      <c r="D100" s="445">
        <v>1.2626666240450084</v>
      </c>
      <c r="E100" s="445">
        <v>0.81373569198751294</v>
      </c>
      <c r="F100" s="445">
        <v>1.7336623070372716</v>
      </c>
      <c r="G100" s="445">
        <v>0</v>
      </c>
      <c r="H100" s="445">
        <v>0</v>
      </c>
      <c r="I100" s="445">
        <v>0</v>
      </c>
      <c r="J100" s="445">
        <v>1.3569635658325092</v>
      </c>
      <c r="K100" s="445">
        <v>0.94133819442369182</v>
      </c>
      <c r="L100" s="445">
        <v>1.7879276152702031</v>
      </c>
      <c r="M100" s="445">
        <v>0</v>
      </c>
      <c r="N100" s="445">
        <v>0</v>
      </c>
      <c r="O100" s="445">
        <v>0</v>
      </c>
      <c r="P100" s="445">
        <v>0</v>
      </c>
      <c r="Q100" s="445">
        <v>0</v>
      </c>
      <c r="R100" s="445">
        <v>0</v>
      </c>
      <c r="S100" s="445">
        <v>0</v>
      </c>
      <c r="T100" s="445">
        <v>0</v>
      </c>
      <c r="U100" s="445">
        <v>0</v>
      </c>
      <c r="V100" s="445">
        <v>0</v>
      </c>
      <c r="W100" s="445">
        <v>0</v>
      </c>
      <c r="X100" s="445">
        <v>0</v>
      </c>
      <c r="Y100" s="445">
        <v>0.98794525514365994</v>
      </c>
      <c r="Z100" s="445">
        <v>0.49733880115173196</v>
      </c>
      <c r="AA100" s="445">
        <v>1.5181518151815181</v>
      </c>
      <c r="AB100" s="445">
        <v>0</v>
      </c>
      <c r="AC100" s="445">
        <v>0</v>
      </c>
      <c r="AD100" s="445">
        <v>0</v>
      </c>
      <c r="AE100" s="445">
        <v>0</v>
      </c>
      <c r="AF100" s="445">
        <v>0</v>
      </c>
      <c r="AG100" s="445">
        <v>0</v>
      </c>
      <c r="AH100" s="445">
        <v>0</v>
      </c>
      <c r="AI100" s="445">
        <v>0</v>
      </c>
      <c r="AJ100" s="445">
        <v>0</v>
      </c>
      <c r="AK100" s="445">
        <v>0</v>
      </c>
      <c r="AL100" s="445">
        <v>0</v>
      </c>
      <c r="AM100" s="445">
        <v>0</v>
      </c>
      <c r="AN100" s="445">
        <v>0</v>
      </c>
      <c r="AO100" s="445">
        <v>0</v>
      </c>
      <c r="AP100" s="445">
        <v>0</v>
      </c>
      <c r="AQ100" s="445">
        <v>0</v>
      </c>
      <c r="AR100" s="445">
        <v>0</v>
      </c>
      <c r="AS100" s="445">
        <v>0</v>
      </c>
      <c r="AT100" s="445">
        <v>0</v>
      </c>
      <c r="AU100" s="445">
        <v>0</v>
      </c>
      <c r="AV100" s="445">
        <v>0</v>
      </c>
      <c r="AW100" s="445">
        <v>0</v>
      </c>
      <c r="AX100" s="445">
        <v>0</v>
      </c>
      <c r="AY100" s="445">
        <v>0</v>
      </c>
      <c r="AZ100" s="445">
        <v>0</v>
      </c>
      <c r="BA100" s="445">
        <v>0</v>
      </c>
      <c r="BB100" s="445">
        <v>0</v>
      </c>
      <c r="BC100" s="445">
        <v>0</v>
      </c>
      <c r="BD100" s="445">
        <v>0</v>
      </c>
      <c r="BE100" s="445">
        <v>0</v>
      </c>
      <c r="BF100" s="445">
        <v>0</v>
      </c>
      <c r="BG100" s="445">
        <v>0</v>
      </c>
      <c r="BH100" s="445">
        <v>0</v>
      </c>
      <c r="BI100" s="445">
        <v>0</v>
      </c>
      <c r="BJ100" s="445">
        <v>0</v>
      </c>
      <c r="BK100" s="445">
        <v>0</v>
      </c>
      <c r="BL100" s="445">
        <v>0</v>
      </c>
      <c r="BM100" s="445">
        <v>0</v>
      </c>
      <c r="BN100" s="445">
        <v>0</v>
      </c>
      <c r="BO100" s="445">
        <v>0</v>
      </c>
      <c r="BP100" s="445">
        <v>0</v>
      </c>
      <c r="BQ100" s="445">
        <v>0</v>
      </c>
      <c r="BR100" s="445">
        <v>0</v>
      </c>
      <c r="BS100" s="445">
        <v>0</v>
      </c>
      <c r="BT100" s="445">
        <v>0</v>
      </c>
      <c r="BU100" s="445">
        <v>0</v>
      </c>
      <c r="BV100" s="445">
        <v>0</v>
      </c>
      <c r="BW100" s="445">
        <v>0</v>
      </c>
      <c r="BX100" s="445">
        <v>0</v>
      </c>
      <c r="BY100" s="445">
        <v>0</v>
      </c>
      <c r="BZ100" s="445">
        <v>0</v>
      </c>
      <c r="CA100" s="445">
        <v>0</v>
      </c>
      <c r="CB100" s="445">
        <v>0</v>
      </c>
      <c r="CC100" s="445">
        <v>0</v>
      </c>
      <c r="CD100" s="445">
        <v>0</v>
      </c>
      <c r="CE100" s="445">
        <v>0</v>
      </c>
      <c r="CF100" s="445">
        <v>0</v>
      </c>
      <c r="CG100" s="445">
        <v>0</v>
      </c>
      <c r="CH100" s="445">
        <v>0</v>
      </c>
      <c r="CI100" s="445">
        <v>0</v>
      </c>
      <c r="CJ100" s="445">
        <v>0</v>
      </c>
      <c r="CK100" s="445">
        <v>0</v>
      </c>
      <c r="CL100" s="445">
        <v>0</v>
      </c>
      <c r="CM100" s="445">
        <v>0</v>
      </c>
      <c r="CN100" s="445">
        <v>0</v>
      </c>
      <c r="CO100" s="445">
        <v>0</v>
      </c>
      <c r="CP100" s="445">
        <v>0</v>
      </c>
      <c r="CQ100" s="445">
        <v>0</v>
      </c>
      <c r="CR100" s="445">
        <v>0</v>
      </c>
      <c r="CS100" s="445">
        <v>0</v>
      </c>
      <c r="CT100" s="445">
        <v>0</v>
      </c>
      <c r="CU100" s="445">
        <v>0</v>
      </c>
      <c r="CV100" s="445">
        <v>2.089864158829676</v>
      </c>
      <c r="CW100" s="445">
        <v>0.40816326530612246</v>
      </c>
      <c r="CX100" s="445">
        <v>3.8543897216274088</v>
      </c>
      <c r="CY100" s="445">
        <v>0</v>
      </c>
      <c r="CZ100" s="445">
        <v>0</v>
      </c>
      <c r="DA100" s="445">
        <v>0</v>
      </c>
      <c r="DB100" s="445">
        <v>0</v>
      </c>
      <c r="DC100" s="445">
        <v>0</v>
      </c>
      <c r="DD100" s="445">
        <v>0</v>
      </c>
      <c r="DE100" s="445">
        <v>0</v>
      </c>
      <c r="DF100" s="445">
        <v>0</v>
      </c>
      <c r="DG100" s="445">
        <v>0</v>
      </c>
      <c r="DH100" s="445">
        <v>0</v>
      </c>
      <c r="DI100" s="445">
        <v>0</v>
      </c>
      <c r="DJ100" s="445">
        <v>0</v>
      </c>
      <c r="DK100" s="445">
        <v>0</v>
      </c>
      <c r="DL100" s="445">
        <v>0</v>
      </c>
      <c r="DM100" s="445">
        <v>0</v>
      </c>
      <c r="DN100" s="445">
        <v>1.1747116616830415</v>
      </c>
      <c r="DO100" s="445">
        <v>0.7024793388429752</v>
      </c>
      <c r="DP100" s="445">
        <v>1.6799292661361624</v>
      </c>
      <c r="DQ100" s="445">
        <v>0</v>
      </c>
      <c r="DR100" s="445">
        <v>0</v>
      </c>
      <c r="DS100" s="445">
        <v>0</v>
      </c>
      <c r="DT100" s="445">
        <v>0</v>
      </c>
      <c r="DU100" s="445">
        <v>0</v>
      </c>
      <c r="DV100" s="445">
        <v>0</v>
      </c>
      <c r="DW100" s="445">
        <v>0</v>
      </c>
      <c r="DX100" s="445">
        <v>0</v>
      </c>
      <c r="DY100" s="445">
        <v>0</v>
      </c>
      <c r="DZ100" s="445">
        <v>0</v>
      </c>
      <c r="EA100" s="445">
        <v>0</v>
      </c>
      <c r="EB100" s="445">
        <v>0</v>
      </c>
      <c r="EC100" s="445">
        <v>0</v>
      </c>
      <c r="ED100" s="445">
        <v>0</v>
      </c>
      <c r="EE100" s="445">
        <v>0</v>
      </c>
      <c r="EF100" s="445">
        <v>0</v>
      </c>
      <c r="EG100" s="445">
        <v>0</v>
      </c>
      <c r="EH100" s="445">
        <v>0</v>
      </c>
      <c r="EI100" s="445">
        <v>0</v>
      </c>
      <c r="EJ100" s="445">
        <v>0</v>
      </c>
      <c r="EK100" s="445">
        <v>0</v>
      </c>
      <c r="EL100" s="445">
        <v>0</v>
      </c>
      <c r="EM100" s="445">
        <v>0</v>
      </c>
      <c r="EN100" s="445">
        <v>0</v>
      </c>
      <c r="EO100" s="445">
        <v>0</v>
      </c>
      <c r="EP100" s="445">
        <v>0</v>
      </c>
      <c r="EQ100" s="445">
        <v>0</v>
      </c>
      <c r="ER100" s="445">
        <v>0</v>
      </c>
      <c r="ES100" s="445">
        <v>0</v>
      </c>
      <c r="ET100" s="445">
        <v>0</v>
      </c>
      <c r="EU100" s="445">
        <v>0</v>
      </c>
      <c r="EV100" s="445">
        <v>0</v>
      </c>
      <c r="EW100" s="445">
        <v>0</v>
      </c>
      <c r="EX100" s="445">
        <v>0</v>
      </c>
      <c r="EY100" s="445">
        <v>0</v>
      </c>
      <c r="EZ100" s="445">
        <v>0</v>
      </c>
      <c r="FA100" s="445">
        <v>0</v>
      </c>
      <c r="FB100" s="445">
        <v>0</v>
      </c>
      <c r="FC100" s="445">
        <v>0</v>
      </c>
      <c r="FD100" s="445">
        <v>0</v>
      </c>
      <c r="FE100" s="445">
        <v>0</v>
      </c>
      <c r="FF100" s="445">
        <v>0</v>
      </c>
      <c r="FG100" s="445">
        <v>0</v>
      </c>
      <c r="FH100" s="445">
        <v>0</v>
      </c>
      <c r="FI100" s="445">
        <v>0</v>
      </c>
    </row>
    <row r="101" spans="1:165" ht="17.100000000000001" customHeight="1">
      <c r="A101" s="442"/>
      <c r="B101" s="822" t="s">
        <v>250</v>
      </c>
      <c r="C101" s="444" t="s">
        <v>58</v>
      </c>
      <c r="D101" s="445">
        <v>100</v>
      </c>
      <c r="E101" s="445">
        <v>100</v>
      </c>
      <c r="F101" s="445">
        <v>100</v>
      </c>
      <c r="G101" s="445">
        <v>100</v>
      </c>
      <c r="H101" s="445">
        <v>100</v>
      </c>
      <c r="I101" s="445">
        <v>100</v>
      </c>
      <c r="J101" s="445">
        <v>100</v>
      </c>
      <c r="K101" s="445">
        <v>100</v>
      </c>
      <c r="L101" s="445">
        <v>100</v>
      </c>
      <c r="M101" s="445">
        <v>100</v>
      </c>
      <c r="N101" s="445">
        <v>100</v>
      </c>
      <c r="O101" s="445">
        <v>0</v>
      </c>
      <c r="P101" s="445">
        <v>0</v>
      </c>
      <c r="Q101" s="445">
        <v>0</v>
      </c>
      <c r="R101" s="445">
        <v>0</v>
      </c>
      <c r="S101" s="445">
        <v>100</v>
      </c>
      <c r="T101" s="445">
        <v>100</v>
      </c>
      <c r="U101" s="445">
        <v>100</v>
      </c>
      <c r="V101" s="445">
        <v>100</v>
      </c>
      <c r="W101" s="445">
        <v>100</v>
      </c>
      <c r="X101" s="445">
        <v>100</v>
      </c>
      <c r="Y101" s="445">
        <v>100</v>
      </c>
      <c r="Z101" s="445">
        <v>100</v>
      </c>
      <c r="AA101" s="445">
        <v>100</v>
      </c>
      <c r="AB101" s="445">
        <v>100</v>
      </c>
      <c r="AC101" s="445">
        <v>100</v>
      </c>
      <c r="AD101" s="445">
        <v>100</v>
      </c>
      <c r="AE101" s="445">
        <v>100</v>
      </c>
      <c r="AF101" s="445">
        <v>0</v>
      </c>
      <c r="AG101" s="445">
        <v>100</v>
      </c>
      <c r="AH101" s="445">
        <v>100</v>
      </c>
      <c r="AI101" s="445">
        <v>100</v>
      </c>
      <c r="AJ101" s="445">
        <v>0</v>
      </c>
      <c r="AK101" s="445">
        <v>0</v>
      </c>
      <c r="AL101" s="445">
        <v>0</v>
      </c>
      <c r="AM101" s="445">
        <v>0</v>
      </c>
      <c r="AN101" s="445">
        <v>0</v>
      </c>
      <c r="AO101" s="445">
        <v>0</v>
      </c>
      <c r="AP101" s="445">
        <v>0</v>
      </c>
      <c r="AQ101" s="445">
        <v>0</v>
      </c>
      <c r="AR101" s="445">
        <v>0</v>
      </c>
      <c r="AS101" s="445">
        <v>0</v>
      </c>
      <c r="AT101" s="445">
        <v>100</v>
      </c>
      <c r="AU101" s="445">
        <v>100</v>
      </c>
      <c r="AV101" s="445">
        <v>100</v>
      </c>
      <c r="AW101" s="445">
        <v>0</v>
      </c>
      <c r="AX101" s="445">
        <v>0</v>
      </c>
      <c r="AY101" s="445">
        <v>0</v>
      </c>
      <c r="AZ101" s="445">
        <v>0</v>
      </c>
      <c r="BA101" s="445">
        <v>0</v>
      </c>
      <c r="BB101" s="445">
        <v>0</v>
      </c>
      <c r="BC101" s="445">
        <v>0</v>
      </c>
      <c r="BD101" s="445">
        <v>0</v>
      </c>
      <c r="BE101" s="445">
        <v>0</v>
      </c>
      <c r="BF101" s="445">
        <v>0</v>
      </c>
      <c r="BG101" s="445">
        <v>0</v>
      </c>
      <c r="BH101" s="445">
        <v>0</v>
      </c>
      <c r="BI101" s="445">
        <v>0</v>
      </c>
      <c r="BJ101" s="445">
        <v>0</v>
      </c>
      <c r="BK101" s="445">
        <v>0</v>
      </c>
      <c r="BL101" s="445">
        <v>0</v>
      </c>
      <c r="BM101" s="445">
        <v>0</v>
      </c>
      <c r="BN101" s="445">
        <v>0</v>
      </c>
      <c r="BO101" s="445">
        <v>0</v>
      </c>
      <c r="BP101" s="445">
        <v>0</v>
      </c>
      <c r="BQ101" s="445">
        <v>0</v>
      </c>
      <c r="BR101" s="445">
        <v>0</v>
      </c>
      <c r="BS101" s="445">
        <v>0</v>
      </c>
      <c r="BT101" s="445">
        <v>0</v>
      </c>
      <c r="BU101" s="445">
        <v>0</v>
      </c>
      <c r="BV101" s="445">
        <v>0</v>
      </c>
      <c r="BW101" s="445">
        <v>0</v>
      </c>
      <c r="BX101" s="445">
        <v>0</v>
      </c>
      <c r="BY101" s="445">
        <v>0</v>
      </c>
      <c r="BZ101" s="445">
        <v>0</v>
      </c>
      <c r="CA101" s="445">
        <v>0</v>
      </c>
      <c r="CB101" s="445">
        <v>0</v>
      </c>
      <c r="CC101" s="445">
        <v>0</v>
      </c>
      <c r="CD101" s="445">
        <v>0</v>
      </c>
      <c r="CE101" s="445">
        <v>0</v>
      </c>
      <c r="CF101" s="445">
        <v>0</v>
      </c>
      <c r="CG101" s="445">
        <v>0</v>
      </c>
      <c r="CH101" s="445">
        <v>0</v>
      </c>
      <c r="CI101" s="445">
        <v>0</v>
      </c>
      <c r="CJ101" s="445">
        <v>100</v>
      </c>
      <c r="CK101" s="445">
        <v>100</v>
      </c>
      <c r="CL101" s="445">
        <v>100</v>
      </c>
      <c r="CM101" s="445">
        <v>0</v>
      </c>
      <c r="CN101" s="445">
        <v>0</v>
      </c>
      <c r="CO101" s="445">
        <v>0</v>
      </c>
      <c r="CP101" s="445">
        <v>0</v>
      </c>
      <c r="CQ101" s="445">
        <v>0</v>
      </c>
      <c r="CR101" s="445">
        <v>0</v>
      </c>
      <c r="CS101" s="445">
        <v>0</v>
      </c>
      <c r="CT101" s="445">
        <v>0</v>
      </c>
      <c r="CU101" s="445">
        <v>0</v>
      </c>
      <c r="CV101" s="445">
        <v>100</v>
      </c>
      <c r="CW101" s="445">
        <v>0</v>
      </c>
      <c r="CX101" s="445">
        <v>100</v>
      </c>
      <c r="CY101" s="445">
        <v>100</v>
      </c>
      <c r="CZ101" s="445">
        <v>100</v>
      </c>
      <c r="DA101" s="445">
        <v>100</v>
      </c>
      <c r="DB101" s="445">
        <v>0</v>
      </c>
      <c r="DC101" s="445">
        <v>0</v>
      </c>
      <c r="DD101" s="445">
        <v>0</v>
      </c>
      <c r="DE101" s="445">
        <v>0</v>
      </c>
      <c r="DF101" s="445">
        <v>0</v>
      </c>
      <c r="DG101" s="445">
        <v>0</v>
      </c>
      <c r="DH101" s="445">
        <v>100</v>
      </c>
      <c r="DI101" s="445">
        <v>100</v>
      </c>
      <c r="DJ101" s="445">
        <v>100</v>
      </c>
      <c r="DK101" s="445">
        <v>0</v>
      </c>
      <c r="DL101" s="445">
        <v>0</v>
      </c>
      <c r="DM101" s="445">
        <v>0</v>
      </c>
      <c r="DN101" s="445">
        <v>100</v>
      </c>
      <c r="DO101" s="445">
        <v>100</v>
      </c>
      <c r="DP101" s="445">
        <v>100</v>
      </c>
      <c r="DQ101" s="445">
        <v>0</v>
      </c>
      <c r="DR101" s="445">
        <v>0</v>
      </c>
      <c r="DS101" s="445">
        <v>0</v>
      </c>
      <c r="DT101" s="445">
        <v>0</v>
      </c>
      <c r="DU101" s="445">
        <v>0</v>
      </c>
      <c r="DV101" s="445">
        <v>0</v>
      </c>
      <c r="DW101" s="445">
        <v>0</v>
      </c>
      <c r="DX101" s="445">
        <v>0</v>
      </c>
      <c r="DY101" s="445">
        <v>0</v>
      </c>
      <c r="DZ101" s="445">
        <v>0</v>
      </c>
      <c r="EA101" s="445">
        <v>0</v>
      </c>
      <c r="EB101" s="445">
        <v>0</v>
      </c>
      <c r="EC101" s="445">
        <v>0</v>
      </c>
      <c r="ED101" s="445">
        <v>0</v>
      </c>
      <c r="EE101" s="445">
        <v>0</v>
      </c>
      <c r="EF101" s="445">
        <v>0</v>
      </c>
      <c r="EG101" s="445">
        <v>0</v>
      </c>
      <c r="EH101" s="445">
        <v>0</v>
      </c>
      <c r="EI101" s="445">
        <v>0</v>
      </c>
      <c r="EJ101" s="445">
        <v>0</v>
      </c>
      <c r="EK101" s="445">
        <v>0</v>
      </c>
      <c r="EL101" s="445">
        <v>0</v>
      </c>
      <c r="EM101" s="445">
        <v>0</v>
      </c>
      <c r="EN101" s="445">
        <v>0</v>
      </c>
      <c r="EO101" s="445">
        <v>0</v>
      </c>
      <c r="EP101" s="445">
        <v>0</v>
      </c>
      <c r="EQ101" s="445">
        <v>0</v>
      </c>
      <c r="ER101" s="445">
        <v>0</v>
      </c>
      <c r="ES101" s="445">
        <v>0</v>
      </c>
      <c r="ET101" s="445">
        <v>0</v>
      </c>
      <c r="EU101" s="445">
        <v>0</v>
      </c>
      <c r="EV101" s="445">
        <v>0</v>
      </c>
      <c r="EW101" s="445">
        <v>0</v>
      </c>
      <c r="EX101" s="445">
        <v>0</v>
      </c>
      <c r="EY101" s="445">
        <v>0</v>
      </c>
      <c r="EZ101" s="445">
        <v>0</v>
      </c>
      <c r="FA101" s="445">
        <v>0</v>
      </c>
      <c r="FB101" s="445">
        <v>0</v>
      </c>
      <c r="FC101" s="445">
        <v>0</v>
      </c>
      <c r="FD101" s="445">
        <v>0</v>
      </c>
      <c r="FE101" s="445">
        <v>0</v>
      </c>
      <c r="FF101" s="445">
        <v>0</v>
      </c>
      <c r="FG101" s="445">
        <v>0</v>
      </c>
      <c r="FH101" s="445">
        <v>0</v>
      </c>
      <c r="FI101" s="445">
        <v>0</v>
      </c>
    </row>
    <row r="102" spans="1:165" ht="17.100000000000001" customHeight="1">
      <c r="A102" s="442"/>
      <c r="B102" s="822"/>
      <c r="C102" s="444" t="s">
        <v>160</v>
      </c>
      <c r="D102" s="445">
        <v>11.657688309233531</v>
      </c>
      <c r="E102" s="445">
        <v>12.285312060065696</v>
      </c>
      <c r="F102" s="445">
        <v>11.021223945940802</v>
      </c>
      <c r="G102" s="445">
        <v>6.0606060606060606</v>
      </c>
      <c r="H102" s="445">
        <v>12.5</v>
      </c>
      <c r="I102" s="445">
        <v>0</v>
      </c>
      <c r="J102" s="445">
        <v>9.3598496091817562</v>
      </c>
      <c r="K102" s="445">
        <v>10.265628120631117</v>
      </c>
      <c r="L102" s="445">
        <v>8.4705882352941178</v>
      </c>
      <c r="M102" s="445">
        <v>0</v>
      </c>
      <c r="N102" s="445">
        <v>0</v>
      </c>
      <c r="O102" s="445">
        <v>0</v>
      </c>
      <c r="P102" s="445">
        <v>0</v>
      </c>
      <c r="Q102" s="445">
        <v>0</v>
      </c>
      <c r="R102" s="445">
        <v>0</v>
      </c>
      <c r="S102" s="445">
        <v>8.3222748815165879</v>
      </c>
      <c r="T102" s="445">
        <v>8.6718307198186277</v>
      </c>
      <c r="U102" s="445">
        <v>7.9703252805782761</v>
      </c>
      <c r="V102" s="445">
        <v>0</v>
      </c>
      <c r="W102" s="445">
        <v>0</v>
      </c>
      <c r="X102" s="445">
        <v>0</v>
      </c>
      <c r="Y102" s="445">
        <v>14.42847811887655</v>
      </c>
      <c r="Z102" s="445">
        <v>14.873701756635466</v>
      </c>
      <c r="AA102" s="445">
        <v>13.966182931700171</v>
      </c>
      <c r="AB102" s="445">
        <v>10.061919504643962</v>
      </c>
      <c r="AC102" s="445">
        <v>10.851926977687627</v>
      </c>
      <c r="AD102" s="445">
        <v>9.2436974789915975</v>
      </c>
      <c r="AE102" s="445">
        <v>0</v>
      </c>
      <c r="AF102" s="445">
        <v>0</v>
      </c>
      <c r="AG102" s="445">
        <v>0</v>
      </c>
      <c r="AH102" s="445">
        <v>0</v>
      </c>
      <c r="AI102" s="445">
        <v>0</v>
      </c>
      <c r="AJ102" s="445">
        <v>0</v>
      </c>
      <c r="AK102" s="445">
        <v>0</v>
      </c>
      <c r="AL102" s="445">
        <v>0</v>
      </c>
      <c r="AM102" s="445">
        <v>0</v>
      </c>
      <c r="AN102" s="445">
        <v>0</v>
      </c>
      <c r="AO102" s="445">
        <v>0</v>
      </c>
      <c r="AP102" s="445">
        <v>0</v>
      </c>
      <c r="AQ102" s="445">
        <v>0</v>
      </c>
      <c r="AR102" s="445">
        <v>0</v>
      </c>
      <c r="AS102" s="445">
        <v>0</v>
      </c>
      <c r="AT102" s="445">
        <v>0</v>
      </c>
      <c r="AU102" s="445">
        <v>0</v>
      </c>
      <c r="AV102" s="445">
        <v>0</v>
      </c>
      <c r="AW102" s="445">
        <v>0</v>
      </c>
      <c r="AX102" s="445">
        <v>0</v>
      </c>
      <c r="AY102" s="445">
        <v>0</v>
      </c>
      <c r="AZ102" s="445">
        <v>0</v>
      </c>
      <c r="BA102" s="445">
        <v>0</v>
      </c>
      <c r="BB102" s="445">
        <v>0</v>
      </c>
      <c r="BC102" s="445">
        <v>0</v>
      </c>
      <c r="BD102" s="445">
        <v>0</v>
      </c>
      <c r="BE102" s="445">
        <v>0</v>
      </c>
      <c r="BF102" s="445">
        <v>0</v>
      </c>
      <c r="BG102" s="445">
        <v>0</v>
      </c>
      <c r="BH102" s="445">
        <v>0</v>
      </c>
      <c r="BI102" s="445">
        <v>0</v>
      </c>
      <c r="BJ102" s="445">
        <v>0</v>
      </c>
      <c r="BK102" s="445">
        <v>0</v>
      </c>
      <c r="BL102" s="445">
        <v>0</v>
      </c>
      <c r="BM102" s="445">
        <v>0</v>
      </c>
      <c r="BN102" s="445">
        <v>0</v>
      </c>
      <c r="BO102" s="445">
        <v>0</v>
      </c>
      <c r="BP102" s="445">
        <v>0</v>
      </c>
      <c r="BQ102" s="445">
        <v>0</v>
      </c>
      <c r="BR102" s="445">
        <v>0</v>
      </c>
      <c r="BS102" s="445">
        <v>0</v>
      </c>
      <c r="BT102" s="445">
        <v>0</v>
      </c>
      <c r="BU102" s="445">
        <v>0</v>
      </c>
      <c r="BV102" s="445">
        <v>0</v>
      </c>
      <c r="BW102" s="445">
        <v>0</v>
      </c>
      <c r="BX102" s="445">
        <v>0</v>
      </c>
      <c r="BY102" s="445">
        <v>0</v>
      </c>
      <c r="BZ102" s="445">
        <v>0</v>
      </c>
      <c r="CA102" s="445">
        <v>0</v>
      </c>
      <c r="CB102" s="445">
        <v>0</v>
      </c>
      <c r="CC102" s="445">
        <v>0</v>
      </c>
      <c r="CD102" s="445">
        <v>0</v>
      </c>
      <c r="CE102" s="445">
        <v>0</v>
      </c>
      <c r="CF102" s="445">
        <v>0</v>
      </c>
      <c r="CG102" s="445">
        <v>0</v>
      </c>
      <c r="CH102" s="445">
        <v>0</v>
      </c>
      <c r="CI102" s="445">
        <v>0</v>
      </c>
      <c r="CJ102" s="445">
        <v>15.625</v>
      </c>
      <c r="CK102" s="445">
        <v>21.276595744680851</v>
      </c>
      <c r="CL102" s="445">
        <v>10.204081632653061</v>
      </c>
      <c r="CM102" s="445">
        <v>0</v>
      </c>
      <c r="CN102" s="445">
        <v>0</v>
      </c>
      <c r="CO102" s="445">
        <v>0</v>
      </c>
      <c r="CP102" s="445">
        <v>0</v>
      </c>
      <c r="CQ102" s="445">
        <v>0</v>
      </c>
      <c r="CR102" s="445">
        <v>0</v>
      </c>
      <c r="CS102" s="445">
        <v>0</v>
      </c>
      <c r="CT102" s="445">
        <v>0</v>
      </c>
      <c r="CU102" s="445">
        <v>0</v>
      </c>
      <c r="CV102" s="445">
        <v>0</v>
      </c>
      <c r="CW102" s="445">
        <v>0</v>
      </c>
      <c r="CX102" s="445">
        <v>0</v>
      </c>
      <c r="CY102" s="445">
        <v>0</v>
      </c>
      <c r="CZ102" s="445">
        <v>0</v>
      </c>
      <c r="DA102" s="445">
        <v>0</v>
      </c>
      <c r="DB102" s="445">
        <v>0</v>
      </c>
      <c r="DC102" s="445">
        <v>0</v>
      </c>
      <c r="DD102" s="445">
        <v>0</v>
      </c>
      <c r="DE102" s="445">
        <v>0</v>
      </c>
      <c r="DF102" s="445">
        <v>0</v>
      </c>
      <c r="DG102" s="445">
        <v>0</v>
      </c>
      <c r="DH102" s="445">
        <v>20</v>
      </c>
      <c r="DI102" s="445">
        <v>33.333333333333329</v>
      </c>
      <c r="DJ102" s="445">
        <v>0</v>
      </c>
      <c r="DK102" s="445">
        <v>0</v>
      </c>
      <c r="DL102" s="445">
        <v>0</v>
      </c>
      <c r="DM102" s="445">
        <v>0</v>
      </c>
      <c r="DN102" s="445">
        <v>0</v>
      </c>
      <c r="DO102" s="445">
        <v>0</v>
      </c>
      <c r="DP102" s="445">
        <v>0</v>
      </c>
      <c r="DQ102" s="445">
        <v>0</v>
      </c>
      <c r="DR102" s="445">
        <v>0</v>
      </c>
      <c r="DS102" s="445">
        <v>0</v>
      </c>
      <c r="DT102" s="445">
        <v>0</v>
      </c>
      <c r="DU102" s="445">
        <v>0</v>
      </c>
      <c r="DV102" s="445">
        <v>0</v>
      </c>
      <c r="DW102" s="445">
        <v>0</v>
      </c>
      <c r="DX102" s="445">
        <v>0</v>
      </c>
      <c r="DY102" s="445">
        <v>0</v>
      </c>
      <c r="DZ102" s="445">
        <v>0</v>
      </c>
      <c r="EA102" s="445">
        <v>0</v>
      </c>
      <c r="EB102" s="445">
        <v>0</v>
      </c>
      <c r="EC102" s="445">
        <v>0</v>
      </c>
      <c r="ED102" s="445">
        <v>0</v>
      </c>
      <c r="EE102" s="445">
        <v>0</v>
      </c>
      <c r="EF102" s="445">
        <v>0</v>
      </c>
      <c r="EG102" s="445">
        <v>0</v>
      </c>
      <c r="EH102" s="445">
        <v>0</v>
      </c>
      <c r="EI102" s="445">
        <v>0</v>
      </c>
      <c r="EJ102" s="445">
        <v>0</v>
      </c>
      <c r="EK102" s="445">
        <v>0</v>
      </c>
      <c r="EL102" s="445">
        <v>0</v>
      </c>
      <c r="EM102" s="445">
        <v>0</v>
      </c>
      <c r="EN102" s="445">
        <v>0</v>
      </c>
      <c r="EO102" s="445">
        <v>0</v>
      </c>
      <c r="EP102" s="445">
        <v>0</v>
      </c>
      <c r="EQ102" s="445">
        <v>0</v>
      </c>
      <c r="ER102" s="445">
        <v>0</v>
      </c>
      <c r="ES102" s="445">
        <v>0</v>
      </c>
      <c r="ET102" s="445">
        <v>0</v>
      </c>
      <c r="EU102" s="445">
        <v>0</v>
      </c>
      <c r="EV102" s="445">
        <v>0</v>
      </c>
      <c r="EW102" s="445">
        <v>0</v>
      </c>
      <c r="EX102" s="445">
        <v>0</v>
      </c>
      <c r="EY102" s="445">
        <v>0</v>
      </c>
      <c r="EZ102" s="445">
        <v>0</v>
      </c>
      <c r="FA102" s="445">
        <v>0</v>
      </c>
      <c r="FB102" s="445">
        <v>0</v>
      </c>
      <c r="FC102" s="445">
        <v>0</v>
      </c>
      <c r="FD102" s="445">
        <v>0</v>
      </c>
      <c r="FE102" s="445">
        <v>0</v>
      </c>
      <c r="FF102" s="445">
        <v>0</v>
      </c>
      <c r="FG102" s="445">
        <v>0</v>
      </c>
      <c r="FH102" s="445">
        <v>0</v>
      </c>
      <c r="FI102" s="445">
        <v>0</v>
      </c>
    </row>
    <row r="103" spans="1:165" ht="17.100000000000001" customHeight="1">
      <c r="A103" s="442"/>
      <c r="B103" s="822"/>
      <c r="C103" s="444" t="s">
        <v>161</v>
      </c>
      <c r="D103" s="445">
        <v>12.054626216803705</v>
      </c>
      <c r="E103" s="445">
        <v>12.241514156108243</v>
      </c>
      <c r="F103" s="445">
        <v>11.865105802480885</v>
      </c>
      <c r="G103" s="445">
        <v>9.0909090909090917</v>
      </c>
      <c r="H103" s="445">
        <v>6.25</v>
      </c>
      <c r="I103" s="445">
        <v>11.76470588235294</v>
      </c>
      <c r="J103" s="445">
        <v>10.749975264668052</v>
      </c>
      <c r="K103" s="445">
        <v>11.204313960455362</v>
      </c>
      <c r="L103" s="445">
        <v>10.303921568627452</v>
      </c>
      <c r="M103" s="445">
        <v>0</v>
      </c>
      <c r="N103" s="445">
        <v>0</v>
      </c>
      <c r="O103" s="445">
        <v>0</v>
      </c>
      <c r="P103" s="445">
        <v>0</v>
      </c>
      <c r="Q103" s="445">
        <v>0</v>
      </c>
      <c r="R103" s="445">
        <v>0</v>
      </c>
      <c r="S103" s="445">
        <v>9.5450236966824633</v>
      </c>
      <c r="T103" s="445">
        <v>9.6353674664651425</v>
      </c>
      <c r="U103" s="445">
        <v>9.4540612516644469</v>
      </c>
      <c r="V103" s="445">
        <v>20</v>
      </c>
      <c r="W103" s="445">
        <v>50</v>
      </c>
      <c r="X103" s="445">
        <v>0</v>
      </c>
      <c r="Y103" s="445">
        <v>14.056172436316134</v>
      </c>
      <c r="Z103" s="445">
        <v>14.06590588536992</v>
      </c>
      <c r="AA103" s="445">
        <v>14.0460657702037</v>
      </c>
      <c r="AB103" s="445">
        <v>7.8431372549019605</v>
      </c>
      <c r="AC103" s="445">
        <v>8.0121703853955388</v>
      </c>
      <c r="AD103" s="445">
        <v>7.6680672268907566</v>
      </c>
      <c r="AE103" s="445">
        <v>0</v>
      </c>
      <c r="AF103" s="445">
        <v>0</v>
      </c>
      <c r="AG103" s="445">
        <v>0</v>
      </c>
      <c r="AH103" s="445">
        <v>100</v>
      </c>
      <c r="AI103" s="445">
        <v>100</v>
      </c>
      <c r="AJ103" s="445">
        <v>0</v>
      </c>
      <c r="AK103" s="445">
        <v>0</v>
      </c>
      <c r="AL103" s="445">
        <v>0</v>
      </c>
      <c r="AM103" s="445">
        <v>0</v>
      </c>
      <c r="AN103" s="445">
        <v>0</v>
      </c>
      <c r="AO103" s="445">
        <v>0</v>
      </c>
      <c r="AP103" s="445">
        <v>0</v>
      </c>
      <c r="AQ103" s="445">
        <v>0</v>
      </c>
      <c r="AR103" s="445">
        <v>0</v>
      </c>
      <c r="AS103" s="445">
        <v>0</v>
      </c>
      <c r="AT103" s="445">
        <v>0</v>
      </c>
      <c r="AU103" s="445">
        <v>0</v>
      </c>
      <c r="AV103" s="445">
        <v>0</v>
      </c>
      <c r="AW103" s="445">
        <v>0</v>
      </c>
      <c r="AX103" s="445">
        <v>0</v>
      </c>
      <c r="AY103" s="445">
        <v>0</v>
      </c>
      <c r="AZ103" s="445">
        <v>0</v>
      </c>
      <c r="BA103" s="445">
        <v>0</v>
      </c>
      <c r="BB103" s="445">
        <v>0</v>
      </c>
      <c r="BC103" s="445">
        <v>0</v>
      </c>
      <c r="BD103" s="445">
        <v>0</v>
      </c>
      <c r="BE103" s="445">
        <v>0</v>
      </c>
      <c r="BF103" s="445">
        <v>0</v>
      </c>
      <c r="BG103" s="445">
        <v>0</v>
      </c>
      <c r="BH103" s="445">
        <v>0</v>
      </c>
      <c r="BI103" s="445">
        <v>0</v>
      </c>
      <c r="BJ103" s="445">
        <v>0</v>
      </c>
      <c r="BK103" s="445">
        <v>0</v>
      </c>
      <c r="BL103" s="445">
        <v>0</v>
      </c>
      <c r="BM103" s="445">
        <v>0</v>
      </c>
      <c r="BN103" s="445">
        <v>0</v>
      </c>
      <c r="BO103" s="445">
        <v>0</v>
      </c>
      <c r="BP103" s="445">
        <v>0</v>
      </c>
      <c r="BQ103" s="445">
        <v>0</v>
      </c>
      <c r="BR103" s="445">
        <v>0</v>
      </c>
      <c r="BS103" s="445">
        <v>0</v>
      </c>
      <c r="BT103" s="445">
        <v>0</v>
      </c>
      <c r="BU103" s="445">
        <v>0</v>
      </c>
      <c r="BV103" s="445">
        <v>0</v>
      </c>
      <c r="BW103" s="445">
        <v>0</v>
      </c>
      <c r="BX103" s="445">
        <v>0</v>
      </c>
      <c r="BY103" s="445">
        <v>0</v>
      </c>
      <c r="BZ103" s="445">
        <v>0</v>
      </c>
      <c r="CA103" s="445">
        <v>0</v>
      </c>
      <c r="CB103" s="445">
        <v>0</v>
      </c>
      <c r="CC103" s="445">
        <v>0</v>
      </c>
      <c r="CD103" s="445">
        <v>0</v>
      </c>
      <c r="CE103" s="445">
        <v>0</v>
      </c>
      <c r="CF103" s="445">
        <v>0</v>
      </c>
      <c r="CG103" s="445">
        <v>0</v>
      </c>
      <c r="CH103" s="445">
        <v>0</v>
      </c>
      <c r="CI103" s="445">
        <v>0</v>
      </c>
      <c r="CJ103" s="445">
        <v>10.416666666666668</v>
      </c>
      <c r="CK103" s="445">
        <v>8.5106382978723403</v>
      </c>
      <c r="CL103" s="445">
        <v>12.244897959183673</v>
      </c>
      <c r="CM103" s="445">
        <v>0</v>
      </c>
      <c r="CN103" s="445">
        <v>0</v>
      </c>
      <c r="CO103" s="445">
        <v>0</v>
      </c>
      <c r="CP103" s="445">
        <v>0</v>
      </c>
      <c r="CQ103" s="445">
        <v>0</v>
      </c>
      <c r="CR103" s="445">
        <v>0</v>
      </c>
      <c r="CS103" s="445">
        <v>0</v>
      </c>
      <c r="CT103" s="445">
        <v>0</v>
      </c>
      <c r="CU103" s="445">
        <v>0</v>
      </c>
      <c r="CV103" s="445">
        <v>0</v>
      </c>
      <c r="CW103" s="445">
        <v>0</v>
      </c>
      <c r="CX103" s="445">
        <v>0</v>
      </c>
      <c r="CY103" s="445">
        <v>7.1428571428571423</v>
      </c>
      <c r="CZ103" s="445">
        <v>0</v>
      </c>
      <c r="DA103" s="445">
        <v>8.3333333333333321</v>
      </c>
      <c r="DB103" s="445">
        <v>0</v>
      </c>
      <c r="DC103" s="445">
        <v>0</v>
      </c>
      <c r="DD103" s="445">
        <v>0</v>
      </c>
      <c r="DE103" s="445">
        <v>0</v>
      </c>
      <c r="DF103" s="445">
        <v>0</v>
      </c>
      <c r="DG103" s="445">
        <v>0</v>
      </c>
      <c r="DH103" s="445">
        <v>20</v>
      </c>
      <c r="DI103" s="445">
        <v>33.333333333333329</v>
      </c>
      <c r="DJ103" s="445">
        <v>0</v>
      </c>
      <c r="DK103" s="445">
        <v>0</v>
      </c>
      <c r="DL103" s="445">
        <v>0</v>
      </c>
      <c r="DM103" s="445">
        <v>0</v>
      </c>
      <c r="DN103" s="445">
        <v>0</v>
      </c>
      <c r="DO103" s="445">
        <v>0</v>
      </c>
      <c r="DP103" s="445">
        <v>0</v>
      </c>
      <c r="DQ103" s="445">
        <v>0</v>
      </c>
      <c r="DR103" s="445">
        <v>0</v>
      </c>
      <c r="DS103" s="445">
        <v>0</v>
      </c>
      <c r="DT103" s="445">
        <v>0</v>
      </c>
      <c r="DU103" s="445">
        <v>0</v>
      </c>
      <c r="DV103" s="445">
        <v>0</v>
      </c>
      <c r="DW103" s="445">
        <v>0</v>
      </c>
      <c r="DX103" s="445">
        <v>0</v>
      </c>
      <c r="DY103" s="445">
        <v>0</v>
      </c>
      <c r="DZ103" s="445">
        <v>0</v>
      </c>
      <c r="EA103" s="445">
        <v>0</v>
      </c>
      <c r="EB103" s="445">
        <v>0</v>
      </c>
      <c r="EC103" s="445">
        <v>0</v>
      </c>
      <c r="ED103" s="445">
        <v>0</v>
      </c>
      <c r="EE103" s="445">
        <v>0</v>
      </c>
      <c r="EF103" s="445">
        <v>0</v>
      </c>
      <c r="EG103" s="445">
        <v>0</v>
      </c>
      <c r="EH103" s="445">
        <v>0</v>
      </c>
      <c r="EI103" s="445">
        <v>0</v>
      </c>
      <c r="EJ103" s="445">
        <v>0</v>
      </c>
      <c r="EK103" s="445">
        <v>0</v>
      </c>
      <c r="EL103" s="445">
        <v>0</v>
      </c>
      <c r="EM103" s="445">
        <v>0</v>
      </c>
      <c r="EN103" s="445">
        <v>0</v>
      </c>
      <c r="EO103" s="445">
        <v>0</v>
      </c>
      <c r="EP103" s="445">
        <v>0</v>
      </c>
      <c r="EQ103" s="445">
        <v>0</v>
      </c>
      <c r="ER103" s="445">
        <v>0</v>
      </c>
      <c r="ES103" s="445">
        <v>0</v>
      </c>
      <c r="ET103" s="445">
        <v>0</v>
      </c>
      <c r="EU103" s="445">
        <v>0</v>
      </c>
      <c r="EV103" s="445">
        <v>0</v>
      </c>
      <c r="EW103" s="445">
        <v>0</v>
      </c>
      <c r="EX103" s="445">
        <v>0</v>
      </c>
      <c r="EY103" s="445">
        <v>0</v>
      </c>
      <c r="EZ103" s="445">
        <v>0</v>
      </c>
      <c r="FA103" s="445">
        <v>0</v>
      </c>
      <c r="FB103" s="445">
        <v>0</v>
      </c>
      <c r="FC103" s="445">
        <v>0</v>
      </c>
      <c r="FD103" s="445">
        <v>0</v>
      </c>
      <c r="FE103" s="445">
        <v>0</v>
      </c>
      <c r="FF103" s="445">
        <v>0</v>
      </c>
      <c r="FG103" s="445">
        <v>0</v>
      </c>
      <c r="FH103" s="445">
        <v>0</v>
      </c>
      <c r="FI103" s="445">
        <v>0</v>
      </c>
    </row>
    <row r="104" spans="1:165" ht="17.100000000000001" customHeight="1">
      <c r="A104" s="442"/>
      <c r="B104" s="822"/>
      <c r="C104" s="444" t="s">
        <v>162</v>
      </c>
      <c r="D104" s="445">
        <v>11.287527958920077</v>
      </c>
      <c r="E104" s="445">
        <v>11.496949788831534</v>
      </c>
      <c r="F104" s="445">
        <v>11.075156245042987</v>
      </c>
      <c r="G104" s="445">
        <v>6.0606060606060606</v>
      </c>
      <c r="H104" s="445">
        <v>6.25</v>
      </c>
      <c r="I104" s="445">
        <v>5.8823529411764701</v>
      </c>
      <c r="J104" s="445">
        <v>9.775403185910756</v>
      </c>
      <c r="K104" s="445">
        <v>9.6464949071300179</v>
      </c>
      <c r="L104" s="445">
        <v>9.9019607843137258</v>
      </c>
      <c r="M104" s="445">
        <v>0</v>
      </c>
      <c r="N104" s="445">
        <v>0</v>
      </c>
      <c r="O104" s="445">
        <v>0</v>
      </c>
      <c r="P104" s="445">
        <v>0</v>
      </c>
      <c r="Q104" s="445">
        <v>0</v>
      </c>
      <c r="R104" s="445">
        <v>0</v>
      </c>
      <c r="S104" s="445">
        <v>8.9383886255924168</v>
      </c>
      <c r="T104" s="445">
        <v>8.7285093519743064</v>
      </c>
      <c r="U104" s="445">
        <v>9.1497051550313877</v>
      </c>
      <c r="V104" s="445">
        <v>20</v>
      </c>
      <c r="W104" s="445">
        <v>0</v>
      </c>
      <c r="X104" s="445">
        <v>33.333333333333329</v>
      </c>
      <c r="Y104" s="445">
        <v>13.24624428478119</v>
      </c>
      <c r="Z104" s="445">
        <v>13.764585203231183</v>
      </c>
      <c r="AA104" s="445">
        <v>12.708028225269604</v>
      </c>
      <c r="AB104" s="445">
        <v>9.1331269349845208</v>
      </c>
      <c r="AC104" s="445">
        <v>9.5334685598377273</v>
      </c>
      <c r="AD104" s="445">
        <v>8.7184873949579824</v>
      </c>
      <c r="AE104" s="445">
        <v>0</v>
      </c>
      <c r="AF104" s="445">
        <v>0</v>
      </c>
      <c r="AG104" s="445">
        <v>0</v>
      </c>
      <c r="AH104" s="445">
        <v>0</v>
      </c>
      <c r="AI104" s="445">
        <v>0</v>
      </c>
      <c r="AJ104" s="445">
        <v>0</v>
      </c>
      <c r="AK104" s="445">
        <v>0</v>
      </c>
      <c r="AL104" s="445">
        <v>0</v>
      </c>
      <c r="AM104" s="445">
        <v>0</v>
      </c>
      <c r="AN104" s="445">
        <v>0</v>
      </c>
      <c r="AO104" s="445">
        <v>0</v>
      </c>
      <c r="AP104" s="445">
        <v>0</v>
      </c>
      <c r="AQ104" s="445">
        <v>0</v>
      </c>
      <c r="AR104" s="445">
        <v>0</v>
      </c>
      <c r="AS104" s="445">
        <v>0</v>
      </c>
      <c r="AT104" s="445">
        <v>0</v>
      </c>
      <c r="AU104" s="445">
        <v>0</v>
      </c>
      <c r="AV104" s="445">
        <v>0</v>
      </c>
      <c r="AW104" s="445">
        <v>0</v>
      </c>
      <c r="AX104" s="445">
        <v>0</v>
      </c>
      <c r="AY104" s="445">
        <v>0</v>
      </c>
      <c r="AZ104" s="445">
        <v>0</v>
      </c>
      <c r="BA104" s="445">
        <v>0</v>
      </c>
      <c r="BB104" s="445">
        <v>0</v>
      </c>
      <c r="BC104" s="445">
        <v>0</v>
      </c>
      <c r="BD104" s="445">
        <v>0</v>
      </c>
      <c r="BE104" s="445">
        <v>0</v>
      </c>
      <c r="BF104" s="445">
        <v>0</v>
      </c>
      <c r="BG104" s="445">
        <v>0</v>
      </c>
      <c r="BH104" s="445">
        <v>0</v>
      </c>
      <c r="BI104" s="445">
        <v>0</v>
      </c>
      <c r="BJ104" s="445">
        <v>0</v>
      </c>
      <c r="BK104" s="445">
        <v>0</v>
      </c>
      <c r="BL104" s="445">
        <v>0</v>
      </c>
      <c r="BM104" s="445">
        <v>0</v>
      </c>
      <c r="BN104" s="445">
        <v>0</v>
      </c>
      <c r="BO104" s="445">
        <v>0</v>
      </c>
      <c r="BP104" s="445">
        <v>0</v>
      </c>
      <c r="BQ104" s="445">
        <v>0</v>
      </c>
      <c r="BR104" s="445">
        <v>0</v>
      </c>
      <c r="BS104" s="445">
        <v>0</v>
      </c>
      <c r="BT104" s="445">
        <v>0</v>
      </c>
      <c r="BU104" s="445">
        <v>0</v>
      </c>
      <c r="BV104" s="445">
        <v>0</v>
      </c>
      <c r="BW104" s="445">
        <v>0</v>
      </c>
      <c r="BX104" s="445">
        <v>0</v>
      </c>
      <c r="BY104" s="445">
        <v>0</v>
      </c>
      <c r="BZ104" s="445">
        <v>0</v>
      </c>
      <c r="CA104" s="445">
        <v>0</v>
      </c>
      <c r="CB104" s="445">
        <v>0</v>
      </c>
      <c r="CC104" s="445">
        <v>0</v>
      </c>
      <c r="CD104" s="445">
        <v>0</v>
      </c>
      <c r="CE104" s="445">
        <v>0</v>
      </c>
      <c r="CF104" s="445">
        <v>0</v>
      </c>
      <c r="CG104" s="445">
        <v>0</v>
      </c>
      <c r="CH104" s="445">
        <v>0</v>
      </c>
      <c r="CI104" s="445">
        <v>0</v>
      </c>
      <c r="CJ104" s="445">
        <v>8.3333333333333321</v>
      </c>
      <c r="CK104" s="445">
        <v>6.3829787234042552</v>
      </c>
      <c r="CL104" s="445">
        <v>10.204081632653061</v>
      </c>
      <c r="CM104" s="445">
        <v>0</v>
      </c>
      <c r="CN104" s="445">
        <v>0</v>
      </c>
      <c r="CO104" s="445">
        <v>0</v>
      </c>
      <c r="CP104" s="445">
        <v>0</v>
      </c>
      <c r="CQ104" s="445">
        <v>0</v>
      </c>
      <c r="CR104" s="445">
        <v>0</v>
      </c>
      <c r="CS104" s="445">
        <v>0</v>
      </c>
      <c r="CT104" s="445">
        <v>0</v>
      </c>
      <c r="CU104" s="445">
        <v>0</v>
      </c>
      <c r="CV104" s="445">
        <v>0</v>
      </c>
      <c r="CW104" s="445">
        <v>0</v>
      </c>
      <c r="CX104" s="445">
        <v>0</v>
      </c>
      <c r="CY104" s="445">
        <v>7.1428571428571423</v>
      </c>
      <c r="CZ104" s="445">
        <v>50</v>
      </c>
      <c r="DA104" s="445">
        <v>0</v>
      </c>
      <c r="DB104" s="445">
        <v>0</v>
      </c>
      <c r="DC104" s="445">
        <v>0</v>
      </c>
      <c r="DD104" s="445">
        <v>0</v>
      </c>
      <c r="DE104" s="445">
        <v>0</v>
      </c>
      <c r="DF104" s="445">
        <v>0</v>
      </c>
      <c r="DG104" s="445">
        <v>0</v>
      </c>
      <c r="DH104" s="445">
        <v>0</v>
      </c>
      <c r="DI104" s="445">
        <v>0</v>
      </c>
      <c r="DJ104" s="445">
        <v>0</v>
      </c>
      <c r="DK104" s="445">
        <v>0</v>
      </c>
      <c r="DL104" s="445">
        <v>0</v>
      </c>
      <c r="DM104" s="445">
        <v>0</v>
      </c>
      <c r="DN104" s="445">
        <v>66.666666666666657</v>
      </c>
      <c r="DO104" s="445">
        <v>100</v>
      </c>
      <c r="DP104" s="445">
        <v>50</v>
      </c>
      <c r="DQ104" s="445">
        <v>0</v>
      </c>
      <c r="DR104" s="445">
        <v>0</v>
      </c>
      <c r="DS104" s="445">
        <v>0</v>
      </c>
      <c r="DT104" s="445">
        <v>0</v>
      </c>
      <c r="DU104" s="445">
        <v>0</v>
      </c>
      <c r="DV104" s="445">
        <v>0</v>
      </c>
      <c r="DW104" s="445">
        <v>0</v>
      </c>
      <c r="DX104" s="445">
        <v>0</v>
      </c>
      <c r="DY104" s="445">
        <v>0</v>
      </c>
      <c r="DZ104" s="445">
        <v>0</v>
      </c>
      <c r="EA104" s="445">
        <v>0</v>
      </c>
      <c r="EB104" s="445">
        <v>0</v>
      </c>
      <c r="EC104" s="445">
        <v>0</v>
      </c>
      <c r="ED104" s="445">
        <v>0</v>
      </c>
      <c r="EE104" s="445">
        <v>0</v>
      </c>
      <c r="EF104" s="445">
        <v>0</v>
      </c>
      <c r="EG104" s="445">
        <v>0</v>
      </c>
      <c r="EH104" s="445">
        <v>0</v>
      </c>
      <c r="EI104" s="445">
        <v>0</v>
      </c>
      <c r="EJ104" s="445">
        <v>0</v>
      </c>
      <c r="EK104" s="445">
        <v>0</v>
      </c>
      <c r="EL104" s="445">
        <v>0</v>
      </c>
      <c r="EM104" s="445">
        <v>0</v>
      </c>
      <c r="EN104" s="445">
        <v>0</v>
      </c>
      <c r="EO104" s="445">
        <v>0</v>
      </c>
      <c r="EP104" s="445">
        <v>0</v>
      </c>
      <c r="EQ104" s="445">
        <v>0</v>
      </c>
      <c r="ER104" s="445">
        <v>0</v>
      </c>
      <c r="ES104" s="445">
        <v>0</v>
      </c>
      <c r="ET104" s="445">
        <v>0</v>
      </c>
      <c r="EU104" s="445">
        <v>0</v>
      </c>
      <c r="EV104" s="445">
        <v>0</v>
      </c>
      <c r="EW104" s="445">
        <v>0</v>
      </c>
      <c r="EX104" s="445">
        <v>0</v>
      </c>
      <c r="EY104" s="445">
        <v>0</v>
      </c>
      <c r="EZ104" s="445">
        <v>0</v>
      </c>
      <c r="FA104" s="445">
        <v>0</v>
      </c>
      <c r="FB104" s="445">
        <v>0</v>
      </c>
      <c r="FC104" s="445">
        <v>0</v>
      </c>
      <c r="FD104" s="445">
        <v>0</v>
      </c>
      <c r="FE104" s="445">
        <v>0</v>
      </c>
      <c r="FF104" s="445">
        <v>0</v>
      </c>
      <c r="FG104" s="445">
        <v>0</v>
      </c>
      <c r="FH104" s="445">
        <v>0</v>
      </c>
      <c r="FI104" s="445">
        <v>0</v>
      </c>
    </row>
    <row r="105" spans="1:165" ht="17.100000000000001" customHeight="1">
      <c r="A105" s="442"/>
      <c r="B105" s="822"/>
      <c r="C105" s="444" t="s">
        <v>163</v>
      </c>
      <c r="D105" s="445">
        <v>9.0681410074662132</v>
      </c>
      <c r="E105" s="445">
        <v>9.591740966682309</v>
      </c>
      <c r="F105" s="445">
        <v>8.5371656990577716</v>
      </c>
      <c r="G105" s="445">
        <v>3.0303030303030303</v>
      </c>
      <c r="H105" s="445">
        <v>0</v>
      </c>
      <c r="I105" s="445">
        <v>5.8823529411764701</v>
      </c>
      <c r="J105" s="445">
        <v>6.9407341446522208</v>
      </c>
      <c r="K105" s="445">
        <v>7.3996405032953865</v>
      </c>
      <c r="L105" s="445">
        <v>6.4901960784313717</v>
      </c>
      <c r="M105" s="445">
        <v>0</v>
      </c>
      <c r="N105" s="445">
        <v>0</v>
      </c>
      <c r="O105" s="445">
        <v>0</v>
      </c>
      <c r="P105" s="445">
        <v>0</v>
      </c>
      <c r="Q105" s="445">
        <v>0</v>
      </c>
      <c r="R105" s="445">
        <v>0</v>
      </c>
      <c r="S105" s="445">
        <v>6.4360189573459721</v>
      </c>
      <c r="T105" s="445">
        <v>6.5558284526733415</v>
      </c>
      <c r="U105" s="445">
        <v>6.3153890051360086</v>
      </c>
      <c r="V105" s="445">
        <v>0</v>
      </c>
      <c r="W105" s="445">
        <v>0</v>
      </c>
      <c r="X105" s="445">
        <v>0</v>
      </c>
      <c r="Y105" s="445">
        <v>11.407576747224036</v>
      </c>
      <c r="Z105" s="445">
        <v>12.129760225669958</v>
      </c>
      <c r="AA105" s="445">
        <v>10.657702037012381</v>
      </c>
      <c r="AB105" s="445">
        <v>8.5655314757481928</v>
      </c>
      <c r="AC105" s="445">
        <v>7.9107505070993911</v>
      </c>
      <c r="AD105" s="445">
        <v>9.2436974789915975</v>
      </c>
      <c r="AE105" s="445">
        <v>0</v>
      </c>
      <c r="AF105" s="445">
        <v>0</v>
      </c>
      <c r="AG105" s="445">
        <v>0</v>
      </c>
      <c r="AH105" s="445">
        <v>0</v>
      </c>
      <c r="AI105" s="445">
        <v>0</v>
      </c>
      <c r="AJ105" s="445">
        <v>0</v>
      </c>
      <c r="AK105" s="445">
        <v>0</v>
      </c>
      <c r="AL105" s="445">
        <v>0</v>
      </c>
      <c r="AM105" s="445">
        <v>0</v>
      </c>
      <c r="AN105" s="445">
        <v>0</v>
      </c>
      <c r="AO105" s="445">
        <v>0</v>
      </c>
      <c r="AP105" s="445">
        <v>0</v>
      </c>
      <c r="AQ105" s="445">
        <v>0</v>
      </c>
      <c r="AR105" s="445">
        <v>0</v>
      </c>
      <c r="AS105" s="445">
        <v>0</v>
      </c>
      <c r="AT105" s="445">
        <v>0</v>
      </c>
      <c r="AU105" s="445">
        <v>0</v>
      </c>
      <c r="AV105" s="445">
        <v>0</v>
      </c>
      <c r="AW105" s="445">
        <v>0</v>
      </c>
      <c r="AX105" s="445">
        <v>0</v>
      </c>
      <c r="AY105" s="445">
        <v>0</v>
      </c>
      <c r="AZ105" s="445">
        <v>0</v>
      </c>
      <c r="BA105" s="445">
        <v>0</v>
      </c>
      <c r="BB105" s="445">
        <v>0</v>
      </c>
      <c r="BC105" s="445">
        <v>0</v>
      </c>
      <c r="BD105" s="445">
        <v>0</v>
      </c>
      <c r="BE105" s="445">
        <v>0</v>
      </c>
      <c r="BF105" s="445">
        <v>0</v>
      </c>
      <c r="BG105" s="445">
        <v>0</v>
      </c>
      <c r="BH105" s="445">
        <v>0</v>
      </c>
      <c r="BI105" s="445">
        <v>0</v>
      </c>
      <c r="BJ105" s="445">
        <v>0</v>
      </c>
      <c r="BK105" s="445">
        <v>0</v>
      </c>
      <c r="BL105" s="445">
        <v>0</v>
      </c>
      <c r="BM105" s="445">
        <v>0</v>
      </c>
      <c r="BN105" s="445">
        <v>0</v>
      </c>
      <c r="BO105" s="445">
        <v>0</v>
      </c>
      <c r="BP105" s="445">
        <v>0</v>
      </c>
      <c r="BQ105" s="445">
        <v>0</v>
      </c>
      <c r="BR105" s="445">
        <v>0</v>
      </c>
      <c r="BS105" s="445">
        <v>0</v>
      </c>
      <c r="BT105" s="445">
        <v>0</v>
      </c>
      <c r="BU105" s="445">
        <v>0</v>
      </c>
      <c r="BV105" s="445">
        <v>0</v>
      </c>
      <c r="BW105" s="445">
        <v>0</v>
      </c>
      <c r="BX105" s="445">
        <v>0</v>
      </c>
      <c r="BY105" s="445">
        <v>0</v>
      </c>
      <c r="BZ105" s="445">
        <v>0</v>
      </c>
      <c r="CA105" s="445">
        <v>0</v>
      </c>
      <c r="CB105" s="445">
        <v>0</v>
      </c>
      <c r="CC105" s="445">
        <v>0</v>
      </c>
      <c r="CD105" s="445">
        <v>0</v>
      </c>
      <c r="CE105" s="445">
        <v>0</v>
      </c>
      <c r="CF105" s="445">
        <v>0</v>
      </c>
      <c r="CG105" s="445">
        <v>0</v>
      </c>
      <c r="CH105" s="445">
        <v>0</v>
      </c>
      <c r="CI105" s="445">
        <v>0</v>
      </c>
      <c r="CJ105" s="445">
        <v>12.5</v>
      </c>
      <c r="CK105" s="445">
        <v>14.893617021276595</v>
      </c>
      <c r="CL105" s="445">
        <v>10.204081632653061</v>
      </c>
      <c r="CM105" s="445">
        <v>0</v>
      </c>
      <c r="CN105" s="445">
        <v>0</v>
      </c>
      <c r="CO105" s="445">
        <v>0</v>
      </c>
      <c r="CP105" s="445">
        <v>0</v>
      </c>
      <c r="CQ105" s="445">
        <v>0</v>
      </c>
      <c r="CR105" s="445">
        <v>0</v>
      </c>
      <c r="CS105" s="445">
        <v>0</v>
      </c>
      <c r="CT105" s="445">
        <v>0</v>
      </c>
      <c r="CU105" s="445">
        <v>0</v>
      </c>
      <c r="CV105" s="445">
        <v>0</v>
      </c>
      <c r="CW105" s="445">
        <v>0</v>
      </c>
      <c r="CX105" s="445">
        <v>0</v>
      </c>
      <c r="CY105" s="445">
        <v>21.428571428571427</v>
      </c>
      <c r="CZ105" s="445">
        <v>50</v>
      </c>
      <c r="DA105" s="445">
        <v>16.666666666666664</v>
      </c>
      <c r="DB105" s="445">
        <v>0</v>
      </c>
      <c r="DC105" s="445">
        <v>0</v>
      </c>
      <c r="DD105" s="445">
        <v>0</v>
      </c>
      <c r="DE105" s="445">
        <v>0</v>
      </c>
      <c r="DF105" s="445">
        <v>0</v>
      </c>
      <c r="DG105" s="445">
        <v>0</v>
      </c>
      <c r="DH105" s="445">
        <v>0</v>
      </c>
      <c r="DI105" s="445">
        <v>0</v>
      </c>
      <c r="DJ105" s="445">
        <v>0</v>
      </c>
      <c r="DK105" s="445">
        <v>0</v>
      </c>
      <c r="DL105" s="445">
        <v>0</v>
      </c>
      <c r="DM105" s="445">
        <v>0</v>
      </c>
      <c r="DN105" s="445">
        <v>0</v>
      </c>
      <c r="DO105" s="445">
        <v>0</v>
      </c>
      <c r="DP105" s="445">
        <v>0</v>
      </c>
      <c r="DQ105" s="445">
        <v>0</v>
      </c>
      <c r="DR105" s="445">
        <v>0</v>
      </c>
      <c r="DS105" s="445">
        <v>0</v>
      </c>
      <c r="DT105" s="445">
        <v>0</v>
      </c>
      <c r="DU105" s="445">
        <v>0</v>
      </c>
      <c r="DV105" s="445">
        <v>0</v>
      </c>
      <c r="DW105" s="445">
        <v>0</v>
      </c>
      <c r="DX105" s="445">
        <v>0</v>
      </c>
      <c r="DY105" s="445">
        <v>0</v>
      </c>
      <c r="DZ105" s="445">
        <v>0</v>
      </c>
      <c r="EA105" s="445">
        <v>0</v>
      </c>
      <c r="EB105" s="445">
        <v>0</v>
      </c>
      <c r="EC105" s="445">
        <v>0</v>
      </c>
      <c r="ED105" s="445">
        <v>0</v>
      </c>
      <c r="EE105" s="445">
        <v>0</v>
      </c>
      <c r="EF105" s="445">
        <v>0</v>
      </c>
      <c r="EG105" s="445">
        <v>0</v>
      </c>
      <c r="EH105" s="445">
        <v>0</v>
      </c>
      <c r="EI105" s="445">
        <v>0</v>
      </c>
      <c r="EJ105" s="445">
        <v>0</v>
      </c>
      <c r="EK105" s="445">
        <v>0</v>
      </c>
      <c r="EL105" s="445">
        <v>0</v>
      </c>
      <c r="EM105" s="445">
        <v>0</v>
      </c>
      <c r="EN105" s="445">
        <v>0</v>
      </c>
      <c r="EO105" s="445">
        <v>0</v>
      </c>
      <c r="EP105" s="445">
        <v>0</v>
      </c>
      <c r="EQ105" s="445">
        <v>0</v>
      </c>
      <c r="ER105" s="445">
        <v>0</v>
      </c>
      <c r="ES105" s="445">
        <v>0</v>
      </c>
      <c r="ET105" s="445">
        <v>0</v>
      </c>
      <c r="EU105" s="445">
        <v>0</v>
      </c>
      <c r="EV105" s="445">
        <v>0</v>
      </c>
      <c r="EW105" s="445">
        <v>0</v>
      </c>
      <c r="EX105" s="445">
        <v>0</v>
      </c>
      <c r="EY105" s="445">
        <v>0</v>
      </c>
      <c r="EZ105" s="445">
        <v>0</v>
      </c>
      <c r="FA105" s="445">
        <v>0</v>
      </c>
      <c r="FB105" s="445">
        <v>0</v>
      </c>
      <c r="FC105" s="445">
        <v>0</v>
      </c>
      <c r="FD105" s="445">
        <v>0</v>
      </c>
      <c r="FE105" s="445">
        <v>0</v>
      </c>
      <c r="FF105" s="445">
        <v>0</v>
      </c>
      <c r="FG105" s="445">
        <v>0</v>
      </c>
      <c r="FH105" s="445">
        <v>0</v>
      </c>
      <c r="FI105" s="445">
        <v>0</v>
      </c>
    </row>
    <row r="106" spans="1:165" ht="17.100000000000001" customHeight="1">
      <c r="A106" s="442"/>
      <c r="B106" s="822"/>
      <c r="C106" s="444" t="s">
        <v>164</v>
      </c>
      <c r="D106" s="445">
        <v>8.0190908231736131</v>
      </c>
      <c r="E106" s="445">
        <v>8.2621617394024707</v>
      </c>
      <c r="F106" s="445">
        <v>7.7725960470797242</v>
      </c>
      <c r="G106" s="445">
        <v>15.151515151515152</v>
      </c>
      <c r="H106" s="445">
        <v>25</v>
      </c>
      <c r="I106" s="445">
        <v>5.8823529411764701</v>
      </c>
      <c r="J106" s="445">
        <v>5.8771148708815675</v>
      </c>
      <c r="K106" s="445">
        <v>6.2113041741561812</v>
      </c>
      <c r="L106" s="445">
        <v>5.5490196078431371</v>
      </c>
      <c r="M106" s="445">
        <v>0</v>
      </c>
      <c r="N106" s="445">
        <v>0</v>
      </c>
      <c r="O106" s="445">
        <v>0</v>
      </c>
      <c r="P106" s="445">
        <v>0</v>
      </c>
      <c r="Q106" s="445">
        <v>0</v>
      </c>
      <c r="R106" s="445">
        <v>0</v>
      </c>
      <c r="S106" s="445">
        <v>6.2654028436018958</v>
      </c>
      <c r="T106" s="445">
        <v>6.5747213300585683</v>
      </c>
      <c r="U106" s="445">
        <v>5.9539661403842494</v>
      </c>
      <c r="V106" s="445">
        <v>0</v>
      </c>
      <c r="W106" s="445">
        <v>0</v>
      </c>
      <c r="X106" s="445">
        <v>0</v>
      </c>
      <c r="Y106" s="445">
        <v>9.9150881776616586</v>
      </c>
      <c r="Z106" s="445">
        <v>10.058981920759072</v>
      </c>
      <c r="AA106" s="445">
        <v>9.7656770070563166</v>
      </c>
      <c r="AB106" s="445">
        <v>9.4943240454076374</v>
      </c>
      <c r="AC106" s="445">
        <v>9.2292089249492903</v>
      </c>
      <c r="AD106" s="445">
        <v>9.7689075630252109</v>
      </c>
      <c r="AE106" s="445">
        <v>0</v>
      </c>
      <c r="AF106" s="445">
        <v>0</v>
      </c>
      <c r="AG106" s="445">
        <v>0</v>
      </c>
      <c r="AH106" s="445">
        <v>0</v>
      </c>
      <c r="AI106" s="445">
        <v>0</v>
      </c>
      <c r="AJ106" s="445">
        <v>0</v>
      </c>
      <c r="AK106" s="445">
        <v>0</v>
      </c>
      <c r="AL106" s="445">
        <v>0</v>
      </c>
      <c r="AM106" s="445">
        <v>0</v>
      </c>
      <c r="AN106" s="445">
        <v>0</v>
      </c>
      <c r="AO106" s="445">
        <v>0</v>
      </c>
      <c r="AP106" s="445">
        <v>0</v>
      </c>
      <c r="AQ106" s="445">
        <v>0</v>
      </c>
      <c r="AR106" s="445">
        <v>0</v>
      </c>
      <c r="AS106" s="445">
        <v>0</v>
      </c>
      <c r="AT106" s="445">
        <v>0</v>
      </c>
      <c r="AU106" s="445">
        <v>0</v>
      </c>
      <c r="AV106" s="445">
        <v>0</v>
      </c>
      <c r="AW106" s="445">
        <v>0</v>
      </c>
      <c r="AX106" s="445">
        <v>0</v>
      </c>
      <c r="AY106" s="445">
        <v>0</v>
      </c>
      <c r="AZ106" s="445">
        <v>0</v>
      </c>
      <c r="BA106" s="445">
        <v>0</v>
      </c>
      <c r="BB106" s="445">
        <v>0</v>
      </c>
      <c r="BC106" s="445">
        <v>0</v>
      </c>
      <c r="BD106" s="445">
        <v>0</v>
      </c>
      <c r="BE106" s="445">
        <v>0</v>
      </c>
      <c r="BF106" s="445">
        <v>0</v>
      </c>
      <c r="BG106" s="445">
        <v>0</v>
      </c>
      <c r="BH106" s="445">
        <v>0</v>
      </c>
      <c r="BI106" s="445">
        <v>0</v>
      </c>
      <c r="BJ106" s="445">
        <v>0</v>
      </c>
      <c r="BK106" s="445">
        <v>0</v>
      </c>
      <c r="BL106" s="445">
        <v>0</v>
      </c>
      <c r="BM106" s="445">
        <v>0</v>
      </c>
      <c r="BN106" s="445">
        <v>0</v>
      </c>
      <c r="BO106" s="445">
        <v>0</v>
      </c>
      <c r="BP106" s="445">
        <v>0</v>
      </c>
      <c r="BQ106" s="445">
        <v>0</v>
      </c>
      <c r="BR106" s="445">
        <v>0</v>
      </c>
      <c r="BS106" s="445">
        <v>0</v>
      </c>
      <c r="BT106" s="445">
        <v>0</v>
      </c>
      <c r="BU106" s="445">
        <v>0</v>
      </c>
      <c r="BV106" s="445">
        <v>0</v>
      </c>
      <c r="BW106" s="445">
        <v>0</v>
      </c>
      <c r="BX106" s="445">
        <v>0</v>
      </c>
      <c r="BY106" s="445">
        <v>0</v>
      </c>
      <c r="BZ106" s="445">
        <v>0</v>
      </c>
      <c r="CA106" s="445">
        <v>0</v>
      </c>
      <c r="CB106" s="445">
        <v>0</v>
      </c>
      <c r="CC106" s="445">
        <v>0</v>
      </c>
      <c r="CD106" s="445">
        <v>0</v>
      </c>
      <c r="CE106" s="445">
        <v>0</v>
      </c>
      <c r="CF106" s="445">
        <v>0</v>
      </c>
      <c r="CG106" s="445">
        <v>0</v>
      </c>
      <c r="CH106" s="445">
        <v>0</v>
      </c>
      <c r="CI106" s="445">
        <v>0</v>
      </c>
      <c r="CJ106" s="445">
        <v>10.416666666666668</v>
      </c>
      <c r="CK106" s="445">
        <v>14.893617021276595</v>
      </c>
      <c r="CL106" s="445">
        <v>6.1224489795918364</v>
      </c>
      <c r="CM106" s="445">
        <v>0</v>
      </c>
      <c r="CN106" s="445">
        <v>0</v>
      </c>
      <c r="CO106" s="445">
        <v>0</v>
      </c>
      <c r="CP106" s="445">
        <v>0</v>
      </c>
      <c r="CQ106" s="445">
        <v>0</v>
      </c>
      <c r="CR106" s="445">
        <v>0</v>
      </c>
      <c r="CS106" s="445">
        <v>0</v>
      </c>
      <c r="CT106" s="445">
        <v>0</v>
      </c>
      <c r="CU106" s="445">
        <v>0</v>
      </c>
      <c r="CV106" s="445">
        <v>50</v>
      </c>
      <c r="CW106" s="445">
        <v>0</v>
      </c>
      <c r="CX106" s="445">
        <v>50</v>
      </c>
      <c r="CY106" s="445">
        <v>35.714285714285715</v>
      </c>
      <c r="CZ106" s="445">
        <v>0</v>
      </c>
      <c r="DA106" s="445">
        <v>41.666666666666671</v>
      </c>
      <c r="DB106" s="445">
        <v>0</v>
      </c>
      <c r="DC106" s="445">
        <v>0</v>
      </c>
      <c r="DD106" s="445">
        <v>0</v>
      </c>
      <c r="DE106" s="445">
        <v>0</v>
      </c>
      <c r="DF106" s="445">
        <v>0</v>
      </c>
      <c r="DG106" s="445">
        <v>0</v>
      </c>
      <c r="DH106" s="445">
        <v>20</v>
      </c>
      <c r="DI106" s="445">
        <v>0</v>
      </c>
      <c r="DJ106" s="445">
        <v>50</v>
      </c>
      <c r="DK106" s="445">
        <v>0</v>
      </c>
      <c r="DL106" s="445">
        <v>0</v>
      </c>
      <c r="DM106" s="445">
        <v>0</v>
      </c>
      <c r="DN106" s="445">
        <v>0</v>
      </c>
      <c r="DO106" s="445">
        <v>0</v>
      </c>
      <c r="DP106" s="445">
        <v>0</v>
      </c>
      <c r="DQ106" s="445">
        <v>0</v>
      </c>
      <c r="DR106" s="445">
        <v>0</v>
      </c>
      <c r="DS106" s="445">
        <v>0</v>
      </c>
      <c r="DT106" s="445">
        <v>0</v>
      </c>
      <c r="DU106" s="445">
        <v>0</v>
      </c>
      <c r="DV106" s="445">
        <v>0</v>
      </c>
      <c r="DW106" s="445">
        <v>0</v>
      </c>
      <c r="DX106" s="445">
        <v>0</v>
      </c>
      <c r="DY106" s="445">
        <v>0</v>
      </c>
      <c r="DZ106" s="445">
        <v>0</v>
      </c>
      <c r="EA106" s="445">
        <v>0</v>
      </c>
      <c r="EB106" s="445">
        <v>0</v>
      </c>
      <c r="EC106" s="445">
        <v>0</v>
      </c>
      <c r="ED106" s="445">
        <v>0</v>
      </c>
      <c r="EE106" s="445">
        <v>0</v>
      </c>
      <c r="EF106" s="445">
        <v>0</v>
      </c>
      <c r="EG106" s="445">
        <v>0</v>
      </c>
      <c r="EH106" s="445">
        <v>0</v>
      </c>
      <c r="EI106" s="445">
        <v>0</v>
      </c>
      <c r="EJ106" s="445">
        <v>0</v>
      </c>
      <c r="EK106" s="445">
        <v>0</v>
      </c>
      <c r="EL106" s="445">
        <v>0</v>
      </c>
      <c r="EM106" s="445">
        <v>0</v>
      </c>
      <c r="EN106" s="445">
        <v>0</v>
      </c>
      <c r="EO106" s="445">
        <v>0</v>
      </c>
      <c r="EP106" s="445">
        <v>0</v>
      </c>
      <c r="EQ106" s="445">
        <v>0</v>
      </c>
      <c r="ER106" s="445">
        <v>0</v>
      </c>
      <c r="ES106" s="445">
        <v>0</v>
      </c>
      <c r="ET106" s="445">
        <v>0</v>
      </c>
      <c r="EU106" s="445">
        <v>0</v>
      </c>
      <c r="EV106" s="445">
        <v>0</v>
      </c>
      <c r="EW106" s="445">
        <v>0</v>
      </c>
      <c r="EX106" s="445">
        <v>0</v>
      </c>
      <c r="EY106" s="445">
        <v>0</v>
      </c>
      <c r="EZ106" s="445">
        <v>0</v>
      </c>
      <c r="FA106" s="445">
        <v>0</v>
      </c>
      <c r="FB106" s="445">
        <v>0</v>
      </c>
      <c r="FC106" s="445">
        <v>0</v>
      </c>
      <c r="FD106" s="445">
        <v>0</v>
      </c>
      <c r="FE106" s="445">
        <v>0</v>
      </c>
      <c r="FF106" s="445">
        <v>0</v>
      </c>
      <c r="FG106" s="445">
        <v>0</v>
      </c>
      <c r="FH106" s="445">
        <v>0</v>
      </c>
      <c r="FI106" s="445">
        <v>0</v>
      </c>
    </row>
    <row r="107" spans="1:165" ht="17.100000000000001" customHeight="1">
      <c r="A107" s="442"/>
      <c r="B107" s="822"/>
      <c r="C107" s="444" t="s">
        <v>165</v>
      </c>
      <c r="D107" s="445">
        <v>8.8476199477050059</v>
      </c>
      <c r="E107" s="445">
        <v>8.737681839511966</v>
      </c>
      <c r="F107" s="445">
        <v>8.959106627327813</v>
      </c>
      <c r="G107" s="445">
        <v>18.181818181818183</v>
      </c>
      <c r="H107" s="445">
        <v>6.25</v>
      </c>
      <c r="I107" s="445">
        <v>29.411764705882355</v>
      </c>
      <c r="J107" s="445">
        <v>9.4488968041951136</v>
      </c>
      <c r="K107" s="445">
        <v>9.0673057719193118</v>
      </c>
      <c r="L107" s="445">
        <v>9.8235294117647065</v>
      </c>
      <c r="M107" s="445">
        <v>0</v>
      </c>
      <c r="N107" s="445">
        <v>0</v>
      </c>
      <c r="O107" s="445">
        <v>0</v>
      </c>
      <c r="P107" s="445">
        <v>0</v>
      </c>
      <c r="Q107" s="445">
        <v>0</v>
      </c>
      <c r="R107" s="445">
        <v>0</v>
      </c>
      <c r="S107" s="445">
        <v>9.0995260663507107</v>
      </c>
      <c r="T107" s="445">
        <v>9.7109389760060463</v>
      </c>
      <c r="U107" s="445">
        <v>8.4839261936465675</v>
      </c>
      <c r="V107" s="445">
        <v>40</v>
      </c>
      <c r="W107" s="445">
        <v>0</v>
      </c>
      <c r="X107" s="445">
        <v>66.666666666666657</v>
      </c>
      <c r="Y107" s="445">
        <v>8.2560418027433045</v>
      </c>
      <c r="Z107" s="445">
        <v>8.0587254776253356</v>
      </c>
      <c r="AA107" s="445">
        <v>8.4609239781653578</v>
      </c>
      <c r="AB107" s="445">
        <v>10.371517027863778</v>
      </c>
      <c r="AC107" s="445">
        <v>11.359026369168356</v>
      </c>
      <c r="AD107" s="445">
        <v>9.3487394957983199</v>
      </c>
      <c r="AE107" s="445">
        <v>50</v>
      </c>
      <c r="AF107" s="445">
        <v>0</v>
      </c>
      <c r="AG107" s="445">
        <v>50</v>
      </c>
      <c r="AH107" s="445">
        <v>0</v>
      </c>
      <c r="AI107" s="445">
        <v>0</v>
      </c>
      <c r="AJ107" s="445">
        <v>0</v>
      </c>
      <c r="AK107" s="445">
        <v>0</v>
      </c>
      <c r="AL107" s="445">
        <v>0</v>
      </c>
      <c r="AM107" s="445">
        <v>0</v>
      </c>
      <c r="AN107" s="445">
        <v>0</v>
      </c>
      <c r="AO107" s="445">
        <v>0</v>
      </c>
      <c r="AP107" s="445">
        <v>0</v>
      </c>
      <c r="AQ107" s="445">
        <v>0</v>
      </c>
      <c r="AR107" s="445">
        <v>0</v>
      </c>
      <c r="AS107" s="445">
        <v>0</v>
      </c>
      <c r="AT107" s="445">
        <v>0</v>
      </c>
      <c r="AU107" s="445">
        <v>0</v>
      </c>
      <c r="AV107" s="445">
        <v>0</v>
      </c>
      <c r="AW107" s="445">
        <v>0</v>
      </c>
      <c r="AX107" s="445">
        <v>0</v>
      </c>
      <c r="AY107" s="445">
        <v>0</v>
      </c>
      <c r="AZ107" s="445">
        <v>0</v>
      </c>
      <c r="BA107" s="445">
        <v>0</v>
      </c>
      <c r="BB107" s="445">
        <v>0</v>
      </c>
      <c r="BC107" s="445">
        <v>0</v>
      </c>
      <c r="BD107" s="445">
        <v>0</v>
      </c>
      <c r="BE107" s="445">
        <v>0</v>
      </c>
      <c r="BF107" s="445">
        <v>0</v>
      </c>
      <c r="BG107" s="445">
        <v>0</v>
      </c>
      <c r="BH107" s="445">
        <v>0</v>
      </c>
      <c r="BI107" s="445">
        <v>0</v>
      </c>
      <c r="BJ107" s="445">
        <v>0</v>
      </c>
      <c r="BK107" s="445">
        <v>0</v>
      </c>
      <c r="BL107" s="445">
        <v>0</v>
      </c>
      <c r="BM107" s="445">
        <v>0</v>
      </c>
      <c r="BN107" s="445">
        <v>0</v>
      </c>
      <c r="BO107" s="445">
        <v>0</v>
      </c>
      <c r="BP107" s="445">
        <v>0</v>
      </c>
      <c r="BQ107" s="445">
        <v>0</v>
      </c>
      <c r="BR107" s="445">
        <v>0</v>
      </c>
      <c r="BS107" s="445">
        <v>0</v>
      </c>
      <c r="BT107" s="445">
        <v>0</v>
      </c>
      <c r="BU107" s="445">
        <v>0</v>
      </c>
      <c r="BV107" s="445">
        <v>0</v>
      </c>
      <c r="BW107" s="445">
        <v>0</v>
      </c>
      <c r="BX107" s="445">
        <v>0</v>
      </c>
      <c r="BY107" s="445">
        <v>0</v>
      </c>
      <c r="BZ107" s="445">
        <v>0</v>
      </c>
      <c r="CA107" s="445">
        <v>0</v>
      </c>
      <c r="CB107" s="445">
        <v>0</v>
      </c>
      <c r="CC107" s="445">
        <v>0</v>
      </c>
      <c r="CD107" s="445">
        <v>0</v>
      </c>
      <c r="CE107" s="445">
        <v>0</v>
      </c>
      <c r="CF107" s="445">
        <v>0</v>
      </c>
      <c r="CG107" s="445">
        <v>0</v>
      </c>
      <c r="CH107" s="445">
        <v>0</v>
      </c>
      <c r="CI107" s="445">
        <v>0</v>
      </c>
      <c r="CJ107" s="445">
        <v>3.125</v>
      </c>
      <c r="CK107" s="445">
        <v>2.1276595744680851</v>
      </c>
      <c r="CL107" s="445">
        <v>4.0816326530612246</v>
      </c>
      <c r="CM107" s="445">
        <v>0</v>
      </c>
      <c r="CN107" s="445">
        <v>0</v>
      </c>
      <c r="CO107" s="445">
        <v>0</v>
      </c>
      <c r="CP107" s="445">
        <v>0</v>
      </c>
      <c r="CQ107" s="445">
        <v>0</v>
      </c>
      <c r="CR107" s="445">
        <v>0</v>
      </c>
      <c r="CS107" s="445">
        <v>0</v>
      </c>
      <c r="CT107" s="445">
        <v>0</v>
      </c>
      <c r="CU107" s="445">
        <v>0</v>
      </c>
      <c r="CV107" s="445">
        <v>50</v>
      </c>
      <c r="CW107" s="445">
        <v>0</v>
      </c>
      <c r="CX107" s="445">
        <v>50</v>
      </c>
      <c r="CY107" s="445">
        <v>21.428571428571427</v>
      </c>
      <c r="CZ107" s="445">
        <v>0</v>
      </c>
      <c r="DA107" s="445">
        <v>25</v>
      </c>
      <c r="DB107" s="445">
        <v>0</v>
      </c>
      <c r="DC107" s="445">
        <v>0</v>
      </c>
      <c r="DD107" s="445">
        <v>0</v>
      </c>
      <c r="DE107" s="445">
        <v>0</v>
      </c>
      <c r="DF107" s="445">
        <v>0</v>
      </c>
      <c r="DG107" s="445">
        <v>0</v>
      </c>
      <c r="DH107" s="445">
        <v>20</v>
      </c>
      <c r="DI107" s="445">
        <v>0</v>
      </c>
      <c r="DJ107" s="445">
        <v>50</v>
      </c>
      <c r="DK107" s="445">
        <v>0</v>
      </c>
      <c r="DL107" s="445">
        <v>0</v>
      </c>
      <c r="DM107" s="445">
        <v>0</v>
      </c>
      <c r="DN107" s="445">
        <v>33.333333333333329</v>
      </c>
      <c r="DO107" s="445">
        <v>0</v>
      </c>
      <c r="DP107" s="445">
        <v>50</v>
      </c>
      <c r="DQ107" s="445">
        <v>0</v>
      </c>
      <c r="DR107" s="445">
        <v>0</v>
      </c>
      <c r="DS107" s="445">
        <v>0</v>
      </c>
      <c r="DT107" s="445">
        <v>0</v>
      </c>
      <c r="DU107" s="445">
        <v>0</v>
      </c>
      <c r="DV107" s="445">
        <v>0</v>
      </c>
      <c r="DW107" s="445">
        <v>0</v>
      </c>
      <c r="DX107" s="445">
        <v>0</v>
      </c>
      <c r="DY107" s="445">
        <v>0</v>
      </c>
      <c r="DZ107" s="445">
        <v>0</v>
      </c>
      <c r="EA107" s="445">
        <v>0</v>
      </c>
      <c r="EB107" s="445">
        <v>0</v>
      </c>
      <c r="EC107" s="445">
        <v>0</v>
      </c>
      <c r="ED107" s="445">
        <v>0</v>
      </c>
      <c r="EE107" s="445">
        <v>0</v>
      </c>
      <c r="EF107" s="445">
        <v>0</v>
      </c>
      <c r="EG107" s="445">
        <v>0</v>
      </c>
      <c r="EH107" s="445">
        <v>0</v>
      </c>
      <c r="EI107" s="445">
        <v>0</v>
      </c>
      <c r="EJ107" s="445">
        <v>0</v>
      </c>
      <c r="EK107" s="445">
        <v>0</v>
      </c>
      <c r="EL107" s="445">
        <v>0</v>
      </c>
      <c r="EM107" s="445">
        <v>0</v>
      </c>
      <c r="EN107" s="445">
        <v>0</v>
      </c>
      <c r="EO107" s="445">
        <v>0</v>
      </c>
      <c r="EP107" s="445">
        <v>0</v>
      </c>
      <c r="EQ107" s="445">
        <v>0</v>
      </c>
      <c r="ER107" s="445">
        <v>0</v>
      </c>
      <c r="ES107" s="445">
        <v>0</v>
      </c>
      <c r="ET107" s="445">
        <v>0</v>
      </c>
      <c r="EU107" s="445">
        <v>0</v>
      </c>
      <c r="EV107" s="445">
        <v>0</v>
      </c>
      <c r="EW107" s="445">
        <v>0</v>
      </c>
      <c r="EX107" s="445">
        <v>0</v>
      </c>
      <c r="EY107" s="445">
        <v>0</v>
      </c>
      <c r="EZ107" s="445">
        <v>0</v>
      </c>
      <c r="FA107" s="445">
        <v>0</v>
      </c>
      <c r="FB107" s="445">
        <v>0</v>
      </c>
      <c r="FC107" s="445">
        <v>0</v>
      </c>
      <c r="FD107" s="445">
        <v>0</v>
      </c>
      <c r="FE107" s="445">
        <v>0</v>
      </c>
      <c r="FF107" s="445">
        <v>0</v>
      </c>
      <c r="FG107" s="445">
        <v>0</v>
      </c>
      <c r="FH107" s="445">
        <v>0</v>
      </c>
      <c r="FI107" s="445">
        <v>0</v>
      </c>
    </row>
    <row r="108" spans="1:165" ht="17.100000000000001" customHeight="1">
      <c r="A108" s="442"/>
      <c r="B108" s="822"/>
      <c r="C108" s="444" t="s">
        <v>166</v>
      </c>
      <c r="D108" s="445">
        <v>9.0366379989288976</v>
      </c>
      <c r="E108" s="445">
        <v>9.160018770530268</v>
      </c>
      <c r="F108" s="445">
        <v>8.9115193045905894</v>
      </c>
      <c r="G108" s="445">
        <v>3.0303030303030303</v>
      </c>
      <c r="H108" s="445">
        <v>0</v>
      </c>
      <c r="I108" s="445">
        <v>5.8823529411764701</v>
      </c>
      <c r="J108" s="445">
        <v>11.121005243890373</v>
      </c>
      <c r="K108" s="445">
        <v>11.483922508488115</v>
      </c>
      <c r="L108" s="445">
        <v>10.764705882352942</v>
      </c>
      <c r="M108" s="445">
        <v>100</v>
      </c>
      <c r="N108" s="445">
        <v>100</v>
      </c>
      <c r="O108" s="445">
        <v>0</v>
      </c>
      <c r="P108" s="445">
        <v>0</v>
      </c>
      <c r="Q108" s="445">
        <v>0</v>
      </c>
      <c r="R108" s="445">
        <v>0</v>
      </c>
      <c r="S108" s="445">
        <v>10.521327014218009</v>
      </c>
      <c r="T108" s="445">
        <v>11.033440392971849</v>
      </c>
      <c r="U108" s="445">
        <v>10.005706676811869</v>
      </c>
      <c r="V108" s="445">
        <v>0</v>
      </c>
      <c r="W108" s="445">
        <v>0</v>
      </c>
      <c r="X108" s="445">
        <v>0</v>
      </c>
      <c r="Y108" s="445">
        <v>7.0182887001959502</v>
      </c>
      <c r="Z108" s="445">
        <v>6.8983202974740347</v>
      </c>
      <c r="AA108" s="445">
        <v>7.1428571428571423</v>
      </c>
      <c r="AB108" s="445">
        <v>11.197110423116616</v>
      </c>
      <c r="AC108" s="445">
        <v>11.561866125760648</v>
      </c>
      <c r="AD108" s="445">
        <v>10.819327731092438</v>
      </c>
      <c r="AE108" s="445">
        <v>0</v>
      </c>
      <c r="AF108" s="445">
        <v>0</v>
      </c>
      <c r="AG108" s="445">
        <v>0</v>
      </c>
      <c r="AH108" s="445">
        <v>0</v>
      </c>
      <c r="AI108" s="445">
        <v>0</v>
      </c>
      <c r="AJ108" s="445">
        <v>0</v>
      </c>
      <c r="AK108" s="445">
        <v>0</v>
      </c>
      <c r="AL108" s="445">
        <v>0</v>
      </c>
      <c r="AM108" s="445">
        <v>0</v>
      </c>
      <c r="AN108" s="445">
        <v>0</v>
      </c>
      <c r="AO108" s="445">
        <v>0</v>
      </c>
      <c r="AP108" s="445">
        <v>0</v>
      </c>
      <c r="AQ108" s="445">
        <v>0</v>
      </c>
      <c r="AR108" s="445">
        <v>0</v>
      </c>
      <c r="AS108" s="445">
        <v>0</v>
      </c>
      <c r="AT108" s="445">
        <v>100</v>
      </c>
      <c r="AU108" s="445">
        <v>100</v>
      </c>
      <c r="AV108" s="445">
        <v>100</v>
      </c>
      <c r="AW108" s="445">
        <v>0</v>
      </c>
      <c r="AX108" s="445">
        <v>0</v>
      </c>
      <c r="AY108" s="445">
        <v>0</v>
      </c>
      <c r="AZ108" s="445">
        <v>0</v>
      </c>
      <c r="BA108" s="445">
        <v>0</v>
      </c>
      <c r="BB108" s="445">
        <v>0</v>
      </c>
      <c r="BC108" s="445">
        <v>0</v>
      </c>
      <c r="BD108" s="445">
        <v>0</v>
      </c>
      <c r="BE108" s="445">
        <v>0</v>
      </c>
      <c r="BF108" s="445">
        <v>0</v>
      </c>
      <c r="BG108" s="445">
        <v>0</v>
      </c>
      <c r="BH108" s="445">
        <v>0</v>
      </c>
      <c r="BI108" s="445">
        <v>0</v>
      </c>
      <c r="BJ108" s="445">
        <v>0</v>
      </c>
      <c r="BK108" s="445">
        <v>0</v>
      </c>
      <c r="BL108" s="445">
        <v>0</v>
      </c>
      <c r="BM108" s="445">
        <v>0</v>
      </c>
      <c r="BN108" s="445">
        <v>0</v>
      </c>
      <c r="BO108" s="445">
        <v>0</v>
      </c>
      <c r="BP108" s="445">
        <v>0</v>
      </c>
      <c r="BQ108" s="445">
        <v>0</v>
      </c>
      <c r="BR108" s="445">
        <v>0</v>
      </c>
      <c r="BS108" s="445">
        <v>0</v>
      </c>
      <c r="BT108" s="445">
        <v>0</v>
      </c>
      <c r="BU108" s="445">
        <v>0</v>
      </c>
      <c r="BV108" s="445">
        <v>0</v>
      </c>
      <c r="BW108" s="445">
        <v>0</v>
      </c>
      <c r="BX108" s="445">
        <v>0</v>
      </c>
      <c r="BY108" s="445">
        <v>0</v>
      </c>
      <c r="BZ108" s="445">
        <v>0</v>
      </c>
      <c r="CA108" s="445">
        <v>0</v>
      </c>
      <c r="CB108" s="445">
        <v>0</v>
      </c>
      <c r="CC108" s="445">
        <v>0</v>
      </c>
      <c r="CD108" s="445">
        <v>0</v>
      </c>
      <c r="CE108" s="445">
        <v>0</v>
      </c>
      <c r="CF108" s="445">
        <v>0</v>
      </c>
      <c r="CG108" s="445">
        <v>0</v>
      </c>
      <c r="CH108" s="445">
        <v>0</v>
      </c>
      <c r="CI108" s="445">
        <v>0</v>
      </c>
      <c r="CJ108" s="445">
        <v>9.375</v>
      </c>
      <c r="CK108" s="445">
        <v>4.2553191489361701</v>
      </c>
      <c r="CL108" s="445">
        <v>14.285714285714285</v>
      </c>
      <c r="CM108" s="445">
        <v>0</v>
      </c>
      <c r="CN108" s="445">
        <v>0</v>
      </c>
      <c r="CO108" s="445">
        <v>0</v>
      </c>
      <c r="CP108" s="445">
        <v>0</v>
      </c>
      <c r="CQ108" s="445">
        <v>0</v>
      </c>
      <c r="CR108" s="445">
        <v>0</v>
      </c>
      <c r="CS108" s="445">
        <v>0</v>
      </c>
      <c r="CT108" s="445">
        <v>0</v>
      </c>
      <c r="CU108" s="445">
        <v>0</v>
      </c>
      <c r="CV108" s="445">
        <v>0</v>
      </c>
      <c r="CW108" s="445">
        <v>0</v>
      </c>
      <c r="CX108" s="445">
        <v>0</v>
      </c>
      <c r="CY108" s="445">
        <v>0</v>
      </c>
      <c r="CZ108" s="445">
        <v>0</v>
      </c>
      <c r="DA108" s="445">
        <v>0</v>
      </c>
      <c r="DB108" s="445">
        <v>0</v>
      </c>
      <c r="DC108" s="445">
        <v>0</v>
      </c>
      <c r="DD108" s="445">
        <v>0</v>
      </c>
      <c r="DE108" s="445">
        <v>0</v>
      </c>
      <c r="DF108" s="445">
        <v>0</v>
      </c>
      <c r="DG108" s="445">
        <v>0</v>
      </c>
      <c r="DH108" s="445">
        <v>0</v>
      </c>
      <c r="DI108" s="445">
        <v>0</v>
      </c>
      <c r="DJ108" s="445">
        <v>0</v>
      </c>
      <c r="DK108" s="445">
        <v>0</v>
      </c>
      <c r="DL108" s="445">
        <v>0</v>
      </c>
      <c r="DM108" s="445">
        <v>0</v>
      </c>
      <c r="DN108" s="445">
        <v>0</v>
      </c>
      <c r="DO108" s="445">
        <v>0</v>
      </c>
      <c r="DP108" s="445">
        <v>0</v>
      </c>
      <c r="DQ108" s="445">
        <v>0</v>
      </c>
      <c r="DR108" s="445">
        <v>0</v>
      </c>
      <c r="DS108" s="445">
        <v>0</v>
      </c>
      <c r="DT108" s="445">
        <v>0</v>
      </c>
      <c r="DU108" s="445">
        <v>0</v>
      </c>
      <c r="DV108" s="445">
        <v>0</v>
      </c>
      <c r="DW108" s="445">
        <v>0</v>
      </c>
      <c r="DX108" s="445">
        <v>0</v>
      </c>
      <c r="DY108" s="445">
        <v>0</v>
      </c>
      <c r="DZ108" s="445">
        <v>0</v>
      </c>
      <c r="EA108" s="445">
        <v>0</v>
      </c>
      <c r="EB108" s="445">
        <v>0</v>
      </c>
      <c r="EC108" s="445">
        <v>0</v>
      </c>
      <c r="ED108" s="445">
        <v>0</v>
      </c>
      <c r="EE108" s="445">
        <v>0</v>
      </c>
      <c r="EF108" s="445">
        <v>0</v>
      </c>
      <c r="EG108" s="445">
        <v>0</v>
      </c>
      <c r="EH108" s="445">
        <v>0</v>
      </c>
      <c r="EI108" s="445">
        <v>0</v>
      </c>
      <c r="EJ108" s="445">
        <v>0</v>
      </c>
      <c r="EK108" s="445">
        <v>0</v>
      </c>
      <c r="EL108" s="445">
        <v>0</v>
      </c>
      <c r="EM108" s="445">
        <v>0</v>
      </c>
      <c r="EN108" s="445">
        <v>0</v>
      </c>
      <c r="EO108" s="445">
        <v>0</v>
      </c>
      <c r="EP108" s="445">
        <v>0</v>
      </c>
      <c r="EQ108" s="445">
        <v>0</v>
      </c>
      <c r="ER108" s="445">
        <v>0</v>
      </c>
      <c r="ES108" s="445">
        <v>0</v>
      </c>
      <c r="ET108" s="445">
        <v>0</v>
      </c>
      <c r="EU108" s="445">
        <v>0</v>
      </c>
      <c r="EV108" s="445">
        <v>0</v>
      </c>
      <c r="EW108" s="445">
        <v>0</v>
      </c>
      <c r="EX108" s="445">
        <v>0</v>
      </c>
      <c r="EY108" s="445">
        <v>0</v>
      </c>
      <c r="EZ108" s="445">
        <v>0</v>
      </c>
      <c r="FA108" s="445">
        <v>0</v>
      </c>
      <c r="FB108" s="445">
        <v>0</v>
      </c>
      <c r="FC108" s="445">
        <v>0</v>
      </c>
      <c r="FD108" s="445">
        <v>0</v>
      </c>
      <c r="FE108" s="445">
        <v>0</v>
      </c>
      <c r="FF108" s="445">
        <v>0</v>
      </c>
      <c r="FG108" s="445">
        <v>0</v>
      </c>
      <c r="FH108" s="445">
        <v>0</v>
      </c>
      <c r="FI108" s="445">
        <v>0</v>
      </c>
    </row>
    <row r="109" spans="1:165" ht="17.100000000000001" customHeight="1">
      <c r="A109" s="442"/>
      <c r="B109" s="822"/>
      <c r="C109" s="444" t="s">
        <v>167</v>
      </c>
      <c r="D109" s="445">
        <v>6.517972466370539</v>
      </c>
      <c r="E109" s="445">
        <v>6.2412013139371192</v>
      </c>
      <c r="F109" s="445">
        <v>6.798642175057898</v>
      </c>
      <c r="G109" s="445">
        <v>6.0606060606060606</v>
      </c>
      <c r="H109" s="445">
        <v>12.5</v>
      </c>
      <c r="I109" s="445">
        <v>0</v>
      </c>
      <c r="J109" s="445">
        <v>7.712476501434649</v>
      </c>
      <c r="K109" s="445">
        <v>7.3596964250049925</v>
      </c>
      <c r="L109" s="445">
        <v>8.0588235294117645</v>
      </c>
      <c r="M109" s="445">
        <v>0</v>
      </c>
      <c r="N109" s="445">
        <v>0</v>
      </c>
      <c r="O109" s="445">
        <v>0</v>
      </c>
      <c r="P109" s="445">
        <v>0</v>
      </c>
      <c r="Q109" s="445">
        <v>0</v>
      </c>
      <c r="R109" s="445">
        <v>0</v>
      </c>
      <c r="S109" s="445">
        <v>7.6966824644549767</v>
      </c>
      <c r="T109" s="445">
        <v>7.651615341016436</v>
      </c>
      <c r="U109" s="445">
        <v>7.7420582081034803</v>
      </c>
      <c r="V109" s="445">
        <v>20</v>
      </c>
      <c r="W109" s="445">
        <v>50</v>
      </c>
      <c r="X109" s="445">
        <v>0</v>
      </c>
      <c r="Y109" s="445">
        <v>5.2449379490529067</v>
      </c>
      <c r="Z109" s="445">
        <v>4.9493524810873195</v>
      </c>
      <c r="AA109" s="445">
        <v>5.5518572759952072</v>
      </c>
      <c r="AB109" s="445">
        <v>7.8947368421052628</v>
      </c>
      <c r="AC109" s="445">
        <v>7.809330628803246</v>
      </c>
      <c r="AD109" s="445">
        <v>7.9831932773109235</v>
      </c>
      <c r="AE109" s="445">
        <v>0</v>
      </c>
      <c r="AF109" s="445">
        <v>0</v>
      </c>
      <c r="AG109" s="445">
        <v>0</v>
      </c>
      <c r="AH109" s="445">
        <v>0</v>
      </c>
      <c r="AI109" s="445">
        <v>0</v>
      </c>
      <c r="AJ109" s="445">
        <v>0</v>
      </c>
      <c r="AK109" s="445">
        <v>0</v>
      </c>
      <c r="AL109" s="445">
        <v>0</v>
      </c>
      <c r="AM109" s="445">
        <v>0</v>
      </c>
      <c r="AN109" s="445">
        <v>0</v>
      </c>
      <c r="AO109" s="445">
        <v>0</v>
      </c>
      <c r="AP109" s="445">
        <v>0</v>
      </c>
      <c r="AQ109" s="445">
        <v>0</v>
      </c>
      <c r="AR109" s="445">
        <v>0</v>
      </c>
      <c r="AS109" s="445">
        <v>0</v>
      </c>
      <c r="AT109" s="445">
        <v>0</v>
      </c>
      <c r="AU109" s="445">
        <v>0</v>
      </c>
      <c r="AV109" s="445">
        <v>0</v>
      </c>
      <c r="AW109" s="445">
        <v>0</v>
      </c>
      <c r="AX109" s="445">
        <v>0</v>
      </c>
      <c r="AY109" s="445">
        <v>0</v>
      </c>
      <c r="AZ109" s="445">
        <v>0</v>
      </c>
      <c r="BA109" s="445">
        <v>0</v>
      </c>
      <c r="BB109" s="445">
        <v>0</v>
      </c>
      <c r="BC109" s="445">
        <v>0</v>
      </c>
      <c r="BD109" s="445">
        <v>0</v>
      </c>
      <c r="BE109" s="445">
        <v>0</v>
      </c>
      <c r="BF109" s="445">
        <v>0</v>
      </c>
      <c r="BG109" s="445">
        <v>0</v>
      </c>
      <c r="BH109" s="445">
        <v>0</v>
      </c>
      <c r="BI109" s="445">
        <v>0</v>
      </c>
      <c r="BJ109" s="445">
        <v>0</v>
      </c>
      <c r="BK109" s="445">
        <v>0</v>
      </c>
      <c r="BL109" s="445">
        <v>0</v>
      </c>
      <c r="BM109" s="445">
        <v>0</v>
      </c>
      <c r="BN109" s="445">
        <v>0</v>
      </c>
      <c r="BO109" s="445">
        <v>0</v>
      </c>
      <c r="BP109" s="445">
        <v>0</v>
      </c>
      <c r="BQ109" s="445">
        <v>0</v>
      </c>
      <c r="BR109" s="445">
        <v>0</v>
      </c>
      <c r="BS109" s="445">
        <v>0</v>
      </c>
      <c r="BT109" s="445">
        <v>0</v>
      </c>
      <c r="BU109" s="445">
        <v>0</v>
      </c>
      <c r="BV109" s="445">
        <v>0</v>
      </c>
      <c r="BW109" s="445">
        <v>0</v>
      </c>
      <c r="BX109" s="445">
        <v>0</v>
      </c>
      <c r="BY109" s="445">
        <v>0</v>
      </c>
      <c r="BZ109" s="445">
        <v>0</v>
      </c>
      <c r="CA109" s="445">
        <v>0</v>
      </c>
      <c r="CB109" s="445">
        <v>0</v>
      </c>
      <c r="CC109" s="445">
        <v>0</v>
      </c>
      <c r="CD109" s="445">
        <v>0</v>
      </c>
      <c r="CE109" s="445">
        <v>0</v>
      </c>
      <c r="CF109" s="445">
        <v>0</v>
      </c>
      <c r="CG109" s="445">
        <v>0</v>
      </c>
      <c r="CH109" s="445">
        <v>0</v>
      </c>
      <c r="CI109" s="445">
        <v>0</v>
      </c>
      <c r="CJ109" s="445">
        <v>3.125</v>
      </c>
      <c r="CK109" s="445">
        <v>0</v>
      </c>
      <c r="CL109" s="445">
        <v>6.1224489795918364</v>
      </c>
      <c r="CM109" s="445">
        <v>0</v>
      </c>
      <c r="CN109" s="445">
        <v>0</v>
      </c>
      <c r="CO109" s="445">
        <v>0</v>
      </c>
      <c r="CP109" s="445">
        <v>0</v>
      </c>
      <c r="CQ109" s="445">
        <v>0</v>
      </c>
      <c r="CR109" s="445">
        <v>0</v>
      </c>
      <c r="CS109" s="445">
        <v>0</v>
      </c>
      <c r="CT109" s="445">
        <v>0</v>
      </c>
      <c r="CU109" s="445">
        <v>0</v>
      </c>
      <c r="CV109" s="445">
        <v>0</v>
      </c>
      <c r="CW109" s="445">
        <v>0</v>
      </c>
      <c r="CX109" s="445">
        <v>0</v>
      </c>
      <c r="CY109" s="445">
        <v>7.1428571428571423</v>
      </c>
      <c r="CZ109" s="445">
        <v>0</v>
      </c>
      <c r="DA109" s="445">
        <v>8.3333333333333321</v>
      </c>
      <c r="DB109" s="445">
        <v>0</v>
      </c>
      <c r="DC109" s="445">
        <v>0</v>
      </c>
      <c r="DD109" s="445">
        <v>0</v>
      </c>
      <c r="DE109" s="445">
        <v>0</v>
      </c>
      <c r="DF109" s="445">
        <v>0</v>
      </c>
      <c r="DG109" s="445">
        <v>0</v>
      </c>
      <c r="DH109" s="445">
        <v>20</v>
      </c>
      <c r="DI109" s="445">
        <v>33.333333333333329</v>
      </c>
      <c r="DJ109" s="445">
        <v>0</v>
      </c>
      <c r="DK109" s="445">
        <v>0</v>
      </c>
      <c r="DL109" s="445">
        <v>0</v>
      </c>
      <c r="DM109" s="445">
        <v>0</v>
      </c>
      <c r="DN109" s="445">
        <v>0</v>
      </c>
      <c r="DO109" s="445">
        <v>0</v>
      </c>
      <c r="DP109" s="445">
        <v>0</v>
      </c>
      <c r="DQ109" s="445">
        <v>0</v>
      </c>
      <c r="DR109" s="445">
        <v>0</v>
      </c>
      <c r="DS109" s="445">
        <v>0</v>
      </c>
      <c r="DT109" s="445">
        <v>0</v>
      </c>
      <c r="DU109" s="445">
        <v>0</v>
      </c>
      <c r="DV109" s="445">
        <v>0</v>
      </c>
      <c r="DW109" s="445">
        <v>0</v>
      </c>
      <c r="DX109" s="445">
        <v>0</v>
      </c>
      <c r="DY109" s="445">
        <v>0</v>
      </c>
      <c r="DZ109" s="445">
        <v>0</v>
      </c>
      <c r="EA109" s="445">
        <v>0</v>
      </c>
      <c r="EB109" s="445">
        <v>0</v>
      </c>
      <c r="EC109" s="445">
        <v>0</v>
      </c>
      <c r="ED109" s="445">
        <v>0</v>
      </c>
      <c r="EE109" s="445">
        <v>0</v>
      </c>
      <c r="EF109" s="445">
        <v>0</v>
      </c>
      <c r="EG109" s="445">
        <v>0</v>
      </c>
      <c r="EH109" s="445">
        <v>0</v>
      </c>
      <c r="EI109" s="445">
        <v>0</v>
      </c>
      <c r="EJ109" s="445">
        <v>0</v>
      </c>
      <c r="EK109" s="445">
        <v>0</v>
      </c>
      <c r="EL109" s="445">
        <v>0</v>
      </c>
      <c r="EM109" s="445">
        <v>0</v>
      </c>
      <c r="EN109" s="445">
        <v>0</v>
      </c>
      <c r="EO109" s="445">
        <v>0</v>
      </c>
      <c r="EP109" s="445">
        <v>0</v>
      </c>
      <c r="EQ109" s="445">
        <v>0</v>
      </c>
      <c r="ER109" s="445">
        <v>0</v>
      </c>
      <c r="ES109" s="445">
        <v>0</v>
      </c>
      <c r="ET109" s="445">
        <v>0</v>
      </c>
      <c r="EU109" s="445">
        <v>0</v>
      </c>
      <c r="EV109" s="445">
        <v>0</v>
      </c>
      <c r="EW109" s="445">
        <v>0</v>
      </c>
      <c r="EX109" s="445">
        <v>0</v>
      </c>
      <c r="EY109" s="445">
        <v>0</v>
      </c>
      <c r="EZ109" s="445">
        <v>0</v>
      </c>
      <c r="FA109" s="445">
        <v>0</v>
      </c>
      <c r="FB109" s="445">
        <v>0</v>
      </c>
      <c r="FC109" s="445">
        <v>0</v>
      </c>
      <c r="FD109" s="445">
        <v>0</v>
      </c>
      <c r="FE109" s="445">
        <v>0</v>
      </c>
      <c r="FF109" s="445">
        <v>0</v>
      </c>
      <c r="FG109" s="445">
        <v>0</v>
      </c>
      <c r="FH109" s="445">
        <v>0</v>
      </c>
      <c r="FI109" s="445">
        <v>0</v>
      </c>
    </row>
    <row r="110" spans="1:165" ht="17.100000000000001" customHeight="1">
      <c r="A110" s="442"/>
      <c r="B110" s="822"/>
      <c r="C110" s="444" t="s">
        <v>168</v>
      </c>
      <c r="D110" s="445">
        <v>5.620136723057052</v>
      </c>
      <c r="E110" s="445">
        <v>5.50602221179415</v>
      </c>
      <c r="F110" s="445">
        <v>5.7358586339265889</v>
      </c>
      <c r="G110" s="445">
        <v>9.0909090909090917</v>
      </c>
      <c r="H110" s="445">
        <v>12.5</v>
      </c>
      <c r="I110" s="445">
        <v>5.8823529411764701</v>
      </c>
      <c r="J110" s="445">
        <v>6.4856040368061736</v>
      </c>
      <c r="K110" s="445">
        <v>6.2412622328739769</v>
      </c>
      <c r="L110" s="445">
        <v>6.7254901960784323</v>
      </c>
      <c r="M110" s="445">
        <v>0</v>
      </c>
      <c r="N110" s="445">
        <v>0</v>
      </c>
      <c r="O110" s="445">
        <v>0</v>
      </c>
      <c r="P110" s="445">
        <v>0</v>
      </c>
      <c r="Q110" s="445">
        <v>0</v>
      </c>
      <c r="R110" s="445">
        <v>0</v>
      </c>
      <c r="S110" s="445">
        <v>6.9763033175355451</v>
      </c>
      <c r="T110" s="445">
        <v>7.0092575099187604</v>
      </c>
      <c r="U110" s="445">
        <v>6.9431234544416967</v>
      </c>
      <c r="V110" s="445">
        <v>0</v>
      </c>
      <c r="W110" s="445">
        <v>0</v>
      </c>
      <c r="X110" s="445">
        <v>0</v>
      </c>
      <c r="Y110" s="445">
        <v>4.5721750489875896</v>
      </c>
      <c r="Z110" s="445">
        <v>4.4941659187075267</v>
      </c>
      <c r="AA110" s="445">
        <v>4.6531753428305151</v>
      </c>
      <c r="AB110" s="445">
        <v>5.8823529411764701</v>
      </c>
      <c r="AC110" s="445">
        <v>5.983772819472617</v>
      </c>
      <c r="AD110" s="445">
        <v>5.7773109243697478</v>
      </c>
      <c r="AE110" s="445">
        <v>50</v>
      </c>
      <c r="AF110" s="445">
        <v>0</v>
      </c>
      <c r="AG110" s="445">
        <v>50</v>
      </c>
      <c r="AH110" s="445">
        <v>0</v>
      </c>
      <c r="AI110" s="445">
        <v>0</v>
      </c>
      <c r="AJ110" s="445">
        <v>0</v>
      </c>
      <c r="AK110" s="445">
        <v>0</v>
      </c>
      <c r="AL110" s="445">
        <v>0</v>
      </c>
      <c r="AM110" s="445">
        <v>0</v>
      </c>
      <c r="AN110" s="445">
        <v>0</v>
      </c>
      <c r="AO110" s="445">
        <v>0</v>
      </c>
      <c r="AP110" s="445">
        <v>0</v>
      </c>
      <c r="AQ110" s="445">
        <v>0</v>
      </c>
      <c r="AR110" s="445">
        <v>0</v>
      </c>
      <c r="AS110" s="445">
        <v>0</v>
      </c>
      <c r="AT110" s="445">
        <v>0</v>
      </c>
      <c r="AU110" s="445">
        <v>0</v>
      </c>
      <c r="AV110" s="445">
        <v>0</v>
      </c>
      <c r="AW110" s="445">
        <v>0</v>
      </c>
      <c r="AX110" s="445">
        <v>0</v>
      </c>
      <c r="AY110" s="445">
        <v>0</v>
      </c>
      <c r="AZ110" s="445">
        <v>0</v>
      </c>
      <c r="BA110" s="445">
        <v>0</v>
      </c>
      <c r="BB110" s="445">
        <v>0</v>
      </c>
      <c r="BC110" s="445">
        <v>0</v>
      </c>
      <c r="BD110" s="445">
        <v>0</v>
      </c>
      <c r="BE110" s="445">
        <v>0</v>
      </c>
      <c r="BF110" s="445">
        <v>0</v>
      </c>
      <c r="BG110" s="445">
        <v>0</v>
      </c>
      <c r="BH110" s="445">
        <v>0</v>
      </c>
      <c r="BI110" s="445">
        <v>0</v>
      </c>
      <c r="BJ110" s="445">
        <v>0</v>
      </c>
      <c r="BK110" s="445">
        <v>0</v>
      </c>
      <c r="BL110" s="445">
        <v>0</v>
      </c>
      <c r="BM110" s="445">
        <v>0</v>
      </c>
      <c r="BN110" s="445">
        <v>0</v>
      </c>
      <c r="BO110" s="445">
        <v>0</v>
      </c>
      <c r="BP110" s="445">
        <v>0</v>
      </c>
      <c r="BQ110" s="445">
        <v>0</v>
      </c>
      <c r="BR110" s="445">
        <v>0</v>
      </c>
      <c r="BS110" s="445">
        <v>0</v>
      </c>
      <c r="BT110" s="445">
        <v>0</v>
      </c>
      <c r="BU110" s="445">
        <v>0</v>
      </c>
      <c r="BV110" s="445">
        <v>0</v>
      </c>
      <c r="BW110" s="445">
        <v>0</v>
      </c>
      <c r="BX110" s="445">
        <v>0</v>
      </c>
      <c r="BY110" s="445">
        <v>0</v>
      </c>
      <c r="BZ110" s="445">
        <v>0</v>
      </c>
      <c r="CA110" s="445">
        <v>0</v>
      </c>
      <c r="CB110" s="445">
        <v>0</v>
      </c>
      <c r="CC110" s="445">
        <v>0</v>
      </c>
      <c r="CD110" s="445">
        <v>0</v>
      </c>
      <c r="CE110" s="445">
        <v>0</v>
      </c>
      <c r="CF110" s="445">
        <v>0</v>
      </c>
      <c r="CG110" s="445">
        <v>0</v>
      </c>
      <c r="CH110" s="445">
        <v>0</v>
      </c>
      <c r="CI110" s="445">
        <v>0</v>
      </c>
      <c r="CJ110" s="445">
        <v>3.125</v>
      </c>
      <c r="CK110" s="445">
        <v>4.2553191489361701</v>
      </c>
      <c r="CL110" s="445">
        <v>2.0408163265306123</v>
      </c>
      <c r="CM110" s="445">
        <v>0</v>
      </c>
      <c r="CN110" s="445">
        <v>0</v>
      </c>
      <c r="CO110" s="445">
        <v>0</v>
      </c>
      <c r="CP110" s="445">
        <v>0</v>
      </c>
      <c r="CQ110" s="445">
        <v>0</v>
      </c>
      <c r="CR110" s="445">
        <v>0</v>
      </c>
      <c r="CS110" s="445">
        <v>0</v>
      </c>
      <c r="CT110" s="445">
        <v>0</v>
      </c>
      <c r="CU110" s="445">
        <v>0</v>
      </c>
      <c r="CV110" s="445">
        <v>0</v>
      </c>
      <c r="CW110" s="445">
        <v>0</v>
      </c>
      <c r="CX110" s="445">
        <v>0</v>
      </c>
      <c r="CY110" s="445">
        <v>0</v>
      </c>
      <c r="CZ110" s="445">
        <v>0</v>
      </c>
      <c r="DA110" s="445">
        <v>0</v>
      </c>
      <c r="DB110" s="445">
        <v>0</v>
      </c>
      <c r="DC110" s="445">
        <v>0</v>
      </c>
      <c r="DD110" s="445">
        <v>0</v>
      </c>
      <c r="DE110" s="445">
        <v>0</v>
      </c>
      <c r="DF110" s="445">
        <v>0</v>
      </c>
      <c r="DG110" s="445">
        <v>0</v>
      </c>
      <c r="DH110" s="445">
        <v>0</v>
      </c>
      <c r="DI110" s="445">
        <v>0</v>
      </c>
      <c r="DJ110" s="445">
        <v>0</v>
      </c>
      <c r="DK110" s="445">
        <v>0</v>
      </c>
      <c r="DL110" s="445">
        <v>0</v>
      </c>
      <c r="DM110" s="445">
        <v>0</v>
      </c>
      <c r="DN110" s="445">
        <v>0</v>
      </c>
      <c r="DO110" s="445">
        <v>0</v>
      </c>
      <c r="DP110" s="445">
        <v>0</v>
      </c>
      <c r="DQ110" s="445">
        <v>0</v>
      </c>
      <c r="DR110" s="445">
        <v>0</v>
      </c>
      <c r="DS110" s="445">
        <v>0</v>
      </c>
      <c r="DT110" s="445">
        <v>0</v>
      </c>
      <c r="DU110" s="445">
        <v>0</v>
      </c>
      <c r="DV110" s="445">
        <v>0</v>
      </c>
      <c r="DW110" s="445">
        <v>0</v>
      </c>
      <c r="DX110" s="445">
        <v>0</v>
      </c>
      <c r="DY110" s="445">
        <v>0</v>
      </c>
      <c r="DZ110" s="445">
        <v>0</v>
      </c>
      <c r="EA110" s="445">
        <v>0</v>
      </c>
      <c r="EB110" s="445">
        <v>0</v>
      </c>
      <c r="EC110" s="445">
        <v>0</v>
      </c>
      <c r="ED110" s="445">
        <v>0</v>
      </c>
      <c r="EE110" s="445">
        <v>0</v>
      </c>
      <c r="EF110" s="445">
        <v>0</v>
      </c>
      <c r="EG110" s="445">
        <v>0</v>
      </c>
      <c r="EH110" s="445">
        <v>0</v>
      </c>
      <c r="EI110" s="445">
        <v>0</v>
      </c>
      <c r="EJ110" s="445">
        <v>0</v>
      </c>
      <c r="EK110" s="445">
        <v>0</v>
      </c>
      <c r="EL110" s="445">
        <v>0</v>
      </c>
      <c r="EM110" s="445">
        <v>0</v>
      </c>
      <c r="EN110" s="445">
        <v>0</v>
      </c>
      <c r="EO110" s="445">
        <v>0</v>
      </c>
      <c r="EP110" s="445">
        <v>0</v>
      </c>
      <c r="EQ110" s="445">
        <v>0</v>
      </c>
      <c r="ER110" s="445">
        <v>0</v>
      </c>
      <c r="ES110" s="445">
        <v>0</v>
      </c>
      <c r="ET110" s="445">
        <v>0</v>
      </c>
      <c r="EU110" s="445">
        <v>0</v>
      </c>
      <c r="EV110" s="445">
        <v>0</v>
      </c>
      <c r="EW110" s="445">
        <v>0</v>
      </c>
      <c r="EX110" s="445">
        <v>0</v>
      </c>
      <c r="EY110" s="445">
        <v>0</v>
      </c>
      <c r="EZ110" s="445">
        <v>0</v>
      </c>
      <c r="FA110" s="445">
        <v>0</v>
      </c>
      <c r="FB110" s="445">
        <v>0</v>
      </c>
      <c r="FC110" s="445">
        <v>0</v>
      </c>
      <c r="FD110" s="445">
        <v>0</v>
      </c>
      <c r="FE110" s="445">
        <v>0</v>
      </c>
      <c r="FF110" s="445">
        <v>0</v>
      </c>
      <c r="FG110" s="445">
        <v>0</v>
      </c>
      <c r="FH110" s="445">
        <v>0</v>
      </c>
      <c r="FI110" s="445">
        <v>0</v>
      </c>
    </row>
    <row r="111" spans="1:165" ht="17.100000000000001" customHeight="1">
      <c r="A111" s="442"/>
      <c r="B111" s="822"/>
      <c r="C111" s="444" t="s">
        <v>169</v>
      </c>
      <c r="D111" s="445">
        <v>4.564785937056989</v>
      </c>
      <c r="E111" s="445">
        <v>4.5236977944626933</v>
      </c>
      <c r="F111" s="445">
        <v>4.6064528409631675</v>
      </c>
      <c r="G111" s="445">
        <v>9.0909090909090917</v>
      </c>
      <c r="H111" s="445">
        <v>6.25</v>
      </c>
      <c r="I111" s="445">
        <v>11.76470588235294</v>
      </c>
      <c r="J111" s="445">
        <v>5.5802908875037103</v>
      </c>
      <c r="K111" s="445">
        <v>5.5422408627920907</v>
      </c>
      <c r="L111" s="445">
        <v>5.617647058823529</v>
      </c>
      <c r="M111" s="445">
        <v>0</v>
      </c>
      <c r="N111" s="445">
        <v>0</v>
      </c>
      <c r="O111" s="445">
        <v>0</v>
      </c>
      <c r="P111" s="445">
        <v>0</v>
      </c>
      <c r="Q111" s="445">
        <v>0</v>
      </c>
      <c r="R111" s="445">
        <v>0</v>
      </c>
      <c r="S111" s="445">
        <v>6.2654028436018958</v>
      </c>
      <c r="T111" s="445">
        <v>6.4046854335915366</v>
      </c>
      <c r="U111" s="445">
        <v>6.125166444740346</v>
      </c>
      <c r="V111" s="445">
        <v>0</v>
      </c>
      <c r="W111" s="445">
        <v>0</v>
      </c>
      <c r="X111" s="445">
        <v>0</v>
      </c>
      <c r="Y111" s="445">
        <v>3.2070542129327237</v>
      </c>
      <c r="Z111" s="445">
        <v>3.1350173099115275</v>
      </c>
      <c r="AA111" s="445">
        <v>3.2818532818532815</v>
      </c>
      <c r="AB111" s="445">
        <v>6.0371517027863781</v>
      </c>
      <c r="AC111" s="445">
        <v>5.983772819472617</v>
      </c>
      <c r="AD111" s="445">
        <v>6.0924369747899156</v>
      </c>
      <c r="AE111" s="445">
        <v>0</v>
      </c>
      <c r="AF111" s="445">
        <v>0</v>
      </c>
      <c r="AG111" s="445">
        <v>0</v>
      </c>
      <c r="AH111" s="445">
        <v>0</v>
      </c>
      <c r="AI111" s="445">
        <v>0</v>
      </c>
      <c r="AJ111" s="445">
        <v>0</v>
      </c>
      <c r="AK111" s="445">
        <v>0</v>
      </c>
      <c r="AL111" s="445">
        <v>0</v>
      </c>
      <c r="AM111" s="445">
        <v>0</v>
      </c>
      <c r="AN111" s="445">
        <v>0</v>
      </c>
      <c r="AO111" s="445">
        <v>0</v>
      </c>
      <c r="AP111" s="445">
        <v>0</v>
      </c>
      <c r="AQ111" s="445">
        <v>0</v>
      </c>
      <c r="AR111" s="445">
        <v>0</v>
      </c>
      <c r="AS111" s="445">
        <v>0</v>
      </c>
      <c r="AT111" s="445">
        <v>0</v>
      </c>
      <c r="AU111" s="445">
        <v>0</v>
      </c>
      <c r="AV111" s="445">
        <v>0</v>
      </c>
      <c r="AW111" s="445">
        <v>0</v>
      </c>
      <c r="AX111" s="445">
        <v>0</v>
      </c>
      <c r="AY111" s="445">
        <v>0</v>
      </c>
      <c r="AZ111" s="445">
        <v>0</v>
      </c>
      <c r="BA111" s="445">
        <v>0</v>
      </c>
      <c r="BB111" s="445">
        <v>0</v>
      </c>
      <c r="BC111" s="445">
        <v>0</v>
      </c>
      <c r="BD111" s="445">
        <v>0</v>
      </c>
      <c r="BE111" s="445">
        <v>0</v>
      </c>
      <c r="BF111" s="445">
        <v>0</v>
      </c>
      <c r="BG111" s="445">
        <v>0</v>
      </c>
      <c r="BH111" s="445">
        <v>0</v>
      </c>
      <c r="BI111" s="445">
        <v>0</v>
      </c>
      <c r="BJ111" s="445">
        <v>0</v>
      </c>
      <c r="BK111" s="445">
        <v>0</v>
      </c>
      <c r="BL111" s="445">
        <v>0</v>
      </c>
      <c r="BM111" s="445">
        <v>0</v>
      </c>
      <c r="BN111" s="445">
        <v>0</v>
      </c>
      <c r="BO111" s="445">
        <v>0</v>
      </c>
      <c r="BP111" s="445">
        <v>0</v>
      </c>
      <c r="BQ111" s="445">
        <v>0</v>
      </c>
      <c r="BR111" s="445">
        <v>0</v>
      </c>
      <c r="BS111" s="445">
        <v>0</v>
      </c>
      <c r="BT111" s="445">
        <v>0</v>
      </c>
      <c r="BU111" s="445">
        <v>0</v>
      </c>
      <c r="BV111" s="445">
        <v>0</v>
      </c>
      <c r="BW111" s="445">
        <v>0</v>
      </c>
      <c r="BX111" s="445">
        <v>0</v>
      </c>
      <c r="BY111" s="445">
        <v>0</v>
      </c>
      <c r="BZ111" s="445">
        <v>0</v>
      </c>
      <c r="CA111" s="445">
        <v>0</v>
      </c>
      <c r="CB111" s="445">
        <v>0</v>
      </c>
      <c r="CC111" s="445">
        <v>0</v>
      </c>
      <c r="CD111" s="445">
        <v>0</v>
      </c>
      <c r="CE111" s="445">
        <v>0</v>
      </c>
      <c r="CF111" s="445">
        <v>0</v>
      </c>
      <c r="CG111" s="445">
        <v>0</v>
      </c>
      <c r="CH111" s="445">
        <v>0</v>
      </c>
      <c r="CI111" s="445">
        <v>0</v>
      </c>
      <c r="CJ111" s="445">
        <v>7.291666666666667</v>
      </c>
      <c r="CK111" s="445">
        <v>6.3829787234042552</v>
      </c>
      <c r="CL111" s="445">
        <v>8.1632653061224492</v>
      </c>
      <c r="CM111" s="445">
        <v>0</v>
      </c>
      <c r="CN111" s="445">
        <v>0</v>
      </c>
      <c r="CO111" s="445">
        <v>0</v>
      </c>
      <c r="CP111" s="445">
        <v>0</v>
      </c>
      <c r="CQ111" s="445">
        <v>0</v>
      </c>
      <c r="CR111" s="445">
        <v>0</v>
      </c>
      <c r="CS111" s="445">
        <v>0</v>
      </c>
      <c r="CT111" s="445">
        <v>0</v>
      </c>
      <c r="CU111" s="445">
        <v>0</v>
      </c>
      <c r="CV111" s="445">
        <v>0</v>
      </c>
      <c r="CW111" s="445">
        <v>0</v>
      </c>
      <c r="CX111" s="445">
        <v>0</v>
      </c>
      <c r="CY111" s="445">
        <v>0</v>
      </c>
      <c r="CZ111" s="445">
        <v>0</v>
      </c>
      <c r="DA111" s="445">
        <v>0</v>
      </c>
      <c r="DB111" s="445">
        <v>0</v>
      </c>
      <c r="DC111" s="445">
        <v>0</v>
      </c>
      <c r="DD111" s="445">
        <v>0</v>
      </c>
      <c r="DE111" s="445">
        <v>0</v>
      </c>
      <c r="DF111" s="445">
        <v>0</v>
      </c>
      <c r="DG111" s="445">
        <v>0</v>
      </c>
      <c r="DH111" s="445">
        <v>0</v>
      </c>
      <c r="DI111" s="445">
        <v>0</v>
      </c>
      <c r="DJ111" s="445">
        <v>0</v>
      </c>
      <c r="DK111" s="445">
        <v>0</v>
      </c>
      <c r="DL111" s="445">
        <v>0</v>
      </c>
      <c r="DM111" s="445">
        <v>0</v>
      </c>
      <c r="DN111" s="445">
        <v>0</v>
      </c>
      <c r="DO111" s="445">
        <v>0</v>
      </c>
      <c r="DP111" s="445">
        <v>0</v>
      </c>
      <c r="DQ111" s="445">
        <v>0</v>
      </c>
      <c r="DR111" s="445">
        <v>0</v>
      </c>
      <c r="DS111" s="445">
        <v>0</v>
      </c>
      <c r="DT111" s="445">
        <v>0</v>
      </c>
      <c r="DU111" s="445">
        <v>0</v>
      </c>
      <c r="DV111" s="445">
        <v>0</v>
      </c>
      <c r="DW111" s="445">
        <v>0</v>
      </c>
      <c r="DX111" s="445">
        <v>0</v>
      </c>
      <c r="DY111" s="445">
        <v>0</v>
      </c>
      <c r="DZ111" s="445">
        <v>0</v>
      </c>
      <c r="EA111" s="445">
        <v>0</v>
      </c>
      <c r="EB111" s="445">
        <v>0</v>
      </c>
      <c r="EC111" s="445">
        <v>0</v>
      </c>
      <c r="ED111" s="445">
        <v>0</v>
      </c>
      <c r="EE111" s="445">
        <v>0</v>
      </c>
      <c r="EF111" s="445">
        <v>0</v>
      </c>
      <c r="EG111" s="445">
        <v>0</v>
      </c>
      <c r="EH111" s="445">
        <v>0</v>
      </c>
      <c r="EI111" s="445">
        <v>0</v>
      </c>
      <c r="EJ111" s="445">
        <v>0</v>
      </c>
      <c r="EK111" s="445">
        <v>0</v>
      </c>
      <c r="EL111" s="445">
        <v>0</v>
      </c>
      <c r="EM111" s="445">
        <v>0</v>
      </c>
      <c r="EN111" s="445">
        <v>0</v>
      </c>
      <c r="EO111" s="445">
        <v>0</v>
      </c>
      <c r="EP111" s="445">
        <v>0</v>
      </c>
      <c r="EQ111" s="445">
        <v>0</v>
      </c>
      <c r="ER111" s="445">
        <v>0</v>
      </c>
      <c r="ES111" s="445">
        <v>0</v>
      </c>
      <c r="ET111" s="445">
        <v>0</v>
      </c>
      <c r="EU111" s="445">
        <v>0</v>
      </c>
      <c r="EV111" s="445">
        <v>0</v>
      </c>
      <c r="EW111" s="445">
        <v>0</v>
      </c>
      <c r="EX111" s="445">
        <v>0</v>
      </c>
      <c r="EY111" s="445">
        <v>0</v>
      </c>
      <c r="EZ111" s="445">
        <v>0</v>
      </c>
      <c r="FA111" s="445">
        <v>0</v>
      </c>
      <c r="FB111" s="445">
        <v>0</v>
      </c>
      <c r="FC111" s="445">
        <v>0</v>
      </c>
      <c r="FD111" s="445">
        <v>0</v>
      </c>
      <c r="FE111" s="445">
        <v>0</v>
      </c>
      <c r="FF111" s="445">
        <v>0</v>
      </c>
      <c r="FG111" s="445">
        <v>0</v>
      </c>
      <c r="FH111" s="445">
        <v>0</v>
      </c>
      <c r="FI111" s="445">
        <v>0</v>
      </c>
    </row>
    <row r="112" spans="1:165" ht="17.100000000000001" customHeight="1">
      <c r="A112" s="442"/>
      <c r="B112" s="822"/>
      <c r="C112" s="444" t="s">
        <v>170</v>
      </c>
      <c r="D112" s="445">
        <v>4.0812147560091985</v>
      </c>
      <c r="E112" s="445">
        <v>3.8886281870796182</v>
      </c>
      <c r="F112" s="445">
        <v>4.2765140699850894</v>
      </c>
      <c r="G112" s="445">
        <v>0</v>
      </c>
      <c r="H112" s="445">
        <v>0</v>
      </c>
      <c r="I112" s="445">
        <v>0</v>
      </c>
      <c r="J112" s="445">
        <v>5.1795785099436031</v>
      </c>
      <c r="K112" s="445">
        <v>4.8931495905731976</v>
      </c>
      <c r="L112" s="445">
        <v>5.4607843137254903</v>
      </c>
      <c r="M112" s="445">
        <v>0</v>
      </c>
      <c r="N112" s="445">
        <v>0</v>
      </c>
      <c r="O112" s="445">
        <v>0</v>
      </c>
      <c r="P112" s="445">
        <v>0</v>
      </c>
      <c r="Q112" s="445">
        <v>0</v>
      </c>
      <c r="R112" s="445">
        <v>0</v>
      </c>
      <c r="S112" s="445">
        <v>6.028436018957346</v>
      </c>
      <c r="T112" s="445">
        <v>6.0835065180426984</v>
      </c>
      <c r="U112" s="445">
        <v>5.9729883964238155</v>
      </c>
      <c r="V112" s="445">
        <v>0</v>
      </c>
      <c r="W112" s="445">
        <v>0</v>
      </c>
      <c r="X112" s="445">
        <v>0</v>
      </c>
      <c r="Y112" s="445">
        <v>2.6747224036577402</v>
      </c>
      <c r="Z112" s="445">
        <v>2.5003205539171689</v>
      </c>
      <c r="AA112" s="445">
        <v>2.8558114765011315</v>
      </c>
      <c r="AB112" s="445">
        <v>4.3343653250773997</v>
      </c>
      <c r="AC112" s="445">
        <v>3.9553752535496955</v>
      </c>
      <c r="AD112" s="445">
        <v>4.7268907563025211</v>
      </c>
      <c r="AE112" s="445">
        <v>0</v>
      </c>
      <c r="AF112" s="445">
        <v>0</v>
      </c>
      <c r="AG112" s="445">
        <v>0</v>
      </c>
      <c r="AH112" s="445">
        <v>0</v>
      </c>
      <c r="AI112" s="445">
        <v>0</v>
      </c>
      <c r="AJ112" s="445">
        <v>0</v>
      </c>
      <c r="AK112" s="445">
        <v>0</v>
      </c>
      <c r="AL112" s="445">
        <v>0</v>
      </c>
      <c r="AM112" s="445">
        <v>0</v>
      </c>
      <c r="AN112" s="445">
        <v>0</v>
      </c>
      <c r="AO112" s="445">
        <v>0</v>
      </c>
      <c r="AP112" s="445">
        <v>0</v>
      </c>
      <c r="AQ112" s="445">
        <v>0</v>
      </c>
      <c r="AR112" s="445">
        <v>0</v>
      </c>
      <c r="AS112" s="445">
        <v>0</v>
      </c>
      <c r="AT112" s="445">
        <v>0</v>
      </c>
      <c r="AU112" s="445">
        <v>0</v>
      </c>
      <c r="AV112" s="445">
        <v>0</v>
      </c>
      <c r="AW112" s="445">
        <v>0</v>
      </c>
      <c r="AX112" s="445">
        <v>0</v>
      </c>
      <c r="AY112" s="445">
        <v>0</v>
      </c>
      <c r="AZ112" s="445">
        <v>0</v>
      </c>
      <c r="BA112" s="445">
        <v>0</v>
      </c>
      <c r="BB112" s="445">
        <v>0</v>
      </c>
      <c r="BC112" s="445">
        <v>0</v>
      </c>
      <c r="BD112" s="445">
        <v>0</v>
      </c>
      <c r="BE112" s="445">
        <v>0</v>
      </c>
      <c r="BF112" s="445">
        <v>0</v>
      </c>
      <c r="BG112" s="445">
        <v>0</v>
      </c>
      <c r="BH112" s="445">
        <v>0</v>
      </c>
      <c r="BI112" s="445">
        <v>0</v>
      </c>
      <c r="BJ112" s="445">
        <v>0</v>
      </c>
      <c r="BK112" s="445">
        <v>0</v>
      </c>
      <c r="BL112" s="445">
        <v>0</v>
      </c>
      <c r="BM112" s="445">
        <v>0</v>
      </c>
      <c r="BN112" s="445">
        <v>0</v>
      </c>
      <c r="BO112" s="445">
        <v>0</v>
      </c>
      <c r="BP112" s="445">
        <v>0</v>
      </c>
      <c r="BQ112" s="445">
        <v>0</v>
      </c>
      <c r="BR112" s="445">
        <v>0</v>
      </c>
      <c r="BS112" s="445">
        <v>0</v>
      </c>
      <c r="BT112" s="445">
        <v>0</v>
      </c>
      <c r="BU112" s="445">
        <v>0</v>
      </c>
      <c r="BV112" s="445">
        <v>0</v>
      </c>
      <c r="BW112" s="445">
        <v>0</v>
      </c>
      <c r="BX112" s="445">
        <v>0</v>
      </c>
      <c r="BY112" s="445">
        <v>0</v>
      </c>
      <c r="BZ112" s="445">
        <v>0</v>
      </c>
      <c r="CA112" s="445">
        <v>0</v>
      </c>
      <c r="CB112" s="445">
        <v>0</v>
      </c>
      <c r="CC112" s="445">
        <v>0</v>
      </c>
      <c r="CD112" s="445">
        <v>0</v>
      </c>
      <c r="CE112" s="445">
        <v>0</v>
      </c>
      <c r="CF112" s="445">
        <v>0</v>
      </c>
      <c r="CG112" s="445">
        <v>0</v>
      </c>
      <c r="CH112" s="445">
        <v>0</v>
      </c>
      <c r="CI112" s="445">
        <v>0</v>
      </c>
      <c r="CJ112" s="445">
        <v>5.2083333333333339</v>
      </c>
      <c r="CK112" s="445">
        <v>4.2553191489361701</v>
      </c>
      <c r="CL112" s="445">
        <v>6.1224489795918364</v>
      </c>
      <c r="CM112" s="445">
        <v>0</v>
      </c>
      <c r="CN112" s="445">
        <v>0</v>
      </c>
      <c r="CO112" s="445">
        <v>0</v>
      </c>
      <c r="CP112" s="445">
        <v>0</v>
      </c>
      <c r="CQ112" s="445">
        <v>0</v>
      </c>
      <c r="CR112" s="445">
        <v>0</v>
      </c>
      <c r="CS112" s="445">
        <v>0</v>
      </c>
      <c r="CT112" s="445">
        <v>0</v>
      </c>
      <c r="CU112" s="445">
        <v>0</v>
      </c>
      <c r="CV112" s="445">
        <v>0</v>
      </c>
      <c r="CW112" s="445">
        <v>0</v>
      </c>
      <c r="CX112" s="445">
        <v>0</v>
      </c>
      <c r="CY112" s="445">
        <v>0</v>
      </c>
      <c r="CZ112" s="445">
        <v>0</v>
      </c>
      <c r="DA112" s="445">
        <v>0</v>
      </c>
      <c r="DB112" s="445">
        <v>0</v>
      </c>
      <c r="DC112" s="445">
        <v>0</v>
      </c>
      <c r="DD112" s="445">
        <v>0</v>
      </c>
      <c r="DE112" s="445">
        <v>0</v>
      </c>
      <c r="DF112" s="445">
        <v>0</v>
      </c>
      <c r="DG112" s="445">
        <v>0</v>
      </c>
      <c r="DH112" s="445">
        <v>0</v>
      </c>
      <c r="DI112" s="445">
        <v>0</v>
      </c>
      <c r="DJ112" s="445">
        <v>0</v>
      </c>
      <c r="DK112" s="445">
        <v>0</v>
      </c>
      <c r="DL112" s="445">
        <v>0</v>
      </c>
      <c r="DM112" s="445">
        <v>0</v>
      </c>
      <c r="DN112" s="445">
        <v>0</v>
      </c>
      <c r="DO112" s="445">
        <v>0</v>
      </c>
      <c r="DP112" s="445">
        <v>0</v>
      </c>
      <c r="DQ112" s="445">
        <v>0</v>
      </c>
      <c r="DR112" s="445">
        <v>0</v>
      </c>
      <c r="DS112" s="445">
        <v>0</v>
      </c>
      <c r="DT112" s="445">
        <v>0</v>
      </c>
      <c r="DU112" s="445">
        <v>0</v>
      </c>
      <c r="DV112" s="445">
        <v>0</v>
      </c>
      <c r="DW112" s="445">
        <v>0</v>
      </c>
      <c r="DX112" s="445">
        <v>0</v>
      </c>
      <c r="DY112" s="445">
        <v>0</v>
      </c>
      <c r="DZ112" s="445">
        <v>0</v>
      </c>
      <c r="EA112" s="445">
        <v>0</v>
      </c>
      <c r="EB112" s="445">
        <v>0</v>
      </c>
      <c r="EC112" s="445">
        <v>0</v>
      </c>
      <c r="ED112" s="445">
        <v>0</v>
      </c>
      <c r="EE112" s="445">
        <v>0</v>
      </c>
      <c r="EF112" s="445">
        <v>0</v>
      </c>
      <c r="EG112" s="445">
        <v>0</v>
      </c>
      <c r="EH112" s="445">
        <v>0</v>
      </c>
      <c r="EI112" s="445">
        <v>0</v>
      </c>
      <c r="EJ112" s="445">
        <v>0</v>
      </c>
      <c r="EK112" s="445">
        <v>0</v>
      </c>
      <c r="EL112" s="445">
        <v>0</v>
      </c>
      <c r="EM112" s="445">
        <v>0</v>
      </c>
      <c r="EN112" s="445">
        <v>0</v>
      </c>
      <c r="EO112" s="445">
        <v>0</v>
      </c>
      <c r="EP112" s="445">
        <v>0</v>
      </c>
      <c r="EQ112" s="445">
        <v>0</v>
      </c>
      <c r="ER112" s="445">
        <v>0</v>
      </c>
      <c r="ES112" s="445">
        <v>0</v>
      </c>
      <c r="ET112" s="445">
        <v>0</v>
      </c>
      <c r="EU112" s="445">
        <v>0</v>
      </c>
      <c r="EV112" s="445">
        <v>0</v>
      </c>
      <c r="EW112" s="445">
        <v>0</v>
      </c>
      <c r="EX112" s="445">
        <v>0</v>
      </c>
      <c r="EY112" s="445">
        <v>0</v>
      </c>
      <c r="EZ112" s="445">
        <v>0</v>
      </c>
      <c r="FA112" s="445">
        <v>0</v>
      </c>
      <c r="FB112" s="445">
        <v>0</v>
      </c>
      <c r="FC112" s="445">
        <v>0</v>
      </c>
      <c r="FD112" s="445">
        <v>0</v>
      </c>
      <c r="FE112" s="445">
        <v>0</v>
      </c>
      <c r="FF112" s="445">
        <v>0</v>
      </c>
      <c r="FG112" s="445">
        <v>0</v>
      </c>
      <c r="FH112" s="445">
        <v>0</v>
      </c>
      <c r="FI112" s="445">
        <v>0</v>
      </c>
    </row>
    <row r="113" spans="1:165" ht="17.100000000000001" customHeight="1">
      <c r="A113" s="442"/>
      <c r="B113" s="822"/>
      <c r="C113" s="444" t="s">
        <v>171</v>
      </c>
      <c r="D113" s="445">
        <v>3.3487698075166175</v>
      </c>
      <c r="E113" s="445">
        <v>3.21914594087283</v>
      </c>
      <c r="F113" s="445">
        <v>3.4802195361822275</v>
      </c>
      <c r="G113" s="445">
        <v>0</v>
      </c>
      <c r="H113" s="445">
        <v>0</v>
      </c>
      <c r="I113" s="445">
        <v>0</v>
      </c>
      <c r="J113" s="445">
        <v>4.6848718709805084</v>
      </c>
      <c r="K113" s="445">
        <v>4.4837227880966646</v>
      </c>
      <c r="L113" s="445">
        <v>4.8823529411764701</v>
      </c>
      <c r="M113" s="445">
        <v>0</v>
      </c>
      <c r="N113" s="445">
        <v>0</v>
      </c>
      <c r="O113" s="445">
        <v>0</v>
      </c>
      <c r="P113" s="445">
        <v>0</v>
      </c>
      <c r="Q113" s="445">
        <v>0</v>
      </c>
      <c r="R113" s="445">
        <v>0</v>
      </c>
      <c r="S113" s="445">
        <v>4.8246445497630335</v>
      </c>
      <c r="T113" s="445">
        <v>4.6854335915359906</v>
      </c>
      <c r="U113" s="445">
        <v>4.9648088263268022</v>
      </c>
      <c r="V113" s="445">
        <v>0</v>
      </c>
      <c r="W113" s="445">
        <v>0</v>
      </c>
      <c r="X113" s="445">
        <v>0</v>
      </c>
      <c r="Y113" s="445">
        <v>1.9790986283474854</v>
      </c>
      <c r="Z113" s="445">
        <v>1.9425567380433388</v>
      </c>
      <c r="AA113" s="445">
        <v>2.017041672214086</v>
      </c>
      <c r="AB113" s="445">
        <v>3.0959752321981426</v>
      </c>
      <c r="AC113" s="445">
        <v>2.7383367139959431</v>
      </c>
      <c r="AD113" s="445">
        <v>3.4663865546218489</v>
      </c>
      <c r="AE113" s="445">
        <v>0</v>
      </c>
      <c r="AF113" s="445">
        <v>0</v>
      </c>
      <c r="AG113" s="445">
        <v>0</v>
      </c>
      <c r="AH113" s="445">
        <v>0</v>
      </c>
      <c r="AI113" s="445">
        <v>0</v>
      </c>
      <c r="AJ113" s="445">
        <v>0</v>
      </c>
      <c r="AK113" s="445">
        <v>0</v>
      </c>
      <c r="AL113" s="445">
        <v>0</v>
      </c>
      <c r="AM113" s="445">
        <v>0</v>
      </c>
      <c r="AN113" s="445">
        <v>0</v>
      </c>
      <c r="AO113" s="445">
        <v>0</v>
      </c>
      <c r="AP113" s="445">
        <v>0</v>
      </c>
      <c r="AQ113" s="445">
        <v>0</v>
      </c>
      <c r="AR113" s="445">
        <v>0</v>
      </c>
      <c r="AS113" s="445">
        <v>0</v>
      </c>
      <c r="AT113" s="445">
        <v>0</v>
      </c>
      <c r="AU113" s="445">
        <v>0</v>
      </c>
      <c r="AV113" s="445">
        <v>0</v>
      </c>
      <c r="AW113" s="445">
        <v>0</v>
      </c>
      <c r="AX113" s="445">
        <v>0</v>
      </c>
      <c r="AY113" s="445">
        <v>0</v>
      </c>
      <c r="AZ113" s="445">
        <v>0</v>
      </c>
      <c r="BA113" s="445">
        <v>0</v>
      </c>
      <c r="BB113" s="445">
        <v>0</v>
      </c>
      <c r="BC113" s="445">
        <v>0</v>
      </c>
      <c r="BD113" s="445">
        <v>0</v>
      </c>
      <c r="BE113" s="445">
        <v>0</v>
      </c>
      <c r="BF113" s="445">
        <v>0</v>
      </c>
      <c r="BG113" s="445">
        <v>0</v>
      </c>
      <c r="BH113" s="445">
        <v>0</v>
      </c>
      <c r="BI113" s="445">
        <v>0</v>
      </c>
      <c r="BJ113" s="445">
        <v>0</v>
      </c>
      <c r="BK113" s="445">
        <v>0</v>
      </c>
      <c r="BL113" s="445">
        <v>0</v>
      </c>
      <c r="BM113" s="445">
        <v>0</v>
      </c>
      <c r="BN113" s="445">
        <v>0</v>
      </c>
      <c r="BO113" s="445">
        <v>0</v>
      </c>
      <c r="BP113" s="445">
        <v>0</v>
      </c>
      <c r="BQ113" s="445">
        <v>0</v>
      </c>
      <c r="BR113" s="445">
        <v>0</v>
      </c>
      <c r="BS113" s="445">
        <v>0</v>
      </c>
      <c r="BT113" s="445">
        <v>0</v>
      </c>
      <c r="BU113" s="445">
        <v>0</v>
      </c>
      <c r="BV113" s="445">
        <v>0</v>
      </c>
      <c r="BW113" s="445">
        <v>0</v>
      </c>
      <c r="BX113" s="445">
        <v>0</v>
      </c>
      <c r="BY113" s="445">
        <v>0</v>
      </c>
      <c r="BZ113" s="445">
        <v>0</v>
      </c>
      <c r="CA113" s="445">
        <v>0</v>
      </c>
      <c r="CB113" s="445">
        <v>0</v>
      </c>
      <c r="CC113" s="445">
        <v>0</v>
      </c>
      <c r="CD113" s="445">
        <v>0</v>
      </c>
      <c r="CE113" s="445">
        <v>0</v>
      </c>
      <c r="CF113" s="445">
        <v>0</v>
      </c>
      <c r="CG113" s="445">
        <v>0</v>
      </c>
      <c r="CH113" s="445">
        <v>0</v>
      </c>
      <c r="CI113" s="445">
        <v>0</v>
      </c>
      <c r="CJ113" s="445">
        <v>4.1666666666666661</v>
      </c>
      <c r="CK113" s="445">
        <v>4.2553191489361701</v>
      </c>
      <c r="CL113" s="445">
        <v>4.0816326530612246</v>
      </c>
      <c r="CM113" s="445">
        <v>0</v>
      </c>
      <c r="CN113" s="445">
        <v>0</v>
      </c>
      <c r="CO113" s="445">
        <v>0</v>
      </c>
      <c r="CP113" s="445">
        <v>0</v>
      </c>
      <c r="CQ113" s="445">
        <v>0</v>
      </c>
      <c r="CR113" s="445">
        <v>0</v>
      </c>
      <c r="CS113" s="445">
        <v>0</v>
      </c>
      <c r="CT113" s="445">
        <v>0</v>
      </c>
      <c r="CU113" s="445">
        <v>0</v>
      </c>
      <c r="CV113" s="445">
        <v>0</v>
      </c>
      <c r="CW113" s="445">
        <v>0</v>
      </c>
      <c r="CX113" s="445">
        <v>0</v>
      </c>
      <c r="CY113" s="445">
        <v>0</v>
      </c>
      <c r="CZ113" s="445">
        <v>0</v>
      </c>
      <c r="DA113" s="445">
        <v>0</v>
      </c>
      <c r="DB113" s="445">
        <v>0</v>
      </c>
      <c r="DC113" s="445">
        <v>0</v>
      </c>
      <c r="DD113" s="445">
        <v>0</v>
      </c>
      <c r="DE113" s="445">
        <v>0</v>
      </c>
      <c r="DF113" s="445">
        <v>0</v>
      </c>
      <c r="DG113" s="445">
        <v>0</v>
      </c>
      <c r="DH113" s="445">
        <v>0</v>
      </c>
      <c r="DI113" s="445">
        <v>0</v>
      </c>
      <c r="DJ113" s="445">
        <v>0</v>
      </c>
      <c r="DK113" s="445">
        <v>0</v>
      </c>
      <c r="DL113" s="445">
        <v>0</v>
      </c>
      <c r="DM113" s="445">
        <v>0</v>
      </c>
      <c r="DN113" s="445">
        <v>0</v>
      </c>
      <c r="DO113" s="445">
        <v>0</v>
      </c>
      <c r="DP113" s="445">
        <v>0</v>
      </c>
      <c r="DQ113" s="445">
        <v>0</v>
      </c>
      <c r="DR113" s="445">
        <v>0</v>
      </c>
      <c r="DS113" s="445">
        <v>0</v>
      </c>
      <c r="DT113" s="445">
        <v>0</v>
      </c>
      <c r="DU113" s="445">
        <v>0</v>
      </c>
      <c r="DV113" s="445">
        <v>0</v>
      </c>
      <c r="DW113" s="445">
        <v>0</v>
      </c>
      <c r="DX113" s="445">
        <v>0</v>
      </c>
      <c r="DY113" s="445">
        <v>0</v>
      </c>
      <c r="DZ113" s="445">
        <v>0</v>
      </c>
      <c r="EA113" s="445">
        <v>0</v>
      </c>
      <c r="EB113" s="445">
        <v>0</v>
      </c>
      <c r="EC113" s="445">
        <v>0</v>
      </c>
      <c r="ED113" s="445">
        <v>0</v>
      </c>
      <c r="EE113" s="445">
        <v>0</v>
      </c>
      <c r="EF113" s="445">
        <v>0</v>
      </c>
      <c r="EG113" s="445">
        <v>0</v>
      </c>
      <c r="EH113" s="445">
        <v>0</v>
      </c>
      <c r="EI113" s="445">
        <v>0</v>
      </c>
      <c r="EJ113" s="445">
        <v>0</v>
      </c>
      <c r="EK113" s="445">
        <v>0</v>
      </c>
      <c r="EL113" s="445">
        <v>0</v>
      </c>
      <c r="EM113" s="445">
        <v>0</v>
      </c>
      <c r="EN113" s="445">
        <v>0</v>
      </c>
      <c r="EO113" s="445">
        <v>0</v>
      </c>
      <c r="EP113" s="445">
        <v>0</v>
      </c>
      <c r="EQ113" s="445">
        <v>0</v>
      </c>
      <c r="ER113" s="445">
        <v>0</v>
      </c>
      <c r="ES113" s="445">
        <v>0</v>
      </c>
      <c r="ET113" s="445">
        <v>0</v>
      </c>
      <c r="EU113" s="445">
        <v>0</v>
      </c>
      <c r="EV113" s="445">
        <v>0</v>
      </c>
      <c r="EW113" s="445">
        <v>0</v>
      </c>
      <c r="EX113" s="445">
        <v>0</v>
      </c>
      <c r="EY113" s="445">
        <v>0</v>
      </c>
      <c r="EZ113" s="445">
        <v>0</v>
      </c>
      <c r="FA113" s="445">
        <v>0</v>
      </c>
      <c r="FB113" s="445">
        <v>0</v>
      </c>
      <c r="FC113" s="445">
        <v>0</v>
      </c>
      <c r="FD113" s="445">
        <v>0</v>
      </c>
      <c r="FE113" s="445">
        <v>0</v>
      </c>
      <c r="FF113" s="445">
        <v>0</v>
      </c>
      <c r="FG113" s="445">
        <v>0</v>
      </c>
      <c r="FH113" s="445">
        <v>0</v>
      </c>
      <c r="FI113" s="445">
        <v>0</v>
      </c>
    </row>
    <row r="114" spans="1:165" ht="17.100000000000001" customHeight="1">
      <c r="A114" s="442"/>
      <c r="B114" s="822"/>
      <c r="C114" s="444" t="s">
        <v>172</v>
      </c>
      <c r="D114" s="445">
        <v>1.9468859276060864</v>
      </c>
      <c r="E114" s="445">
        <v>1.8426403879242923</v>
      </c>
      <c r="F114" s="445">
        <v>2.0525998540655439</v>
      </c>
      <c r="G114" s="445">
        <v>3.0303030303030303</v>
      </c>
      <c r="H114" s="445">
        <v>0</v>
      </c>
      <c r="I114" s="445">
        <v>5.8823529411764701</v>
      </c>
      <c r="J114" s="445">
        <v>2.4982685267636291</v>
      </c>
      <c r="K114" s="445">
        <v>2.4865188735769919</v>
      </c>
      <c r="L114" s="445">
        <v>2.5098039215686274</v>
      </c>
      <c r="M114" s="445">
        <v>0</v>
      </c>
      <c r="N114" s="445">
        <v>0</v>
      </c>
      <c r="O114" s="445">
        <v>0</v>
      </c>
      <c r="P114" s="445">
        <v>0</v>
      </c>
      <c r="Q114" s="445">
        <v>0</v>
      </c>
      <c r="R114" s="445">
        <v>0</v>
      </c>
      <c r="S114" s="445">
        <v>3.0426540284360191</v>
      </c>
      <c r="T114" s="445">
        <v>2.928395994709994</v>
      </c>
      <c r="U114" s="445">
        <v>3.1576945025680043</v>
      </c>
      <c r="V114" s="445">
        <v>0</v>
      </c>
      <c r="W114" s="445">
        <v>0</v>
      </c>
      <c r="X114" s="445">
        <v>0</v>
      </c>
      <c r="Y114" s="445">
        <v>1.1952971913781842</v>
      </c>
      <c r="Z114" s="445">
        <v>1.025772534940377</v>
      </c>
      <c r="AA114" s="445">
        <v>1.3713220609772334</v>
      </c>
      <c r="AB114" s="445">
        <v>2.1155830753353975</v>
      </c>
      <c r="AC114" s="445">
        <v>2.3326572008113589</v>
      </c>
      <c r="AD114" s="445">
        <v>1.8907563025210083</v>
      </c>
      <c r="AE114" s="445">
        <v>0</v>
      </c>
      <c r="AF114" s="445">
        <v>0</v>
      </c>
      <c r="AG114" s="445">
        <v>0</v>
      </c>
      <c r="AH114" s="445">
        <v>0</v>
      </c>
      <c r="AI114" s="445">
        <v>0</v>
      </c>
      <c r="AJ114" s="445">
        <v>0</v>
      </c>
      <c r="AK114" s="445">
        <v>0</v>
      </c>
      <c r="AL114" s="445">
        <v>0</v>
      </c>
      <c r="AM114" s="445">
        <v>0</v>
      </c>
      <c r="AN114" s="445">
        <v>0</v>
      </c>
      <c r="AO114" s="445">
        <v>0</v>
      </c>
      <c r="AP114" s="445">
        <v>0</v>
      </c>
      <c r="AQ114" s="445">
        <v>0</v>
      </c>
      <c r="AR114" s="445">
        <v>0</v>
      </c>
      <c r="AS114" s="445">
        <v>0</v>
      </c>
      <c r="AT114" s="445">
        <v>0</v>
      </c>
      <c r="AU114" s="445">
        <v>0</v>
      </c>
      <c r="AV114" s="445">
        <v>0</v>
      </c>
      <c r="AW114" s="445">
        <v>0</v>
      </c>
      <c r="AX114" s="445">
        <v>0</v>
      </c>
      <c r="AY114" s="445">
        <v>0</v>
      </c>
      <c r="AZ114" s="445">
        <v>0</v>
      </c>
      <c r="BA114" s="445">
        <v>0</v>
      </c>
      <c r="BB114" s="445">
        <v>0</v>
      </c>
      <c r="BC114" s="445">
        <v>0</v>
      </c>
      <c r="BD114" s="445">
        <v>0</v>
      </c>
      <c r="BE114" s="445">
        <v>0</v>
      </c>
      <c r="BF114" s="445">
        <v>0</v>
      </c>
      <c r="BG114" s="445">
        <v>0</v>
      </c>
      <c r="BH114" s="445">
        <v>0</v>
      </c>
      <c r="BI114" s="445">
        <v>0</v>
      </c>
      <c r="BJ114" s="445">
        <v>0</v>
      </c>
      <c r="BK114" s="445">
        <v>0</v>
      </c>
      <c r="BL114" s="445">
        <v>0</v>
      </c>
      <c r="BM114" s="445">
        <v>0</v>
      </c>
      <c r="BN114" s="445">
        <v>0</v>
      </c>
      <c r="BO114" s="445">
        <v>0</v>
      </c>
      <c r="BP114" s="445">
        <v>0</v>
      </c>
      <c r="BQ114" s="445">
        <v>0</v>
      </c>
      <c r="BR114" s="445">
        <v>0</v>
      </c>
      <c r="BS114" s="445">
        <v>0</v>
      </c>
      <c r="BT114" s="445">
        <v>0</v>
      </c>
      <c r="BU114" s="445">
        <v>0</v>
      </c>
      <c r="BV114" s="445">
        <v>0</v>
      </c>
      <c r="BW114" s="445">
        <v>0</v>
      </c>
      <c r="BX114" s="445">
        <v>0</v>
      </c>
      <c r="BY114" s="445">
        <v>0</v>
      </c>
      <c r="BZ114" s="445">
        <v>0</v>
      </c>
      <c r="CA114" s="445">
        <v>0</v>
      </c>
      <c r="CB114" s="445">
        <v>0</v>
      </c>
      <c r="CC114" s="445">
        <v>0</v>
      </c>
      <c r="CD114" s="445">
        <v>0</v>
      </c>
      <c r="CE114" s="445">
        <v>0</v>
      </c>
      <c r="CF114" s="445">
        <v>0</v>
      </c>
      <c r="CG114" s="445">
        <v>0</v>
      </c>
      <c r="CH114" s="445">
        <v>0</v>
      </c>
      <c r="CI114" s="445">
        <v>0</v>
      </c>
      <c r="CJ114" s="445">
        <v>2.083333333333333</v>
      </c>
      <c r="CK114" s="445">
        <v>4.2553191489361701</v>
      </c>
      <c r="CL114" s="445">
        <v>0</v>
      </c>
      <c r="CM114" s="445">
        <v>0</v>
      </c>
      <c r="CN114" s="445">
        <v>0</v>
      </c>
      <c r="CO114" s="445">
        <v>0</v>
      </c>
      <c r="CP114" s="445">
        <v>0</v>
      </c>
      <c r="CQ114" s="445">
        <v>0</v>
      </c>
      <c r="CR114" s="445">
        <v>0</v>
      </c>
      <c r="CS114" s="445">
        <v>0</v>
      </c>
      <c r="CT114" s="445">
        <v>0</v>
      </c>
      <c r="CU114" s="445">
        <v>0</v>
      </c>
      <c r="CV114" s="445">
        <v>0</v>
      </c>
      <c r="CW114" s="445">
        <v>0</v>
      </c>
      <c r="CX114" s="445">
        <v>0</v>
      </c>
      <c r="CY114" s="445">
        <v>0</v>
      </c>
      <c r="CZ114" s="445">
        <v>0</v>
      </c>
      <c r="DA114" s="445">
        <v>0</v>
      </c>
      <c r="DB114" s="445">
        <v>0</v>
      </c>
      <c r="DC114" s="445">
        <v>0</v>
      </c>
      <c r="DD114" s="445">
        <v>0</v>
      </c>
      <c r="DE114" s="445">
        <v>0</v>
      </c>
      <c r="DF114" s="445">
        <v>0</v>
      </c>
      <c r="DG114" s="445">
        <v>0</v>
      </c>
      <c r="DH114" s="445">
        <v>0</v>
      </c>
      <c r="DI114" s="445">
        <v>0</v>
      </c>
      <c r="DJ114" s="445">
        <v>0</v>
      </c>
      <c r="DK114" s="445">
        <v>0</v>
      </c>
      <c r="DL114" s="445">
        <v>0</v>
      </c>
      <c r="DM114" s="445">
        <v>0</v>
      </c>
      <c r="DN114" s="445">
        <v>0</v>
      </c>
      <c r="DO114" s="445">
        <v>0</v>
      </c>
      <c r="DP114" s="445">
        <v>0</v>
      </c>
      <c r="DQ114" s="445">
        <v>0</v>
      </c>
      <c r="DR114" s="445">
        <v>0</v>
      </c>
      <c r="DS114" s="445">
        <v>0</v>
      </c>
      <c r="DT114" s="445">
        <v>0</v>
      </c>
      <c r="DU114" s="445">
        <v>0</v>
      </c>
      <c r="DV114" s="445">
        <v>0</v>
      </c>
      <c r="DW114" s="445">
        <v>0</v>
      </c>
      <c r="DX114" s="445">
        <v>0</v>
      </c>
      <c r="DY114" s="445">
        <v>0</v>
      </c>
      <c r="DZ114" s="445">
        <v>0</v>
      </c>
      <c r="EA114" s="445">
        <v>0</v>
      </c>
      <c r="EB114" s="445">
        <v>0</v>
      </c>
      <c r="EC114" s="445">
        <v>0</v>
      </c>
      <c r="ED114" s="445">
        <v>0</v>
      </c>
      <c r="EE114" s="445">
        <v>0</v>
      </c>
      <c r="EF114" s="445">
        <v>0</v>
      </c>
      <c r="EG114" s="445">
        <v>0</v>
      </c>
      <c r="EH114" s="445">
        <v>0</v>
      </c>
      <c r="EI114" s="445">
        <v>0</v>
      </c>
      <c r="EJ114" s="445">
        <v>0</v>
      </c>
      <c r="EK114" s="445">
        <v>0</v>
      </c>
      <c r="EL114" s="445">
        <v>0</v>
      </c>
      <c r="EM114" s="445">
        <v>0</v>
      </c>
      <c r="EN114" s="445">
        <v>0</v>
      </c>
      <c r="EO114" s="445">
        <v>0</v>
      </c>
      <c r="EP114" s="445">
        <v>0</v>
      </c>
      <c r="EQ114" s="445">
        <v>0</v>
      </c>
      <c r="ER114" s="445">
        <v>0</v>
      </c>
      <c r="ES114" s="445">
        <v>0</v>
      </c>
      <c r="ET114" s="445">
        <v>0</v>
      </c>
      <c r="EU114" s="445">
        <v>0</v>
      </c>
      <c r="EV114" s="445">
        <v>0</v>
      </c>
      <c r="EW114" s="445">
        <v>0</v>
      </c>
      <c r="EX114" s="445">
        <v>0</v>
      </c>
      <c r="EY114" s="445">
        <v>0</v>
      </c>
      <c r="EZ114" s="445">
        <v>0</v>
      </c>
      <c r="FA114" s="445">
        <v>0</v>
      </c>
      <c r="FB114" s="445">
        <v>0</v>
      </c>
      <c r="FC114" s="445">
        <v>0</v>
      </c>
      <c r="FD114" s="445">
        <v>0</v>
      </c>
      <c r="FE114" s="445">
        <v>0</v>
      </c>
      <c r="FF114" s="445">
        <v>0</v>
      </c>
      <c r="FG114" s="445">
        <v>0</v>
      </c>
      <c r="FH114" s="445">
        <v>0</v>
      </c>
      <c r="FI114" s="445">
        <v>0</v>
      </c>
    </row>
    <row r="115" spans="1:165" ht="17.100000000000001" customHeight="1">
      <c r="A115" s="442"/>
      <c r="B115" s="822"/>
      <c r="C115" s="444" t="s">
        <v>173</v>
      </c>
      <c r="D115" s="445">
        <v>1.1545852628926063</v>
      </c>
      <c r="E115" s="445">
        <v>1.0167370561551698</v>
      </c>
      <c r="F115" s="445">
        <v>1.2943751784524604</v>
      </c>
      <c r="G115" s="445">
        <v>0</v>
      </c>
      <c r="H115" s="445">
        <v>0</v>
      </c>
      <c r="I115" s="445">
        <v>0</v>
      </c>
      <c r="J115" s="445">
        <v>1.4940140496685466</v>
      </c>
      <c r="K115" s="445">
        <v>1.298182544437787</v>
      </c>
      <c r="L115" s="445">
        <v>1.6862745098039214</v>
      </c>
      <c r="M115" s="445">
        <v>0</v>
      </c>
      <c r="N115" s="445">
        <v>0</v>
      </c>
      <c r="O115" s="445">
        <v>0</v>
      </c>
      <c r="P115" s="445">
        <v>0</v>
      </c>
      <c r="Q115" s="445">
        <v>0</v>
      </c>
      <c r="R115" s="445">
        <v>0</v>
      </c>
      <c r="S115" s="445">
        <v>1.5165876777251186</v>
      </c>
      <c r="T115" s="445">
        <v>1.1713583978839976</v>
      </c>
      <c r="U115" s="445">
        <v>1.8641810918774968</v>
      </c>
      <c r="V115" s="445">
        <v>0</v>
      </c>
      <c r="W115" s="445">
        <v>0</v>
      </c>
      <c r="X115" s="445">
        <v>0</v>
      </c>
      <c r="Y115" s="445">
        <v>0.82952318745917708</v>
      </c>
      <c r="Z115" s="445">
        <v>0.80138479292216958</v>
      </c>
      <c r="AA115" s="445">
        <v>0.85874051391292772</v>
      </c>
      <c r="AB115" s="445">
        <v>0.77399380804953566</v>
      </c>
      <c r="AC115" s="445">
        <v>0.70993914807302227</v>
      </c>
      <c r="AD115" s="445">
        <v>0.84033613445378152</v>
      </c>
      <c r="AE115" s="445">
        <v>0</v>
      </c>
      <c r="AF115" s="445">
        <v>0</v>
      </c>
      <c r="AG115" s="445">
        <v>0</v>
      </c>
      <c r="AH115" s="445">
        <v>0</v>
      </c>
      <c r="AI115" s="445">
        <v>0</v>
      </c>
      <c r="AJ115" s="445">
        <v>0</v>
      </c>
      <c r="AK115" s="445">
        <v>0</v>
      </c>
      <c r="AL115" s="445">
        <v>0</v>
      </c>
      <c r="AM115" s="445">
        <v>0</v>
      </c>
      <c r="AN115" s="445">
        <v>0</v>
      </c>
      <c r="AO115" s="445">
        <v>0</v>
      </c>
      <c r="AP115" s="445">
        <v>0</v>
      </c>
      <c r="AQ115" s="445">
        <v>0</v>
      </c>
      <c r="AR115" s="445">
        <v>0</v>
      </c>
      <c r="AS115" s="445">
        <v>0</v>
      </c>
      <c r="AT115" s="445">
        <v>0</v>
      </c>
      <c r="AU115" s="445">
        <v>0</v>
      </c>
      <c r="AV115" s="445">
        <v>0</v>
      </c>
      <c r="AW115" s="445">
        <v>0</v>
      </c>
      <c r="AX115" s="445">
        <v>0</v>
      </c>
      <c r="AY115" s="445">
        <v>0</v>
      </c>
      <c r="AZ115" s="445">
        <v>0</v>
      </c>
      <c r="BA115" s="445">
        <v>0</v>
      </c>
      <c r="BB115" s="445">
        <v>0</v>
      </c>
      <c r="BC115" s="445">
        <v>0</v>
      </c>
      <c r="BD115" s="445">
        <v>0</v>
      </c>
      <c r="BE115" s="445">
        <v>0</v>
      </c>
      <c r="BF115" s="445">
        <v>0</v>
      </c>
      <c r="BG115" s="445">
        <v>0</v>
      </c>
      <c r="BH115" s="445">
        <v>0</v>
      </c>
      <c r="BI115" s="445">
        <v>0</v>
      </c>
      <c r="BJ115" s="445">
        <v>0</v>
      </c>
      <c r="BK115" s="445">
        <v>0</v>
      </c>
      <c r="BL115" s="445">
        <v>0</v>
      </c>
      <c r="BM115" s="445">
        <v>0</v>
      </c>
      <c r="BN115" s="445">
        <v>0</v>
      </c>
      <c r="BO115" s="445">
        <v>0</v>
      </c>
      <c r="BP115" s="445">
        <v>0</v>
      </c>
      <c r="BQ115" s="445">
        <v>0</v>
      </c>
      <c r="BR115" s="445">
        <v>0</v>
      </c>
      <c r="BS115" s="445">
        <v>0</v>
      </c>
      <c r="BT115" s="445">
        <v>0</v>
      </c>
      <c r="BU115" s="445">
        <v>0</v>
      </c>
      <c r="BV115" s="445">
        <v>0</v>
      </c>
      <c r="BW115" s="445">
        <v>0</v>
      </c>
      <c r="BX115" s="445">
        <v>0</v>
      </c>
      <c r="BY115" s="445">
        <v>0</v>
      </c>
      <c r="BZ115" s="445">
        <v>0</v>
      </c>
      <c r="CA115" s="445">
        <v>0</v>
      </c>
      <c r="CB115" s="445">
        <v>0</v>
      </c>
      <c r="CC115" s="445">
        <v>0</v>
      </c>
      <c r="CD115" s="445">
        <v>0</v>
      </c>
      <c r="CE115" s="445">
        <v>0</v>
      </c>
      <c r="CF115" s="445">
        <v>0</v>
      </c>
      <c r="CG115" s="445">
        <v>0</v>
      </c>
      <c r="CH115" s="445">
        <v>0</v>
      </c>
      <c r="CI115" s="445">
        <v>0</v>
      </c>
      <c r="CJ115" s="445">
        <v>2.083333333333333</v>
      </c>
      <c r="CK115" s="445">
        <v>2.1276595744680851</v>
      </c>
      <c r="CL115" s="445">
        <v>2.0408163265306123</v>
      </c>
      <c r="CM115" s="445">
        <v>0</v>
      </c>
      <c r="CN115" s="445">
        <v>0</v>
      </c>
      <c r="CO115" s="445">
        <v>0</v>
      </c>
      <c r="CP115" s="445">
        <v>0</v>
      </c>
      <c r="CQ115" s="445">
        <v>0</v>
      </c>
      <c r="CR115" s="445">
        <v>0</v>
      </c>
      <c r="CS115" s="445">
        <v>0</v>
      </c>
      <c r="CT115" s="445">
        <v>0</v>
      </c>
      <c r="CU115" s="445">
        <v>0</v>
      </c>
      <c r="CV115" s="445">
        <v>0</v>
      </c>
      <c r="CW115" s="445">
        <v>0</v>
      </c>
      <c r="CX115" s="445">
        <v>0</v>
      </c>
      <c r="CY115" s="445">
        <v>0</v>
      </c>
      <c r="CZ115" s="445">
        <v>0</v>
      </c>
      <c r="DA115" s="445">
        <v>0</v>
      </c>
      <c r="DB115" s="445">
        <v>0</v>
      </c>
      <c r="DC115" s="445">
        <v>0</v>
      </c>
      <c r="DD115" s="445">
        <v>0</v>
      </c>
      <c r="DE115" s="445">
        <v>0</v>
      </c>
      <c r="DF115" s="445">
        <v>0</v>
      </c>
      <c r="DG115" s="445">
        <v>0</v>
      </c>
      <c r="DH115" s="445">
        <v>0</v>
      </c>
      <c r="DI115" s="445">
        <v>0</v>
      </c>
      <c r="DJ115" s="445">
        <v>0</v>
      </c>
      <c r="DK115" s="445">
        <v>0</v>
      </c>
      <c r="DL115" s="445">
        <v>0</v>
      </c>
      <c r="DM115" s="445">
        <v>0</v>
      </c>
      <c r="DN115" s="445">
        <v>0</v>
      </c>
      <c r="DO115" s="445">
        <v>0</v>
      </c>
      <c r="DP115" s="445">
        <v>0</v>
      </c>
      <c r="DQ115" s="445">
        <v>0</v>
      </c>
      <c r="DR115" s="445">
        <v>0</v>
      </c>
      <c r="DS115" s="445">
        <v>0</v>
      </c>
      <c r="DT115" s="445">
        <v>0</v>
      </c>
      <c r="DU115" s="445">
        <v>0</v>
      </c>
      <c r="DV115" s="445">
        <v>0</v>
      </c>
      <c r="DW115" s="445">
        <v>0</v>
      </c>
      <c r="DX115" s="445">
        <v>0</v>
      </c>
      <c r="DY115" s="445">
        <v>0</v>
      </c>
      <c r="DZ115" s="445">
        <v>0</v>
      </c>
      <c r="EA115" s="445">
        <v>0</v>
      </c>
      <c r="EB115" s="445">
        <v>0</v>
      </c>
      <c r="EC115" s="445">
        <v>0</v>
      </c>
      <c r="ED115" s="445">
        <v>0</v>
      </c>
      <c r="EE115" s="445">
        <v>0</v>
      </c>
      <c r="EF115" s="445">
        <v>0</v>
      </c>
      <c r="EG115" s="445">
        <v>0</v>
      </c>
      <c r="EH115" s="445">
        <v>0</v>
      </c>
      <c r="EI115" s="445">
        <v>0</v>
      </c>
      <c r="EJ115" s="445">
        <v>0</v>
      </c>
      <c r="EK115" s="445">
        <v>0</v>
      </c>
      <c r="EL115" s="445">
        <v>0</v>
      </c>
      <c r="EM115" s="445">
        <v>0</v>
      </c>
      <c r="EN115" s="445">
        <v>0</v>
      </c>
      <c r="EO115" s="445">
        <v>0</v>
      </c>
      <c r="EP115" s="445">
        <v>0</v>
      </c>
      <c r="EQ115" s="445">
        <v>0</v>
      </c>
      <c r="ER115" s="445">
        <v>0</v>
      </c>
      <c r="ES115" s="445">
        <v>0</v>
      </c>
      <c r="ET115" s="445">
        <v>0</v>
      </c>
      <c r="EU115" s="445">
        <v>0</v>
      </c>
      <c r="EV115" s="445">
        <v>0</v>
      </c>
      <c r="EW115" s="445">
        <v>0</v>
      </c>
      <c r="EX115" s="445">
        <v>0</v>
      </c>
      <c r="EY115" s="445">
        <v>0</v>
      </c>
      <c r="EZ115" s="445">
        <v>0</v>
      </c>
      <c r="FA115" s="445">
        <v>0</v>
      </c>
      <c r="FB115" s="445">
        <v>0</v>
      </c>
      <c r="FC115" s="445">
        <v>0</v>
      </c>
      <c r="FD115" s="445">
        <v>0</v>
      </c>
      <c r="FE115" s="445">
        <v>0</v>
      </c>
      <c r="FF115" s="445">
        <v>0</v>
      </c>
      <c r="FG115" s="445">
        <v>0</v>
      </c>
      <c r="FH115" s="445">
        <v>0</v>
      </c>
      <c r="FI115" s="445">
        <v>0</v>
      </c>
    </row>
    <row r="116" spans="1:165" ht="17.100000000000001" customHeight="1">
      <c r="A116" s="442"/>
      <c r="B116" s="822"/>
      <c r="C116" s="444" t="s">
        <v>174</v>
      </c>
      <c r="D116" s="445">
        <v>0.75134675361497016</v>
      </c>
      <c r="E116" s="445">
        <v>0.61004223369310184</v>
      </c>
      <c r="F116" s="445">
        <v>0.89464166745978868</v>
      </c>
      <c r="G116" s="445">
        <v>3.0303030303030303</v>
      </c>
      <c r="H116" s="445">
        <v>0</v>
      </c>
      <c r="I116" s="445">
        <v>5.8823529411764701</v>
      </c>
      <c r="J116" s="445">
        <v>0.82121302067873747</v>
      </c>
      <c r="K116" s="445">
        <v>0.81885360495306569</v>
      </c>
      <c r="L116" s="445">
        <v>0.82352941176470595</v>
      </c>
      <c r="M116" s="445">
        <v>0</v>
      </c>
      <c r="N116" s="445">
        <v>0</v>
      </c>
      <c r="O116" s="445">
        <v>0</v>
      </c>
      <c r="P116" s="445">
        <v>0</v>
      </c>
      <c r="Q116" s="445">
        <v>0</v>
      </c>
      <c r="R116" s="445">
        <v>0</v>
      </c>
      <c r="S116" s="445">
        <v>1.3364928909952607</v>
      </c>
      <c r="T116" s="445">
        <v>1.0013225014169658</v>
      </c>
      <c r="U116" s="445">
        <v>1.6739585314818335</v>
      </c>
      <c r="V116" s="445">
        <v>0</v>
      </c>
      <c r="W116" s="445">
        <v>0</v>
      </c>
      <c r="X116" s="445">
        <v>0</v>
      </c>
      <c r="Y116" s="445">
        <v>0.48987589810581317</v>
      </c>
      <c r="Z116" s="445">
        <v>0.32055391716886777</v>
      </c>
      <c r="AA116" s="445">
        <v>0.66569032086273472</v>
      </c>
      <c r="AB116" s="445">
        <v>0.92879256965944268</v>
      </c>
      <c r="AC116" s="445">
        <v>1.0141987829614605</v>
      </c>
      <c r="AD116" s="445">
        <v>0.84033613445378152</v>
      </c>
      <c r="AE116" s="445">
        <v>0</v>
      </c>
      <c r="AF116" s="445">
        <v>0</v>
      </c>
      <c r="AG116" s="445">
        <v>0</v>
      </c>
      <c r="AH116" s="445">
        <v>0</v>
      </c>
      <c r="AI116" s="445">
        <v>0</v>
      </c>
      <c r="AJ116" s="445">
        <v>0</v>
      </c>
      <c r="AK116" s="445">
        <v>0</v>
      </c>
      <c r="AL116" s="445">
        <v>0</v>
      </c>
      <c r="AM116" s="445">
        <v>0</v>
      </c>
      <c r="AN116" s="445">
        <v>0</v>
      </c>
      <c r="AO116" s="445">
        <v>0</v>
      </c>
      <c r="AP116" s="445">
        <v>0</v>
      </c>
      <c r="AQ116" s="445">
        <v>0</v>
      </c>
      <c r="AR116" s="445">
        <v>0</v>
      </c>
      <c r="AS116" s="445">
        <v>0</v>
      </c>
      <c r="AT116" s="445">
        <v>0</v>
      </c>
      <c r="AU116" s="445">
        <v>0</v>
      </c>
      <c r="AV116" s="445">
        <v>0</v>
      </c>
      <c r="AW116" s="445">
        <v>0</v>
      </c>
      <c r="AX116" s="445">
        <v>0</v>
      </c>
      <c r="AY116" s="445">
        <v>0</v>
      </c>
      <c r="AZ116" s="445">
        <v>0</v>
      </c>
      <c r="BA116" s="445">
        <v>0</v>
      </c>
      <c r="BB116" s="445">
        <v>0</v>
      </c>
      <c r="BC116" s="445">
        <v>0</v>
      </c>
      <c r="BD116" s="445">
        <v>0</v>
      </c>
      <c r="BE116" s="445">
        <v>0</v>
      </c>
      <c r="BF116" s="445">
        <v>0</v>
      </c>
      <c r="BG116" s="445">
        <v>0</v>
      </c>
      <c r="BH116" s="445">
        <v>0</v>
      </c>
      <c r="BI116" s="445">
        <v>0</v>
      </c>
      <c r="BJ116" s="445">
        <v>0</v>
      </c>
      <c r="BK116" s="445">
        <v>0</v>
      </c>
      <c r="BL116" s="445">
        <v>0</v>
      </c>
      <c r="BM116" s="445">
        <v>0</v>
      </c>
      <c r="BN116" s="445">
        <v>0</v>
      </c>
      <c r="BO116" s="445">
        <v>0</v>
      </c>
      <c r="BP116" s="445">
        <v>0</v>
      </c>
      <c r="BQ116" s="445">
        <v>0</v>
      </c>
      <c r="BR116" s="445">
        <v>0</v>
      </c>
      <c r="BS116" s="445">
        <v>0</v>
      </c>
      <c r="BT116" s="445">
        <v>0</v>
      </c>
      <c r="BU116" s="445">
        <v>0</v>
      </c>
      <c r="BV116" s="445">
        <v>0</v>
      </c>
      <c r="BW116" s="445">
        <v>0</v>
      </c>
      <c r="BX116" s="445">
        <v>0</v>
      </c>
      <c r="BY116" s="445">
        <v>0</v>
      </c>
      <c r="BZ116" s="445">
        <v>0</v>
      </c>
      <c r="CA116" s="445">
        <v>0</v>
      </c>
      <c r="CB116" s="445">
        <v>0</v>
      </c>
      <c r="CC116" s="445">
        <v>0</v>
      </c>
      <c r="CD116" s="445">
        <v>0</v>
      </c>
      <c r="CE116" s="445">
        <v>0</v>
      </c>
      <c r="CF116" s="445">
        <v>0</v>
      </c>
      <c r="CG116" s="445">
        <v>0</v>
      </c>
      <c r="CH116" s="445">
        <v>0</v>
      </c>
      <c r="CI116" s="445">
        <v>0</v>
      </c>
      <c r="CJ116" s="445">
        <v>1.0416666666666665</v>
      </c>
      <c r="CK116" s="445">
        <v>0</v>
      </c>
      <c r="CL116" s="445">
        <v>2.0408163265306123</v>
      </c>
      <c r="CM116" s="445">
        <v>0</v>
      </c>
      <c r="CN116" s="445">
        <v>0</v>
      </c>
      <c r="CO116" s="445">
        <v>0</v>
      </c>
      <c r="CP116" s="445">
        <v>0</v>
      </c>
      <c r="CQ116" s="445">
        <v>0</v>
      </c>
      <c r="CR116" s="445">
        <v>0</v>
      </c>
      <c r="CS116" s="445">
        <v>0</v>
      </c>
      <c r="CT116" s="445">
        <v>0</v>
      </c>
      <c r="CU116" s="445">
        <v>0</v>
      </c>
      <c r="CV116" s="445">
        <v>0</v>
      </c>
      <c r="CW116" s="445">
        <v>0</v>
      </c>
      <c r="CX116" s="445">
        <v>0</v>
      </c>
      <c r="CY116" s="445">
        <v>0</v>
      </c>
      <c r="CZ116" s="445">
        <v>0</v>
      </c>
      <c r="DA116" s="445">
        <v>0</v>
      </c>
      <c r="DB116" s="445">
        <v>0</v>
      </c>
      <c r="DC116" s="445">
        <v>0</v>
      </c>
      <c r="DD116" s="445">
        <v>0</v>
      </c>
      <c r="DE116" s="445">
        <v>0</v>
      </c>
      <c r="DF116" s="445">
        <v>0</v>
      </c>
      <c r="DG116" s="445">
        <v>0</v>
      </c>
      <c r="DH116" s="445">
        <v>0</v>
      </c>
      <c r="DI116" s="445">
        <v>0</v>
      </c>
      <c r="DJ116" s="445">
        <v>0</v>
      </c>
      <c r="DK116" s="445">
        <v>0</v>
      </c>
      <c r="DL116" s="445">
        <v>0</v>
      </c>
      <c r="DM116" s="445">
        <v>0</v>
      </c>
      <c r="DN116" s="445">
        <v>0</v>
      </c>
      <c r="DO116" s="445">
        <v>0</v>
      </c>
      <c r="DP116" s="445">
        <v>0</v>
      </c>
      <c r="DQ116" s="445">
        <v>0</v>
      </c>
      <c r="DR116" s="445">
        <v>0</v>
      </c>
      <c r="DS116" s="445">
        <v>0</v>
      </c>
      <c r="DT116" s="445">
        <v>0</v>
      </c>
      <c r="DU116" s="445">
        <v>0</v>
      </c>
      <c r="DV116" s="445">
        <v>0</v>
      </c>
      <c r="DW116" s="445">
        <v>0</v>
      </c>
      <c r="DX116" s="445">
        <v>0</v>
      </c>
      <c r="DY116" s="445">
        <v>0</v>
      </c>
      <c r="DZ116" s="445">
        <v>0</v>
      </c>
      <c r="EA116" s="445">
        <v>0</v>
      </c>
      <c r="EB116" s="445">
        <v>0</v>
      </c>
      <c r="EC116" s="445">
        <v>0</v>
      </c>
      <c r="ED116" s="445">
        <v>0</v>
      </c>
      <c r="EE116" s="445">
        <v>0</v>
      </c>
      <c r="EF116" s="445">
        <v>0</v>
      </c>
      <c r="EG116" s="445">
        <v>0</v>
      </c>
      <c r="EH116" s="445">
        <v>0</v>
      </c>
      <c r="EI116" s="445">
        <v>0</v>
      </c>
      <c r="EJ116" s="445">
        <v>0</v>
      </c>
      <c r="EK116" s="445">
        <v>0</v>
      </c>
      <c r="EL116" s="445">
        <v>0</v>
      </c>
      <c r="EM116" s="445">
        <v>0</v>
      </c>
      <c r="EN116" s="445">
        <v>0</v>
      </c>
      <c r="EO116" s="445">
        <v>0</v>
      </c>
      <c r="EP116" s="445">
        <v>0</v>
      </c>
      <c r="EQ116" s="445">
        <v>0</v>
      </c>
      <c r="ER116" s="445">
        <v>0</v>
      </c>
      <c r="ES116" s="445">
        <v>0</v>
      </c>
      <c r="ET116" s="445">
        <v>0</v>
      </c>
      <c r="EU116" s="445">
        <v>0</v>
      </c>
      <c r="EV116" s="445">
        <v>0</v>
      </c>
      <c r="EW116" s="445">
        <v>0</v>
      </c>
      <c r="EX116" s="445">
        <v>0</v>
      </c>
      <c r="EY116" s="445">
        <v>0</v>
      </c>
      <c r="EZ116" s="445">
        <v>0</v>
      </c>
      <c r="FA116" s="445">
        <v>0</v>
      </c>
      <c r="FB116" s="445">
        <v>0</v>
      </c>
      <c r="FC116" s="445">
        <v>0</v>
      </c>
      <c r="FD116" s="445">
        <v>0</v>
      </c>
      <c r="FE116" s="445">
        <v>0</v>
      </c>
      <c r="FF116" s="445">
        <v>0</v>
      </c>
      <c r="FG116" s="445">
        <v>0</v>
      </c>
      <c r="FH116" s="445">
        <v>0</v>
      </c>
      <c r="FI116" s="445">
        <v>0</v>
      </c>
    </row>
    <row r="117" spans="1:165" ht="17.100000000000001" customHeight="1">
      <c r="A117" s="442"/>
      <c r="B117" s="822"/>
      <c r="C117" s="444" t="s">
        <v>175</v>
      </c>
      <c r="D117" s="445">
        <v>0.58438080836719908</v>
      </c>
      <c r="E117" s="445">
        <v>0.43797903957453466</v>
      </c>
      <c r="F117" s="445">
        <v>0.73284477015323113</v>
      </c>
      <c r="G117" s="445">
        <v>6.0606060606060606</v>
      </c>
      <c r="H117" s="445">
        <v>6.25</v>
      </c>
      <c r="I117" s="445">
        <v>5.8823529411764701</v>
      </c>
      <c r="J117" s="445">
        <v>0.65301276343128523</v>
      </c>
      <c r="K117" s="445">
        <v>0.43938486119432796</v>
      </c>
      <c r="L117" s="445">
        <v>0.86274509803921562</v>
      </c>
      <c r="M117" s="445">
        <v>0</v>
      </c>
      <c r="N117" s="445">
        <v>0</v>
      </c>
      <c r="O117" s="445">
        <v>0</v>
      </c>
      <c r="P117" s="445">
        <v>0</v>
      </c>
      <c r="Q117" s="445">
        <v>0</v>
      </c>
      <c r="R117" s="445">
        <v>0</v>
      </c>
      <c r="S117" s="445">
        <v>1.0900473933649288</v>
      </c>
      <c r="T117" s="445">
        <v>0.83128660494993389</v>
      </c>
      <c r="U117" s="445">
        <v>1.3505801788092067</v>
      </c>
      <c r="V117" s="445">
        <v>0</v>
      </c>
      <c r="W117" s="445">
        <v>0</v>
      </c>
      <c r="X117" s="445">
        <v>0</v>
      </c>
      <c r="Y117" s="445">
        <v>0.35271064663618551</v>
      </c>
      <c r="Z117" s="445">
        <v>0.30132068213873575</v>
      </c>
      <c r="AA117" s="445">
        <v>0.40607109572626821</v>
      </c>
      <c r="AB117" s="445">
        <v>0.72239422084623317</v>
      </c>
      <c r="AC117" s="445">
        <v>0.40567951318458417</v>
      </c>
      <c r="AD117" s="445">
        <v>1.0504201680672269</v>
      </c>
      <c r="AE117" s="445">
        <v>0</v>
      </c>
      <c r="AF117" s="445">
        <v>0</v>
      </c>
      <c r="AG117" s="445">
        <v>0</v>
      </c>
      <c r="AH117" s="445">
        <v>0</v>
      </c>
      <c r="AI117" s="445">
        <v>0</v>
      </c>
      <c r="AJ117" s="445">
        <v>0</v>
      </c>
      <c r="AK117" s="445">
        <v>0</v>
      </c>
      <c r="AL117" s="445">
        <v>0</v>
      </c>
      <c r="AM117" s="445">
        <v>0</v>
      </c>
      <c r="AN117" s="445">
        <v>0</v>
      </c>
      <c r="AO117" s="445">
        <v>0</v>
      </c>
      <c r="AP117" s="445">
        <v>0</v>
      </c>
      <c r="AQ117" s="445">
        <v>0</v>
      </c>
      <c r="AR117" s="445">
        <v>0</v>
      </c>
      <c r="AS117" s="445">
        <v>0</v>
      </c>
      <c r="AT117" s="445">
        <v>0</v>
      </c>
      <c r="AU117" s="445">
        <v>0</v>
      </c>
      <c r="AV117" s="445">
        <v>0</v>
      </c>
      <c r="AW117" s="445">
        <v>0</v>
      </c>
      <c r="AX117" s="445">
        <v>0</v>
      </c>
      <c r="AY117" s="445">
        <v>0</v>
      </c>
      <c r="AZ117" s="445">
        <v>0</v>
      </c>
      <c r="BA117" s="445">
        <v>0</v>
      </c>
      <c r="BB117" s="445">
        <v>0</v>
      </c>
      <c r="BC117" s="445">
        <v>0</v>
      </c>
      <c r="BD117" s="445">
        <v>0</v>
      </c>
      <c r="BE117" s="445">
        <v>0</v>
      </c>
      <c r="BF117" s="445">
        <v>0</v>
      </c>
      <c r="BG117" s="445">
        <v>0</v>
      </c>
      <c r="BH117" s="445">
        <v>0</v>
      </c>
      <c r="BI117" s="445">
        <v>0</v>
      </c>
      <c r="BJ117" s="445">
        <v>0</v>
      </c>
      <c r="BK117" s="445">
        <v>0</v>
      </c>
      <c r="BL117" s="445">
        <v>0</v>
      </c>
      <c r="BM117" s="445">
        <v>0</v>
      </c>
      <c r="BN117" s="445">
        <v>0</v>
      </c>
      <c r="BO117" s="445">
        <v>0</v>
      </c>
      <c r="BP117" s="445">
        <v>0</v>
      </c>
      <c r="BQ117" s="445">
        <v>0</v>
      </c>
      <c r="BR117" s="445">
        <v>0</v>
      </c>
      <c r="BS117" s="445">
        <v>0</v>
      </c>
      <c r="BT117" s="445">
        <v>0</v>
      </c>
      <c r="BU117" s="445">
        <v>0</v>
      </c>
      <c r="BV117" s="445">
        <v>0</v>
      </c>
      <c r="BW117" s="445">
        <v>0</v>
      </c>
      <c r="BX117" s="445">
        <v>0</v>
      </c>
      <c r="BY117" s="445">
        <v>0</v>
      </c>
      <c r="BZ117" s="445">
        <v>0</v>
      </c>
      <c r="CA117" s="445">
        <v>0</v>
      </c>
      <c r="CB117" s="445">
        <v>0</v>
      </c>
      <c r="CC117" s="445">
        <v>0</v>
      </c>
      <c r="CD117" s="445">
        <v>0</v>
      </c>
      <c r="CE117" s="445">
        <v>0</v>
      </c>
      <c r="CF117" s="445">
        <v>0</v>
      </c>
      <c r="CG117" s="445">
        <v>0</v>
      </c>
      <c r="CH117" s="445">
        <v>0</v>
      </c>
      <c r="CI117" s="445">
        <v>0</v>
      </c>
      <c r="CJ117" s="445">
        <v>0</v>
      </c>
      <c r="CK117" s="445">
        <v>0</v>
      </c>
      <c r="CL117" s="445">
        <v>0</v>
      </c>
      <c r="CM117" s="445">
        <v>0</v>
      </c>
      <c r="CN117" s="445">
        <v>0</v>
      </c>
      <c r="CO117" s="445">
        <v>0</v>
      </c>
      <c r="CP117" s="445">
        <v>0</v>
      </c>
      <c r="CQ117" s="445">
        <v>0</v>
      </c>
      <c r="CR117" s="445">
        <v>0</v>
      </c>
      <c r="CS117" s="445">
        <v>0</v>
      </c>
      <c r="CT117" s="445">
        <v>0</v>
      </c>
      <c r="CU117" s="445">
        <v>0</v>
      </c>
      <c r="CV117" s="445">
        <v>0</v>
      </c>
      <c r="CW117" s="445">
        <v>0</v>
      </c>
      <c r="CX117" s="445">
        <v>0</v>
      </c>
      <c r="CY117" s="445">
        <v>0</v>
      </c>
      <c r="CZ117" s="445">
        <v>0</v>
      </c>
      <c r="DA117" s="445">
        <v>0</v>
      </c>
      <c r="DB117" s="445">
        <v>0</v>
      </c>
      <c r="DC117" s="445">
        <v>0</v>
      </c>
      <c r="DD117" s="445">
        <v>0</v>
      </c>
      <c r="DE117" s="445">
        <v>0</v>
      </c>
      <c r="DF117" s="445">
        <v>0</v>
      </c>
      <c r="DG117" s="445">
        <v>0</v>
      </c>
      <c r="DH117" s="445">
        <v>0</v>
      </c>
      <c r="DI117" s="445">
        <v>0</v>
      </c>
      <c r="DJ117" s="445">
        <v>0</v>
      </c>
      <c r="DK117" s="445">
        <v>0</v>
      </c>
      <c r="DL117" s="445">
        <v>0</v>
      </c>
      <c r="DM117" s="445">
        <v>0</v>
      </c>
      <c r="DN117" s="445">
        <v>0</v>
      </c>
      <c r="DO117" s="445">
        <v>0</v>
      </c>
      <c r="DP117" s="445">
        <v>0</v>
      </c>
      <c r="DQ117" s="445">
        <v>0</v>
      </c>
      <c r="DR117" s="445">
        <v>0</v>
      </c>
      <c r="DS117" s="445">
        <v>0</v>
      </c>
      <c r="DT117" s="445">
        <v>0</v>
      </c>
      <c r="DU117" s="445">
        <v>0</v>
      </c>
      <c r="DV117" s="445">
        <v>0</v>
      </c>
      <c r="DW117" s="445">
        <v>0</v>
      </c>
      <c r="DX117" s="445">
        <v>0</v>
      </c>
      <c r="DY117" s="445">
        <v>0</v>
      </c>
      <c r="DZ117" s="445">
        <v>0</v>
      </c>
      <c r="EA117" s="445">
        <v>0</v>
      </c>
      <c r="EB117" s="445">
        <v>0</v>
      </c>
      <c r="EC117" s="445">
        <v>0</v>
      </c>
      <c r="ED117" s="445">
        <v>0</v>
      </c>
      <c r="EE117" s="445">
        <v>0</v>
      </c>
      <c r="EF117" s="445">
        <v>0</v>
      </c>
      <c r="EG117" s="445">
        <v>0</v>
      </c>
      <c r="EH117" s="445">
        <v>0</v>
      </c>
      <c r="EI117" s="445">
        <v>0</v>
      </c>
      <c r="EJ117" s="445">
        <v>0</v>
      </c>
      <c r="EK117" s="445">
        <v>0</v>
      </c>
      <c r="EL117" s="445">
        <v>0</v>
      </c>
      <c r="EM117" s="445">
        <v>0</v>
      </c>
      <c r="EN117" s="445">
        <v>0</v>
      </c>
      <c r="EO117" s="445">
        <v>0</v>
      </c>
      <c r="EP117" s="445">
        <v>0</v>
      </c>
      <c r="EQ117" s="445">
        <v>0</v>
      </c>
      <c r="ER117" s="445">
        <v>0</v>
      </c>
      <c r="ES117" s="445">
        <v>0</v>
      </c>
      <c r="ET117" s="445">
        <v>0</v>
      </c>
      <c r="EU117" s="445">
        <v>0</v>
      </c>
      <c r="EV117" s="445">
        <v>0</v>
      </c>
      <c r="EW117" s="445">
        <v>0</v>
      </c>
      <c r="EX117" s="445">
        <v>0</v>
      </c>
      <c r="EY117" s="445">
        <v>0</v>
      </c>
      <c r="EZ117" s="445">
        <v>0</v>
      </c>
      <c r="FA117" s="445">
        <v>0</v>
      </c>
      <c r="FB117" s="445">
        <v>0</v>
      </c>
      <c r="FC117" s="445">
        <v>0</v>
      </c>
      <c r="FD117" s="445">
        <v>0</v>
      </c>
      <c r="FE117" s="445">
        <v>0</v>
      </c>
      <c r="FF117" s="445">
        <v>0</v>
      </c>
      <c r="FG117" s="445">
        <v>0</v>
      </c>
      <c r="FH117" s="445">
        <v>0</v>
      </c>
      <c r="FI117" s="445">
        <v>0</v>
      </c>
    </row>
    <row r="118" spans="1:165" ht="17.100000000000001" customHeight="1">
      <c r="A118" s="442"/>
      <c r="B118" s="822"/>
      <c r="C118" s="444" t="s">
        <v>176</v>
      </c>
      <c r="D118" s="445">
        <v>0.43001606653435404</v>
      </c>
      <c r="E118" s="445">
        <v>0.32535585796965433</v>
      </c>
      <c r="F118" s="445">
        <v>0.53615050283937693</v>
      </c>
      <c r="G118" s="445">
        <v>0</v>
      </c>
      <c r="H118" s="445">
        <v>0</v>
      </c>
      <c r="I118" s="445">
        <v>0</v>
      </c>
      <c r="J118" s="445">
        <v>0.42544770950826161</v>
      </c>
      <c r="K118" s="445">
        <v>0.35949670461354105</v>
      </c>
      <c r="L118" s="445">
        <v>0.49019607843137253</v>
      </c>
      <c r="M118" s="445">
        <v>0</v>
      </c>
      <c r="N118" s="445">
        <v>0</v>
      </c>
      <c r="O118" s="445">
        <v>0</v>
      </c>
      <c r="P118" s="445">
        <v>0</v>
      </c>
      <c r="Q118" s="445">
        <v>0</v>
      </c>
      <c r="R118" s="445">
        <v>0</v>
      </c>
      <c r="S118" s="445">
        <v>0.80568720379146919</v>
      </c>
      <c r="T118" s="445">
        <v>0.69903646325335345</v>
      </c>
      <c r="U118" s="445">
        <v>0.91306828989918198</v>
      </c>
      <c r="V118" s="445">
        <v>0</v>
      </c>
      <c r="W118" s="445">
        <v>0</v>
      </c>
      <c r="X118" s="445">
        <v>0</v>
      </c>
      <c r="Y118" s="445">
        <v>0.29065969954278248</v>
      </c>
      <c r="Z118" s="445">
        <v>0.17309911527118862</v>
      </c>
      <c r="AA118" s="445">
        <v>0.41272799893489542</v>
      </c>
      <c r="AB118" s="445">
        <v>0.67079463364293079</v>
      </c>
      <c r="AC118" s="445">
        <v>0.40567951318458417</v>
      </c>
      <c r="AD118" s="445">
        <v>0.94537815126050417</v>
      </c>
      <c r="AE118" s="445">
        <v>0</v>
      </c>
      <c r="AF118" s="445">
        <v>0</v>
      </c>
      <c r="AG118" s="445">
        <v>0</v>
      </c>
      <c r="AH118" s="445">
        <v>0</v>
      </c>
      <c r="AI118" s="445">
        <v>0</v>
      </c>
      <c r="AJ118" s="445">
        <v>0</v>
      </c>
      <c r="AK118" s="445">
        <v>0</v>
      </c>
      <c r="AL118" s="445">
        <v>0</v>
      </c>
      <c r="AM118" s="445">
        <v>0</v>
      </c>
      <c r="AN118" s="445">
        <v>0</v>
      </c>
      <c r="AO118" s="445">
        <v>0</v>
      </c>
      <c r="AP118" s="445">
        <v>0</v>
      </c>
      <c r="AQ118" s="445">
        <v>0</v>
      </c>
      <c r="AR118" s="445">
        <v>0</v>
      </c>
      <c r="AS118" s="445">
        <v>0</v>
      </c>
      <c r="AT118" s="445">
        <v>0</v>
      </c>
      <c r="AU118" s="445">
        <v>0</v>
      </c>
      <c r="AV118" s="445">
        <v>0</v>
      </c>
      <c r="AW118" s="445">
        <v>0</v>
      </c>
      <c r="AX118" s="445">
        <v>0</v>
      </c>
      <c r="AY118" s="445">
        <v>0</v>
      </c>
      <c r="AZ118" s="445">
        <v>0</v>
      </c>
      <c r="BA118" s="445">
        <v>0</v>
      </c>
      <c r="BB118" s="445">
        <v>0</v>
      </c>
      <c r="BC118" s="445">
        <v>0</v>
      </c>
      <c r="BD118" s="445">
        <v>0</v>
      </c>
      <c r="BE118" s="445">
        <v>0</v>
      </c>
      <c r="BF118" s="445">
        <v>0</v>
      </c>
      <c r="BG118" s="445">
        <v>0</v>
      </c>
      <c r="BH118" s="445">
        <v>0</v>
      </c>
      <c r="BI118" s="445">
        <v>0</v>
      </c>
      <c r="BJ118" s="445">
        <v>0</v>
      </c>
      <c r="BK118" s="445">
        <v>0</v>
      </c>
      <c r="BL118" s="445">
        <v>0</v>
      </c>
      <c r="BM118" s="445">
        <v>0</v>
      </c>
      <c r="BN118" s="445">
        <v>0</v>
      </c>
      <c r="BO118" s="445">
        <v>0</v>
      </c>
      <c r="BP118" s="445">
        <v>0</v>
      </c>
      <c r="BQ118" s="445">
        <v>0</v>
      </c>
      <c r="BR118" s="445">
        <v>0</v>
      </c>
      <c r="BS118" s="445">
        <v>0</v>
      </c>
      <c r="BT118" s="445">
        <v>0</v>
      </c>
      <c r="BU118" s="445">
        <v>0</v>
      </c>
      <c r="BV118" s="445">
        <v>0</v>
      </c>
      <c r="BW118" s="445">
        <v>0</v>
      </c>
      <c r="BX118" s="445">
        <v>0</v>
      </c>
      <c r="BY118" s="445">
        <v>0</v>
      </c>
      <c r="BZ118" s="445">
        <v>0</v>
      </c>
      <c r="CA118" s="445">
        <v>0</v>
      </c>
      <c r="CB118" s="445">
        <v>0</v>
      </c>
      <c r="CC118" s="445">
        <v>0</v>
      </c>
      <c r="CD118" s="445">
        <v>0</v>
      </c>
      <c r="CE118" s="445">
        <v>0</v>
      </c>
      <c r="CF118" s="445">
        <v>0</v>
      </c>
      <c r="CG118" s="445">
        <v>0</v>
      </c>
      <c r="CH118" s="445">
        <v>0</v>
      </c>
      <c r="CI118" s="445">
        <v>0</v>
      </c>
      <c r="CJ118" s="445">
        <v>0</v>
      </c>
      <c r="CK118" s="445">
        <v>0</v>
      </c>
      <c r="CL118" s="445">
        <v>0</v>
      </c>
      <c r="CM118" s="445">
        <v>0</v>
      </c>
      <c r="CN118" s="445">
        <v>0</v>
      </c>
      <c r="CO118" s="445">
        <v>0</v>
      </c>
      <c r="CP118" s="445">
        <v>0</v>
      </c>
      <c r="CQ118" s="445">
        <v>0</v>
      </c>
      <c r="CR118" s="445">
        <v>0</v>
      </c>
      <c r="CS118" s="445">
        <v>0</v>
      </c>
      <c r="CT118" s="445">
        <v>0</v>
      </c>
      <c r="CU118" s="445">
        <v>0</v>
      </c>
      <c r="CV118" s="445">
        <v>0</v>
      </c>
      <c r="CW118" s="445">
        <v>0</v>
      </c>
      <c r="CX118" s="445">
        <v>0</v>
      </c>
      <c r="CY118" s="445">
        <v>0</v>
      </c>
      <c r="CZ118" s="445">
        <v>0</v>
      </c>
      <c r="DA118" s="445">
        <v>0</v>
      </c>
      <c r="DB118" s="445">
        <v>0</v>
      </c>
      <c r="DC118" s="445">
        <v>0</v>
      </c>
      <c r="DD118" s="445">
        <v>0</v>
      </c>
      <c r="DE118" s="445">
        <v>0</v>
      </c>
      <c r="DF118" s="445">
        <v>0</v>
      </c>
      <c r="DG118" s="445">
        <v>0</v>
      </c>
      <c r="DH118" s="445">
        <v>0</v>
      </c>
      <c r="DI118" s="445">
        <v>0</v>
      </c>
      <c r="DJ118" s="445">
        <v>0</v>
      </c>
      <c r="DK118" s="445">
        <v>0</v>
      </c>
      <c r="DL118" s="445">
        <v>0</v>
      </c>
      <c r="DM118" s="445">
        <v>0</v>
      </c>
      <c r="DN118" s="445">
        <v>0</v>
      </c>
      <c r="DO118" s="445">
        <v>0</v>
      </c>
      <c r="DP118" s="445">
        <v>0</v>
      </c>
      <c r="DQ118" s="445">
        <v>0</v>
      </c>
      <c r="DR118" s="445">
        <v>0</v>
      </c>
      <c r="DS118" s="445">
        <v>0</v>
      </c>
      <c r="DT118" s="445">
        <v>0</v>
      </c>
      <c r="DU118" s="445">
        <v>0</v>
      </c>
      <c r="DV118" s="445">
        <v>0</v>
      </c>
      <c r="DW118" s="445">
        <v>0</v>
      </c>
      <c r="DX118" s="445">
        <v>0</v>
      </c>
      <c r="DY118" s="445">
        <v>0</v>
      </c>
      <c r="DZ118" s="445">
        <v>0</v>
      </c>
      <c r="EA118" s="445">
        <v>0</v>
      </c>
      <c r="EB118" s="445">
        <v>0</v>
      </c>
      <c r="EC118" s="445">
        <v>0</v>
      </c>
      <c r="ED118" s="445">
        <v>0</v>
      </c>
      <c r="EE118" s="445">
        <v>0</v>
      </c>
      <c r="EF118" s="445">
        <v>0</v>
      </c>
      <c r="EG118" s="445">
        <v>0</v>
      </c>
      <c r="EH118" s="445">
        <v>0</v>
      </c>
      <c r="EI118" s="445">
        <v>0</v>
      </c>
      <c r="EJ118" s="445">
        <v>0</v>
      </c>
      <c r="EK118" s="445">
        <v>0</v>
      </c>
      <c r="EL118" s="445">
        <v>0</v>
      </c>
      <c r="EM118" s="445">
        <v>0</v>
      </c>
      <c r="EN118" s="445">
        <v>0</v>
      </c>
      <c r="EO118" s="445">
        <v>0</v>
      </c>
      <c r="EP118" s="445">
        <v>0</v>
      </c>
      <c r="EQ118" s="445">
        <v>0</v>
      </c>
      <c r="ER118" s="445">
        <v>0</v>
      </c>
      <c r="ES118" s="445">
        <v>0</v>
      </c>
      <c r="ET118" s="445">
        <v>0</v>
      </c>
      <c r="EU118" s="445">
        <v>0</v>
      </c>
      <c r="EV118" s="445">
        <v>0</v>
      </c>
      <c r="EW118" s="445">
        <v>0</v>
      </c>
      <c r="EX118" s="445">
        <v>0</v>
      </c>
      <c r="EY118" s="445">
        <v>0</v>
      </c>
      <c r="EZ118" s="445">
        <v>0</v>
      </c>
      <c r="FA118" s="445">
        <v>0</v>
      </c>
      <c r="FB118" s="445">
        <v>0</v>
      </c>
      <c r="FC118" s="445">
        <v>0</v>
      </c>
      <c r="FD118" s="445">
        <v>0</v>
      </c>
      <c r="FE118" s="445">
        <v>0</v>
      </c>
      <c r="FF118" s="445">
        <v>0</v>
      </c>
      <c r="FG118" s="445">
        <v>0</v>
      </c>
      <c r="FH118" s="445">
        <v>0</v>
      </c>
      <c r="FI118" s="445">
        <v>0</v>
      </c>
    </row>
    <row r="119" spans="1:165" ht="17.100000000000001" customHeight="1">
      <c r="A119" s="442"/>
      <c r="B119" s="822"/>
      <c r="C119" s="444" t="s">
        <v>177</v>
      </c>
      <c r="D119" s="445">
        <v>1.0285732287433449</v>
      </c>
      <c r="E119" s="445">
        <v>0.61317065540434856</v>
      </c>
      <c r="F119" s="445">
        <v>1.4498270993940547</v>
      </c>
      <c r="G119" s="445">
        <v>3.0303030303030303</v>
      </c>
      <c r="H119" s="445">
        <v>6.25</v>
      </c>
      <c r="I119" s="445">
        <v>0</v>
      </c>
      <c r="J119" s="445">
        <v>1.1922429999010586</v>
      </c>
      <c r="K119" s="445">
        <v>0.79888156580786907</v>
      </c>
      <c r="L119" s="445">
        <v>1.5784313725490198</v>
      </c>
      <c r="M119" s="445">
        <v>0</v>
      </c>
      <c r="N119" s="445">
        <v>0</v>
      </c>
      <c r="O119" s="445">
        <v>0</v>
      </c>
      <c r="P119" s="445">
        <v>0</v>
      </c>
      <c r="Q119" s="445">
        <v>0</v>
      </c>
      <c r="R119" s="445">
        <v>0</v>
      </c>
      <c r="S119" s="445">
        <v>1.2890995260663507</v>
      </c>
      <c r="T119" s="445">
        <v>0.62346495371245036</v>
      </c>
      <c r="U119" s="445">
        <v>1.9592923720753281</v>
      </c>
      <c r="V119" s="445">
        <v>0</v>
      </c>
      <c r="W119" s="445">
        <v>0</v>
      </c>
      <c r="X119" s="445">
        <v>0</v>
      </c>
      <c r="Y119" s="445">
        <v>0.83605486610058788</v>
      </c>
      <c r="Z119" s="445">
        <v>0.50647518912681111</v>
      </c>
      <c r="AA119" s="445">
        <v>1.1782718679270403</v>
      </c>
      <c r="AB119" s="445">
        <v>0.8771929824561403</v>
      </c>
      <c r="AC119" s="445">
        <v>0.20283975659229209</v>
      </c>
      <c r="AD119" s="445">
        <v>1.5756302521008403</v>
      </c>
      <c r="AE119" s="445">
        <v>0</v>
      </c>
      <c r="AF119" s="445">
        <v>0</v>
      </c>
      <c r="AG119" s="445">
        <v>0</v>
      </c>
      <c r="AH119" s="445">
        <v>0</v>
      </c>
      <c r="AI119" s="445">
        <v>0</v>
      </c>
      <c r="AJ119" s="445">
        <v>0</v>
      </c>
      <c r="AK119" s="445">
        <v>0</v>
      </c>
      <c r="AL119" s="445">
        <v>0</v>
      </c>
      <c r="AM119" s="445">
        <v>0</v>
      </c>
      <c r="AN119" s="445">
        <v>0</v>
      </c>
      <c r="AO119" s="445">
        <v>0</v>
      </c>
      <c r="AP119" s="445">
        <v>0</v>
      </c>
      <c r="AQ119" s="445">
        <v>0</v>
      </c>
      <c r="AR119" s="445">
        <v>0</v>
      </c>
      <c r="AS119" s="445">
        <v>0</v>
      </c>
      <c r="AT119" s="445">
        <v>0</v>
      </c>
      <c r="AU119" s="445">
        <v>0</v>
      </c>
      <c r="AV119" s="445">
        <v>0</v>
      </c>
      <c r="AW119" s="445">
        <v>0</v>
      </c>
      <c r="AX119" s="445">
        <v>0</v>
      </c>
      <c r="AY119" s="445">
        <v>0</v>
      </c>
      <c r="AZ119" s="445">
        <v>0</v>
      </c>
      <c r="BA119" s="445">
        <v>0</v>
      </c>
      <c r="BB119" s="445">
        <v>0</v>
      </c>
      <c r="BC119" s="445">
        <v>0</v>
      </c>
      <c r="BD119" s="445">
        <v>0</v>
      </c>
      <c r="BE119" s="445">
        <v>0</v>
      </c>
      <c r="BF119" s="445">
        <v>0</v>
      </c>
      <c r="BG119" s="445">
        <v>0</v>
      </c>
      <c r="BH119" s="445">
        <v>0</v>
      </c>
      <c r="BI119" s="445">
        <v>0</v>
      </c>
      <c r="BJ119" s="445">
        <v>0</v>
      </c>
      <c r="BK119" s="445">
        <v>0</v>
      </c>
      <c r="BL119" s="445">
        <v>0</v>
      </c>
      <c r="BM119" s="445">
        <v>0</v>
      </c>
      <c r="BN119" s="445">
        <v>0</v>
      </c>
      <c r="BO119" s="445">
        <v>0</v>
      </c>
      <c r="BP119" s="445">
        <v>0</v>
      </c>
      <c r="BQ119" s="445">
        <v>0</v>
      </c>
      <c r="BR119" s="445">
        <v>0</v>
      </c>
      <c r="BS119" s="445">
        <v>0</v>
      </c>
      <c r="BT119" s="445">
        <v>0</v>
      </c>
      <c r="BU119" s="445">
        <v>0</v>
      </c>
      <c r="BV119" s="445">
        <v>0</v>
      </c>
      <c r="BW119" s="445">
        <v>0</v>
      </c>
      <c r="BX119" s="445">
        <v>0</v>
      </c>
      <c r="BY119" s="445">
        <v>0</v>
      </c>
      <c r="BZ119" s="445">
        <v>0</v>
      </c>
      <c r="CA119" s="445">
        <v>0</v>
      </c>
      <c r="CB119" s="445">
        <v>0</v>
      </c>
      <c r="CC119" s="445">
        <v>0</v>
      </c>
      <c r="CD119" s="445">
        <v>0</v>
      </c>
      <c r="CE119" s="445">
        <v>0</v>
      </c>
      <c r="CF119" s="445">
        <v>0</v>
      </c>
      <c r="CG119" s="445">
        <v>0</v>
      </c>
      <c r="CH119" s="445">
        <v>0</v>
      </c>
      <c r="CI119" s="445">
        <v>0</v>
      </c>
      <c r="CJ119" s="445">
        <v>2.083333333333333</v>
      </c>
      <c r="CK119" s="445">
        <v>2.1276595744680851</v>
      </c>
      <c r="CL119" s="445">
        <v>2.0408163265306123</v>
      </c>
      <c r="CM119" s="445">
        <v>0</v>
      </c>
      <c r="CN119" s="445">
        <v>0</v>
      </c>
      <c r="CO119" s="445">
        <v>0</v>
      </c>
      <c r="CP119" s="445">
        <v>0</v>
      </c>
      <c r="CQ119" s="445">
        <v>0</v>
      </c>
      <c r="CR119" s="445">
        <v>0</v>
      </c>
      <c r="CS119" s="445">
        <v>0</v>
      </c>
      <c r="CT119" s="445">
        <v>0</v>
      </c>
      <c r="CU119" s="445">
        <v>0</v>
      </c>
      <c r="CV119" s="445">
        <v>0</v>
      </c>
      <c r="CW119" s="445">
        <v>0</v>
      </c>
      <c r="CX119" s="445">
        <v>0</v>
      </c>
      <c r="CY119" s="445">
        <v>0</v>
      </c>
      <c r="CZ119" s="445">
        <v>0</v>
      </c>
      <c r="DA119" s="445">
        <v>0</v>
      </c>
      <c r="DB119" s="445">
        <v>0</v>
      </c>
      <c r="DC119" s="445">
        <v>0</v>
      </c>
      <c r="DD119" s="445">
        <v>0</v>
      </c>
      <c r="DE119" s="445">
        <v>0</v>
      </c>
      <c r="DF119" s="445">
        <v>0</v>
      </c>
      <c r="DG119" s="445">
        <v>0</v>
      </c>
      <c r="DH119" s="445">
        <v>0</v>
      </c>
      <c r="DI119" s="445">
        <v>0</v>
      </c>
      <c r="DJ119" s="445">
        <v>0</v>
      </c>
      <c r="DK119" s="445">
        <v>0</v>
      </c>
      <c r="DL119" s="445">
        <v>0</v>
      </c>
      <c r="DM119" s="445">
        <v>0</v>
      </c>
      <c r="DN119" s="445">
        <v>0</v>
      </c>
      <c r="DO119" s="445">
        <v>0</v>
      </c>
      <c r="DP119" s="445">
        <v>0</v>
      </c>
      <c r="DQ119" s="445">
        <v>0</v>
      </c>
      <c r="DR119" s="445">
        <v>0</v>
      </c>
      <c r="DS119" s="445">
        <v>0</v>
      </c>
      <c r="DT119" s="445">
        <v>0</v>
      </c>
      <c r="DU119" s="445">
        <v>0</v>
      </c>
      <c r="DV119" s="445">
        <v>0</v>
      </c>
      <c r="DW119" s="445">
        <v>0</v>
      </c>
      <c r="DX119" s="445">
        <v>0</v>
      </c>
      <c r="DY119" s="445">
        <v>0</v>
      </c>
      <c r="DZ119" s="445">
        <v>0</v>
      </c>
      <c r="EA119" s="445">
        <v>0</v>
      </c>
      <c r="EB119" s="445">
        <v>0</v>
      </c>
      <c r="EC119" s="445">
        <v>0</v>
      </c>
      <c r="ED119" s="445">
        <v>0</v>
      </c>
      <c r="EE119" s="445">
        <v>0</v>
      </c>
      <c r="EF119" s="445">
        <v>0</v>
      </c>
      <c r="EG119" s="445">
        <v>0</v>
      </c>
      <c r="EH119" s="445">
        <v>0</v>
      </c>
      <c r="EI119" s="445">
        <v>0</v>
      </c>
      <c r="EJ119" s="445">
        <v>0</v>
      </c>
      <c r="EK119" s="445">
        <v>0</v>
      </c>
      <c r="EL119" s="445">
        <v>0</v>
      </c>
      <c r="EM119" s="445">
        <v>0</v>
      </c>
      <c r="EN119" s="445">
        <v>0</v>
      </c>
      <c r="EO119" s="445">
        <v>0</v>
      </c>
      <c r="EP119" s="445">
        <v>0</v>
      </c>
      <c r="EQ119" s="445">
        <v>0</v>
      </c>
      <c r="ER119" s="445">
        <v>0</v>
      </c>
      <c r="ES119" s="445">
        <v>0</v>
      </c>
      <c r="ET119" s="445">
        <v>0</v>
      </c>
      <c r="EU119" s="445">
        <v>0</v>
      </c>
      <c r="EV119" s="445">
        <v>0</v>
      </c>
      <c r="EW119" s="445">
        <v>0</v>
      </c>
      <c r="EX119" s="445">
        <v>0</v>
      </c>
      <c r="EY119" s="445">
        <v>0</v>
      </c>
      <c r="EZ119" s="445">
        <v>0</v>
      </c>
      <c r="FA119" s="445">
        <v>0</v>
      </c>
      <c r="FB119" s="445">
        <v>0</v>
      </c>
      <c r="FC119" s="445">
        <v>0</v>
      </c>
      <c r="FD119" s="445">
        <v>0</v>
      </c>
      <c r="FE119" s="445">
        <v>0</v>
      </c>
      <c r="FF119" s="445">
        <v>0</v>
      </c>
      <c r="FG119" s="445">
        <v>0</v>
      </c>
      <c r="FH119" s="445">
        <v>0</v>
      </c>
      <c r="FI119" s="445">
        <v>0</v>
      </c>
    </row>
    <row r="120" spans="1:165" ht="17.100000000000001" customHeight="1">
      <c r="A120" s="442"/>
      <c r="B120" s="822" t="s">
        <v>251</v>
      </c>
      <c r="C120" s="444" t="s">
        <v>58</v>
      </c>
      <c r="D120" s="445">
        <v>100</v>
      </c>
      <c r="E120" s="445">
        <v>100</v>
      </c>
      <c r="F120" s="445">
        <v>100</v>
      </c>
      <c r="G120" s="445">
        <v>100</v>
      </c>
      <c r="H120" s="445">
        <v>100</v>
      </c>
      <c r="I120" s="445">
        <v>100</v>
      </c>
      <c r="J120" s="445">
        <v>100</v>
      </c>
      <c r="K120" s="445">
        <v>100</v>
      </c>
      <c r="L120" s="445">
        <v>100</v>
      </c>
      <c r="M120" s="445">
        <v>100</v>
      </c>
      <c r="N120" s="445">
        <v>100</v>
      </c>
      <c r="O120" s="445">
        <v>100</v>
      </c>
      <c r="P120" s="445">
        <v>100</v>
      </c>
      <c r="Q120" s="445">
        <v>100</v>
      </c>
      <c r="R120" s="445">
        <v>0</v>
      </c>
      <c r="S120" s="445">
        <v>100</v>
      </c>
      <c r="T120" s="445">
        <v>100</v>
      </c>
      <c r="U120" s="445">
        <v>100</v>
      </c>
      <c r="V120" s="445">
        <v>100</v>
      </c>
      <c r="W120" s="445">
        <v>100</v>
      </c>
      <c r="X120" s="445">
        <v>100</v>
      </c>
      <c r="Y120" s="445">
        <v>100</v>
      </c>
      <c r="Z120" s="445">
        <v>100</v>
      </c>
      <c r="AA120" s="445">
        <v>100</v>
      </c>
      <c r="AB120" s="445">
        <v>100</v>
      </c>
      <c r="AC120" s="445">
        <v>100</v>
      </c>
      <c r="AD120" s="445">
        <v>100</v>
      </c>
      <c r="AE120" s="445">
        <v>100</v>
      </c>
      <c r="AF120" s="445">
        <v>0</v>
      </c>
      <c r="AG120" s="445">
        <v>100</v>
      </c>
      <c r="AH120" s="445">
        <v>0</v>
      </c>
      <c r="AI120" s="445">
        <v>0</v>
      </c>
      <c r="AJ120" s="445">
        <v>0</v>
      </c>
      <c r="AK120" s="445">
        <v>100</v>
      </c>
      <c r="AL120" s="445">
        <v>100</v>
      </c>
      <c r="AM120" s="445">
        <v>100</v>
      </c>
      <c r="AN120" s="445">
        <v>100</v>
      </c>
      <c r="AO120" s="445">
        <v>0</v>
      </c>
      <c r="AP120" s="445">
        <v>100</v>
      </c>
      <c r="AQ120" s="445">
        <v>0</v>
      </c>
      <c r="AR120" s="445">
        <v>0</v>
      </c>
      <c r="AS120" s="445">
        <v>0</v>
      </c>
      <c r="AT120" s="445">
        <v>100</v>
      </c>
      <c r="AU120" s="445">
        <v>100</v>
      </c>
      <c r="AV120" s="445">
        <v>100</v>
      </c>
      <c r="AW120" s="445">
        <v>0</v>
      </c>
      <c r="AX120" s="445">
        <v>0</v>
      </c>
      <c r="AY120" s="445">
        <v>0</v>
      </c>
      <c r="AZ120" s="445">
        <v>0</v>
      </c>
      <c r="BA120" s="445">
        <v>0</v>
      </c>
      <c r="BB120" s="445">
        <v>0</v>
      </c>
      <c r="BC120" s="445">
        <v>100</v>
      </c>
      <c r="BD120" s="445">
        <v>100</v>
      </c>
      <c r="BE120" s="445">
        <v>100</v>
      </c>
      <c r="BF120" s="445">
        <v>100</v>
      </c>
      <c r="BG120" s="445">
        <v>0</v>
      </c>
      <c r="BH120" s="445">
        <v>100</v>
      </c>
      <c r="BI120" s="445">
        <v>100</v>
      </c>
      <c r="BJ120" s="445">
        <v>100</v>
      </c>
      <c r="BK120" s="445">
        <v>100</v>
      </c>
      <c r="BL120" s="445">
        <v>0</v>
      </c>
      <c r="BM120" s="445">
        <v>0</v>
      </c>
      <c r="BN120" s="445">
        <v>0</v>
      </c>
      <c r="BO120" s="445">
        <v>0</v>
      </c>
      <c r="BP120" s="445">
        <v>0</v>
      </c>
      <c r="BQ120" s="445">
        <v>0</v>
      </c>
      <c r="BR120" s="445">
        <v>0</v>
      </c>
      <c r="BS120" s="445">
        <v>0</v>
      </c>
      <c r="BT120" s="445">
        <v>0</v>
      </c>
      <c r="BU120" s="445">
        <v>100</v>
      </c>
      <c r="BV120" s="445">
        <v>100</v>
      </c>
      <c r="BW120" s="445">
        <v>100</v>
      </c>
      <c r="BX120" s="445">
        <v>100</v>
      </c>
      <c r="BY120" s="445">
        <v>100</v>
      </c>
      <c r="BZ120" s="445">
        <v>100</v>
      </c>
      <c r="CA120" s="445">
        <v>0</v>
      </c>
      <c r="CB120" s="445">
        <v>0</v>
      </c>
      <c r="CC120" s="445">
        <v>0</v>
      </c>
      <c r="CD120" s="445">
        <v>0</v>
      </c>
      <c r="CE120" s="445">
        <v>0</v>
      </c>
      <c r="CF120" s="445">
        <v>0</v>
      </c>
      <c r="CG120" s="445">
        <v>0</v>
      </c>
      <c r="CH120" s="445">
        <v>0</v>
      </c>
      <c r="CI120" s="445">
        <v>0</v>
      </c>
      <c r="CJ120" s="445">
        <v>100</v>
      </c>
      <c r="CK120" s="445">
        <v>100</v>
      </c>
      <c r="CL120" s="445">
        <v>100</v>
      </c>
      <c r="CM120" s="445">
        <v>0</v>
      </c>
      <c r="CN120" s="445">
        <v>0</v>
      </c>
      <c r="CO120" s="445">
        <v>0</v>
      </c>
      <c r="CP120" s="445">
        <v>100</v>
      </c>
      <c r="CQ120" s="445">
        <v>0</v>
      </c>
      <c r="CR120" s="445">
        <v>100</v>
      </c>
      <c r="CS120" s="445">
        <v>0</v>
      </c>
      <c r="CT120" s="445">
        <v>0</v>
      </c>
      <c r="CU120" s="445">
        <v>0</v>
      </c>
      <c r="CV120" s="445">
        <v>100</v>
      </c>
      <c r="CW120" s="445">
        <v>100</v>
      </c>
      <c r="CX120" s="445">
        <v>100</v>
      </c>
      <c r="CY120" s="445">
        <v>100</v>
      </c>
      <c r="CZ120" s="445">
        <v>100</v>
      </c>
      <c r="DA120" s="445">
        <v>100</v>
      </c>
      <c r="DB120" s="445">
        <v>0</v>
      </c>
      <c r="DC120" s="445">
        <v>0</v>
      </c>
      <c r="DD120" s="445">
        <v>0</v>
      </c>
      <c r="DE120" s="445">
        <v>0</v>
      </c>
      <c r="DF120" s="445">
        <v>0</v>
      </c>
      <c r="DG120" s="445">
        <v>0</v>
      </c>
      <c r="DH120" s="445">
        <v>100</v>
      </c>
      <c r="DI120" s="445">
        <v>0</v>
      </c>
      <c r="DJ120" s="445">
        <v>100</v>
      </c>
      <c r="DK120" s="445">
        <v>100</v>
      </c>
      <c r="DL120" s="445">
        <v>100</v>
      </c>
      <c r="DM120" s="445">
        <v>0</v>
      </c>
      <c r="DN120" s="445">
        <v>100</v>
      </c>
      <c r="DO120" s="445">
        <v>0</v>
      </c>
      <c r="DP120" s="445">
        <v>100</v>
      </c>
      <c r="DQ120" s="445">
        <v>0</v>
      </c>
      <c r="DR120" s="445">
        <v>0</v>
      </c>
      <c r="DS120" s="445">
        <v>0</v>
      </c>
      <c r="DT120" s="445">
        <v>100</v>
      </c>
      <c r="DU120" s="445">
        <v>0</v>
      </c>
      <c r="DV120" s="445">
        <v>100</v>
      </c>
      <c r="DW120" s="445">
        <v>0</v>
      </c>
      <c r="DX120" s="445">
        <v>0</v>
      </c>
      <c r="DY120" s="445">
        <v>0</v>
      </c>
      <c r="DZ120" s="445">
        <v>0</v>
      </c>
      <c r="EA120" s="445">
        <v>0</v>
      </c>
      <c r="EB120" s="445">
        <v>0</v>
      </c>
      <c r="EC120" s="445">
        <v>0</v>
      </c>
      <c r="ED120" s="445">
        <v>0</v>
      </c>
      <c r="EE120" s="445">
        <v>0</v>
      </c>
      <c r="EF120" s="445">
        <v>0</v>
      </c>
      <c r="EG120" s="445">
        <v>0</v>
      </c>
      <c r="EH120" s="445">
        <v>0</v>
      </c>
      <c r="EI120" s="445">
        <v>0</v>
      </c>
      <c r="EJ120" s="445">
        <v>0</v>
      </c>
      <c r="EK120" s="445">
        <v>0</v>
      </c>
      <c r="EL120" s="445">
        <v>0</v>
      </c>
      <c r="EM120" s="445">
        <v>0</v>
      </c>
      <c r="EN120" s="445">
        <v>0</v>
      </c>
      <c r="EO120" s="445">
        <v>0</v>
      </c>
      <c r="EP120" s="445">
        <v>0</v>
      </c>
      <c r="EQ120" s="445">
        <v>0</v>
      </c>
      <c r="ER120" s="445">
        <v>0</v>
      </c>
      <c r="ES120" s="445">
        <v>0</v>
      </c>
      <c r="ET120" s="445">
        <v>0</v>
      </c>
      <c r="EU120" s="445">
        <v>0</v>
      </c>
      <c r="EV120" s="445">
        <v>0</v>
      </c>
      <c r="EW120" s="445">
        <v>0</v>
      </c>
      <c r="EX120" s="445">
        <v>0</v>
      </c>
      <c r="EY120" s="445">
        <v>0</v>
      </c>
      <c r="EZ120" s="445">
        <v>0</v>
      </c>
      <c r="FA120" s="445">
        <v>0</v>
      </c>
      <c r="FB120" s="445">
        <v>0</v>
      </c>
      <c r="FC120" s="445">
        <v>0</v>
      </c>
      <c r="FD120" s="445">
        <v>0</v>
      </c>
      <c r="FE120" s="445">
        <v>0</v>
      </c>
      <c r="FF120" s="445">
        <v>0</v>
      </c>
      <c r="FG120" s="445">
        <v>0</v>
      </c>
      <c r="FH120" s="445">
        <v>0</v>
      </c>
      <c r="FI120" s="445">
        <v>0</v>
      </c>
    </row>
    <row r="121" spans="1:165" ht="17.100000000000001" customHeight="1">
      <c r="A121" s="442"/>
      <c r="B121" s="822"/>
      <c r="C121" s="444" t="s">
        <v>160</v>
      </c>
      <c r="D121" s="445">
        <v>10.623116860174108</v>
      </c>
      <c r="E121" s="445">
        <v>11.135371179039302</v>
      </c>
      <c r="F121" s="445">
        <v>10.113019802949875</v>
      </c>
      <c r="G121" s="445">
        <v>11.20331950207469</v>
      </c>
      <c r="H121" s="445">
        <v>15.841584158415841</v>
      </c>
      <c r="I121" s="445">
        <v>7.8571428571428568</v>
      </c>
      <c r="J121" s="445">
        <v>9.5769010863350488</v>
      </c>
      <c r="K121" s="445">
        <v>10.088506926629041</v>
      </c>
      <c r="L121" s="445">
        <v>9.0748898678414101</v>
      </c>
      <c r="M121" s="445">
        <v>10</v>
      </c>
      <c r="N121" s="445">
        <v>8.3333333333333321</v>
      </c>
      <c r="O121" s="445">
        <v>11.111111111111111</v>
      </c>
      <c r="P121" s="445">
        <v>0</v>
      </c>
      <c r="Q121" s="445">
        <v>0</v>
      </c>
      <c r="R121" s="445">
        <v>0</v>
      </c>
      <c r="S121" s="445">
        <v>9.6070964358196704</v>
      </c>
      <c r="T121" s="445">
        <v>10.177978059993627</v>
      </c>
      <c r="U121" s="445">
        <v>9.0339974410528239</v>
      </c>
      <c r="V121" s="445">
        <v>16.666666666666664</v>
      </c>
      <c r="W121" s="445">
        <v>21.052631578947366</v>
      </c>
      <c r="X121" s="445">
        <v>9.0909090909090917</v>
      </c>
      <c r="Y121" s="445">
        <v>14.975167350464263</v>
      </c>
      <c r="Z121" s="445">
        <v>15.206325138091628</v>
      </c>
      <c r="AA121" s="445">
        <v>14.745452588526531</v>
      </c>
      <c r="AB121" s="445">
        <v>10.120450379680545</v>
      </c>
      <c r="AC121" s="445">
        <v>10.888030888030888</v>
      </c>
      <c r="AD121" s="445">
        <v>9.3258726352251529</v>
      </c>
      <c r="AE121" s="445">
        <v>100</v>
      </c>
      <c r="AF121" s="445">
        <v>0</v>
      </c>
      <c r="AG121" s="445">
        <v>100</v>
      </c>
      <c r="AH121" s="445">
        <v>0</v>
      </c>
      <c r="AI121" s="445">
        <v>0</v>
      </c>
      <c r="AJ121" s="445">
        <v>0</v>
      </c>
      <c r="AK121" s="445">
        <v>0</v>
      </c>
      <c r="AL121" s="445">
        <v>0</v>
      </c>
      <c r="AM121" s="445">
        <v>0</v>
      </c>
      <c r="AN121" s="445">
        <v>0</v>
      </c>
      <c r="AO121" s="445">
        <v>0</v>
      </c>
      <c r="AP121" s="445">
        <v>0</v>
      </c>
      <c r="AQ121" s="445">
        <v>0</v>
      </c>
      <c r="AR121" s="445">
        <v>0</v>
      </c>
      <c r="AS121" s="445">
        <v>0</v>
      </c>
      <c r="AT121" s="445">
        <v>0</v>
      </c>
      <c r="AU121" s="445">
        <v>0</v>
      </c>
      <c r="AV121" s="445">
        <v>0</v>
      </c>
      <c r="AW121" s="445">
        <v>0</v>
      </c>
      <c r="AX121" s="445">
        <v>0</v>
      </c>
      <c r="AY121" s="445">
        <v>0</v>
      </c>
      <c r="AZ121" s="445">
        <v>0</v>
      </c>
      <c r="BA121" s="445">
        <v>0</v>
      </c>
      <c r="BB121" s="445">
        <v>0</v>
      </c>
      <c r="BC121" s="445">
        <v>23.076923076923077</v>
      </c>
      <c r="BD121" s="445">
        <v>20</v>
      </c>
      <c r="BE121" s="445">
        <v>25</v>
      </c>
      <c r="BF121" s="445">
        <v>0</v>
      </c>
      <c r="BG121" s="445">
        <v>0</v>
      </c>
      <c r="BH121" s="445">
        <v>0</v>
      </c>
      <c r="BI121" s="445">
        <v>14.285714285714285</v>
      </c>
      <c r="BJ121" s="445">
        <v>0</v>
      </c>
      <c r="BK121" s="445">
        <v>20</v>
      </c>
      <c r="BL121" s="445">
        <v>0</v>
      </c>
      <c r="BM121" s="445">
        <v>0</v>
      </c>
      <c r="BN121" s="445">
        <v>0</v>
      </c>
      <c r="BO121" s="445">
        <v>0</v>
      </c>
      <c r="BP121" s="445">
        <v>0</v>
      </c>
      <c r="BQ121" s="445">
        <v>0</v>
      </c>
      <c r="BR121" s="445">
        <v>0</v>
      </c>
      <c r="BS121" s="445">
        <v>0</v>
      </c>
      <c r="BT121" s="445">
        <v>0</v>
      </c>
      <c r="BU121" s="445">
        <v>20</v>
      </c>
      <c r="BV121" s="445">
        <v>0</v>
      </c>
      <c r="BW121" s="445">
        <v>50</v>
      </c>
      <c r="BX121" s="445">
        <v>14.285714285714285</v>
      </c>
      <c r="BY121" s="445">
        <v>0</v>
      </c>
      <c r="BZ121" s="445">
        <v>33.333333333333329</v>
      </c>
      <c r="CA121" s="445">
        <v>0</v>
      </c>
      <c r="CB121" s="445">
        <v>0</v>
      </c>
      <c r="CC121" s="445">
        <v>0</v>
      </c>
      <c r="CD121" s="445">
        <v>0</v>
      </c>
      <c r="CE121" s="445">
        <v>0</v>
      </c>
      <c r="CF121" s="445">
        <v>0</v>
      </c>
      <c r="CG121" s="445">
        <v>0</v>
      </c>
      <c r="CH121" s="445">
        <v>0</v>
      </c>
      <c r="CI121" s="445">
        <v>0</v>
      </c>
      <c r="CJ121" s="445">
        <v>10.526315789473683</v>
      </c>
      <c r="CK121" s="445">
        <v>50</v>
      </c>
      <c r="CL121" s="445">
        <v>5.8823529411764701</v>
      </c>
      <c r="CM121" s="445">
        <v>0</v>
      </c>
      <c r="CN121" s="445">
        <v>0</v>
      </c>
      <c r="CO121" s="445">
        <v>0</v>
      </c>
      <c r="CP121" s="445">
        <v>0</v>
      </c>
      <c r="CQ121" s="445">
        <v>0</v>
      </c>
      <c r="CR121" s="445">
        <v>0</v>
      </c>
      <c r="CS121" s="445">
        <v>0</v>
      </c>
      <c r="CT121" s="445">
        <v>0</v>
      </c>
      <c r="CU121" s="445">
        <v>0</v>
      </c>
      <c r="CV121" s="445">
        <v>22.222222222222221</v>
      </c>
      <c r="CW121" s="445">
        <v>50</v>
      </c>
      <c r="CX121" s="445">
        <v>14.285714285714285</v>
      </c>
      <c r="CY121" s="445">
        <v>18.181818181818183</v>
      </c>
      <c r="CZ121" s="445">
        <v>25</v>
      </c>
      <c r="DA121" s="445">
        <v>14.285714285714285</v>
      </c>
      <c r="DB121" s="445">
        <v>0</v>
      </c>
      <c r="DC121" s="445">
        <v>0</v>
      </c>
      <c r="DD121" s="445">
        <v>0</v>
      </c>
      <c r="DE121" s="445">
        <v>0</v>
      </c>
      <c r="DF121" s="445">
        <v>0</v>
      </c>
      <c r="DG121" s="445">
        <v>0</v>
      </c>
      <c r="DH121" s="445">
        <v>33.333333333333329</v>
      </c>
      <c r="DI121" s="445">
        <v>0</v>
      </c>
      <c r="DJ121" s="445">
        <v>33.333333333333329</v>
      </c>
      <c r="DK121" s="445">
        <v>0</v>
      </c>
      <c r="DL121" s="445">
        <v>0</v>
      </c>
      <c r="DM121" s="445">
        <v>0</v>
      </c>
      <c r="DN121" s="445">
        <v>0</v>
      </c>
      <c r="DO121" s="445">
        <v>0</v>
      </c>
      <c r="DP121" s="445">
        <v>0</v>
      </c>
      <c r="DQ121" s="445">
        <v>0</v>
      </c>
      <c r="DR121" s="445">
        <v>0</v>
      </c>
      <c r="DS121" s="445">
        <v>0</v>
      </c>
      <c r="DT121" s="445">
        <v>0</v>
      </c>
      <c r="DU121" s="445">
        <v>0</v>
      </c>
      <c r="DV121" s="445">
        <v>0</v>
      </c>
      <c r="DW121" s="445">
        <v>0</v>
      </c>
      <c r="DX121" s="445">
        <v>0</v>
      </c>
      <c r="DY121" s="445">
        <v>0</v>
      </c>
      <c r="DZ121" s="445">
        <v>0</v>
      </c>
      <c r="EA121" s="445">
        <v>0</v>
      </c>
      <c r="EB121" s="445">
        <v>0</v>
      </c>
      <c r="EC121" s="445">
        <v>0</v>
      </c>
      <c r="ED121" s="445">
        <v>0</v>
      </c>
      <c r="EE121" s="445">
        <v>0</v>
      </c>
      <c r="EF121" s="445">
        <v>0</v>
      </c>
      <c r="EG121" s="445">
        <v>0</v>
      </c>
      <c r="EH121" s="445">
        <v>0</v>
      </c>
      <c r="EI121" s="445">
        <v>0</v>
      </c>
      <c r="EJ121" s="445">
        <v>0</v>
      </c>
      <c r="EK121" s="445">
        <v>0</v>
      </c>
      <c r="EL121" s="445">
        <v>0</v>
      </c>
      <c r="EM121" s="445">
        <v>0</v>
      </c>
      <c r="EN121" s="445">
        <v>0</v>
      </c>
      <c r="EO121" s="445">
        <v>0</v>
      </c>
      <c r="EP121" s="445">
        <v>0</v>
      </c>
      <c r="EQ121" s="445">
        <v>0</v>
      </c>
      <c r="ER121" s="445">
        <v>0</v>
      </c>
      <c r="ES121" s="445">
        <v>0</v>
      </c>
      <c r="ET121" s="445">
        <v>0</v>
      </c>
      <c r="EU121" s="445">
        <v>0</v>
      </c>
      <c r="EV121" s="445">
        <v>0</v>
      </c>
      <c r="EW121" s="445">
        <v>0</v>
      </c>
      <c r="EX121" s="445">
        <v>0</v>
      </c>
      <c r="EY121" s="445">
        <v>0</v>
      </c>
      <c r="EZ121" s="445">
        <v>0</v>
      </c>
      <c r="FA121" s="445">
        <v>0</v>
      </c>
      <c r="FB121" s="445">
        <v>0</v>
      </c>
      <c r="FC121" s="445">
        <v>0</v>
      </c>
      <c r="FD121" s="445">
        <v>0</v>
      </c>
      <c r="FE121" s="445">
        <v>0</v>
      </c>
      <c r="FF121" s="445">
        <v>0</v>
      </c>
      <c r="FG121" s="445">
        <v>0</v>
      </c>
      <c r="FH121" s="445">
        <v>0</v>
      </c>
      <c r="FI121" s="445">
        <v>0</v>
      </c>
    </row>
    <row r="122" spans="1:165" ht="17.100000000000001" customHeight="1">
      <c r="A122" s="442"/>
      <c r="B122" s="822"/>
      <c r="C122" s="444" t="s">
        <v>161</v>
      </c>
      <c r="D122" s="445">
        <v>10.915586263752441</v>
      </c>
      <c r="E122" s="445">
        <v>11.21011841535859</v>
      </c>
      <c r="F122" s="445">
        <v>10.622294478287269</v>
      </c>
      <c r="G122" s="445">
        <v>11.618257261410788</v>
      </c>
      <c r="H122" s="445">
        <v>11.881188118811881</v>
      </c>
      <c r="I122" s="445">
        <v>11.428571428571429</v>
      </c>
      <c r="J122" s="445">
        <v>9.8881900768693214</v>
      </c>
      <c r="K122" s="445">
        <v>10.287326834273987</v>
      </c>
      <c r="L122" s="445">
        <v>9.4965387035871629</v>
      </c>
      <c r="M122" s="445">
        <v>6.666666666666667</v>
      </c>
      <c r="N122" s="445">
        <v>16.666666666666664</v>
      </c>
      <c r="O122" s="445">
        <v>0</v>
      </c>
      <c r="P122" s="445">
        <v>0</v>
      </c>
      <c r="Q122" s="445">
        <v>0</v>
      </c>
      <c r="R122" s="445">
        <v>0</v>
      </c>
      <c r="S122" s="445">
        <v>9.7165530294392628</v>
      </c>
      <c r="T122" s="445">
        <v>10.073285083526788</v>
      </c>
      <c r="U122" s="445">
        <v>9.358435386583805</v>
      </c>
      <c r="V122" s="445">
        <v>16.666666666666664</v>
      </c>
      <c r="W122" s="445">
        <v>26.315789473684209</v>
      </c>
      <c r="X122" s="445">
        <v>0</v>
      </c>
      <c r="Y122" s="445">
        <v>15.42863312459512</v>
      </c>
      <c r="Z122" s="445">
        <v>15.715368785876747</v>
      </c>
      <c r="AA122" s="445">
        <v>15.14368743945754</v>
      </c>
      <c r="AB122" s="445">
        <v>11.128567687876407</v>
      </c>
      <c r="AC122" s="445">
        <v>10.501930501930502</v>
      </c>
      <c r="AD122" s="445">
        <v>11.777244870770051</v>
      </c>
      <c r="AE122" s="445">
        <v>0</v>
      </c>
      <c r="AF122" s="445">
        <v>0</v>
      </c>
      <c r="AG122" s="445">
        <v>0</v>
      </c>
      <c r="AH122" s="445">
        <v>0</v>
      </c>
      <c r="AI122" s="445">
        <v>0</v>
      </c>
      <c r="AJ122" s="445">
        <v>0</v>
      </c>
      <c r="AK122" s="445">
        <v>0</v>
      </c>
      <c r="AL122" s="445">
        <v>0</v>
      </c>
      <c r="AM122" s="445">
        <v>0</v>
      </c>
      <c r="AN122" s="445">
        <v>0</v>
      </c>
      <c r="AO122" s="445">
        <v>0</v>
      </c>
      <c r="AP122" s="445">
        <v>0</v>
      </c>
      <c r="AQ122" s="445">
        <v>0</v>
      </c>
      <c r="AR122" s="445">
        <v>0</v>
      </c>
      <c r="AS122" s="445">
        <v>0</v>
      </c>
      <c r="AT122" s="445">
        <v>20</v>
      </c>
      <c r="AU122" s="445">
        <v>0</v>
      </c>
      <c r="AV122" s="445">
        <v>25</v>
      </c>
      <c r="AW122" s="445">
        <v>0</v>
      </c>
      <c r="AX122" s="445">
        <v>0</v>
      </c>
      <c r="AY122" s="445">
        <v>0</v>
      </c>
      <c r="AZ122" s="445">
        <v>0</v>
      </c>
      <c r="BA122" s="445">
        <v>0</v>
      </c>
      <c r="BB122" s="445">
        <v>0</v>
      </c>
      <c r="BC122" s="445">
        <v>7.6923076923076925</v>
      </c>
      <c r="BD122" s="445">
        <v>20</v>
      </c>
      <c r="BE122" s="445">
        <v>0</v>
      </c>
      <c r="BF122" s="445">
        <v>0</v>
      </c>
      <c r="BG122" s="445">
        <v>0</v>
      </c>
      <c r="BH122" s="445">
        <v>0</v>
      </c>
      <c r="BI122" s="445">
        <v>0</v>
      </c>
      <c r="BJ122" s="445">
        <v>0</v>
      </c>
      <c r="BK122" s="445">
        <v>0</v>
      </c>
      <c r="BL122" s="445">
        <v>0</v>
      </c>
      <c r="BM122" s="445">
        <v>0</v>
      </c>
      <c r="BN122" s="445">
        <v>0</v>
      </c>
      <c r="BO122" s="445">
        <v>0</v>
      </c>
      <c r="BP122" s="445">
        <v>0</v>
      </c>
      <c r="BQ122" s="445">
        <v>0</v>
      </c>
      <c r="BR122" s="445">
        <v>0</v>
      </c>
      <c r="BS122" s="445">
        <v>0</v>
      </c>
      <c r="BT122" s="445">
        <v>0</v>
      </c>
      <c r="BU122" s="445">
        <v>0</v>
      </c>
      <c r="BV122" s="445">
        <v>0</v>
      </c>
      <c r="BW122" s="445">
        <v>0</v>
      </c>
      <c r="BX122" s="445">
        <v>14.285714285714285</v>
      </c>
      <c r="BY122" s="445">
        <v>25</v>
      </c>
      <c r="BZ122" s="445">
        <v>0</v>
      </c>
      <c r="CA122" s="445">
        <v>0</v>
      </c>
      <c r="CB122" s="445">
        <v>0</v>
      </c>
      <c r="CC122" s="445">
        <v>0</v>
      </c>
      <c r="CD122" s="445">
        <v>0</v>
      </c>
      <c r="CE122" s="445">
        <v>0</v>
      </c>
      <c r="CF122" s="445">
        <v>0</v>
      </c>
      <c r="CG122" s="445">
        <v>0</v>
      </c>
      <c r="CH122" s="445">
        <v>0</v>
      </c>
      <c r="CI122" s="445">
        <v>0</v>
      </c>
      <c r="CJ122" s="445">
        <v>0</v>
      </c>
      <c r="CK122" s="445">
        <v>0</v>
      </c>
      <c r="CL122" s="445">
        <v>0</v>
      </c>
      <c r="CM122" s="445">
        <v>0</v>
      </c>
      <c r="CN122" s="445">
        <v>0</v>
      </c>
      <c r="CO122" s="445">
        <v>0</v>
      </c>
      <c r="CP122" s="445">
        <v>0</v>
      </c>
      <c r="CQ122" s="445">
        <v>0</v>
      </c>
      <c r="CR122" s="445">
        <v>0</v>
      </c>
      <c r="CS122" s="445">
        <v>0</v>
      </c>
      <c r="CT122" s="445">
        <v>0</v>
      </c>
      <c r="CU122" s="445">
        <v>0</v>
      </c>
      <c r="CV122" s="445">
        <v>0</v>
      </c>
      <c r="CW122" s="445">
        <v>0</v>
      </c>
      <c r="CX122" s="445">
        <v>0</v>
      </c>
      <c r="CY122" s="445">
        <v>18.181818181818183</v>
      </c>
      <c r="CZ122" s="445">
        <v>50</v>
      </c>
      <c r="DA122" s="445">
        <v>0</v>
      </c>
      <c r="DB122" s="445">
        <v>0</v>
      </c>
      <c r="DC122" s="445">
        <v>0</v>
      </c>
      <c r="DD122" s="445">
        <v>0</v>
      </c>
      <c r="DE122" s="445">
        <v>0</v>
      </c>
      <c r="DF122" s="445">
        <v>0</v>
      </c>
      <c r="DG122" s="445">
        <v>0</v>
      </c>
      <c r="DH122" s="445">
        <v>0</v>
      </c>
      <c r="DI122" s="445">
        <v>0</v>
      </c>
      <c r="DJ122" s="445">
        <v>0</v>
      </c>
      <c r="DK122" s="445">
        <v>0</v>
      </c>
      <c r="DL122" s="445">
        <v>0</v>
      </c>
      <c r="DM122" s="445">
        <v>0</v>
      </c>
      <c r="DN122" s="445">
        <v>0</v>
      </c>
      <c r="DO122" s="445">
        <v>0</v>
      </c>
      <c r="DP122" s="445">
        <v>0</v>
      </c>
      <c r="DQ122" s="445">
        <v>0</v>
      </c>
      <c r="DR122" s="445">
        <v>0</v>
      </c>
      <c r="DS122" s="445">
        <v>0</v>
      </c>
      <c r="DT122" s="445">
        <v>0</v>
      </c>
      <c r="DU122" s="445">
        <v>0</v>
      </c>
      <c r="DV122" s="445">
        <v>0</v>
      </c>
      <c r="DW122" s="445">
        <v>0</v>
      </c>
      <c r="DX122" s="445">
        <v>0</v>
      </c>
      <c r="DY122" s="445">
        <v>0</v>
      </c>
      <c r="DZ122" s="445">
        <v>0</v>
      </c>
      <c r="EA122" s="445">
        <v>0</v>
      </c>
      <c r="EB122" s="445">
        <v>0</v>
      </c>
      <c r="EC122" s="445">
        <v>0</v>
      </c>
      <c r="ED122" s="445">
        <v>0</v>
      </c>
      <c r="EE122" s="445">
        <v>0</v>
      </c>
      <c r="EF122" s="445">
        <v>0</v>
      </c>
      <c r="EG122" s="445">
        <v>0</v>
      </c>
      <c r="EH122" s="445">
        <v>0</v>
      </c>
      <c r="EI122" s="445">
        <v>0</v>
      </c>
      <c r="EJ122" s="445">
        <v>0</v>
      </c>
      <c r="EK122" s="445">
        <v>0</v>
      </c>
      <c r="EL122" s="445">
        <v>0</v>
      </c>
      <c r="EM122" s="445">
        <v>0</v>
      </c>
      <c r="EN122" s="445">
        <v>0</v>
      </c>
      <c r="EO122" s="445">
        <v>0</v>
      </c>
      <c r="EP122" s="445">
        <v>0</v>
      </c>
      <c r="EQ122" s="445">
        <v>0</v>
      </c>
      <c r="ER122" s="445">
        <v>0</v>
      </c>
      <c r="ES122" s="445">
        <v>0</v>
      </c>
      <c r="ET122" s="445">
        <v>0</v>
      </c>
      <c r="EU122" s="445">
        <v>0</v>
      </c>
      <c r="EV122" s="445">
        <v>0</v>
      </c>
      <c r="EW122" s="445">
        <v>0</v>
      </c>
      <c r="EX122" s="445">
        <v>0</v>
      </c>
      <c r="EY122" s="445">
        <v>0</v>
      </c>
      <c r="EZ122" s="445">
        <v>0</v>
      </c>
      <c r="FA122" s="445">
        <v>0</v>
      </c>
      <c r="FB122" s="445">
        <v>0</v>
      </c>
      <c r="FC122" s="445">
        <v>0</v>
      </c>
      <c r="FD122" s="445">
        <v>0</v>
      </c>
      <c r="FE122" s="445">
        <v>0</v>
      </c>
      <c r="FF122" s="445">
        <v>0</v>
      </c>
      <c r="FG122" s="445">
        <v>0</v>
      </c>
      <c r="FH122" s="445">
        <v>0</v>
      </c>
      <c r="FI122" s="445">
        <v>0</v>
      </c>
    </row>
    <row r="123" spans="1:165" ht="17.100000000000001" customHeight="1">
      <c r="A123" s="442"/>
      <c r="B123" s="822"/>
      <c r="C123" s="444" t="s">
        <v>162</v>
      </c>
      <c r="D123" s="445">
        <v>9.4512763639575628</v>
      </c>
      <c r="E123" s="445">
        <v>9.7387780793894336</v>
      </c>
      <c r="F123" s="445">
        <v>9.1649854073218027</v>
      </c>
      <c r="G123" s="445">
        <v>3.7344398340248963</v>
      </c>
      <c r="H123" s="445">
        <v>3.9603960396039604</v>
      </c>
      <c r="I123" s="445">
        <v>3.5714285714285712</v>
      </c>
      <c r="J123" s="445">
        <v>8.1570421193062703</v>
      </c>
      <c r="K123" s="445">
        <v>8.4915341200615693</v>
      </c>
      <c r="L123" s="445">
        <v>7.8288231592196347</v>
      </c>
      <c r="M123" s="445">
        <v>3.3333333333333335</v>
      </c>
      <c r="N123" s="445">
        <v>8.3333333333333321</v>
      </c>
      <c r="O123" s="445">
        <v>0</v>
      </c>
      <c r="P123" s="445">
        <v>0</v>
      </c>
      <c r="Q123" s="445">
        <v>0</v>
      </c>
      <c r="R123" s="445">
        <v>0</v>
      </c>
      <c r="S123" s="445">
        <v>8.3278224978906792</v>
      </c>
      <c r="T123" s="445">
        <v>8.5984796759069599</v>
      </c>
      <c r="U123" s="445">
        <v>8.0561140559312747</v>
      </c>
      <c r="V123" s="445">
        <v>10</v>
      </c>
      <c r="W123" s="445">
        <v>10.526315789473683</v>
      </c>
      <c r="X123" s="445">
        <v>9.0909090909090917</v>
      </c>
      <c r="Y123" s="445">
        <v>14.251781472684085</v>
      </c>
      <c r="Z123" s="445">
        <v>14.859742228961334</v>
      </c>
      <c r="AA123" s="445">
        <v>13.647615972446452</v>
      </c>
      <c r="AB123" s="445">
        <v>9.8586017282010996</v>
      </c>
      <c r="AC123" s="445">
        <v>9.1891891891891895</v>
      </c>
      <c r="AD123" s="445">
        <v>10.551558752997602</v>
      </c>
      <c r="AE123" s="445">
        <v>0</v>
      </c>
      <c r="AF123" s="445">
        <v>0</v>
      </c>
      <c r="AG123" s="445">
        <v>0</v>
      </c>
      <c r="AH123" s="445">
        <v>0</v>
      </c>
      <c r="AI123" s="445">
        <v>0</v>
      </c>
      <c r="AJ123" s="445">
        <v>0</v>
      </c>
      <c r="AK123" s="445">
        <v>33.333333333333329</v>
      </c>
      <c r="AL123" s="445">
        <v>0</v>
      </c>
      <c r="AM123" s="445">
        <v>50</v>
      </c>
      <c r="AN123" s="445">
        <v>0</v>
      </c>
      <c r="AO123" s="445">
        <v>0</v>
      </c>
      <c r="AP123" s="445">
        <v>0</v>
      </c>
      <c r="AQ123" s="445">
        <v>0</v>
      </c>
      <c r="AR123" s="445">
        <v>0</v>
      </c>
      <c r="AS123" s="445">
        <v>0</v>
      </c>
      <c r="AT123" s="445">
        <v>0</v>
      </c>
      <c r="AU123" s="445">
        <v>0</v>
      </c>
      <c r="AV123" s="445">
        <v>0</v>
      </c>
      <c r="AW123" s="445">
        <v>0</v>
      </c>
      <c r="AX123" s="445">
        <v>0</v>
      </c>
      <c r="AY123" s="445">
        <v>0</v>
      </c>
      <c r="AZ123" s="445">
        <v>0</v>
      </c>
      <c r="BA123" s="445">
        <v>0</v>
      </c>
      <c r="BB123" s="445">
        <v>0</v>
      </c>
      <c r="BC123" s="445">
        <v>7.6923076923076925</v>
      </c>
      <c r="BD123" s="445">
        <v>20</v>
      </c>
      <c r="BE123" s="445">
        <v>0</v>
      </c>
      <c r="BF123" s="445">
        <v>0</v>
      </c>
      <c r="BG123" s="445">
        <v>0</v>
      </c>
      <c r="BH123" s="445">
        <v>0</v>
      </c>
      <c r="BI123" s="445">
        <v>0</v>
      </c>
      <c r="BJ123" s="445">
        <v>0</v>
      </c>
      <c r="BK123" s="445">
        <v>0</v>
      </c>
      <c r="BL123" s="445">
        <v>0</v>
      </c>
      <c r="BM123" s="445">
        <v>0</v>
      </c>
      <c r="BN123" s="445">
        <v>0</v>
      </c>
      <c r="BO123" s="445">
        <v>0</v>
      </c>
      <c r="BP123" s="445">
        <v>0</v>
      </c>
      <c r="BQ123" s="445">
        <v>0</v>
      </c>
      <c r="BR123" s="445">
        <v>0</v>
      </c>
      <c r="BS123" s="445">
        <v>0</v>
      </c>
      <c r="BT123" s="445">
        <v>0</v>
      </c>
      <c r="BU123" s="445">
        <v>0</v>
      </c>
      <c r="BV123" s="445">
        <v>0</v>
      </c>
      <c r="BW123" s="445">
        <v>0</v>
      </c>
      <c r="BX123" s="445">
        <v>0</v>
      </c>
      <c r="BY123" s="445">
        <v>0</v>
      </c>
      <c r="BZ123" s="445">
        <v>0</v>
      </c>
      <c r="CA123" s="445">
        <v>0</v>
      </c>
      <c r="CB123" s="445">
        <v>0</v>
      </c>
      <c r="CC123" s="445">
        <v>0</v>
      </c>
      <c r="CD123" s="445">
        <v>0</v>
      </c>
      <c r="CE123" s="445">
        <v>0</v>
      </c>
      <c r="CF123" s="445">
        <v>0</v>
      </c>
      <c r="CG123" s="445">
        <v>0</v>
      </c>
      <c r="CH123" s="445">
        <v>0</v>
      </c>
      <c r="CI123" s="445">
        <v>0</v>
      </c>
      <c r="CJ123" s="445">
        <v>5.2631578947368416</v>
      </c>
      <c r="CK123" s="445">
        <v>0</v>
      </c>
      <c r="CL123" s="445">
        <v>5.8823529411764701</v>
      </c>
      <c r="CM123" s="445">
        <v>0</v>
      </c>
      <c r="CN123" s="445">
        <v>0</v>
      </c>
      <c r="CO123" s="445">
        <v>0</v>
      </c>
      <c r="CP123" s="445">
        <v>0</v>
      </c>
      <c r="CQ123" s="445">
        <v>0</v>
      </c>
      <c r="CR123" s="445">
        <v>0</v>
      </c>
      <c r="CS123" s="445">
        <v>0</v>
      </c>
      <c r="CT123" s="445">
        <v>0</v>
      </c>
      <c r="CU123" s="445">
        <v>0</v>
      </c>
      <c r="CV123" s="445">
        <v>0</v>
      </c>
      <c r="CW123" s="445">
        <v>0</v>
      </c>
      <c r="CX123" s="445">
        <v>0</v>
      </c>
      <c r="CY123" s="445">
        <v>0</v>
      </c>
      <c r="CZ123" s="445">
        <v>0</v>
      </c>
      <c r="DA123" s="445">
        <v>0</v>
      </c>
      <c r="DB123" s="445">
        <v>0</v>
      </c>
      <c r="DC123" s="445">
        <v>0</v>
      </c>
      <c r="DD123" s="445">
        <v>0</v>
      </c>
      <c r="DE123" s="445">
        <v>0</v>
      </c>
      <c r="DF123" s="445">
        <v>0</v>
      </c>
      <c r="DG123" s="445">
        <v>0</v>
      </c>
      <c r="DH123" s="445">
        <v>0</v>
      </c>
      <c r="DI123" s="445">
        <v>0</v>
      </c>
      <c r="DJ123" s="445">
        <v>0</v>
      </c>
      <c r="DK123" s="445">
        <v>50</v>
      </c>
      <c r="DL123" s="445">
        <v>50</v>
      </c>
      <c r="DM123" s="445">
        <v>0</v>
      </c>
      <c r="DN123" s="445">
        <v>0</v>
      </c>
      <c r="DO123" s="445">
        <v>0</v>
      </c>
      <c r="DP123" s="445">
        <v>0</v>
      </c>
      <c r="DQ123" s="445">
        <v>0</v>
      </c>
      <c r="DR123" s="445">
        <v>0</v>
      </c>
      <c r="DS123" s="445">
        <v>0</v>
      </c>
      <c r="DT123" s="445">
        <v>0</v>
      </c>
      <c r="DU123" s="445">
        <v>0</v>
      </c>
      <c r="DV123" s="445">
        <v>0</v>
      </c>
      <c r="DW123" s="445">
        <v>0</v>
      </c>
      <c r="DX123" s="445">
        <v>0</v>
      </c>
      <c r="DY123" s="445">
        <v>0</v>
      </c>
      <c r="DZ123" s="445">
        <v>0</v>
      </c>
      <c r="EA123" s="445">
        <v>0</v>
      </c>
      <c r="EB123" s="445">
        <v>0</v>
      </c>
      <c r="EC123" s="445">
        <v>0</v>
      </c>
      <c r="ED123" s="445">
        <v>0</v>
      </c>
      <c r="EE123" s="445">
        <v>0</v>
      </c>
      <c r="EF123" s="445">
        <v>0</v>
      </c>
      <c r="EG123" s="445">
        <v>0</v>
      </c>
      <c r="EH123" s="445">
        <v>0</v>
      </c>
      <c r="EI123" s="445">
        <v>0</v>
      </c>
      <c r="EJ123" s="445">
        <v>0</v>
      </c>
      <c r="EK123" s="445">
        <v>0</v>
      </c>
      <c r="EL123" s="445">
        <v>0</v>
      </c>
      <c r="EM123" s="445">
        <v>0</v>
      </c>
      <c r="EN123" s="445">
        <v>0</v>
      </c>
      <c r="EO123" s="445">
        <v>0</v>
      </c>
      <c r="EP123" s="445">
        <v>0</v>
      </c>
      <c r="EQ123" s="445">
        <v>0</v>
      </c>
      <c r="ER123" s="445">
        <v>0</v>
      </c>
      <c r="ES123" s="445">
        <v>0</v>
      </c>
      <c r="ET123" s="445">
        <v>0</v>
      </c>
      <c r="EU123" s="445">
        <v>0</v>
      </c>
      <c r="EV123" s="445">
        <v>0</v>
      </c>
      <c r="EW123" s="445">
        <v>0</v>
      </c>
      <c r="EX123" s="445">
        <v>0</v>
      </c>
      <c r="EY123" s="445">
        <v>0</v>
      </c>
      <c r="EZ123" s="445">
        <v>0</v>
      </c>
      <c r="FA123" s="445">
        <v>0</v>
      </c>
      <c r="FB123" s="445">
        <v>0</v>
      </c>
      <c r="FC123" s="445">
        <v>0</v>
      </c>
      <c r="FD123" s="445">
        <v>0</v>
      </c>
      <c r="FE123" s="445">
        <v>0</v>
      </c>
      <c r="FF123" s="445">
        <v>0</v>
      </c>
      <c r="FG123" s="445">
        <v>0</v>
      </c>
      <c r="FH123" s="445">
        <v>0</v>
      </c>
      <c r="FI123" s="445">
        <v>0</v>
      </c>
    </row>
    <row r="124" spans="1:165" ht="17.100000000000001" customHeight="1">
      <c r="A124" s="442"/>
      <c r="B124" s="822"/>
      <c r="C124" s="444" t="s">
        <v>163</v>
      </c>
      <c r="D124" s="445">
        <v>7.0379130639605059</v>
      </c>
      <c r="E124" s="445">
        <v>7.3389983870333211</v>
      </c>
      <c r="F124" s="445">
        <v>6.738095704463988</v>
      </c>
      <c r="G124" s="445">
        <v>4.9792531120331951</v>
      </c>
      <c r="H124" s="445">
        <v>4.9504950495049505</v>
      </c>
      <c r="I124" s="445">
        <v>5</v>
      </c>
      <c r="J124" s="445">
        <v>5.9399021663172604</v>
      </c>
      <c r="K124" s="445">
        <v>6.0223191380194976</v>
      </c>
      <c r="L124" s="445">
        <v>5.8590308370044051</v>
      </c>
      <c r="M124" s="445">
        <v>3.3333333333333335</v>
      </c>
      <c r="N124" s="445">
        <v>0</v>
      </c>
      <c r="O124" s="445">
        <v>5.5555555555555554</v>
      </c>
      <c r="P124" s="445">
        <v>0</v>
      </c>
      <c r="Q124" s="445">
        <v>0</v>
      </c>
      <c r="R124" s="445">
        <v>0</v>
      </c>
      <c r="S124" s="445">
        <v>5.9403005495633137</v>
      </c>
      <c r="T124" s="445">
        <v>6.2087486913377941</v>
      </c>
      <c r="U124" s="445">
        <v>5.6708097239992687</v>
      </c>
      <c r="V124" s="445">
        <v>0</v>
      </c>
      <c r="W124" s="445">
        <v>0</v>
      </c>
      <c r="X124" s="445">
        <v>0</v>
      </c>
      <c r="Y124" s="445">
        <v>11.104513064133016</v>
      </c>
      <c r="Z124" s="445">
        <v>12.011263944546736</v>
      </c>
      <c r="AA124" s="445">
        <v>10.203422667097191</v>
      </c>
      <c r="AB124" s="445">
        <v>8.1304006284367638</v>
      </c>
      <c r="AC124" s="445">
        <v>8.0823680823680828</v>
      </c>
      <c r="AD124" s="445">
        <v>8.1801225686117771</v>
      </c>
      <c r="AE124" s="445">
        <v>0</v>
      </c>
      <c r="AF124" s="445">
        <v>0</v>
      </c>
      <c r="AG124" s="445">
        <v>0</v>
      </c>
      <c r="AH124" s="445">
        <v>0</v>
      </c>
      <c r="AI124" s="445">
        <v>0</v>
      </c>
      <c r="AJ124" s="445">
        <v>0</v>
      </c>
      <c r="AK124" s="445">
        <v>0</v>
      </c>
      <c r="AL124" s="445">
        <v>0</v>
      </c>
      <c r="AM124" s="445">
        <v>0</v>
      </c>
      <c r="AN124" s="445">
        <v>0</v>
      </c>
      <c r="AO124" s="445">
        <v>0</v>
      </c>
      <c r="AP124" s="445">
        <v>0</v>
      </c>
      <c r="AQ124" s="445">
        <v>0</v>
      </c>
      <c r="AR124" s="445">
        <v>0</v>
      </c>
      <c r="AS124" s="445">
        <v>0</v>
      </c>
      <c r="AT124" s="445">
        <v>0</v>
      </c>
      <c r="AU124" s="445">
        <v>0</v>
      </c>
      <c r="AV124" s="445">
        <v>0</v>
      </c>
      <c r="AW124" s="445">
        <v>0</v>
      </c>
      <c r="AX124" s="445">
        <v>0</v>
      </c>
      <c r="AY124" s="445">
        <v>0</v>
      </c>
      <c r="AZ124" s="445">
        <v>0</v>
      </c>
      <c r="BA124" s="445">
        <v>0</v>
      </c>
      <c r="BB124" s="445">
        <v>0</v>
      </c>
      <c r="BC124" s="445">
        <v>0</v>
      </c>
      <c r="BD124" s="445">
        <v>0</v>
      </c>
      <c r="BE124" s="445">
        <v>0</v>
      </c>
      <c r="BF124" s="445">
        <v>0</v>
      </c>
      <c r="BG124" s="445">
        <v>0</v>
      </c>
      <c r="BH124" s="445">
        <v>0</v>
      </c>
      <c r="BI124" s="445">
        <v>0</v>
      </c>
      <c r="BJ124" s="445">
        <v>0</v>
      </c>
      <c r="BK124" s="445">
        <v>0</v>
      </c>
      <c r="BL124" s="445">
        <v>0</v>
      </c>
      <c r="BM124" s="445">
        <v>0</v>
      </c>
      <c r="BN124" s="445">
        <v>0</v>
      </c>
      <c r="BO124" s="445">
        <v>0</v>
      </c>
      <c r="BP124" s="445">
        <v>0</v>
      </c>
      <c r="BQ124" s="445">
        <v>0</v>
      </c>
      <c r="BR124" s="445">
        <v>0</v>
      </c>
      <c r="BS124" s="445">
        <v>0</v>
      </c>
      <c r="BT124" s="445">
        <v>0</v>
      </c>
      <c r="BU124" s="445">
        <v>0</v>
      </c>
      <c r="BV124" s="445">
        <v>0</v>
      </c>
      <c r="BW124" s="445">
        <v>0</v>
      </c>
      <c r="BX124" s="445">
        <v>0</v>
      </c>
      <c r="BY124" s="445">
        <v>0</v>
      </c>
      <c r="BZ124" s="445">
        <v>0</v>
      </c>
      <c r="CA124" s="445">
        <v>0</v>
      </c>
      <c r="CB124" s="445">
        <v>0</v>
      </c>
      <c r="CC124" s="445">
        <v>0</v>
      </c>
      <c r="CD124" s="445">
        <v>0</v>
      </c>
      <c r="CE124" s="445">
        <v>0</v>
      </c>
      <c r="CF124" s="445">
        <v>0</v>
      </c>
      <c r="CG124" s="445">
        <v>0</v>
      </c>
      <c r="CH124" s="445">
        <v>0</v>
      </c>
      <c r="CI124" s="445">
        <v>0</v>
      </c>
      <c r="CJ124" s="445">
        <v>15.789473684210526</v>
      </c>
      <c r="CK124" s="445">
        <v>0</v>
      </c>
      <c r="CL124" s="445">
        <v>17.647058823529413</v>
      </c>
      <c r="CM124" s="445">
        <v>0</v>
      </c>
      <c r="CN124" s="445">
        <v>0</v>
      </c>
      <c r="CO124" s="445">
        <v>0</v>
      </c>
      <c r="CP124" s="445">
        <v>0</v>
      </c>
      <c r="CQ124" s="445">
        <v>0</v>
      </c>
      <c r="CR124" s="445">
        <v>0</v>
      </c>
      <c r="CS124" s="445">
        <v>0</v>
      </c>
      <c r="CT124" s="445">
        <v>0</v>
      </c>
      <c r="CU124" s="445">
        <v>0</v>
      </c>
      <c r="CV124" s="445">
        <v>11.111111111111111</v>
      </c>
      <c r="CW124" s="445">
        <v>0</v>
      </c>
      <c r="CX124" s="445">
        <v>14.285714285714285</v>
      </c>
      <c r="CY124" s="445">
        <v>9.0909090909090917</v>
      </c>
      <c r="CZ124" s="445">
        <v>0</v>
      </c>
      <c r="DA124" s="445">
        <v>14.285714285714285</v>
      </c>
      <c r="DB124" s="445">
        <v>0</v>
      </c>
      <c r="DC124" s="445">
        <v>0</v>
      </c>
      <c r="DD124" s="445">
        <v>0</v>
      </c>
      <c r="DE124" s="445">
        <v>0</v>
      </c>
      <c r="DF124" s="445">
        <v>0</v>
      </c>
      <c r="DG124" s="445">
        <v>0</v>
      </c>
      <c r="DH124" s="445">
        <v>0</v>
      </c>
      <c r="DI124" s="445">
        <v>0</v>
      </c>
      <c r="DJ124" s="445">
        <v>0</v>
      </c>
      <c r="DK124" s="445">
        <v>0</v>
      </c>
      <c r="DL124" s="445">
        <v>0</v>
      </c>
      <c r="DM124" s="445">
        <v>0</v>
      </c>
      <c r="DN124" s="445">
        <v>0</v>
      </c>
      <c r="DO124" s="445">
        <v>0</v>
      </c>
      <c r="DP124" s="445">
        <v>0</v>
      </c>
      <c r="DQ124" s="445">
        <v>0</v>
      </c>
      <c r="DR124" s="445">
        <v>0</v>
      </c>
      <c r="DS124" s="445">
        <v>0</v>
      </c>
      <c r="DT124" s="445">
        <v>0</v>
      </c>
      <c r="DU124" s="445">
        <v>0</v>
      </c>
      <c r="DV124" s="445">
        <v>0</v>
      </c>
      <c r="DW124" s="445">
        <v>0</v>
      </c>
      <c r="DX124" s="445">
        <v>0</v>
      </c>
      <c r="DY124" s="445">
        <v>0</v>
      </c>
      <c r="DZ124" s="445">
        <v>0</v>
      </c>
      <c r="EA124" s="445">
        <v>0</v>
      </c>
      <c r="EB124" s="445">
        <v>0</v>
      </c>
      <c r="EC124" s="445">
        <v>0</v>
      </c>
      <c r="ED124" s="445">
        <v>0</v>
      </c>
      <c r="EE124" s="445">
        <v>0</v>
      </c>
      <c r="EF124" s="445">
        <v>0</v>
      </c>
      <c r="EG124" s="445">
        <v>0</v>
      </c>
      <c r="EH124" s="445">
        <v>0</v>
      </c>
      <c r="EI124" s="445">
        <v>0</v>
      </c>
      <c r="EJ124" s="445">
        <v>0</v>
      </c>
      <c r="EK124" s="445">
        <v>0</v>
      </c>
      <c r="EL124" s="445">
        <v>0</v>
      </c>
      <c r="EM124" s="445">
        <v>0</v>
      </c>
      <c r="EN124" s="445">
        <v>0</v>
      </c>
      <c r="EO124" s="445">
        <v>0</v>
      </c>
      <c r="EP124" s="445">
        <v>0</v>
      </c>
      <c r="EQ124" s="445">
        <v>0</v>
      </c>
      <c r="ER124" s="445">
        <v>0</v>
      </c>
      <c r="ES124" s="445">
        <v>0</v>
      </c>
      <c r="ET124" s="445">
        <v>0</v>
      </c>
      <c r="EU124" s="445">
        <v>0</v>
      </c>
      <c r="EV124" s="445">
        <v>0</v>
      </c>
      <c r="EW124" s="445">
        <v>0</v>
      </c>
      <c r="EX124" s="445">
        <v>0</v>
      </c>
      <c r="EY124" s="445">
        <v>0</v>
      </c>
      <c r="EZ124" s="445">
        <v>0</v>
      </c>
      <c r="FA124" s="445">
        <v>0</v>
      </c>
      <c r="FB124" s="445">
        <v>0</v>
      </c>
      <c r="FC124" s="445">
        <v>0</v>
      </c>
      <c r="FD124" s="445">
        <v>0</v>
      </c>
      <c r="FE124" s="445">
        <v>0</v>
      </c>
      <c r="FF124" s="445">
        <v>0</v>
      </c>
      <c r="FG124" s="445">
        <v>0</v>
      </c>
      <c r="FH124" s="445">
        <v>0</v>
      </c>
      <c r="FI124" s="445">
        <v>0</v>
      </c>
    </row>
    <row r="125" spans="1:165" ht="17.100000000000001" customHeight="1">
      <c r="A125" s="442"/>
      <c r="B125" s="822"/>
      <c r="C125" s="444" t="s">
        <v>164</v>
      </c>
      <c r="D125" s="445">
        <v>6.1840594360640297</v>
      </c>
      <c r="E125" s="445">
        <v>6.436130453597702</v>
      </c>
      <c r="F125" s="445">
        <v>5.9330499676806454</v>
      </c>
      <c r="G125" s="445">
        <v>5.809128630705394</v>
      </c>
      <c r="H125" s="445">
        <v>6.9306930693069315</v>
      </c>
      <c r="I125" s="445">
        <v>5</v>
      </c>
      <c r="J125" s="445">
        <v>5.0092116129851982</v>
      </c>
      <c r="K125" s="445">
        <v>5.1629040533606982</v>
      </c>
      <c r="L125" s="445">
        <v>4.8584015103838887</v>
      </c>
      <c r="M125" s="445">
        <v>0</v>
      </c>
      <c r="N125" s="445">
        <v>0</v>
      </c>
      <c r="O125" s="445">
        <v>0</v>
      </c>
      <c r="P125" s="445">
        <v>0</v>
      </c>
      <c r="Q125" s="445">
        <v>0</v>
      </c>
      <c r="R125" s="445">
        <v>0</v>
      </c>
      <c r="S125" s="445">
        <v>5.1786650856269807</v>
      </c>
      <c r="T125" s="445">
        <v>5.5896945696208293</v>
      </c>
      <c r="U125" s="445">
        <v>4.7660391153354045</v>
      </c>
      <c r="V125" s="445">
        <v>10</v>
      </c>
      <c r="W125" s="445">
        <v>5.2631578947368416</v>
      </c>
      <c r="X125" s="445">
        <v>18.181818181818183</v>
      </c>
      <c r="Y125" s="445">
        <v>9.3446339883394511</v>
      </c>
      <c r="Z125" s="445">
        <v>9.1411242283114902</v>
      </c>
      <c r="AA125" s="445">
        <v>9.5468733182649874</v>
      </c>
      <c r="AB125" s="445">
        <v>9.0337784760408493</v>
      </c>
      <c r="AC125" s="445">
        <v>9.9613899613899619</v>
      </c>
      <c r="AD125" s="445">
        <v>8.0735411670663471</v>
      </c>
      <c r="AE125" s="445">
        <v>0</v>
      </c>
      <c r="AF125" s="445">
        <v>0</v>
      </c>
      <c r="AG125" s="445">
        <v>0</v>
      </c>
      <c r="AH125" s="445">
        <v>0</v>
      </c>
      <c r="AI125" s="445">
        <v>0</v>
      </c>
      <c r="AJ125" s="445">
        <v>0</v>
      </c>
      <c r="AK125" s="445">
        <v>0</v>
      </c>
      <c r="AL125" s="445">
        <v>0</v>
      </c>
      <c r="AM125" s="445">
        <v>0</v>
      </c>
      <c r="AN125" s="445">
        <v>0</v>
      </c>
      <c r="AO125" s="445">
        <v>0</v>
      </c>
      <c r="AP125" s="445">
        <v>0</v>
      </c>
      <c r="AQ125" s="445">
        <v>0</v>
      </c>
      <c r="AR125" s="445">
        <v>0</v>
      </c>
      <c r="AS125" s="445">
        <v>0</v>
      </c>
      <c r="AT125" s="445">
        <v>0</v>
      </c>
      <c r="AU125" s="445">
        <v>0</v>
      </c>
      <c r="AV125" s="445">
        <v>0</v>
      </c>
      <c r="AW125" s="445">
        <v>0</v>
      </c>
      <c r="AX125" s="445">
        <v>0</v>
      </c>
      <c r="AY125" s="445">
        <v>0</v>
      </c>
      <c r="AZ125" s="445">
        <v>0</v>
      </c>
      <c r="BA125" s="445">
        <v>0</v>
      </c>
      <c r="BB125" s="445">
        <v>0</v>
      </c>
      <c r="BC125" s="445">
        <v>7.6923076923076925</v>
      </c>
      <c r="BD125" s="445">
        <v>0</v>
      </c>
      <c r="BE125" s="445">
        <v>12.5</v>
      </c>
      <c r="BF125" s="445">
        <v>0</v>
      </c>
      <c r="BG125" s="445">
        <v>0</v>
      </c>
      <c r="BH125" s="445">
        <v>0</v>
      </c>
      <c r="BI125" s="445">
        <v>14.285714285714285</v>
      </c>
      <c r="BJ125" s="445">
        <v>0</v>
      </c>
      <c r="BK125" s="445">
        <v>20</v>
      </c>
      <c r="BL125" s="445">
        <v>0</v>
      </c>
      <c r="BM125" s="445">
        <v>0</v>
      </c>
      <c r="BN125" s="445">
        <v>0</v>
      </c>
      <c r="BO125" s="445">
        <v>0</v>
      </c>
      <c r="BP125" s="445">
        <v>0</v>
      </c>
      <c r="BQ125" s="445">
        <v>0</v>
      </c>
      <c r="BR125" s="445">
        <v>0</v>
      </c>
      <c r="BS125" s="445">
        <v>0</v>
      </c>
      <c r="BT125" s="445">
        <v>0</v>
      </c>
      <c r="BU125" s="445">
        <v>0</v>
      </c>
      <c r="BV125" s="445">
        <v>0</v>
      </c>
      <c r="BW125" s="445">
        <v>0</v>
      </c>
      <c r="BX125" s="445">
        <v>14.285714285714285</v>
      </c>
      <c r="BY125" s="445">
        <v>0</v>
      </c>
      <c r="BZ125" s="445">
        <v>33.333333333333329</v>
      </c>
      <c r="CA125" s="445">
        <v>0</v>
      </c>
      <c r="CB125" s="445">
        <v>0</v>
      </c>
      <c r="CC125" s="445">
        <v>0</v>
      </c>
      <c r="CD125" s="445">
        <v>0</v>
      </c>
      <c r="CE125" s="445">
        <v>0</v>
      </c>
      <c r="CF125" s="445">
        <v>0</v>
      </c>
      <c r="CG125" s="445">
        <v>0</v>
      </c>
      <c r="CH125" s="445">
        <v>0</v>
      </c>
      <c r="CI125" s="445">
        <v>0</v>
      </c>
      <c r="CJ125" s="445">
        <v>36.84210526315789</v>
      </c>
      <c r="CK125" s="445">
        <v>0</v>
      </c>
      <c r="CL125" s="445">
        <v>41.17647058823529</v>
      </c>
      <c r="CM125" s="445">
        <v>0</v>
      </c>
      <c r="CN125" s="445">
        <v>0</v>
      </c>
      <c r="CO125" s="445">
        <v>0</v>
      </c>
      <c r="CP125" s="445">
        <v>0</v>
      </c>
      <c r="CQ125" s="445">
        <v>0</v>
      </c>
      <c r="CR125" s="445">
        <v>0</v>
      </c>
      <c r="CS125" s="445">
        <v>0</v>
      </c>
      <c r="CT125" s="445">
        <v>0</v>
      </c>
      <c r="CU125" s="445">
        <v>0</v>
      </c>
      <c r="CV125" s="445">
        <v>22.222222222222221</v>
      </c>
      <c r="CW125" s="445">
        <v>0</v>
      </c>
      <c r="CX125" s="445">
        <v>28.571428571428569</v>
      </c>
      <c r="CY125" s="445">
        <v>9.0909090909090917</v>
      </c>
      <c r="CZ125" s="445">
        <v>0</v>
      </c>
      <c r="DA125" s="445">
        <v>14.285714285714285</v>
      </c>
      <c r="DB125" s="445">
        <v>0</v>
      </c>
      <c r="DC125" s="445">
        <v>0</v>
      </c>
      <c r="DD125" s="445">
        <v>0</v>
      </c>
      <c r="DE125" s="445">
        <v>0</v>
      </c>
      <c r="DF125" s="445">
        <v>0</v>
      </c>
      <c r="DG125" s="445">
        <v>0</v>
      </c>
      <c r="DH125" s="445">
        <v>0</v>
      </c>
      <c r="DI125" s="445">
        <v>0</v>
      </c>
      <c r="DJ125" s="445">
        <v>0</v>
      </c>
      <c r="DK125" s="445">
        <v>0</v>
      </c>
      <c r="DL125" s="445">
        <v>0</v>
      </c>
      <c r="DM125" s="445">
        <v>0</v>
      </c>
      <c r="DN125" s="445">
        <v>33.333333333333329</v>
      </c>
      <c r="DO125" s="445">
        <v>0</v>
      </c>
      <c r="DP125" s="445">
        <v>33.333333333333329</v>
      </c>
      <c r="DQ125" s="445">
        <v>0</v>
      </c>
      <c r="DR125" s="445">
        <v>0</v>
      </c>
      <c r="DS125" s="445">
        <v>0</v>
      </c>
      <c r="DT125" s="445">
        <v>100</v>
      </c>
      <c r="DU125" s="445">
        <v>0</v>
      </c>
      <c r="DV125" s="445">
        <v>100</v>
      </c>
      <c r="DW125" s="445">
        <v>0</v>
      </c>
      <c r="DX125" s="445">
        <v>0</v>
      </c>
      <c r="DY125" s="445">
        <v>0</v>
      </c>
      <c r="DZ125" s="445">
        <v>0</v>
      </c>
      <c r="EA125" s="445">
        <v>0</v>
      </c>
      <c r="EB125" s="445">
        <v>0</v>
      </c>
      <c r="EC125" s="445">
        <v>0</v>
      </c>
      <c r="ED125" s="445">
        <v>0</v>
      </c>
      <c r="EE125" s="445">
        <v>0</v>
      </c>
      <c r="EF125" s="445">
        <v>0</v>
      </c>
      <c r="EG125" s="445">
        <v>0</v>
      </c>
      <c r="EH125" s="445">
        <v>0</v>
      </c>
      <c r="EI125" s="445">
        <v>0</v>
      </c>
      <c r="EJ125" s="445">
        <v>0</v>
      </c>
      <c r="EK125" s="445">
        <v>0</v>
      </c>
      <c r="EL125" s="445">
        <v>0</v>
      </c>
      <c r="EM125" s="445">
        <v>0</v>
      </c>
      <c r="EN125" s="445">
        <v>0</v>
      </c>
      <c r="EO125" s="445">
        <v>0</v>
      </c>
      <c r="EP125" s="445">
        <v>0</v>
      </c>
      <c r="EQ125" s="445">
        <v>0</v>
      </c>
      <c r="ER125" s="445">
        <v>0</v>
      </c>
      <c r="ES125" s="445">
        <v>0</v>
      </c>
      <c r="ET125" s="445">
        <v>0</v>
      </c>
      <c r="EU125" s="445">
        <v>0</v>
      </c>
      <c r="EV125" s="445">
        <v>0</v>
      </c>
      <c r="EW125" s="445">
        <v>0</v>
      </c>
      <c r="EX125" s="445">
        <v>0</v>
      </c>
      <c r="EY125" s="445">
        <v>0</v>
      </c>
      <c r="EZ125" s="445">
        <v>0</v>
      </c>
      <c r="FA125" s="445">
        <v>0</v>
      </c>
      <c r="FB125" s="445">
        <v>0</v>
      </c>
      <c r="FC125" s="445">
        <v>0</v>
      </c>
      <c r="FD125" s="445">
        <v>0</v>
      </c>
      <c r="FE125" s="445">
        <v>0</v>
      </c>
      <c r="FF125" s="445">
        <v>0</v>
      </c>
      <c r="FG125" s="445">
        <v>0</v>
      </c>
      <c r="FH125" s="445">
        <v>0</v>
      </c>
      <c r="FI125" s="445">
        <v>0</v>
      </c>
    </row>
    <row r="126" spans="1:165" ht="17.100000000000001" customHeight="1">
      <c r="A126" s="442"/>
      <c r="B126" s="822"/>
      <c r="C126" s="444" t="s">
        <v>165</v>
      </c>
      <c r="D126" s="445">
        <v>8.0900177640812245</v>
      </c>
      <c r="E126" s="445">
        <v>8.4346355088713167</v>
      </c>
      <c r="F126" s="445">
        <v>7.7468513113822883</v>
      </c>
      <c r="G126" s="445">
        <v>15.767634854771783</v>
      </c>
      <c r="H126" s="445">
        <v>14.85148514851485</v>
      </c>
      <c r="I126" s="445">
        <v>16.428571428571427</v>
      </c>
      <c r="J126" s="445">
        <v>8.0744552442665647</v>
      </c>
      <c r="K126" s="445">
        <v>8.4530528476141598</v>
      </c>
      <c r="L126" s="445">
        <v>7.7029578351164254</v>
      </c>
      <c r="M126" s="445">
        <v>3.3333333333333335</v>
      </c>
      <c r="N126" s="445">
        <v>8.3333333333333321</v>
      </c>
      <c r="O126" s="445">
        <v>0</v>
      </c>
      <c r="P126" s="445">
        <v>0</v>
      </c>
      <c r="Q126" s="445">
        <v>0</v>
      </c>
      <c r="R126" s="445">
        <v>0</v>
      </c>
      <c r="S126" s="445">
        <v>7.9287620003192476</v>
      </c>
      <c r="T126" s="445">
        <v>8.4801310938140109</v>
      </c>
      <c r="U126" s="445">
        <v>7.3752513251690726</v>
      </c>
      <c r="V126" s="445">
        <v>6.666666666666667</v>
      </c>
      <c r="W126" s="445">
        <v>5.2631578947368416</v>
      </c>
      <c r="X126" s="445">
        <v>9.0909090909090917</v>
      </c>
      <c r="Y126" s="445">
        <v>7.617145324983805</v>
      </c>
      <c r="Z126" s="445">
        <v>7.2890718076464855</v>
      </c>
      <c r="AA126" s="445">
        <v>7.9431708104617371</v>
      </c>
      <c r="AB126" s="445">
        <v>9.845509295627128</v>
      </c>
      <c r="AC126" s="445">
        <v>10.656370656370656</v>
      </c>
      <c r="AD126" s="445">
        <v>9.0061284305888627</v>
      </c>
      <c r="AE126" s="445">
        <v>0</v>
      </c>
      <c r="AF126" s="445">
        <v>0</v>
      </c>
      <c r="AG126" s="445">
        <v>0</v>
      </c>
      <c r="AH126" s="445">
        <v>0</v>
      </c>
      <c r="AI126" s="445">
        <v>0</v>
      </c>
      <c r="AJ126" s="445">
        <v>0</v>
      </c>
      <c r="AK126" s="445">
        <v>0</v>
      </c>
      <c r="AL126" s="445">
        <v>0</v>
      </c>
      <c r="AM126" s="445">
        <v>0</v>
      </c>
      <c r="AN126" s="445">
        <v>100</v>
      </c>
      <c r="AO126" s="445">
        <v>0</v>
      </c>
      <c r="AP126" s="445">
        <v>100</v>
      </c>
      <c r="AQ126" s="445">
        <v>0</v>
      </c>
      <c r="AR126" s="445">
        <v>0</v>
      </c>
      <c r="AS126" s="445">
        <v>0</v>
      </c>
      <c r="AT126" s="445">
        <v>20</v>
      </c>
      <c r="AU126" s="445">
        <v>0</v>
      </c>
      <c r="AV126" s="445">
        <v>25</v>
      </c>
      <c r="AW126" s="445">
        <v>0</v>
      </c>
      <c r="AX126" s="445">
        <v>0</v>
      </c>
      <c r="AY126" s="445">
        <v>0</v>
      </c>
      <c r="AZ126" s="445">
        <v>0</v>
      </c>
      <c r="BA126" s="445">
        <v>0</v>
      </c>
      <c r="BB126" s="445">
        <v>0</v>
      </c>
      <c r="BC126" s="445">
        <v>7.6923076923076925</v>
      </c>
      <c r="BD126" s="445">
        <v>0</v>
      </c>
      <c r="BE126" s="445">
        <v>12.5</v>
      </c>
      <c r="BF126" s="445">
        <v>0</v>
      </c>
      <c r="BG126" s="445">
        <v>0</v>
      </c>
      <c r="BH126" s="445">
        <v>0</v>
      </c>
      <c r="BI126" s="445">
        <v>14.285714285714285</v>
      </c>
      <c r="BJ126" s="445">
        <v>0</v>
      </c>
      <c r="BK126" s="445">
        <v>20</v>
      </c>
      <c r="BL126" s="445">
        <v>0</v>
      </c>
      <c r="BM126" s="445">
        <v>0</v>
      </c>
      <c r="BN126" s="445">
        <v>0</v>
      </c>
      <c r="BO126" s="445">
        <v>0</v>
      </c>
      <c r="BP126" s="445">
        <v>0</v>
      </c>
      <c r="BQ126" s="445">
        <v>0</v>
      </c>
      <c r="BR126" s="445">
        <v>0</v>
      </c>
      <c r="BS126" s="445">
        <v>0</v>
      </c>
      <c r="BT126" s="445">
        <v>0</v>
      </c>
      <c r="BU126" s="445">
        <v>20</v>
      </c>
      <c r="BV126" s="445">
        <v>33.333333333333329</v>
      </c>
      <c r="BW126" s="445">
        <v>0</v>
      </c>
      <c r="BX126" s="445">
        <v>14.285714285714285</v>
      </c>
      <c r="BY126" s="445">
        <v>0</v>
      </c>
      <c r="BZ126" s="445">
        <v>33.333333333333329</v>
      </c>
      <c r="CA126" s="445">
        <v>0</v>
      </c>
      <c r="CB126" s="445">
        <v>0</v>
      </c>
      <c r="CC126" s="445">
        <v>0</v>
      </c>
      <c r="CD126" s="445">
        <v>0</v>
      </c>
      <c r="CE126" s="445">
        <v>0</v>
      </c>
      <c r="CF126" s="445">
        <v>0</v>
      </c>
      <c r="CG126" s="445">
        <v>0</v>
      </c>
      <c r="CH126" s="445">
        <v>0</v>
      </c>
      <c r="CI126" s="445">
        <v>0</v>
      </c>
      <c r="CJ126" s="445">
        <v>21.052631578947366</v>
      </c>
      <c r="CK126" s="445">
        <v>0</v>
      </c>
      <c r="CL126" s="445">
        <v>23.52941176470588</v>
      </c>
      <c r="CM126" s="445">
        <v>0</v>
      </c>
      <c r="CN126" s="445">
        <v>0</v>
      </c>
      <c r="CO126" s="445">
        <v>0</v>
      </c>
      <c r="CP126" s="445">
        <v>100</v>
      </c>
      <c r="CQ126" s="445">
        <v>0</v>
      </c>
      <c r="CR126" s="445">
        <v>100</v>
      </c>
      <c r="CS126" s="445">
        <v>0</v>
      </c>
      <c r="CT126" s="445">
        <v>0</v>
      </c>
      <c r="CU126" s="445">
        <v>0</v>
      </c>
      <c r="CV126" s="445">
        <v>33.333333333333329</v>
      </c>
      <c r="CW126" s="445">
        <v>50</v>
      </c>
      <c r="CX126" s="445">
        <v>28.571428571428569</v>
      </c>
      <c r="CY126" s="445">
        <v>27.27272727272727</v>
      </c>
      <c r="CZ126" s="445">
        <v>25</v>
      </c>
      <c r="DA126" s="445">
        <v>28.571428571428569</v>
      </c>
      <c r="DB126" s="445">
        <v>0</v>
      </c>
      <c r="DC126" s="445">
        <v>0</v>
      </c>
      <c r="DD126" s="445">
        <v>0</v>
      </c>
      <c r="DE126" s="445">
        <v>0</v>
      </c>
      <c r="DF126" s="445">
        <v>0</v>
      </c>
      <c r="DG126" s="445">
        <v>0</v>
      </c>
      <c r="DH126" s="445">
        <v>33.333333333333329</v>
      </c>
      <c r="DI126" s="445">
        <v>0</v>
      </c>
      <c r="DJ126" s="445">
        <v>33.333333333333329</v>
      </c>
      <c r="DK126" s="445">
        <v>0</v>
      </c>
      <c r="DL126" s="445">
        <v>0</v>
      </c>
      <c r="DM126" s="445">
        <v>0</v>
      </c>
      <c r="DN126" s="445">
        <v>66.666666666666657</v>
      </c>
      <c r="DO126" s="445">
        <v>0</v>
      </c>
      <c r="DP126" s="445">
        <v>66.666666666666657</v>
      </c>
      <c r="DQ126" s="445">
        <v>0</v>
      </c>
      <c r="DR126" s="445">
        <v>0</v>
      </c>
      <c r="DS126" s="445">
        <v>0</v>
      </c>
      <c r="DT126" s="445">
        <v>0</v>
      </c>
      <c r="DU126" s="445">
        <v>0</v>
      </c>
      <c r="DV126" s="445">
        <v>0</v>
      </c>
      <c r="DW126" s="445">
        <v>0</v>
      </c>
      <c r="DX126" s="445">
        <v>0</v>
      </c>
      <c r="DY126" s="445">
        <v>0</v>
      </c>
      <c r="DZ126" s="445">
        <v>0</v>
      </c>
      <c r="EA126" s="445">
        <v>0</v>
      </c>
      <c r="EB126" s="445">
        <v>0</v>
      </c>
      <c r="EC126" s="445">
        <v>0</v>
      </c>
      <c r="ED126" s="445">
        <v>0</v>
      </c>
      <c r="EE126" s="445">
        <v>0</v>
      </c>
      <c r="EF126" s="445">
        <v>0</v>
      </c>
      <c r="EG126" s="445">
        <v>0</v>
      </c>
      <c r="EH126" s="445">
        <v>0</v>
      </c>
      <c r="EI126" s="445">
        <v>0</v>
      </c>
      <c r="EJ126" s="445">
        <v>0</v>
      </c>
      <c r="EK126" s="445">
        <v>0</v>
      </c>
      <c r="EL126" s="445">
        <v>0</v>
      </c>
      <c r="EM126" s="445">
        <v>0</v>
      </c>
      <c r="EN126" s="445">
        <v>0</v>
      </c>
      <c r="EO126" s="445">
        <v>0</v>
      </c>
      <c r="EP126" s="445">
        <v>0</v>
      </c>
      <c r="EQ126" s="445">
        <v>0</v>
      </c>
      <c r="ER126" s="445">
        <v>0</v>
      </c>
      <c r="ES126" s="445">
        <v>0</v>
      </c>
      <c r="ET126" s="445">
        <v>0</v>
      </c>
      <c r="EU126" s="445">
        <v>0</v>
      </c>
      <c r="EV126" s="445">
        <v>0</v>
      </c>
      <c r="EW126" s="445">
        <v>0</v>
      </c>
      <c r="EX126" s="445">
        <v>0</v>
      </c>
      <c r="EY126" s="445">
        <v>0</v>
      </c>
      <c r="EZ126" s="445">
        <v>0</v>
      </c>
      <c r="FA126" s="445">
        <v>0</v>
      </c>
      <c r="FB126" s="445">
        <v>0</v>
      </c>
      <c r="FC126" s="445">
        <v>0</v>
      </c>
      <c r="FD126" s="445">
        <v>0</v>
      </c>
      <c r="FE126" s="445">
        <v>0</v>
      </c>
      <c r="FF126" s="445">
        <v>0</v>
      </c>
      <c r="FG126" s="445">
        <v>0</v>
      </c>
      <c r="FH126" s="445">
        <v>0</v>
      </c>
      <c r="FI126" s="445">
        <v>0</v>
      </c>
    </row>
    <row r="127" spans="1:165" ht="17.100000000000001" customHeight="1">
      <c r="A127" s="442"/>
      <c r="B127" s="822"/>
      <c r="C127" s="444" t="s">
        <v>166</v>
      </c>
      <c r="D127" s="445">
        <v>8.4904456723361239</v>
      </c>
      <c r="E127" s="445">
        <v>8.8890200243912041</v>
      </c>
      <c r="F127" s="445">
        <v>8.0935498403619768</v>
      </c>
      <c r="G127" s="445">
        <v>12.033195020746888</v>
      </c>
      <c r="H127" s="445">
        <v>9.9009900990099009</v>
      </c>
      <c r="I127" s="445">
        <v>13.571428571428571</v>
      </c>
      <c r="J127" s="445">
        <v>8.623975605107681</v>
      </c>
      <c r="K127" s="445">
        <v>9.3252950230887635</v>
      </c>
      <c r="L127" s="445">
        <v>7.9358086847073626</v>
      </c>
      <c r="M127" s="445">
        <v>3.3333333333333335</v>
      </c>
      <c r="N127" s="445">
        <v>0</v>
      </c>
      <c r="O127" s="445">
        <v>5.5555555555555554</v>
      </c>
      <c r="P127" s="445">
        <v>0</v>
      </c>
      <c r="Q127" s="445">
        <v>0</v>
      </c>
      <c r="R127" s="445">
        <v>0</v>
      </c>
      <c r="S127" s="445">
        <v>9.164709369940482</v>
      </c>
      <c r="T127" s="445">
        <v>9.5816832809868462</v>
      </c>
      <c r="U127" s="445">
        <v>8.7461158837506847</v>
      </c>
      <c r="V127" s="445">
        <v>13.333333333333334</v>
      </c>
      <c r="W127" s="445">
        <v>10.526315789473683</v>
      </c>
      <c r="X127" s="445">
        <v>18.181818181818183</v>
      </c>
      <c r="Y127" s="445">
        <v>6.1271863528395594</v>
      </c>
      <c r="Z127" s="445">
        <v>5.924401602945955</v>
      </c>
      <c r="AA127" s="445">
        <v>6.3287051985792706</v>
      </c>
      <c r="AB127" s="445">
        <v>9.6753076721654878</v>
      </c>
      <c r="AC127" s="445">
        <v>10.244530244530244</v>
      </c>
      <c r="AD127" s="445">
        <v>9.0860644817479361</v>
      </c>
      <c r="AE127" s="445">
        <v>0</v>
      </c>
      <c r="AF127" s="445">
        <v>0</v>
      </c>
      <c r="AG127" s="445">
        <v>0</v>
      </c>
      <c r="AH127" s="445">
        <v>0</v>
      </c>
      <c r="AI127" s="445">
        <v>0</v>
      </c>
      <c r="AJ127" s="445">
        <v>0</v>
      </c>
      <c r="AK127" s="445">
        <v>0</v>
      </c>
      <c r="AL127" s="445">
        <v>0</v>
      </c>
      <c r="AM127" s="445">
        <v>0</v>
      </c>
      <c r="AN127" s="445">
        <v>0</v>
      </c>
      <c r="AO127" s="445">
        <v>0</v>
      </c>
      <c r="AP127" s="445">
        <v>0</v>
      </c>
      <c r="AQ127" s="445">
        <v>0</v>
      </c>
      <c r="AR127" s="445">
        <v>0</v>
      </c>
      <c r="AS127" s="445">
        <v>0</v>
      </c>
      <c r="AT127" s="445">
        <v>40</v>
      </c>
      <c r="AU127" s="445">
        <v>100</v>
      </c>
      <c r="AV127" s="445">
        <v>25</v>
      </c>
      <c r="AW127" s="445">
        <v>0</v>
      </c>
      <c r="AX127" s="445">
        <v>0</v>
      </c>
      <c r="AY127" s="445">
        <v>0</v>
      </c>
      <c r="AZ127" s="445">
        <v>0</v>
      </c>
      <c r="BA127" s="445">
        <v>0</v>
      </c>
      <c r="BB127" s="445">
        <v>0</v>
      </c>
      <c r="BC127" s="445">
        <v>30.76923076923077</v>
      </c>
      <c r="BD127" s="445">
        <v>20</v>
      </c>
      <c r="BE127" s="445">
        <v>37.5</v>
      </c>
      <c r="BF127" s="445">
        <v>0</v>
      </c>
      <c r="BG127" s="445">
        <v>0</v>
      </c>
      <c r="BH127" s="445">
        <v>0</v>
      </c>
      <c r="BI127" s="445">
        <v>0</v>
      </c>
      <c r="BJ127" s="445">
        <v>0</v>
      </c>
      <c r="BK127" s="445">
        <v>0</v>
      </c>
      <c r="BL127" s="445">
        <v>0</v>
      </c>
      <c r="BM127" s="445">
        <v>0</v>
      </c>
      <c r="BN127" s="445">
        <v>0</v>
      </c>
      <c r="BO127" s="445">
        <v>0</v>
      </c>
      <c r="BP127" s="445">
        <v>0</v>
      </c>
      <c r="BQ127" s="445">
        <v>0</v>
      </c>
      <c r="BR127" s="445">
        <v>0</v>
      </c>
      <c r="BS127" s="445">
        <v>0</v>
      </c>
      <c r="BT127" s="445">
        <v>0</v>
      </c>
      <c r="BU127" s="445">
        <v>0</v>
      </c>
      <c r="BV127" s="445">
        <v>0</v>
      </c>
      <c r="BW127" s="445">
        <v>0</v>
      </c>
      <c r="BX127" s="445">
        <v>0</v>
      </c>
      <c r="BY127" s="445">
        <v>0</v>
      </c>
      <c r="BZ127" s="445">
        <v>0</v>
      </c>
      <c r="CA127" s="445">
        <v>0</v>
      </c>
      <c r="CB127" s="445">
        <v>0</v>
      </c>
      <c r="CC127" s="445">
        <v>0</v>
      </c>
      <c r="CD127" s="445">
        <v>0</v>
      </c>
      <c r="CE127" s="445">
        <v>0</v>
      </c>
      <c r="CF127" s="445">
        <v>0</v>
      </c>
      <c r="CG127" s="445">
        <v>0</v>
      </c>
      <c r="CH127" s="445">
        <v>0</v>
      </c>
      <c r="CI127" s="445">
        <v>0</v>
      </c>
      <c r="CJ127" s="445">
        <v>10.526315789473683</v>
      </c>
      <c r="CK127" s="445">
        <v>50</v>
      </c>
      <c r="CL127" s="445">
        <v>5.8823529411764701</v>
      </c>
      <c r="CM127" s="445">
        <v>0</v>
      </c>
      <c r="CN127" s="445">
        <v>0</v>
      </c>
      <c r="CO127" s="445">
        <v>0</v>
      </c>
      <c r="CP127" s="445">
        <v>0</v>
      </c>
      <c r="CQ127" s="445">
        <v>0</v>
      </c>
      <c r="CR127" s="445">
        <v>0</v>
      </c>
      <c r="CS127" s="445">
        <v>0</v>
      </c>
      <c r="CT127" s="445">
        <v>0</v>
      </c>
      <c r="CU127" s="445">
        <v>0</v>
      </c>
      <c r="CV127" s="445">
        <v>11.111111111111111</v>
      </c>
      <c r="CW127" s="445">
        <v>0</v>
      </c>
      <c r="CX127" s="445">
        <v>14.285714285714285</v>
      </c>
      <c r="CY127" s="445">
        <v>0</v>
      </c>
      <c r="CZ127" s="445">
        <v>0</v>
      </c>
      <c r="DA127" s="445">
        <v>0</v>
      </c>
      <c r="DB127" s="445">
        <v>0</v>
      </c>
      <c r="DC127" s="445">
        <v>0</v>
      </c>
      <c r="DD127" s="445">
        <v>0</v>
      </c>
      <c r="DE127" s="445">
        <v>0</v>
      </c>
      <c r="DF127" s="445">
        <v>0</v>
      </c>
      <c r="DG127" s="445">
        <v>0</v>
      </c>
      <c r="DH127" s="445">
        <v>0</v>
      </c>
      <c r="DI127" s="445">
        <v>0</v>
      </c>
      <c r="DJ127" s="445">
        <v>0</v>
      </c>
      <c r="DK127" s="445">
        <v>0</v>
      </c>
      <c r="DL127" s="445">
        <v>0</v>
      </c>
      <c r="DM127" s="445">
        <v>0</v>
      </c>
      <c r="DN127" s="445">
        <v>0</v>
      </c>
      <c r="DO127" s="445">
        <v>0</v>
      </c>
      <c r="DP127" s="445">
        <v>0</v>
      </c>
      <c r="DQ127" s="445">
        <v>0</v>
      </c>
      <c r="DR127" s="445">
        <v>0</v>
      </c>
      <c r="DS127" s="445">
        <v>0</v>
      </c>
      <c r="DT127" s="445">
        <v>0</v>
      </c>
      <c r="DU127" s="445">
        <v>0</v>
      </c>
      <c r="DV127" s="445">
        <v>0</v>
      </c>
      <c r="DW127" s="445">
        <v>0</v>
      </c>
      <c r="DX127" s="445">
        <v>0</v>
      </c>
      <c r="DY127" s="445">
        <v>0</v>
      </c>
      <c r="DZ127" s="445">
        <v>0</v>
      </c>
      <c r="EA127" s="445">
        <v>0</v>
      </c>
      <c r="EB127" s="445">
        <v>0</v>
      </c>
      <c r="EC127" s="445">
        <v>0</v>
      </c>
      <c r="ED127" s="445">
        <v>0</v>
      </c>
      <c r="EE127" s="445">
        <v>0</v>
      </c>
      <c r="EF127" s="445">
        <v>0</v>
      </c>
      <c r="EG127" s="445">
        <v>0</v>
      </c>
      <c r="EH127" s="445">
        <v>0</v>
      </c>
      <c r="EI127" s="445">
        <v>0</v>
      </c>
      <c r="EJ127" s="445">
        <v>0</v>
      </c>
      <c r="EK127" s="445">
        <v>0</v>
      </c>
      <c r="EL127" s="445">
        <v>0</v>
      </c>
      <c r="EM127" s="445">
        <v>0</v>
      </c>
      <c r="EN127" s="445">
        <v>0</v>
      </c>
      <c r="EO127" s="445">
        <v>0</v>
      </c>
      <c r="EP127" s="445">
        <v>0</v>
      </c>
      <c r="EQ127" s="445">
        <v>0</v>
      </c>
      <c r="ER127" s="445">
        <v>0</v>
      </c>
      <c r="ES127" s="445">
        <v>0</v>
      </c>
      <c r="ET127" s="445">
        <v>0</v>
      </c>
      <c r="EU127" s="445">
        <v>0</v>
      </c>
      <c r="EV127" s="445">
        <v>0</v>
      </c>
      <c r="EW127" s="445">
        <v>0</v>
      </c>
      <c r="EX127" s="445">
        <v>0</v>
      </c>
      <c r="EY127" s="445">
        <v>0</v>
      </c>
      <c r="EZ127" s="445">
        <v>0</v>
      </c>
      <c r="FA127" s="445">
        <v>0</v>
      </c>
      <c r="FB127" s="445">
        <v>0</v>
      </c>
      <c r="FC127" s="445">
        <v>0</v>
      </c>
      <c r="FD127" s="445">
        <v>0</v>
      </c>
      <c r="FE127" s="445">
        <v>0</v>
      </c>
      <c r="FF127" s="445">
        <v>0</v>
      </c>
      <c r="FG127" s="445">
        <v>0</v>
      </c>
      <c r="FH127" s="445">
        <v>0</v>
      </c>
      <c r="FI127" s="445">
        <v>0</v>
      </c>
    </row>
    <row r="128" spans="1:165" ht="17.100000000000001" customHeight="1">
      <c r="A128" s="442"/>
      <c r="B128" s="822"/>
      <c r="C128" s="444" t="s">
        <v>167</v>
      </c>
      <c r="D128" s="445">
        <v>6.7022602585115472</v>
      </c>
      <c r="E128" s="445">
        <v>6.8393721232149183</v>
      </c>
      <c r="F128" s="445">
        <v>6.5657258143497934</v>
      </c>
      <c r="G128" s="445">
        <v>6.6390041493775938</v>
      </c>
      <c r="H128" s="445">
        <v>7.9207920792079207</v>
      </c>
      <c r="I128" s="445">
        <v>5.7142857142857144</v>
      </c>
      <c r="J128" s="445">
        <v>7.2358808207864804</v>
      </c>
      <c r="K128" s="445">
        <v>7.5423293996921492</v>
      </c>
      <c r="L128" s="445">
        <v>6.935179358086847</v>
      </c>
      <c r="M128" s="445">
        <v>10</v>
      </c>
      <c r="N128" s="445">
        <v>8.3333333333333321</v>
      </c>
      <c r="O128" s="445">
        <v>11.111111111111111</v>
      </c>
      <c r="P128" s="445">
        <v>0</v>
      </c>
      <c r="Q128" s="445">
        <v>0</v>
      </c>
      <c r="R128" s="445">
        <v>0</v>
      </c>
      <c r="S128" s="445">
        <v>7.1922103390874055</v>
      </c>
      <c r="T128" s="445">
        <v>7.4149938549774683</v>
      </c>
      <c r="U128" s="445">
        <v>6.968561506123196</v>
      </c>
      <c r="V128" s="445">
        <v>3.3333333333333335</v>
      </c>
      <c r="W128" s="445">
        <v>5.2631578947368416</v>
      </c>
      <c r="X128" s="445">
        <v>0</v>
      </c>
      <c r="Y128" s="445">
        <v>4.7937810408119192</v>
      </c>
      <c r="Z128" s="445">
        <v>4.5489006823351028</v>
      </c>
      <c r="AA128" s="445">
        <v>5.0371327090732967</v>
      </c>
      <c r="AB128" s="445">
        <v>6.3105525006546221</v>
      </c>
      <c r="AC128" s="445">
        <v>6.1518661518661517</v>
      </c>
      <c r="AD128" s="445">
        <v>6.4748201438848918</v>
      </c>
      <c r="AE128" s="445">
        <v>0</v>
      </c>
      <c r="AF128" s="445">
        <v>0</v>
      </c>
      <c r="AG128" s="445">
        <v>0</v>
      </c>
      <c r="AH128" s="445">
        <v>0</v>
      </c>
      <c r="AI128" s="445">
        <v>0</v>
      </c>
      <c r="AJ128" s="445">
        <v>0</v>
      </c>
      <c r="AK128" s="445">
        <v>33.333333333333329</v>
      </c>
      <c r="AL128" s="445">
        <v>0</v>
      </c>
      <c r="AM128" s="445">
        <v>50</v>
      </c>
      <c r="AN128" s="445">
        <v>0</v>
      </c>
      <c r="AO128" s="445">
        <v>0</v>
      </c>
      <c r="AP128" s="445">
        <v>0</v>
      </c>
      <c r="AQ128" s="445">
        <v>0</v>
      </c>
      <c r="AR128" s="445">
        <v>0</v>
      </c>
      <c r="AS128" s="445">
        <v>0</v>
      </c>
      <c r="AT128" s="445">
        <v>0</v>
      </c>
      <c r="AU128" s="445">
        <v>0</v>
      </c>
      <c r="AV128" s="445">
        <v>0</v>
      </c>
      <c r="AW128" s="445">
        <v>0</v>
      </c>
      <c r="AX128" s="445">
        <v>0</v>
      </c>
      <c r="AY128" s="445">
        <v>0</v>
      </c>
      <c r="AZ128" s="445">
        <v>0</v>
      </c>
      <c r="BA128" s="445">
        <v>0</v>
      </c>
      <c r="BB128" s="445">
        <v>0</v>
      </c>
      <c r="BC128" s="445">
        <v>7.6923076923076925</v>
      </c>
      <c r="BD128" s="445">
        <v>20</v>
      </c>
      <c r="BE128" s="445">
        <v>0</v>
      </c>
      <c r="BF128" s="445">
        <v>100</v>
      </c>
      <c r="BG128" s="445">
        <v>0</v>
      </c>
      <c r="BH128" s="445">
        <v>100</v>
      </c>
      <c r="BI128" s="445">
        <v>14.285714285714285</v>
      </c>
      <c r="BJ128" s="445">
        <v>50</v>
      </c>
      <c r="BK128" s="445">
        <v>0</v>
      </c>
      <c r="BL128" s="445">
        <v>0</v>
      </c>
      <c r="BM128" s="445">
        <v>0</v>
      </c>
      <c r="BN128" s="445">
        <v>0</v>
      </c>
      <c r="BO128" s="445">
        <v>0</v>
      </c>
      <c r="BP128" s="445">
        <v>0</v>
      </c>
      <c r="BQ128" s="445">
        <v>0</v>
      </c>
      <c r="BR128" s="445">
        <v>0</v>
      </c>
      <c r="BS128" s="445">
        <v>0</v>
      </c>
      <c r="BT128" s="445">
        <v>0</v>
      </c>
      <c r="BU128" s="445">
        <v>20</v>
      </c>
      <c r="BV128" s="445">
        <v>33.333333333333329</v>
      </c>
      <c r="BW128" s="445">
        <v>0</v>
      </c>
      <c r="BX128" s="445">
        <v>0</v>
      </c>
      <c r="BY128" s="445">
        <v>0</v>
      </c>
      <c r="BZ128" s="445">
        <v>0</v>
      </c>
      <c r="CA128" s="445">
        <v>0</v>
      </c>
      <c r="CB128" s="445">
        <v>0</v>
      </c>
      <c r="CC128" s="445">
        <v>0</v>
      </c>
      <c r="CD128" s="445">
        <v>0</v>
      </c>
      <c r="CE128" s="445">
        <v>0</v>
      </c>
      <c r="CF128" s="445">
        <v>0</v>
      </c>
      <c r="CG128" s="445">
        <v>0</v>
      </c>
      <c r="CH128" s="445">
        <v>0</v>
      </c>
      <c r="CI128" s="445">
        <v>0</v>
      </c>
      <c r="CJ128" s="445">
        <v>0</v>
      </c>
      <c r="CK128" s="445">
        <v>0</v>
      </c>
      <c r="CL128" s="445">
        <v>0</v>
      </c>
      <c r="CM128" s="445">
        <v>0</v>
      </c>
      <c r="CN128" s="445">
        <v>0</v>
      </c>
      <c r="CO128" s="445">
        <v>0</v>
      </c>
      <c r="CP128" s="445">
        <v>0</v>
      </c>
      <c r="CQ128" s="445">
        <v>0</v>
      </c>
      <c r="CR128" s="445">
        <v>0</v>
      </c>
      <c r="CS128" s="445">
        <v>0</v>
      </c>
      <c r="CT128" s="445">
        <v>0</v>
      </c>
      <c r="CU128" s="445">
        <v>0</v>
      </c>
      <c r="CV128" s="445">
        <v>0</v>
      </c>
      <c r="CW128" s="445">
        <v>0</v>
      </c>
      <c r="CX128" s="445">
        <v>0</v>
      </c>
      <c r="CY128" s="445">
        <v>18.181818181818183</v>
      </c>
      <c r="CZ128" s="445">
        <v>0</v>
      </c>
      <c r="DA128" s="445">
        <v>28.571428571428569</v>
      </c>
      <c r="DB128" s="445">
        <v>0</v>
      </c>
      <c r="DC128" s="445">
        <v>0</v>
      </c>
      <c r="DD128" s="445">
        <v>0</v>
      </c>
      <c r="DE128" s="445">
        <v>0</v>
      </c>
      <c r="DF128" s="445">
        <v>0</v>
      </c>
      <c r="DG128" s="445">
        <v>0</v>
      </c>
      <c r="DH128" s="445">
        <v>0</v>
      </c>
      <c r="DI128" s="445">
        <v>0</v>
      </c>
      <c r="DJ128" s="445">
        <v>0</v>
      </c>
      <c r="DK128" s="445">
        <v>0</v>
      </c>
      <c r="DL128" s="445">
        <v>0</v>
      </c>
      <c r="DM128" s="445">
        <v>0</v>
      </c>
      <c r="DN128" s="445">
        <v>0</v>
      </c>
      <c r="DO128" s="445">
        <v>0</v>
      </c>
      <c r="DP128" s="445">
        <v>0</v>
      </c>
      <c r="DQ128" s="445">
        <v>0</v>
      </c>
      <c r="DR128" s="445">
        <v>0</v>
      </c>
      <c r="DS128" s="445">
        <v>0</v>
      </c>
      <c r="DT128" s="445">
        <v>0</v>
      </c>
      <c r="DU128" s="445">
        <v>0</v>
      </c>
      <c r="DV128" s="445">
        <v>0</v>
      </c>
      <c r="DW128" s="445">
        <v>0</v>
      </c>
      <c r="DX128" s="445">
        <v>0</v>
      </c>
      <c r="DY128" s="445">
        <v>0</v>
      </c>
      <c r="DZ128" s="445">
        <v>0</v>
      </c>
      <c r="EA128" s="445">
        <v>0</v>
      </c>
      <c r="EB128" s="445">
        <v>0</v>
      </c>
      <c r="EC128" s="445">
        <v>0</v>
      </c>
      <c r="ED128" s="445">
        <v>0</v>
      </c>
      <c r="EE128" s="445">
        <v>0</v>
      </c>
      <c r="EF128" s="445">
        <v>0</v>
      </c>
      <c r="EG128" s="445">
        <v>0</v>
      </c>
      <c r="EH128" s="445">
        <v>0</v>
      </c>
      <c r="EI128" s="445">
        <v>0</v>
      </c>
      <c r="EJ128" s="445">
        <v>0</v>
      </c>
      <c r="EK128" s="445">
        <v>0</v>
      </c>
      <c r="EL128" s="445">
        <v>0</v>
      </c>
      <c r="EM128" s="445">
        <v>0</v>
      </c>
      <c r="EN128" s="445">
        <v>0</v>
      </c>
      <c r="EO128" s="445">
        <v>0</v>
      </c>
      <c r="EP128" s="445">
        <v>0</v>
      </c>
      <c r="EQ128" s="445">
        <v>0</v>
      </c>
      <c r="ER128" s="445">
        <v>0</v>
      </c>
      <c r="ES128" s="445">
        <v>0</v>
      </c>
      <c r="ET128" s="445">
        <v>0</v>
      </c>
      <c r="EU128" s="445">
        <v>0</v>
      </c>
      <c r="EV128" s="445">
        <v>0</v>
      </c>
      <c r="EW128" s="445">
        <v>0</v>
      </c>
      <c r="EX128" s="445">
        <v>0</v>
      </c>
      <c r="EY128" s="445">
        <v>0</v>
      </c>
      <c r="EZ128" s="445">
        <v>0</v>
      </c>
      <c r="FA128" s="445">
        <v>0</v>
      </c>
      <c r="FB128" s="445">
        <v>0</v>
      </c>
      <c r="FC128" s="445">
        <v>0</v>
      </c>
      <c r="FD128" s="445">
        <v>0</v>
      </c>
      <c r="FE128" s="445">
        <v>0</v>
      </c>
      <c r="FF128" s="445">
        <v>0</v>
      </c>
      <c r="FG128" s="445">
        <v>0</v>
      </c>
      <c r="FH128" s="445">
        <v>0</v>
      </c>
      <c r="FI128" s="445">
        <v>0</v>
      </c>
    </row>
    <row r="129" spans="1:165" ht="17.100000000000001" customHeight="1">
      <c r="A129" s="442"/>
      <c r="B129" s="822"/>
      <c r="C129" s="444" t="s">
        <v>168</v>
      </c>
      <c r="D129" s="445">
        <v>6.4912504539164404</v>
      </c>
      <c r="E129" s="445">
        <v>6.4656359416184745</v>
      </c>
      <c r="F129" s="445">
        <v>6.5167570955673524</v>
      </c>
      <c r="G129" s="445">
        <v>6.2240663900414939</v>
      </c>
      <c r="H129" s="445">
        <v>6.9306930693069315</v>
      </c>
      <c r="I129" s="445">
        <v>5.7142857142857144</v>
      </c>
      <c r="J129" s="445">
        <v>7.2517629121402711</v>
      </c>
      <c r="K129" s="445">
        <v>7.2344792201128785</v>
      </c>
      <c r="L129" s="445">
        <v>7.2687224669603516</v>
      </c>
      <c r="M129" s="445">
        <v>3.3333333333333335</v>
      </c>
      <c r="N129" s="445">
        <v>8.3333333333333321</v>
      </c>
      <c r="O129" s="445">
        <v>0</v>
      </c>
      <c r="P129" s="445">
        <v>100</v>
      </c>
      <c r="Q129" s="445">
        <v>100</v>
      </c>
      <c r="R129" s="445">
        <v>0</v>
      </c>
      <c r="S129" s="445">
        <v>7.1466034250792427</v>
      </c>
      <c r="T129" s="445">
        <v>7.0872593199508396</v>
      </c>
      <c r="U129" s="445">
        <v>7.2061780296106743</v>
      </c>
      <c r="V129" s="445">
        <v>10</v>
      </c>
      <c r="W129" s="445">
        <v>10.526315789473683</v>
      </c>
      <c r="X129" s="445">
        <v>9.0909090909090917</v>
      </c>
      <c r="Y129" s="445">
        <v>3.9678255236450006</v>
      </c>
      <c r="Z129" s="445">
        <v>3.8882270118054807</v>
      </c>
      <c r="AA129" s="445">
        <v>4.0469271337853838</v>
      </c>
      <c r="AB129" s="445">
        <v>5.695208169677926</v>
      </c>
      <c r="AC129" s="445">
        <v>5.8429858429858426</v>
      </c>
      <c r="AD129" s="445">
        <v>5.5422328803623762</v>
      </c>
      <c r="AE129" s="445">
        <v>0</v>
      </c>
      <c r="AF129" s="445">
        <v>0</v>
      </c>
      <c r="AG129" s="445">
        <v>0</v>
      </c>
      <c r="AH129" s="445">
        <v>0</v>
      </c>
      <c r="AI129" s="445">
        <v>0</v>
      </c>
      <c r="AJ129" s="445">
        <v>0</v>
      </c>
      <c r="AK129" s="445">
        <v>33.333333333333329</v>
      </c>
      <c r="AL129" s="445">
        <v>100</v>
      </c>
      <c r="AM129" s="445">
        <v>0</v>
      </c>
      <c r="AN129" s="445">
        <v>0</v>
      </c>
      <c r="AO129" s="445">
        <v>0</v>
      </c>
      <c r="AP129" s="445">
        <v>0</v>
      </c>
      <c r="AQ129" s="445">
        <v>0</v>
      </c>
      <c r="AR129" s="445">
        <v>0</v>
      </c>
      <c r="AS129" s="445">
        <v>0</v>
      </c>
      <c r="AT129" s="445">
        <v>20</v>
      </c>
      <c r="AU129" s="445">
        <v>0</v>
      </c>
      <c r="AV129" s="445">
        <v>25</v>
      </c>
      <c r="AW129" s="445">
        <v>0</v>
      </c>
      <c r="AX129" s="445">
        <v>0</v>
      </c>
      <c r="AY129" s="445">
        <v>0</v>
      </c>
      <c r="AZ129" s="445">
        <v>0</v>
      </c>
      <c r="BA129" s="445">
        <v>0</v>
      </c>
      <c r="BB129" s="445">
        <v>0</v>
      </c>
      <c r="BC129" s="445">
        <v>0</v>
      </c>
      <c r="BD129" s="445">
        <v>0</v>
      </c>
      <c r="BE129" s="445">
        <v>0</v>
      </c>
      <c r="BF129" s="445">
        <v>0</v>
      </c>
      <c r="BG129" s="445">
        <v>0</v>
      </c>
      <c r="BH129" s="445">
        <v>0</v>
      </c>
      <c r="BI129" s="445">
        <v>14.285714285714285</v>
      </c>
      <c r="BJ129" s="445">
        <v>0</v>
      </c>
      <c r="BK129" s="445">
        <v>20</v>
      </c>
      <c r="BL129" s="445">
        <v>0</v>
      </c>
      <c r="BM129" s="445">
        <v>0</v>
      </c>
      <c r="BN129" s="445">
        <v>0</v>
      </c>
      <c r="BO129" s="445">
        <v>0</v>
      </c>
      <c r="BP129" s="445">
        <v>0</v>
      </c>
      <c r="BQ129" s="445">
        <v>0</v>
      </c>
      <c r="BR129" s="445">
        <v>0</v>
      </c>
      <c r="BS129" s="445">
        <v>0</v>
      </c>
      <c r="BT129" s="445">
        <v>0</v>
      </c>
      <c r="BU129" s="445">
        <v>0</v>
      </c>
      <c r="BV129" s="445">
        <v>0</v>
      </c>
      <c r="BW129" s="445">
        <v>0</v>
      </c>
      <c r="BX129" s="445">
        <v>42.857142857142854</v>
      </c>
      <c r="BY129" s="445">
        <v>75</v>
      </c>
      <c r="BZ129" s="445">
        <v>0</v>
      </c>
      <c r="CA129" s="445">
        <v>0</v>
      </c>
      <c r="CB129" s="445">
        <v>0</v>
      </c>
      <c r="CC129" s="445">
        <v>0</v>
      </c>
      <c r="CD129" s="445">
        <v>0</v>
      </c>
      <c r="CE129" s="445">
        <v>0</v>
      </c>
      <c r="CF129" s="445">
        <v>0</v>
      </c>
      <c r="CG129" s="445">
        <v>0</v>
      </c>
      <c r="CH129" s="445">
        <v>0</v>
      </c>
      <c r="CI129" s="445">
        <v>0</v>
      </c>
      <c r="CJ129" s="445">
        <v>0</v>
      </c>
      <c r="CK129" s="445">
        <v>0</v>
      </c>
      <c r="CL129" s="445">
        <v>0</v>
      </c>
      <c r="CM129" s="445">
        <v>0</v>
      </c>
      <c r="CN129" s="445">
        <v>0</v>
      </c>
      <c r="CO129" s="445">
        <v>0</v>
      </c>
      <c r="CP129" s="445">
        <v>0</v>
      </c>
      <c r="CQ129" s="445">
        <v>0</v>
      </c>
      <c r="CR129" s="445">
        <v>0</v>
      </c>
      <c r="CS129" s="445">
        <v>0</v>
      </c>
      <c r="CT129" s="445">
        <v>0</v>
      </c>
      <c r="CU129" s="445">
        <v>0</v>
      </c>
      <c r="CV129" s="445">
        <v>0</v>
      </c>
      <c r="CW129" s="445">
        <v>0</v>
      </c>
      <c r="CX129" s="445">
        <v>0</v>
      </c>
      <c r="CY129" s="445">
        <v>0</v>
      </c>
      <c r="CZ129" s="445">
        <v>0</v>
      </c>
      <c r="DA129" s="445">
        <v>0</v>
      </c>
      <c r="DB129" s="445">
        <v>0</v>
      </c>
      <c r="DC129" s="445">
        <v>0</v>
      </c>
      <c r="DD129" s="445">
        <v>0</v>
      </c>
      <c r="DE129" s="445">
        <v>0</v>
      </c>
      <c r="DF129" s="445">
        <v>0</v>
      </c>
      <c r="DG129" s="445">
        <v>0</v>
      </c>
      <c r="DH129" s="445">
        <v>0</v>
      </c>
      <c r="DI129" s="445">
        <v>0</v>
      </c>
      <c r="DJ129" s="445">
        <v>0</v>
      </c>
      <c r="DK129" s="445">
        <v>50</v>
      </c>
      <c r="DL129" s="445">
        <v>50</v>
      </c>
      <c r="DM129" s="445">
        <v>0</v>
      </c>
      <c r="DN129" s="445">
        <v>0</v>
      </c>
      <c r="DO129" s="445">
        <v>0</v>
      </c>
      <c r="DP129" s="445">
        <v>0</v>
      </c>
      <c r="DQ129" s="445">
        <v>0</v>
      </c>
      <c r="DR129" s="445">
        <v>0</v>
      </c>
      <c r="DS129" s="445">
        <v>0</v>
      </c>
      <c r="DT129" s="445">
        <v>0</v>
      </c>
      <c r="DU129" s="445">
        <v>0</v>
      </c>
      <c r="DV129" s="445">
        <v>0</v>
      </c>
      <c r="DW129" s="445">
        <v>0</v>
      </c>
      <c r="DX129" s="445">
        <v>0</v>
      </c>
      <c r="DY129" s="445">
        <v>0</v>
      </c>
      <c r="DZ129" s="445">
        <v>0</v>
      </c>
      <c r="EA129" s="445">
        <v>0</v>
      </c>
      <c r="EB129" s="445">
        <v>0</v>
      </c>
      <c r="EC129" s="445">
        <v>0</v>
      </c>
      <c r="ED129" s="445">
        <v>0</v>
      </c>
      <c r="EE129" s="445">
        <v>0</v>
      </c>
      <c r="EF129" s="445">
        <v>0</v>
      </c>
      <c r="EG129" s="445">
        <v>0</v>
      </c>
      <c r="EH129" s="445">
        <v>0</v>
      </c>
      <c r="EI129" s="445">
        <v>0</v>
      </c>
      <c r="EJ129" s="445">
        <v>0</v>
      </c>
      <c r="EK129" s="445">
        <v>0</v>
      </c>
      <c r="EL129" s="445">
        <v>0</v>
      </c>
      <c r="EM129" s="445">
        <v>0</v>
      </c>
      <c r="EN129" s="445">
        <v>0</v>
      </c>
      <c r="EO129" s="445">
        <v>0</v>
      </c>
      <c r="EP129" s="445">
        <v>0</v>
      </c>
      <c r="EQ129" s="445">
        <v>0</v>
      </c>
      <c r="ER129" s="445">
        <v>0</v>
      </c>
      <c r="ES129" s="445">
        <v>0</v>
      </c>
      <c r="ET129" s="445">
        <v>0</v>
      </c>
      <c r="EU129" s="445">
        <v>0</v>
      </c>
      <c r="EV129" s="445">
        <v>0</v>
      </c>
      <c r="EW129" s="445">
        <v>0</v>
      </c>
      <c r="EX129" s="445">
        <v>0</v>
      </c>
      <c r="EY129" s="445">
        <v>0</v>
      </c>
      <c r="EZ129" s="445">
        <v>0</v>
      </c>
      <c r="FA129" s="445">
        <v>0</v>
      </c>
      <c r="FB129" s="445">
        <v>0</v>
      </c>
      <c r="FC129" s="445">
        <v>0</v>
      </c>
      <c r="FD129" s="445">
        <v>0</v>
      </c>
      <c r="FE129" s="445">
        <v>0</v>
      </c>
      <c r="FF129" s="445">
        <v>0</v>
      </c>
      <c r="FG129" s="445">
        <v>0</v>
      </c>
      <c r="FH129" s="445">
        <v>0</v>
      </c>
      <c r="FI129" s="445">
        <v>0</v>
      </c>
    </row>
    <row r="130" spans="1:165" ht="17.100000000000001" customHeight="1">
      <c r="A130" s="442"/>
      <c r="B130" s="822"/>
      <c r="C130" s="444" t="s">
        <v>169</v>
      </c>
      <c r="D130" s="445">
        <v>6.1909295227252654</v>
      </c>
      <c r="E130" s="445">
        <v>5.8912624414807819</v>
      </c>
      <c r="F130" s="445">
        <v>6.4893346130491842</v>
      </c>
      <c r="G130" s="445">
        <v>3.3195020746887969</v>
      </c>
      <c r="H130" s="445">
        <v>2.9702970297029703</v>
      </c>
      <c r="I130" s="445">
        <v>3.5714285714285712</v>
      </c>
      <c r="J130" s="445">
        <v>6.9912966139381236</v>
      </c>
      <c r="K130" s="445">
        <v>6.7149820420728572</v>
      </c>
      <c r="L130" s="445">
        <v>7.262429200755192</v>
      </c>
      <c r="M130" s="445">
        <v>13.333333333333334</v>
      </c>
      <c r="N130" s="445">
        <v>25</v>
      </c>
      <c r="O130" s="445">
        <v>5.5555555555555554</v>
      </c>
      <c r="P130" s="445">
        <v>0</v>
      </c>
      <c r="Q130" s="445">
        <v>0</v>
      </c>
      <c r="R130" s="445">
        <v>0</v>
      </c>
      <c r="S130" s="445">
        <v>7.0120630287551595</v>
      </c>
      <c r="T130" s="445">
        <v>6.6684874140834811</v>
      </c>
      <c r="U130" s="445">
        <v>7.3569731310546516</v>
      </c>
      <c r="V130" s="445">
        <v>3.3333333333333335</v>
      </c>
      <c r="W130" s="445">
        <v>5.2631578947368416</v>
      </c>
      <c r="X130" s="445">
        <v>0</v>
      </c>
      <c r="Y130" s="445">
        <v>3.3362124811055929</v>
      </c>
      <c r="Z130" s="445">
        <v>3.2492147730965018</v>
      </c>
      <c r="AA130" s="445">
        <v>3.4226670971908297</v>
      </c>
      <c r="AB130" s="445">
        <v>5.1976957318669808</v>
      </c>
      <c r="AC130" s="445">
        <v>4.5045045045045047</v>
      </c>
      <c r="AD130" s="445">
        <v>5.9152677857713831</v>
      </c>
      <c r="AE130" s="445">
        <v>0</v>
      </c>
      <c r="AF130" s="445">
        <v>0</v>
      </c>
      <c r="AG130" s="445">
        <v>0</v>
      </c>
      <c r="AH130" s="445">
        <v>0</v>
      </c>
      <c r="AI130" s="445">
        <v>0</v>
      </c>
      <c r="AJ130" s="445">
        <v>0</v>
      </c>
      <c r="AK130" s="445">
        <v>0</v>
      </c>
      <c r="AL130" s="445">
        <v>0</v>
      </c>
      <c r="AM130" s="445">
        <v>0</v>
      </c>
      <c r="AN130" s="445">
        <v>0</v>
      </c>
      <c r="AO130" s="445">
        <v>0</v>
      </c>
      <c r="AP130" s="445">
        <v>0</v>
      </c>
      <c r="AQ130" s="445">
        <v>0</v>
      </c>
      <c r="AR130" s="445">
        <v>0</v>
      </c>
      <c r="AS130" s="445">
        <v>0</v>
      </c>
      <c r="AT130" s="445">
        <v>0</v>
      </c>
      <c r="AU130" s="445">
        <v>0</v>
      </c>
      <c r="AV130" s="445">
        <v>0</v>
      </c>
      <c r="AW130" s="445">
        <v>0</v>
      </c>
      <c r="AX130" s="445">
        <v>0</v>
      </c>
      <c r="AY130" s="445">
        <v>0</v>
      </c>
      <c r="AZ130" s="445">
        <v>0</v>
      </c>
      <c r="BA130" s="445">
        <v>0</v>
      </c>
      <c r="BB130" s="445">
        <v>0</v>
      </c>
      <c r="BC130" s="445">
        <v>0</v>
      </c>
      <c r="BD130" s="445">
        <v>0</v>
      </c>
      <c r="BE130" s="445">
        <v>0</v>
      </c>
      <c r="BF130" s="445">
        <v>0</v>
      </c>
      <c r="BG130" s="445">
        <v>0</v>
      </c>
      <c r="BH130" s="445">
        <v>0</v>
      </c>
      <c r="BI130" s="445">
        <v>14.285714285714285</v>
      </c>
      <c r="BJ130" s="445">
        <v>0</v>
      </c>
      <c r="BK130" s="445">
        <v>20</v>
      </c>
      <c r="BL130" s="445">
        <v>0</v>
      </c>
      <c r="BM130" s="445">
        <v>0</v>
      </c>
      <c r="BN130" s="445">
        <v>0</v>
      </c>
      <c r="BO130" s="445">
        <v>0</v>
      </c>
      <c r="BP130" s="445">
        <v>0</v>
      </c>
      <c r="BQ130" s="445">
        <v>0</v>
      </c>
      <c r="BR130" s="445">
        <v>0</v>
      </c>
      <c r="BS130" s="445">
        <v>0</v>
      </c>
      <c r="BT130" s="445">
        <v>0</v>
      </c>
      <c r="BU130" s="445">
        <v>40</v>
      </c>
      <c r="BV130" s="445">
        <v>33.333333333333329</v>
      </c>
      <c r="BW130" s="445">
        <v>50</v>
      </c>
      <c r="BX130" s="445">
        <v>0</v>
      </c>
      <c r="BY130" s="445">
        <v>0</v>
      </c>
      <c r="BZ130" s="445">
        <v>0</v>
      </c>
      <c r="CA130" s="445">
        <v>0</v>
      </c>
      <c r="CB130" s="445">
        <v>0</v>
      </c>
      <c r="CC130" s="445">
        <v>0</v>
      </c>
      <c r="CD130" s="445">
        <v>0</v>
      </c>
      <c r="CE130" s="445">
        <v>0</v>
      </c>
      <c r="CF130" s="445">
        <v>0</v>
      </c>
      <c r="CG130" s="445">
        <v>0</v>
      </c>
      <c r="CH130" s="445">
        <v>0</v>
      </c>
      <c r="CI130" s="445">
        <v>0</v>
      </c>
      <c r="CJ130" s="445">
        <v>0</v>
      </c>
      <c r="CK130" s="445">
        <v>0</v>
      </c>
      <c r="CL130" s="445">
        <v>0</v>
      </c>
      <c r="CM130" s="445">
        <v>0</v>
      </c>
      <c r="CN130" s="445">
        <v>0</v>
      </c>
      <c r="CO130" s="445">
        <v>0</v>
      </c>
      <c r="CP130" s="445">
        <v>0</v>
      </c>
      <c r="CQ130" s="445">
        <v>0</v>
      </c>
      <c r="CR130" s="445">
        <v>0</v>
      </c>
      <c r="CS130" s="445">
        <v>0</v>
      </c>
      <c r="CT130" s="445">
        <v>0</v>
      </c>
      <c r="CU130" s="445">
        <v>0</v>
      </c>
      <c r="CV130" s="445">
        <v>0</v>
      </c>
      <c r="CW130" s="445">
        <v>0</v>
      </c>
      <c r="CX130" s="445">
        <v>0</v>
      </c>
      <c r="CY130" s="445">
        <v>0</v>
      </c>
      <c r="CZ130" s="445">
        <v>0</v>
      </c>
      <c r="DA130" s="445">
        <v>0</v>
      </c>
      <c r="DB130" s="445">
        <v>0</v>
      </c>
      <c r="DC130" s="445">
        <v>0</v>
      </c>
      <c r="DD130" s="445">
        <v>0</v>
      </c>
      <c r="DE130" s="445">
        <v>0</v>
      </c>
      <c r="DF130" s="445">
        <v>0</v>
      </c>
      <c r="DG130" s="445">
        <v>0</v>
      </c>
      <c r="DH130" s="445">
        <v>33.333333333333329</v>
      </c>
      <c r="DI130" s="445">
        <v>0</v>
      </c>
      <c r="DJ130" s="445">
        <v>33.333333333333329</v>
      </c>
      <c r="DK130" s="445">
        <v>0</v>
      </c>
      <c r="DL130" s="445">
        <v>0</v>
      </c>
      <c r="DM130" s="445">
        <v>0</v>
      </c>
      <c r="DN130" s="445">
        <v>0</v>
      </c>
      <c r="DO130" s="445">
        <v>0</v>
      </c>
      <c r="DP130" s="445">
        <v>0</v>
      </c>
      <c r="DQ130" s="445">
        <v>0</v>
      </c>
      <c r="DR130" s="445">
        <v>0</v>
      </c>
      <c r="DS130" s="445">
        <v>0</v>
      </c>
      <c r="DT130" s="445">
        <v>0</v>
      </c>
      <c r="DU130" s="445">
        <v>0</v>
      </c>
      <c r="DV130" s="445">
        <v>0</v>
      </c>
      <c r="DW130" s="445">
        <v>0</v>
      </c>
      <c r="DX130" s="445">
        <v>0</v>
      </c>
      <c r="DY130" s="445">
        <v>0</v>
      </c>
      <c r="DZ130" s="445">
        <v>0</v>
      </c>
      <c r="EA130" s="445">
        <v>0</v>
      </c>
      <c r="EB130" s="445">
        <v>0</v>
      </c>
      <c r="EC130" s="445">
        <v>0</v>
      </c>
      <c r="ED130" s="445">
        <v>0</v>
      </c>
      <c r="EE130" s="445">
        <v>0</v>
      </c>
      <c r="EF130" s="445">
        <v>0</v>
      </c>
      <c r="EG130" s="445">
        <v>0</v>
      </c>
      <c r="EH130" s="445">
        <v>0</v>
      </c>
      <c r="EI130" s="445">
        <v>0</v>
      </c>
      <c r="EJ130" s="445">
        <v>0</v>
      </c>
      <c r="EK130" s="445">
        <v>0</v>
      </c>
      <c r="EL130" s="445">
        <v>0</v>
      </c>
      <c r="EM130" s="445">
        <v>0</v>
      </c>
      <c r="EN130" s="445">
        <v>0</v>
      </c>
      <c r="EO130" s="445">
        <v>0</v>
      </c>
      <c r="EP130" s="445">
        <v>0</v>
      </c>
      <c r="EQ130" s="445">
        <v>0</v>
      </c>
      <c r="ER130" s="445">
        <v>0</v>
      </c>
      <c r="ES130" s="445">
        <v>0</v>
      </c>
      <c r="ET130" s="445">
        <v>0</v>
      </c>
      <c r="EU130" s="445">
        <v>0</v>
      </c>
      <c r="EV130" s="445">
        <v>0</v>
      </c>
      <c r="EW130" s="445">
        <v>0</v>
      </c>
      <c r="EX130" s="445">
        <v>0</v>
      </c>
      <c r="EY130" s="445">
        <v>0</v>
      </c>
      <c r="EZ130" s="445">
        <v>0</v>
      </c>
      <c r="FA130" s="445">
        <v>0</v>
      </c>
      <c r="FB130" s="445">
        <v>0</v>
      </c>
      <c r="FC130" s="445">
        <v>0</v>
      </c>
      <c r="FD130" s="445">
        <v>0</v>
      </c>
      <c r="FE130" s="445">
        <v>0</v>
      </c>
      <c r="FF130" s="445">
        <v>0</v>
      </c>
      <c r="FG130" s="445">
        <v>0</v>
      </c>
      <c r="FH130" s="445">
        <v>0</v>
      </c>
      <c r="FI130" s="445">
        <v>0</v>
      </c>
    </row>
    <row r="131" spans="1:165" ht="17.100000000000001" customHeight="1">
      <c r="A131" s="442"/>
      <c r="B131" s="822"/>
      <c r="C131" s="444" t="s">
        <v>170</v>
      </c>
      <c r="D131" s="445">
        <v>6.0535277895005448</v>
      </c>
      <c r="E131" s="445">
        <v>5.7712734568629767</v>
      </c>
      <c r="F131" s="445">
        <v>6.3345934616966675</v>
      </c>
      <c r="G131" s="445">
        <v>3.7344398340248963</v>
      </c>
      <c r="H131" s="445">
        <v>3.9603960396039604</v>
      </c>
      <c r="I131" s="445">
        <v>3.5714285714285712</v>
      </c>
      <c r="J131" s="445">
        <v>6.6863604599453659</v>
      </c>
      <c r="K131" s="445">
        <v>6.4648537711646998</v>
      </c>
      <c r="L131" s="445">
        <v>6.9037130270610456</v>
      </c>
      <c r="M131" s="445">
        <v>0</v>
      </c>
      <c r="N131" s="445">
        <v>0</v>
      </c>
      <c r="O131" s="445">
        <v>0</v>
      </c>
      <c r="P131" s="445">
        <v>0</v>
      </c>
      <c r="Q131" s="445">
        <v>0</v>
      </c>
      <c r="R131" s="445">
        <v>0</v>
      </c>
      <c r="S131" s="445">
        <v>7.0280254486580169</v>
      </c>
      <c r="T131" s="445">
        <v>6.6047612544949699</v>
      </c>
      <c r="U131" s="445">
        <v>7.4529336501553649</v>
      </c>
      <c r="V131" s="445">
        <v>0</v>
      </c>
      <c r="W131" s="445">
        <v>0</v>
      </c>
      <c r="X131" s="445">
        <v>0</v>
      </c>
      <c r="Y131" s="445">
        <v>3.120276398186137</v>
      </c>
      <c r="Z131" s="445">
        <v>3.065092602621033</v>
      </c>
      <c r="AA131" s="445">
        <v>3.1751157033688511</v>
      </c>
      <c r="AB131" s="445">
        <v>5.1584184341450641</v>
      </c>
      <c r="AC131" s="445">
        <v>4.8391248391248389</v>
      </c>
      <c r="AD131" s="445">
        <v>5.4889421795896611</v>
      </c>
      <c r="AE131" s="445">
        <v>0</v>
      </c>
      <c r="AF131" s="445">
        <v>0</v>
      </c>
      <c r="AG131" s="445">
        <v>0</v>
      </c>
      <c r="AH131" s="445">
        <v>0</v>
      </c>
      <c r="AI131" s="445">
        <v>0</v>
      </c>
      <c r="AJ131" s="445">
        <v>0</v>
      </c>
      <c r="AK131" s="445">
        <v>0</v>
      </c>
      <c r="AL131" s="445">
        <v>0</v>
      </c>
      <c r="AM131" s="445">
        <v>0</v>
      </c>
      <c r="AN131" s="445">
        <v>0</v>
      </c>
      <c r="AO131" s="445">
        <v>0</v>
      </c>
      <c r="AP131" s="445">
        <v>0</v>
      </c>
      <c r="AQ131" s="445">
        <v>0</v>
      </c>
      <c r="AR131" s="445">
        <v>0</v>
      </c>
      <c r="AS131" s="445">
        <v>0</v>
      </c>
      <c r="AT131" s="445">
        <v>0</v>
      </c>
      <c r="AU131" s="445">
        <v>0</v>
      </c>
      <c r="AV131" s="445">
        <v>0</v>
      </c>
      <c r="AW131" s="445">
        <v>0</v>
      </c>
      <c r="AX131" s="445">
        <v>0</v>
      </c>
      <c r="AY131" s="445">
        <v>0</v>
      </c>
      <c r="AZ131" s="445">
        <v>0</v>
      </c>
      <c r="BA131" s="445">
        <v>0</v>
      </c>
      <c r="BB131" s="445">
        <v>0</v>
      </c>
      <c r="BC131" s="445">
        <v>0</v>
      </c>
      <c r="BD131" s="445">
        <v>0</v>
      </c>
      <c r="BE131" s="445">
        <v>0</v>
      </c>
      <c r="BF131" s="445">
        <v>0</v>
      </c>
      <c r="BG131" s="445">
        <v>0</v>
      </c>
      <c r="BH131" s="445">
        <v>0</v>
      </c>
      <c r="BI131" s="445">
        <v>0</v>
      </c>
      <c r="BJ131" s="445">
        <v>0</v>
      </c>
      <c r="BK131" s="445">
        <v>0</v>
      </c>
      <c r="BL131" s="445">
        <v>0</v>
      </c>
      <c r="BM131" s="445">
        <v>0</v>
      </c>
      <c r="BN131" s="445">
        <v>0</v>
      </c>
      <c r="BO131" s="445">
        <v>0</v>
      </c>
      <c r="BP131" s="445">
        <v>0</v>
      </c>
      <c r="BQ131" s="445">
        <v>0</v>
      </c>
      <c r="BR131" s="445">
        <v>0</v>
      </c>
      <c r="BS131" s="445">
        <v>0</v>
      </c>
      <c r="BT131" s="445">
        <v>0</v>
      </c>
      <c r="BU131" s="445">
        <v>0</v>
      </c>
      <c r="BV131" s="445">
        <v>0</v>
      </c>
      <c r="BW131" s="445">
        <v>0</v>
      </c>
      <c r="BX131" s="445">
        <v>0</v>
      </c>
      <c r="BY131" s="445">
        <v>0</v>
      </c>
      <c r="BZ131" s="445">
        <v>0</v>
      </c>
      <c r="CA131" s="445">
        <v>0</v>
      </c>
      <c r="CB131" s="445">
        <v>0</v>
      </c>
      <c r="CC131" s="445">
        <v>0</v>
      </c>
      <c r="CD131" s="445">
        <v>0</v>
      </c>
      <c r="CE131" s="445">
        <v>0</v>
      </c>
      <c r="CF131" s="445">
        <v>0</v>
      </c>
      <c r="CG131" s="445">
        <v>0</v>
      </c>
      <c r="CH131" s="445">
        <v>0</v>
      </c>
      <c r="CI131" s="445">
        <v>0</v>
      </c>
      <c r="CJ131" s="445">
        <v>0</v>
      </c>
      <c r="CK131" s="445">
        <v>0</v>
      </c>
      <c r="CL131" s="445">
        <v>0</v>
      </c>
      <c r="CM131" s="445">
        <v>0</v>
      </c>
      <c r="CN131" s="445">
        <v>0</v>
      </c>
      <c r="CO131" s="445">
        <v>0</v>
      </c>
      <c r="CP131" s="445">
        <v>0</v>
      </c>
      <c r="CQ131" s="445">
        <v>0</v>
      </c>
      <c r="CR131" s="445">
        <v>0</v>
      </c>
      <c r="CS131" s="445">
        <v>0</v>
      </c>
      <c r="CT131" s="445">
        <v>0</v>
      </c>
      <c r="CU131" s="445">
        <v>0</v>
      </c>
      <c r="CV131" s="445">
        <v>0</v>
      </c>
      <c r="CW131" s="445">
        <v>0</v>
      </c>
      <c r="CX131" s="445">
        <v>0</v>
      </c>
      <c r="CY131" s="445">
        <v>0</v>
      </c>
      <c r="CZ131" s="445">
        <v>0</v>
      </c>
      <c r="DA131" s="445">
        <v>0</v>
      </c>
      <c r="DB131" s="445">
        <v>0</v>
      </c>
      <c r="DC131" s="445">
        <v>0</v>
      </c>
      <c r="DD131" s="445">
        <v>0</v>
      </c>
      <c r="DE131" s="445">
        <v>0</v>
      </c>
      <c r="DF131" s="445">
        <v>0</v>
      </c>
      <c r="DG131" s="445">
        <v>0</v>
      </c>
      <c r="DH131" s="445">
        <v>0</v>
      </c>
      <c r="DI131" s="445">
        <v>0</v>
      </c>
      <c r="DJ131" s="445">
        <v>0</v>
      </c>
      <c r="DK131" s="445">
        <v>0</v>
      </c>
      <c r="DL131" s="445">
        <v>0</v>
      </c>
      <c r="DM131" s="445">
        <v>0</v>
      </c>
      <c r="DN131" s="445">
        <v>0</v>
      </c>
      <c r="DO131" s="445">
        <v>0</v>
      </c>
      <c r="DP131" s="445">
        <v>0</v>
      </c>
      <c r="DQ131" s="445">
        <v>0</v>
      </c>
      <c r="DR131" s="445">
        <v>0</v>
      </c>
      <c r="DS131" s="445">
        <v>0</v>
      </c>
      <c r="DT131" s="445">
        <v>0</v>
      </c>
      <c r="DU131" s="445">
        <v>0</v>
      </c>
      <c r="DV131" s="445">
        <v>0</v>
      </c>
      <c r="DW131" s="445">
        <v>0</v>
      </c>
      <c r="DX131" s="445">
        <v>0</v>
      </c>
      <c r="DY131" s="445">
        <v>0</v>
      </c>
      <c r="DZ131" s="445">
        <v>0</v>
      </c>
      <c r="EA131" s="445">
        <v>0</v>
      </c>
      <c r="EB131" s="445">
        <v>0</v>
      </c>
      <c r="EC131" s="445">
        <v>0</v>
      </c>
      <c r="ED131" s="445">
        <v>0</v>
      </c>
      <c r="EE131" s="445">
        <v>0</v>
      </c>
      <c r="EF131" s="445">
        <v>0</v>
      </c>
      <c r="EG131" s="445">
        <v>0</v>
      </c>
      <c r="EH131" s="445">
        <v>0</v>
      </c>
      <c r="EI131" s="445">
        <v>0</v>
      </c>
      <c r="EJ131" s="445">
        <v>0</v>
      </c>
      <c r="EK131" s="445">
        <v>0</v>
      </c>
      <c r="EL131" s="445">
        <v>0</v>
      </c>
      <c r="EM131" s="445">
        <v>0</v>
      </c>
      <c r="EN131" s="445">
        <v>0</v>
      </c>
      <c r="EO131" s="445">
        <v>0</v>
      </c>
      <c r="EP131" s="445">
        <v>0</v>
      </c>
      <c r="EQ131" s="445">
        <v>0</v>
      </c>
      <c r="ER131" s="445">
        <v>0</v>
      </c>
      <c r="ES131" s="445">
        <v>0</v>
      </c>
      <c r="ET131" s="445">
        <v>0</v>
      </c>
      <c r="EU131" s="445">
        <v>0</v>
      </c>
      <c r="EV131" s="445">
        <v>0</v>
      </c>
      <c r="EW131" s="445">
        <v>0</v>
      </c>
      <c r="EX131" s="445">
        <v>0</v>
      </c>
      <c r="EY131" s="445">
        <v>0</v>
      </c>
      <c r="EZ131" s="445">
        <v>0</v>
      </c>
      <c r="FA131" s="445">
        <v>0</v>
      </c>
      <c r="FB131" s="445">
        <v>0</v>
      </c>
      <c r="FC131" s="445">
        <v>0</v>
      </c>
      <c r="FD131" s="445">
        <v>0</v>
      </c>
      <c r="FE131" s="445">
        <v>0</v>
      </c>
      <c r="FF131" s="445">
        <v>0</v>
      </c>
      <c r="FG131" s="445">
        <v>0</v>
      </c>
      <c r="FH131" s="445">
        <v>0</v>
      </c>
      <c r="FI131" s="445">
        <v>0</v>
      </c>
    </row>
    <row r="132" spans="1:165" ht="17.100000000000001" customHeight="1">
      <c r="A132" s="442"/>
      <c r="B132" s="822"/>
      <c r="C132" s="444" t="s">
        <v>171</v>
      </c>
      <c r="D132" s="445">
        <v>5.0151632627023002</v>
      </c>
      <c r="E132" s="445">
        <v>4.7405484086706791</v>
      </c>
      <c r="F132" s="445">
        <v>5.2886216285037122</v>
      </c>
      <c r="G132" s="445">
        <v>5.394190871369295</v>
      </c>
      <c r="H132" s="445">
        <v>3.9603960396039604</v>
      </c>
      <c r="I132" s="445">
        <v>6.4285714285714279</v>
      </c>
      <c r="J132" s="445">
        <v>5.8128454354869445</v>
      </c>
      <c r="K132" s="445">
        <v>5.4194458696767578</v>
      </c>
      <c r="L132" s="445">
        <v>6.198867212083071</v>
      </c>
      <c r="M132" s="445">
        <v>6.666666666666667</v>
      </c>
      <c r="N132" s="445">
        <v>0</v>
      </c>
      <c r="O132" s="445">
        <v>11.111111111111111</v>
      </c>
      <c r="P132" s="445">
        <v>0</v>
      </c>
      <c r="Q132" s="445">
        <v>0</v>
      </c>
      <c r="R132" s="445">
        <v>0</v>
      </c>
      <c r="S132" s="445">
        <v>5.7943584247371902</v>
      </c>
      <c r="T132" s="445">
        <v>5.3848604852291864</v>
      </c>
      <c r="U132" s="445">
        <v>6.2054469018460976</v>
      </c>
      <c r="V132" s="445">
        <v>3.3333333333333335</v>
      </c>
      <c r="W132" s="445">
        <v>0</v>
      </c>
      <c r="X132" s="445">
        <v>9.0909090909090917</v>
      </c>
      <c r="Y132" s="445">
        <v>2.2349384582163676</v>
      </c>
      <c r="Z132" s="445">
        <v>2.3177732048088382</v>
      </c>
      <c r="AA132" s="445">
        <v>2.1526208158432891</v>
      </c>
      <c r="AB132" s="445">
        <v>4.032469232783451</v>
      </c>
      <c r="AC132" s="445">
        <v>4.2213642213642206</v>
      </c>
      <c r="AD132" s="445">
        <v>3.8369304556354913</v>
      </c>
      <c r="AE132" s="445">
        <v>0</v>
      </c>
      <c r="AF132" s="445">
        <v>0</v>
      </c>
      <c r="AG132" s="445">
        <v>0</v>
      </c>
      <c r="AH132" s="445">
        <v>0</v>
      </c>
      <c r="AI132" s="445">
        <v>0</v>
      </c>
      <c r="AJ132" s="445">
        <v>0</v>
      </c>
      <c r="AK132" s="445">
        <v>0</v>
      </c>
      <c r="AL132" s="445">
        <v>0</v>
      </c>
      <c r="AM132" s="445">
        <v>0</v>
      </c>
      <c r="AN132" s="445">
        <v>0</v>
      </c>
      <c r="AO132" s="445">
        <v>0</v>
      </c>
      <c r="AP132" s="445">
        <v>0</v>
      </c>
      <c r="AQ132" s="445">
        <v>0</v>
      </c>
      <c r="AR132" s="445">
        <v>0</v>
      </c>
      <c r="AS132" s="445">
        <v>0</v>
      </c>
      <c r="AT132" s="445">
        <v>0</v>
      </c>
      <c r="AU132" s="445">
        <v>0</v>
      </c>
      <c r="AV132" s="445">
        <v>0</v>
      </c>
      <c r="AW132" s="445">
        <v>0</v>
      </c>
      <c r="AX132" s="445">
        <v>0</v>
      </c>
      <c r="AY132" s="445">
        <v>0</v>
      </c>
      <c r="AZ132" s="445">
        <v>0</v>
      </c>
      <c r="BA132" s="445">
        <v>0</v>
      </c>
      <c r="BB132" s="445">
        <v>0</v>
      </c>
      <c r="BC132" s="445">
        <v>7.6923076923076925</v>
      </c>
      <c r="BD132" s="445">
        <v>0</v>
      </c>
      <c r="BE132" s="445">
        <v>12.5</v>
      </c>
      <c r="BF132" s="445">
        <v>0</v>
      </c>
      <c r="BG132" s="445">
        <v>0</v>
      </c>
      <c r="BH132" s="445">
        <v>0</v>
      </c>
      <c r="BI132" s="445">
        <v>0</v>
      </c>
      <c r="BJ132" s="445">
        <v>0</v>
      </c>
      <c r="BK132" s="445">
        <v>0</v>
      </c>
      <c r="BL132" s="445">
        <v>0</v>
      </c>
      <c r="BM132" s="445">
        <v>0</v>
      </c>
      <c r="BN132" s="445">
        <v>0</v>
      </c>
      <c r="BO132" s="445">
        <v>0</v>
      </c>
      <c r="BP132" s="445">
        <v>0</v>
      </c>
      <c r="BQ132" s="445">
        <v>0</v>
      </c>
      <c r="BR132" s="445">
        <v>0</v>
      </c>
      <c r="BS132" s="445">
        <v>0</v>
      </c>
      <c r="BT132" s="445">
        <v>0</v>
      </c>
      <c r="BU132" s="445">
        <v>0</v>
      </c>
      <c r="BV132" s="445">
        <v>0</v>
      </c>
      <c r="BW132" s="445">
        <v>0</v>
      </c>
      <c r="BX132" s="445">
        <v>0</v>
      </c>
      <c r="BY132" s="445">
        <v>0</v>
      </c>
      <c r="BZ132" s="445">
        <v>0</v>
      </c>
      <c r="CA132" s="445">
        <v>0</v>
      </c>
      <c r="CB132" s="445">
        <v>0</v>
      </c>
      <c r="CC132" s="445">
        <v>0</v>
      </c>
      <c r="CD132" s="445">
        <v>0</v>
      </c>
      <c r="CE132" s="445">
        <v>0</v>
      </c>
      <c r="CF132" s="445">
        <v>0</v>
      </c>
      <c r="CG132" s="445">
        <v>0</v>
      </c>
      <c r="CH132" s="445">
        <v>0</v>
      </c>
      <c r="CI132" s="445">
        <v>0</v>
      </c>
      <c r="CJ132" s="445">
        <v>0</v>
      </c>
      <c r="CK132" s="445">
        <v>0</v>
      </c>
      <c r="CL132" s="445">
        <v>0</v>
      </c>
      <c r="CM132" s="445">
        <v>0</v>
      </c>
      <c r="CN132" s="445">
        <v>0</v>
      </c>
      <c r="CO132" s="445">
        <v>0</v>
      </c>
      <c r="CP132" s="445">
        <v>0</v>
      </c>
      <c r="CQ132" s="445">
        <v>0</v>
      </c>
      <c r="CR132" s="445">
        <v>0</v>
      </c>
      <c r="CS132" s="445">
        <v>0</v>
      </c>
      <c r="CT132" s="445">
        <v>0</v>
      </c>
      <c r="CU132" s="445">
        <v>0</v>
      </c>
      <c r="CV132" s="445">
        <v>0</v>
      </c>
      <c r="CW132" s="445">
        <v>0</v>
      </c>
      <c r="CX132" s="445">
        <v>0</v>
      </c>
      <c r="CY132" s="445">
        <v>0</v>
      </c>
      <c r="CZ132" s="445">
        <v>0</v>
      </c>
      <c r="DA132" s="445">
        <v>0</v>
      </c>
      <c r="DB132" s="445">
        <v>0</v>
      </c>
      <c r="DC132" s="445">
        <v>0</v>
      </c>
      <c r="DD132" s="445">
        <v>0</v>
      </c>
      <c r="DE132" s="445">
        <v>0</v>
      </c>
      <c r="DF132" s="445">
        <v>0</v>
      </c>
      <c r="DG132" s="445">
        <v>0</v>
      </c>
      <c r="DH132" s="445">
        <v>0</v>
      </c>
      <c r="DI132" s="445">
        <v>0</v>
      </c>
      <c r="DJ132" s="445">
        <v>0</v>
      </c>
      <c r="DK132" s="445">
        <v>0</v>
      </c>
      <c r="DL132" s="445">
        <v>0</v>
      </c>
      <c r="DM132" s="445">
        <v>0</v>
      </c>
      <c r="DN132" s="445">
        <v>0</v>
      </c>
      <c r="DO132" s="445">
        <v>0</v>
      </c>
      <c r="DP132" s="445">
        <v>0</v>
      </c>
      <c r="DQ132" s="445">
        <v>0</v>
      </c>
      <c r="DR132" s="445">
        <v>0</v>
      </c>
      <c r="DS132" s="445">
        <v>0</v>
      </c>
      <c r="DT132" s="445">
        <v>0</v>
      </c>
      <c r="DU132" s="445">
        <v>0</v>
      </c>
      <c r="DV132" s="445">
        <v>0</v>
      </c>
      <c r="DW132" s="445">
        <v>0</v>
      </c>
      <c r="DX132" s="445">
        <v>0</v>
      </c>
      <c r="DY132" s="445">
        <v>0</v>
      </c>
      <c r="DZ132" s="445">
        <v>0</v>
      </c>
      <c r="EA132" s="445">
        <v>0</v>
      </c>
      <c r="EB132" s="445">
        <v>0</v>
      </c>
      <c r="EC132" s="445">
        <v>0</v>
      </c>
      <c r="ED132" s="445">
        <v>0</v>
      </c>
      <c r="EE132" s="445">
        <v>0</v>
      </c>
      <c r="EF132" s="445">
        <v>0</v>
      </c>
      <c r="EG132" s="445">
        <v>0</v>
      </c>
      <c r="EH132" s="445">
        <v>0</v>
      </c>
      <c r="EI132" s="445">
        <v>0</v>
      </c>
      <c r="EJ132" s="445">
        <v>0</v>
      </c>
      <c r="EK132" s="445">
        <v>0</v>
      </c>
      <c r="EL132" s="445">
        <v>0</v>
      </c>
      <c r="EM132" s="445">
        <v>0</v>
      </c>
      <c r="EN132" s="445">
        <v>0</v>
      </c>
      <c r="EO132" s="445">
        <v>0</v>
      </c>
      <c r="EP132" s="445">
        <v>0</v>
      </c>
      <c r="EQ132" s="445">
        <v>0</v>
      </c>
      <c r="ER132" s="445">
        <v>0</v>
      </c>
      <c r="ES132" s="445">
        <v>0</v>
      </c>
      <c r="ET132" s="445">
        <v>0</v>
      </c>
      <c r="EU132" s="445">
        <v>0</v>
      </c>
      <c r="EV132" s="445">
        <v>0</v>
      </c>
      <c r="EW132" s="445">
        <v>0</v>
      </c>
      <c r="EX132" s="445">
        <v>0</v>
      </c>
      <c r="EY132" s="445">
        <v>0</v>
      </c>
      <c r="EZ132" s="445">
        <v>0</v>
      </c>
      <c r="FA132" s="445">
        <v>0</v>
      </c>
      <c r="FB132" s="445">
        <v>0</v>
      </c>
      <c r="FC132" s="445">
        <v>0</v>
      </c>
      <c r="FD132" s="445">
        <v>0</v>
      </c>
      <c r="FE132" s="445">
        <v>0</v>
      </c>
      <c r="FF132" s="445">
        <v>0</v>
      </c>
      <c r="FG132" s="445">
        <v>0</v>
      </c>
      <c r="FH132" s="445">
        <v>0</v>
      </c>
      <c r="FI132" s="445">
        <v>0</v>
      </c>
    </row>
    <row r="133" spans="1:165" ht="17.100000000000001" customHeight="1">
      <c r="A133" s="442"/>
      <c r="B133" s="822"/>
      <c r="C133" s="444" t="s">
        <v>172</v>
      </c>
      <c r="D133" s="445">
        <v>3.1425739270396797</v>
      </c>
      <c r="E133" s="445">
        <v>2.8561312404107162</v>
      </c>
      <c r="F133" s="445">
        <v>3.4278103147709245</v>
      </c>
      <c r="G133" s="445">
        <v>1.6597510373443984</v>
      </c>
      <c r="H133" s="445">
        <v>1.9801980198019802</v>
      </c>
      <c r="I133" s="445">
        <v>1.4285714285714286</v>
      </c>
      <c r="J133" s="445">
        <v>3.7704084873896195</v>
      </c>
      <c r="K133" s="445">
        <v>3.4248332478193944</v>
      </c>
      <c r="L133" s="445">
        <v>4.1095028319697926</v>
      </c>
      <c r="M133" s="445">
        <v>13.333333333333334</v>
      </c>
      <c r="N133" s="445">
        <v>8.3333333333333321</v>
      </c>
      <c r="O133" s="445">
        <v>16.666666666666664</v>
      </c>
      <c r="P133" s="445">
        <v>0</v>
      </c>
      <c r="Q133" s="445">
        <v>0</v>
      </c>
      <c r="R133" s="445">
        <v>0</v>
      </c>
      <c r="S133" s="445">
        <v>3.703281417462887</v>
      </c>
      <c r="T133" s="445">
        <v>3.3638308525649778</v>
      </c>
      <c r="U133" s="445">
        <v>4.0440504478157555</v>
      </c>
      <c r="V133" s="445">
        <v>0</v>
      </c>
      <c r="W133" s="445">
        <v>0</v>
      </c>
      <c r="X133" s="445">
        <v>0</v>
      </c>
      <c r="Y133" s="445">
        <v>1.214640466421939</v>
      </c>
      <c r="Z133" s="445">
        <v>1.0397487273908805</v>
      </c>
      <c r="AA133" s="445">
        <v>1.3884404262189216</v>
      </c>
      <c r="AB133" s="445">
        <v>2.0686043466876147</v>
      </c>
      <c r="AC133" s="445">
        <v>2.0592020592020592</v>
      </c>
      <c r="AD133" s="445">
        <v>2.0783373301358914</v>
      </c>
      <c r="AE133" s="445">
        <v>0</v>
      </c>
      <c r="AF133" s="445">
        <v>0</v>
      </c>
      <c r="AG133" s="445">
        <v>0</v>
      </c>
      <c r="AH133" s="445">
        <v>0</v>
      </c>
      <c r="AI133" s="445">
        <v>0</v>
      </c>
      <c r="AJ133" s="445">
        <v>0</v>
      </c>
      <c r="AK133" s="445">
        <v>0</v>
      </c>
      <c r="AL133" s="445">
        <v>0</v>
      </c>
      <c r="AM133" s="445">
        <v>0</v>
      </c>
      <c r="AN133" s="445">
        <v>0</v>
      </c>
      <c r="AO133" s="445">
        <v>0</v>
      </c>
      <c r="AP133" s="445">
        <v>0</v>
      </c>
      <c r="AQ133" s="445">
        <v>0</v>
      </c>
      <c r="AR133" s="445">
        <v>0</v>
      </c>
      <c r="AS133" s="445">
        <v>0</v>
      </c>
      <c r="AT133" s="445">
        <v>0</v>
      </c>
      <c r="AU133" s="445">
        <v>0</v>
      </c>
      <c r="AV133" s="445">
        <v>0</v>
      </c>
      <c r="AW133" s="445">
        <v>0</v>
      </c>
      <c r="AX133" s="445">
        <v>0</v>
      </c>
      <c r="AY133" s="445">
        <v>0</v>
      </c>
      <c r="AZ133" s="445">
        <v>0</v>
      </c>
      <c r="BA133" s="445">
        <v>0</v>
      </c>
      <c r="BB133" s="445">
        <v>0</v>
      </c>
      <c r="BC133" s="445">
        <v>0</v>
      </c>
      <c r="BD133" s="445">
        <v>0</v>
      </c>
      <c r="BE133" s="445">
        <v>0</v>
      </c>
      <c r="BF133" s="445">
        <v>0</v>
      </c>
      <c r="BG133" s="445">
        <v>0</v>
      </c>
      <c r="BH133" s="445">
        <v>0</v>
      </c>
      <c r="BI133" s="445">
        <v>0</v>
      </c>
      <c r="BJ133" s="445">
        <v>0</v>
      </c>
      <c r="BK133" s="445">
        <v>0</v>
      </c>
      <c r="BL133" s="445">
        <v>0</v>
      </c>
      <c r="BM133" s="445">
        <v>0</v>
      </c>
      <c r="BN133" s="445">
        <v>0</v>
      </c>
      <c r="BO133" s="445">
        <v>0</v>
      </c>
      <c r="BP133" s="445">
        <v>0</v>
      </c>
      <c r="BQ133" s="445">
        <v>0</v>
      </c>
      <c r="BR133" s="445">
        <v>0</v>
      </c>
      <c r="BS133" s="445">
        <v>0</v>
      </c>
      <c r="BT133" s="445">
        <v>0</v>
      </c>
      <c r="BU133" s="445">
        <v>0</v>
      </c>
      <c r="BV133" s="445">
        <v>0</v>
      </c>
      <c r="BW133" s="445">
        <v>0</v>
      </c>
      <c r="BX133" s="445">
        <v>0</v>
      </c>
      <c r="BY133" s="445">
        <v>0</v>
      </c>
      <c r="BZ133" s="445">
        <v>0</v>
      </c>
      <c r="CA133" s="445">
        <v>0</v>
      </c>
      <c r="CB133" s="445">
        <v>0</v>
      </c>
      <c r="CC133" s="445">
        <v>0</v>
      </c>
      <c r="CD133" s="445">
        <v>0</v>
      </c>
      <c r="CE133" s="445">
        <v>0</v>
      </c>
      <c r="CF133" s="445">
        <v>0</v>
      </c>
      <c r="CG133" s="445">
        <v>0</v>
      </c>
      <c r="CH133" s="445">
        <v>0</v>
      </c>
      <c r="CI133" s="445">
        <v>0</v>
      </c>
      <c r="CJ133" s="445">
        <v>0</v>
      </c>
      <c r="CK133" s="445">
        <v>0</v>
      </c>
      <c r="CL133" s="445">
        <v>0</v>
      </c>
      <c r="CM133" s="445">
        <v>0</v>
      </c>
      <c r="CN133" s="445">
        <v>0</v>
      </c>
      <c r="CO133" s="445">
        <v>0</v>
      </c>
      <c r="CP133" s="445">
        <v>0</v>
      </c>
      <c r="CQ133" s="445">
        <v>0</v>
      </c>
      <c r="CR133" s="445">
        <v>0</v>
      </c>
      <c r="CS133" s="445">
        <v>0</v>
      </c>
      <c r="CT133" s="445">
        <v>0</v>
      </c>
      <c r="CU133" s="445">
        <v>0</v>
      </c>
      <c r="CV133" s="445">
        <v>0</v>
      </c>
      <c r="CW133" s="445">
        <v>0</v>
      </c>
      <c r="CX133" s="445">
        <v>0</v>
      </c>
      <c r="CY133" s="445">
        <v>0</v>
      </c>
      <c r="CZ133" s="445">
        <v>0</v>
      </c>
      <c r="DA133" s="445">
        <v>0</v>
      </c>
      <c r="DB133" s="445">
        <v>0</v>
      </c>
      <c r="DC133" s="445">
        <v>0</v>
      </c>
      <c r="DD133" s="445">
        <v>0</v>
      </c>
      <c r="DE133" s="445">
        <v>0</v>
      </c>
      <c r="DF133" s="445">
        <v>0</v>
      </c>
      <c r="DG133" s="445">
        <v>0</v>
      </c>
      <c r="DH133" s="445">
        <v>0</v>
      </c>
      <c r="DI133" s="445">
        <v>0</v>
      </c>
      <c r="DJ133" s="445">
        <v>0</v>
      </c>
      <c r="DK133" s="445">
        <v>0</v>
      </c>
      <c r="DL133" s="445">
        <v>0</v>
      </c>
      <c r="DM133" s="445">
        <v>0</v>
      </c>
      <c r="DN133" s="445">
        <v>0</v>
      </c>
      <c r="DO133" s="445">
        <v>0</v>
      </c>
      <c r="DP133" s="445">
        <v>0</v>
      </c>
      <c r="DQ133" s="445">
        <v>0</v>
      </c>
      <c r="DR133" s="445">
        <v>0</v>
      </c>
      <c r="DS133" s="445">
        <v>0</v>
      </c>
      <c r="DT133" s="445">
        <v>0</v>
      </c>
      <c r="DU133" s="445">
        <v>0</v>
      </c>
      <c r="DV133" s="445">
        <v>0</v>
      </c>
      <c r="DW133" s="445">
        <v>0</v>
      </c>
      <c r="DX133" s="445">
        <v>0</v>
      </c>
      <c r="DY133" s="445">
        <v>0</v>
      </c>
      <c r="DZ133" s="445">
        <v>0</v>
      </c>
      <c r="EA133" s="445">
        <v>0</v>
      </c>
      <c r="EB133" s="445">
        <v>0</v>
      </c>
      <c r="EC133" s="445">
        <v>0</v>
      </c>
      <c r="ED133" s="445">
        <v>0</v>
      </c>
      <c r="EE133" s="445">
        <v>0</v>
      </c>
      <c r="EF133" s="445">
        <v>0</v>
      </c>
      <c r="EG133" s="445">
        <v>0</v>
      </c>
      <c r="EH133" s="445">
        <v>0</v>
      </c>
      <c r="EI133" s="445">
        <v>0</v>
      </c>
      <c r="EJ133" s="445">
        <v>0</v>
      </c>
      <c r="EK133" s="445">
        <v>0</v>
      </c>
      <c r="EL133" s="445">
        <v>0</v>
      </c>
      <c r="EM133" s="445">
        <v>0</v>
      </c>
      <c r="EN133" s="445">
        <v>0</v>
      </c>
      <c r="EO133" s="445">
        <v>0</v>
      </c>
      <c r="EP133" s="445">
        <v>0</v>
      </c>
      <c r="EQ133" s="445">
        <v>0</v>
      </c>
      <c r="ER133" s="445">
        <v>0</v>
      </c>
      <c r="ES133" s="445">
        <v>0</v>
      </c>
      <c r="ET133" s="445">
        <v>0</v>
      </c>
      <c r="EU133" s="445">
        <v>0</v>
      </c>
      <c r="EV133" s="445">
        <v>0</v>
      </c>
      <c r="EW133" s="445">
        <v>0</v>
      </c>
      <c r="EX133" s="445">
        <v>0</v>
      </c>
      <c r="EY133" s="445">
        <v>0</v>
      </c>
      <c r="EZ133" s="445">
        <v>0</v>
      </c>
      <c r="FA133" s="445">
        <v>0</v>
      </c>
      <c r="FB133" s="445">
        <v>0</v>
      </c>
      <c r="FC133" s="445">
        <v>0</v>
      </c>
      <c r="FD133" s="445">
        <v>0</v>
      </c>
      <c r="FE133" s="445">
        <v>0</v>
      </c>
      <c r="FF133" s="445">
        <v>0</v>
      </c>
      <c r="FG133" s="445">
        <v>0</v>
      </c>
      <c r="FH133" s="445">
        <v>0</v>
      </c>
      <c r="FI133" s="445">
        <v>0</v>
      </c>
    </row>
    <row r="134" spans="1:165" ht="17.100000000000001" customHeight="1">
      <c r="A134" s="442"/>
      <c r="B134" s="822"/>
      <c r="C134" s="444" t="s">
        <v>173</v>
      </c>
      <c r="D134" s="445">
        <v>1.7273360748250581</v>
      </c>
      <c r="E134" s="445">
        <v>1.4142963924623313</v>
      </c>
      <c r="F134" s="445">
        <v>2.0390574501008758</v>
      </c>
      <c r="G134" s="445">
        <v>2.0746887966804977</v>
      </c>
      <c r="H134" s="445">
        <v>0</v>
      </c>
      <c r="I134" s="445">
        <v>3.5714285714285712</v>
      </c>
      <c r="J134" s="445">
        <v>2.353725938631599</v>
      </c>
      <c r="K134" s="445">
        <v>1.8599281682914315</v>
      </c>
      <c r="L134" s="445">
        <v>2.8382630585273754</v>
      </c>
      <c r="M134" s="445">
        <v>6.666666666666667</v>
      </c>
      <c r="N134" s="445">
        <v>0</v>
      </c>
      <c r="O134" s="445">
        <v>11.111111111111111</v>
      </c>
      <c r="P134" s="445">
        <v>0</v>
      </c>
      <c r="Q134" s="445">
        <v>0</v>
      </c>
      <c r="R134" s="445">
        <v>0</v>
      </c>
      <c r="S134" s="445">
        <v>1.8060337947232803</v>
      </c>
      <c r="T134" s="445">
        <v>1.4793572761618645</v>
      </c>
      <c r="U134" s="445">
        <v>2.1339791628587097</v>
      </c>
      <c r="V134" s="445">
        <v>0</v>
      </c>
      <c r="W134" s="445">
        <v>0</v>
      </c>
      <c r="X134" s="445">
        <v>0</v>
      </c>
      <c r="Y134" s="445">
        <v>0.78276830058302738</v>
      </c>
      <c r="Z134" s="445">
        <v>0.77981154554316046</v>
      </c>
      <c r="AA134" s="445">
        <v>0.78570659778280061</v>
      </c>
      <c r="AB134" s="445">
        <v>0.96884001047394597</v>
      </c>
      <c r="AC134" s="445">
        <v>0.79794079794079797</v>
      </c>
      <c r="AD134" s="445">
        <v>1.145750066613376</v>
      </c>
      <c r="AE134" s="445">
        <v>0</v>
      </c>
      <c r="AF134" s="445">
        <v>0</v>
      </c>
      <c r="AG134" s="445">
        <v>0</v>
      </c>
      <c r="AH134" s="445">
        <v>0</v>
      </c>
      <c r="AI134" s="445">
        <v>0</v>
      </c>
      <c r="AJ134" s="445">
        <v>0</v>
      </c>
      <c r="AK134" s="445">
        <v>0</v>
      </c>
      <c r="AL134" s="445">
        <v>0</v>
      </c>
      <c r="AM134" s="445">
        <v>0</v>
      </c>
      <c r="AN134" s="445">
        <v>0</v>
      </c>
      <c r="AO134" s="445">
        <v>0</v>
      </c>
      <c r="AP134" s="445">
        <v>0</v>
      </c>
      <c r="AQ134" s="445">
        <v>0</v>
      </c>
      <c r="AR134" s="445">
        <v>0</v>
      </c>
      <c r="AS134" s="445">
        <v>0</v>
      </c>
      <c r="AT134" s="445">
        <v>0</v>
      </c>
      <c r="AU134" s="445">
        <v>0</v>
      </c>
      <c r="AV134" s="445">
        <v>0</v>
      </c>
      <c r="AW134" s="445">
        <v>0</v>
      </c>
      <c r="AX134" s="445">
        <v>0</v>
      </c>
      <c r="AY134" s="445">
        <v>0</v>
      </c>
      <c r="AZ134" s="445">
        <v>0</v>
      </c>
      <c r="BA134" s="445">
        <v>0</v>
      </c>
      <c r="BB134" s="445">
        <v>0</v>
      </c>
      <c r="BC134" s="445">
        <v>0</v>
      </c>
      <c r="BD134" s="445">
        <v>0</v>
      </c>
      <c r="BE134" s="445">
        <v>0</v>
      </c>
      <c r="BF134" s="445">
        <v>0</v>
      </c>
      <c r="BG134" s="445">
        <v>0</v>
      </c>
      <c r="BH134" s="445">
        <v>0</v>
      </c>
      <c r="BI134" s="445">
        <v>14.285714285714285</v>
      </c>
      <c r="BJ134" s="445">
        <v>50</v>
      </c>
      <c r="BK134" s="445">
        <v>0</v>
      </c>
      <c r="BL134" s="445">
        <v>0</v>
      </c>
      <c r="BM134" s="445">
        <v>0</v>
      </c>
      <c r="BN134" s="445">
        <v>0</v>
      </c>
      <c r="BO134" s="445">
        <v>0</v>
      </c>
      <c r="BP134" s="445">
        <v>0</v>
      </c>
      <c r="BQ134" s="445">
        <v>0</v>
      </c>
      <c r="BR134" s="445">
        <v>0</v>
      </c>
      <c r="BS134" s="445">
        <v>0</v>
      </c>
      <c r="BT134" s="445">
        <v>0</v>
      </c>
      <c r="BU134" s="445">
        <v>0</v>
      </c>
      <c r="BV134" s="445">
        <v>0</v>
      </c>
      <c r="BW134" s="445">
        <v>0</v>
      </c>
      <c r="BX134" s="445">
        <v>0</v>
      </c>
      <c r="BY134" s="445">
        <v>0</v>
      </c>
      <c r="BZ134" s="445">
        <v>0</v>
      </c>
      <c r="CA134" s="445">
        <v>0</v>
      </c>
      <c r="CB134" s="445">
        <v>0</v>
      </c>
      <c r="CC134" s="445">
        <v>0</v>
      </c>
      <c r="CD134" s="445">
        <v>0</v>
      </c>
      <c r="CE134" s="445">
        <v>0</v>
      </c>
      <c r="CF134" s="445">
        <v>0</v>
      </c>
      <c r="CG134" s="445">
        <v>0</v>
      </c>
      <c r="CH134" s="445">
        <v>0</v>
      </c>
      <c r="CI134" s="445">
        <v>0</v>
      </c>
      <c r="CJ134" s="445">
        <v>0</v>
      </c>
      <c r="CK134" s="445">
        <v>0</v>
      </c>
      <c r="CL134" s="445">
        <v>0</v>
      </c>
      <c r="CM134" s="445">
        <v>0</v>
      </c>
      <c r="CN134" s="445">
        <v>0</v>
      </c>
      <c r="CO134" s="445">
        <v>0</v>
      </c>
      <c r="CP134" s="445">
        <v>0</v>
      </c>
      <c r="CQ134" s="445">
        <v>0</v>
      </c>
      <c r="CR134" s="445">
        <v>0</v>
      </c>
      <c r="CS134" s="445">
        <v>0</v>
      </c>
      <c r="CT134" s="445">
        <v>0</v>
      </c>
      <c r="CU134" s="445">
        <v>0</v>
      </c>
      <c r="CV134" s="445">
        <v>0</v>
      </c>
      <c r="CW134" s="445">
        <v>0</v>
      </c>
      <c r="CX134" s="445">
        <v>0</v>
      </c>
      <c r="CY134" s="445">
        <v>0</v>
      </c>
      <c r="CZ134" s="445">
        <v>0</v>
      </c>
      <c r="DA134" s="445">
        <v>0</v>
      </c>
      <c r="DB134" s="445">
        <v>0</v>
      </c>
      <c r="DC134" s="445">
        <v>0</v>
      </c>
      <c r="DD134" s="445">
        <v>0</v>
      </c>
      <c r="DE134" s="445">
        <v>0</v>
      </c>
      <c r="DF134" s="445">
        <v>0</v>
      </c>
      <c r="DG134" s="445">
        <v>0</v>
      </c>
      <c r="DH134" s="445">
        <v>0</v>
      </c>
      <c r="DI134" s="445">
        <v>0</v>
      </c>
      <c r="DJ134" s="445">
        <v>0</v>
      </c>
      <c r="DK134" s="445">
        <v>0</v>
      </c>
      <c r="DL134" s="445">
        <v>0</v>
      </c>
      <c r="DM134" s="445">
        <v>0</v>
      </c>
      <c r="DN134" s="445">
        <v>0</v>
      </c>
      <c r="DO134" s="445">
        <v>0</v>
      </c>
      <c r="DP134" s="445">
        <v>0</v>
      </c>
      <c r="DQ134" s="445">
        <v>0</v>
      </c>
      <c r="DR134" s="445">
        <v>0</v>
      </c>
      <c r="DS134" s="445">
        <v>0</v>
      </c>
      <c r="DT134" s="445">
        <v>0</v>
      </c>
      <c r="DU134" s="445">
        <v>0</v>
      </c>
      <c r="DV134" s="445">
        <v>0</v>
      </c>
      <c r="DW134" s="445">
        <v>0</v>
      </c>
      <c r="DX134" s="445">
        <v>0</v>
      </c>
      <c r="DY134" s="445">
        <v>0</v>
      </c>
      <c r="DZ134" s="445">
        <v>0</v>
      </c>
      <c r="EA134" s="445">
        <v>0</v>
      </c>
      <c r="EB134" s="445">
        <v>0</v>
      </c>
      <c r="EC134" s="445">
        <v>0</v>
      </c>
      <c r="ED134" s="445">
        <v>0</v>
      </c>
      <c r="EE134" s="445">
        <v>0</v>
      </c>
      <c r="EF134" s="445">
        <v>0</v>
      </c>
      <c r="EG134" s="445">
        <v>0</v>
      </c>
      <c r="EH134" s="445">
        <v>0</v>
      </c>
      <c r="EI134" s="445">
        <v>0</v>
      </c>
      <c r="EJ134" s="445">
        <v>0</v>
      </c>
      <c r="EK134" s="445">
        <v>0</v>
      </c>
      <c r="EL134" s="445">
        <v>0</v>
      </c>
      <c r="EM134" s="445">
        <v>0</v>
      </c>
      <c r="EN134" s="445">
        <v>0</v>
      </c>
      <c r="EO134" s="445">
        <v>0</v>
      </c>
      <c r="EP134" s="445">
        <v>0</v>
      </c>
      <c r="EQ134" s="445">
        <v>0</v>
      </c>
      <c r="ER134" s="445">
        <v>0</v>
      </c>
      <c r="ES134" s="445">
        <v>0</v>
      </c>
      <c r="ET134" s="445">
        <v>0</v>
      </c>
      <c r="EU134" s="445">
        <v>0</v>
      </c>
      <c r="EV134" s="445">
        <v>0</v>
      </c>
      <c r="EW134" s="445">
        <v>0</v>
      </c>
      <c r="EX134" s="445">
        <v>0</v>
      </c>
      <c r="EY134" s="445">
        <v>0</v>
      </c>
      <c r="EZ134" s="445">
        <v>0</v>
      </c>
      <c r="FA134" s="445">
        <v>0</v>
      </c>
      <c r="FB134" s="445">
        <v>0</v>
      </c>
      <c r="FC134" s="445">
        <v>0</v>
      </c>
      <c r="FD134" s="445">
        <v>0</v>
      </c>
      <c r="FE134" s="445">
        <v>0</v>
      </c>
      <c r="FF134" s="445">
        <v>0</v>
      </c>
      <c r="FG134" s="445">
        <v>0</v>
      </c>
      <c r="FH134" s="445">
        <v>0</v>
      </c>
      <c r="FI134" s="445">
        <v>0</v>
      </c>
    </row>
    <row r="135" spans="1:165" ht="17.100000000000001" customHeight="1">
      <c r="A135" s="442"/>
      <c r="B135" s="822"/>
      <c r="C135" s="444" t="s">
        <v>174</v>
      </c>
      <c r="D135" s="445">
        <v>1.2994278199252143</v>
      </c>
      <c r="E135" s="445">
        <v>1.0189228529839884</v>
      </c>
      <c r="F135" s="445">
        <v>1.578751493545923</v>
      </c>
      <c r="G135" s="445">
        <v>1.6597510373443984</v>
      </c>
      <c r="H135" s="445">
        <v>0</v>
      </c>
      <c r="I135" s="445">
        <v>2.8571428571428572</v>
      </c>
      <c r="J135" s="445">
        <v>1.6167968998157676</v>
      </c>
      <c r="K135" s="445">
        <v>1.276295536172396</v>
      </c>
      <c r="L135" s="445">
        <v>1.9509125235997484</v>
      </c>
      <c r="M135" s="445">
        <v>0</v>
      </c>
      <c r="N135" s="445">
        <v>0</v>
      </c>
      <c r="O135" s="445">
        <v>0</v>
      </c>
      <c r="P135" s="445">
        <v>0</v>
      </c>
      <c r="Q135" s="445">
        <v>0</v>
      </c>
      <c r="R135" s="445">
        <v>0</v>
      </c>
      <c r="S135" s="445">
        <v>1.4867853966661344</v>
      </c>
      <c r="T135" s="445">
        <v>1.2199007692657837</v>
      </c>
      <c r="U135" s="445">
        <v>1.7547066349844636</v>
      </c>
      <c r="V135" s="445">
        <v>0</v>
      </c>
      <c r="W135" s="445">
        <v>0</v>
      </c>
      <c r="X135" s="445">
        <v>0</v>
      </c>
      <c r="Y135" s="445">
        <v>0.49665299071474844</v>
      </c>
      <c r="Z135" s="445">
        <v>0.29242932957868517</v>
      </c>
      <c r="AA135" s="445">
        <v>0.69960176514906902</v>
      </c>
      <c r="AB135" s="445">
        <v>0.8771929824561403</v>
      </c>
      <c r="AC135" s="445">
        <v>0.61776061776061775</v>
      </c>
      <c r="AD135" s="445">
        <v>1.145750066613376</v>
      </c>
      <c r="AE135" s="445">
        <v>0</v>
      </c>
      <c r="AF135" s="445">
        <v>0</v>
      </c>
      <c r="AG135" s="445">
        <v>0</v>
      </c>
      <c r="AH135" s="445">
        <v>0</v>
      </c>
      <c r="AI135" s="445">
        <v>0</v>
      </c>
      <c r="AJ135" s="445">
        <v>0</v>
      </c>
      <c r="AK135" s="445">
        <v>0</v>
      </c>
      <c r="AL135" s="445">
        <v>0</v>
      </c>
      <c r="AM135" s="445">
        <v>0</v>
      </c>
      <c r="AN135" s="445">
        <v>0</v>
      </c>
      <c r="AO135" s="445">
        <v>0</v>
      </c>
      <c r="AP135" s="445">
        <v>0</v>
      </c>
      <c r="AQ135" s="445">
        <v>0</v>
      </c>
      <c r="AR135" s="445">
        <v>0</v>
      </c>
      <c r="AS135" s="445">
        <v>0</v>
      </c>
      <c r="AT135" s="445">
        <v>0</v>
      </c>
      <c r="AU135" s="445">
        <v>0</v>
      </c>
      <c r="AV135" s="445">
        <v>0</v>
      </c>
      <c r="AW135" s="445">
        <v>0</v>
      </c>
      <c r="AX135" s="445">
        <v>0</v>
      </c>
      <c r="AY135" s="445">
        <v>0</v>
      </c>
      <c r="AZ135" s="445">
        <v>0</v>
      </c>
      <c r="BA135" s="445">
        <v>0</v>
      </c>
      <c r="BB135" s="445">
        <v>0</v>
      </c>
      <c r="BC135" s="445">
        <v>0</v>
      </c>
      <c r="BD135" s="445">
        <v>0</v>
      </c>
      <c r="BE135" s="445">
        <v>0</v>
      </c>
      <c r="BF135" s="445">
        <v>0</v>
      </c>
      <c r="BG135" s="445">
        <v>0</v>
      </c>
      <c r="BH135" s="445">
        <v>0</v>
      </c>
      <c r="BI135" s="445">
        <v>0</v>
      </c>
      <c r="BJ135" s="445">
        <v>0</v>
      </c>
      <c r="BK135" s="445">
        <v>0</v>
      </c>
      <c r="BL135" s="445">
        <v>0</v>
      </c>
      <c r="BM135" s="445">
        <v>0</v>
      </c>
      <c r="BN135" s="445">
        <v>0</v>
      </c>
      <c r="BO135" s="445">
        <v>0</v>
      </c>
      <c r="BP135" s="445">
        <v>0</v>
      </c>
      <c r="BQ135" s="445">
        <v>0</v>
      </c>
      <c r="BR135" s="445">
        <v>0</v>
      </c>
      <c r="BS135" s="445">
        <v>0</v>
      </c>
      <c r="BT135" s="445">
        <v>0</v>
      </c>
      <c r="BU135" s="445">
        <v>0</v>
      </c>
      <c r="BV135" s="445">
        <v>0</v>
      </c>
      <c r="BW135" s="445">
        <v>0</v>
      </c>
      <c r="BX135" s="445">
        <v>0</v>
      </c>
      <c r="BY135" s="445">
        <v>0</v>
      </c>
      <c r="BZ135" s="445">
        <v>0</v>
      </c>
      <c r="CA135" s="445">
        <v>0</v>
      </c>
      <c r="CB135" s="445">
        <v>0</v>
      </c>
      <c r="CC135" s="445">
        <v>0</v>
      </c>
      <c r="CD135" s="445">
        <v>0</v>
      </c>
      <c r="CE135" s="445">
        <v>0</v>
      </c>
      <c r="CF135" s="445">
        <v>0</v>
      </c>
      <c r="CG135" s="445">
        <v>0</v>
      </c>
      <c r="CH135" s="445">
        <v>0</v>
      </c>
      <c r="CI135" s="445">
        <v>0</v>
      </c>
      <c r="CJ135" s="445">
        <v>0</v>
      </c>
      <c r="CK135" s="445">
        <v>0</v>
      </c>
      <c r="CL135" s="445">
        <v>0</v>
      </c>
      <c r="CM135" s="445">
        <v>0</v>
      </c>
      <c r="CN135" s="445">
        <v>0</v>
      </c>
      <c r="CO135" s="445">
        <v>0</v>
      </c>
      <c r="CP135" s="445">
        <v>0</v>
      </c>
      <c r="CQ135" s="445">
        <v>0</v>
      </c>
      <c r="CR135" s="445">
        <v>0</v>
      </c>
      <c r="CS135" s="445">
        <v>0</v>
      </c>
      <c r="CT135" s="445">
        <v>0</v>
      </c>
      <c r="CU135" s="445">
        <v>0</v>
      </c>
      <c r="CV135" s="445">
        <v>0</v>
      </c>
      <c r="CW135" s="445">
        <v>0</v>
      </c>
      <c r="CX135" s="445">
        <v>0</v>
      </c>
      <c r="CY135" s="445">
        <v>0</v>
      </c>
      <c r="CZ135" s="445">
        <v>0</v>
      </c>
      <c r="DA135" s="445">
        <v>0</v>
      </c>
      <c r="DB135" s="445">
        <v>0</v>
      </c>
      <c r="DC135" s="445">
        <v>0</v>
      </c>
      <c r="DD135" s="445">
        <v>0</v>
      </c>
      <c r="DE135" s="445">
        <v>0</v>
      </c>
      <c r="DF135" s="445">
        <v>0</v>
      </c>
      <c r="DG135" s="445">
        <v>0</v>
      </c>
      <c r="DH135" s="445">
        <v>0</v>
      </c>
      <c r="DI135" s="445">
        <v>0</v>
      </c>
      <c r="DJ135" s="445">
        <v>0</v>
      </c>
      <c r="DK135" s="445">
        <v>0</v>
      </c>
      <c r="DL135" s="445">
        <v>0</v>
      </c>
      <c r="DM135" s="445">
        <v>0</v>
      </c>
      <c r="DN135" s="445">
        <v>0</v>
      </c>
      <c r="DO135" s="445">
        <v>0</v>
      </c>
      <c r="DP135" s="445">
        <v>0</v>
      </c>
      <c r="DQ135" s="445">
        <v>0</v>
      </c>
      <c r="DR135" s="445">
        <v>0</v>
      </c>
      <c r="DS135" s="445">
        <v>0</v>
      </c>
      <c r="DT135" s="445">
        <v>0</v>
      </c>
      <c r="DU135" s="445">
        <v>0</v>
      </c>
      <c r="DV135" s="445">
        <v>0</v>
      </c>
      <c r="DW135" s="445">
        <v>0</v>
      </c>
      <c r="DX135" s="445">
        <v>0</v>
      </c>
      <c r="DY135" s="445">
        <v>0</v>
      </c>
      <c r="DZ135" s="445">
        <v>0</v>
      </c>
      <c r="EA135" s="445">
        <v>0</v>
      </c>
      <c r="EB135" s="445">
        <v>0</v>
      </c>
      <c r="EC135" s="445">
        <v>0</v>
      </c>
      <c r="ED135" s="445">
        <v>0</v>
      </c>
      <c r="EE135" s="445">
        <v>0</v>
      </c>
      <c r="EF135" s="445">
        <v>0</v>
      </c>
      <c r="EG135" s="445">
        <v>0</v>
      </c>
      <c r="EH135" s="445">
        <v>0</v>
      </c>
      <c r="EI135" s="445">
        <v>0</v>
      </c>
      <c r="EJ135" s="445">
        <v>0</v>
      </c>
      <c r="EK135" s="445">
        <v>0</v>
      </c>
      <c r="EL135" s="445">
        <v>0</v>
      </c>
      <c r="EM135" s="445">
        <v>0</v>
      </c>
      <c r="EN135" s="445">
        <v>0</v>
      </c>
      <c r="EO135" s="445">
        <v>0</v>
      </c>
      <c r="EP135" s="445">
        <v>0</v>
      </c>
      <c r="EQ135" s="445">
        <v>0</v>
      </c>
      <c r="ER135" s="445">
        <v>0</v>
      </c>
      <c r="ES135" s="445">
        <v>0</v>
      </c>
      <c r="ET135" s="445">
        <v>0</v>
      </c>
      <c r="EU135" s="445">
        <v>0</v>
      </c>
      <c r="EV135" s="445">
        <v>0</v>
      </c>
      <c r="EW135" s="445">
        <v>0</v>
      </c>
      <c r="EX135" s="445">
        <v>0</v>
      </c>
      <c r="EY135" s="445">
        <v>0</v>
      </c>
      <c r="EZ135" s="445">
        <v>0</v>
      </c>
      <c r="FA135" s="445">
        <v>0</v>
      </c>
      <c r="FB135" s="445">
        <v>0</v>
      </c>
      <c r="FC135" s="445">
        <v>0</v>
      </c>
      <c r="FD135" s="445">
        <v>0</v>
      </c>
      <c r="FE135" s="445">
        <v>0</v>
      </c>
      <c r="FF135" s="445">
        <v>0</v>
      </c>
      <c r="FG135" s="445">
        <v>0</v>
      </c>
      <c r="FH135" s="445">
        <v>0</v>
      </c>
      <c r="FI135" s="445">
        <v>0</v>
      </c>
    </row>
    <row r="136" spans="1:165" ht="17.100000000000001" customHeight="1">
      <c r="A136" s="442"/>
      <c r="B136" s="822"/>
      <c r="C136" s="444" t="s">
        <v>175</v>
      </c>
      <c r="D136" s="445">
        <v>0.91666584879920698</v>
      </c>
      <c r="E136" s="445">
        <v>0.74550533065816915</v>
      </c>
      <c r="F136" s="445">
        <v>1.0871055569702075</v>
      </c>
      <c r="G136" s="445">
        <v>2.0746887966804977</v>
      </c>
      <c r="H136" s="445">
        <v>0.99009900990099009</v>
      </c>
      <c r="I136" s="445">
        <v>2.8571428571428572</v>
      </c>
      <c r="J136" s="445">
        <v>1.0482180293501049</v>
      </c>
      <c r="K136" s="445">
        <v>0.94920472036942016</v>
      </c>
      <c r="L136" s="445">
        <v>1.1453744493392071</v>
      </c>
      <c r="M136" s="445">
        <v>10</v>
      </c>
      <c r="N136" s="445">
        <v>0</v>
      </c>
      <c r="O136" s="445">
        <v>16.666666666666664</v>
      </c>
      <c r="P136" s="445">
        <v>0</v>
      </c>
      <c r="Q136" s="445">
        <v>0</v>
      </c>
      <c r="R136" s="445">
        <v>0</v>
      </c>
      <c r="S136" s="445">
        <v>1.0626410963902129</v>
      </c>
      <c r="T136" s="445">
        <v>0.84209568027675363</v>
      </c>
      <c r="U136" s="445">
        <v>1.28404313653811</v>
      </c>
      <c r="V136" s="445">
        <v>0</v>
      </c>
      <c r="W136" s="445">
        <v>0</v>
      </c>
      <c r="X136" s="445">
        <v>0</v>
      </c>
      <c r="Y136" s="445">
        <v>0.35089613474411574</v>
      </c>
      <c r="Z136" s="445">
        <v>0.22744503411675512</v>
      </c>
      <c r="AA136" s="445">
        <v>0.47357657948552367</v>
      </c>
      <c r="AB136" s="445">
        <v>0.85100811730819592</v>
      </c>
      <c r="AC136" s="445">
        <v>0.61776061776061775</v>
      </c>
      <c r="AD136" s="445">
        <v>1.0924593658406609</v>
      </c>
      <c r="AE136" s="445">
        <v>0</v>
      </c>
      <c r="AF136" s="445">
        <v>0</v>
      </c>
      <c r="AG136" s="445">
        <v>0</v>
      </c>
      <c r="AH136" s="445">
        <v>0</v>
      </c>
      <c r="AI136" s="445">
        <v>0</v>
      </c>
      <c r="AJ136" s="445">
        <v>0</v>
      </c>
      <c r="AK136" s="445">
        <v>0</v>
      </c>
      <c r="AL136" s="445">
        <v>0</v>
      </c>
      <c r="AM136" s="445">
        <v>0</v>
      </c>
      <c r="AN136" s="445">
        <v>0</v>
      </c>
      <c r="AO136" s="445">
        <v>0</v>
      </c>
      <c r="AP136" s="445">
        <v>0</v>
      </c>
      <c r="AQ136" s="445">
        <v>0</v>
      </c>
      <c r="AR136" s="445">
        <v>0</v>
      </c>
      <c r="AS136" s="445">
        <v>0</v>
      </c>
      <c r="AT136" s="445">
        <v>0</v>
      </c>
      <c r="AU136" s="445">
        <v>0</v>
      </c>
      <c r="AV136" s="445">
        <v>0</v>
      </c>
      <c r="AW136" s="445">
        <v>0</v>
      </c>
      <c r="AX136" s="445">
        <v>0</v>
      </c>
      <c r="AY136" s="445">
        <v>0</v>
      </c>
      <c r="AZ136" s="445">
        <v>0</v>
      </c>
      <c r="BA136" s="445">
        <v>0</v>
      </c>
      <c r="BB136" s="445">
        <v>0</v>
      </c>
      <c r="BC136" s="445">
        <v>0</v>
      </c>
      <c r="BD136" s="445">
        <v>0</v>
      </c>
      <c r="BE136" s="445">
        <v>0</v>
      </c>
      <c r="BF136" s="445">
        <v>0</v>
      </c>
      <c r="BG136" s="445">
        <v>0</v>
      </c>
      <c r="BH136" s="445">
        <v>0</v>
      </c>
      <c r="BI136" s="445">
        <v>0</v>
      </c>
      <c r="BJ136" s="445">
        <v>0</v>
      </c>
      <c r="BK136" s="445">
        <v>0</v>
      </c>
      <c r="BL136" s="445">
        <v>0</v>
      </c>
      <c r="BM136" s="445">
        <v>0</v>
      </c>
      <c r="BN136" s="445">
        <v>0</v>
      </c>
      <c r="BO136" s="445">
        <v>0</v>
      </c>
      <c r="BP136" s="445">
        <v>0</v>
      </c>
      <c r="BQ136" s="445">
        <v>0</v>
      </c>
      <c r="BR136" s="445">
        <v>0</v>
      </c>
      <c r="BS136" s="445">
        <v>0</v>
      </c>
      <c r="BT136" s="445">
        <v>0</v>
      </c>
      <c r="BU136" s="445">
        <v>0</v>
      </c>
      <c r="BV136" s="445">
        <v>0</v>
      </c>
      <c r="BW136" s="445">
        <v>0</v>
      </c>
      <c r="BX136" s="445">
        <v>0</v>
      </c>
      <c r="BY136" s="445">
        <v>0</v>
      </c>
      <c r="BZ136" s="445">
        <v>0</v>
      </c>
      <c r="CA136" s="445">
        <v>0</v>
      </c>
      <c r="CB136" s="445">
        <v>0</v>
      </c>
      <c r="CC136" s="445">
        <v>0</v>
      </c>
      <c r="CD136" s="445">
        <v>0</v>
      </c>
      <c r="CE136" s="445">
        <v>0</v>
      </c>
      <c r="CF136" s="445">
        <v>0</v>
      </c>
      <c r="CG136" s="445">
        <v>0</v>
      </c>
      <c r="CH136" s="445">
        <v>0</v>
      </c>
      <c r="CI136" s="445">
        <v>0</v>
      </c>
      <c r="CJ136" s="445">
        <v>0</v>
      </c>
      <c r="CK136" s="445">
        <v>0</v>
      </c>
      <c r="CL136" s="445">
        <v>0</v>
      </c>
      <c r="CM136" s="445">
        <v>0</v>
      </c>
      <c r="CN136" s="445">
        <v>0</v>
      </c>
      <c r="CO136" s="445">
        <v>0</v>
      </c>
      <c r="CP136" s="445">
        <v>0</v>
      </c>
      <c r="CQ136" s="445">
        <v>0</v>
      </c>
      <c r="CR136" s="445">
        <v>0</v>
      </c>
      <c r="CS136" s="445">
        <v>0</v>
      </c>
      <c r="CT136" s="445">
        <v>0</v>
      </c>
      <c r="CU136" s="445">
        <v>0</v>
      </c>
      <c r="CV136" s="445">
        <v>0</v>
      </c>
      <c r="CW136" s="445">
        <v>0</v>
      </c>
      <c r="CX136" s="445">
        <v>0</v>
      </c>
      <c r="CY136" s="445">
        <v>0</v>
      </c>
      <c r="CZ136" s="445">
        <v>0</v>
      </c>
      <c r="DA136" s="445">
        <v>0</v>
      </c>
      <c r="DB136" s="445">
        <v>0</v>
      </c>
      <c r="DC136" s="445">
        <v>0</v>
      </c>
      <c r="DD136" s="445">
        <v>0</v>
      </c>
      <c r="DE136" s="445">
        <v>0</v>
      </c>
      <c r="DF136" s="445">
        <v>0</v>
      </c>
      <c r="DG136" s="445">
        <v>0</v>
      </c>
      <c r="DH136" s="445">
        <v>0</v>
      </c>
      <c r="DI136" s="445">
        <v>0</v>
      </c>
      <c r="DJ136" s="445">
        <v>0</v>
      </c>
      <c r="DK136" s="445">
        <v>0</v>
      </c>
      <c r="DL136" s="445">
        <v>0</v>
      </c>
      <c r="DM136" s="445">
        <v>0</v>
      </c>
      <c r="DN136" s="445">
        <v>0</v>
      </c>
      <c r="DO136" s="445">
        <v>0</v>
      </c>
      <c r="DP136" s="445">
        <v>0</v>
      </c>
      <c r="DQ136" s="445">
        <v>0</v>
      </c>
      <c r="DR136" s="445">
        <v>0</v>
      </c>
      <c r="DS136" s="445">
        <v>0</v>
      </c>
      <c r="DT136" s="445">
        <v>0</v>
      </c>
      <c r="DU136" s="445">
        <v>0</v>
      </c>
      <c r="DV136" s="445">
        <v>0</v>
      </c>
      <c r="DW136" s="445">
        <v>0</v>
      </c>
      <c r="DX136" s="445">
        <v>0</v>
      </c>
      <c r="DY136" s="445">
        <v>0</v>
      </c>
      <c r="DZ136" s="445">
        <v>0</v>
      </c>
      <c r="EA136" s="445">
        <v>0</v>
      </c>
      <c r="EB136" s="445">
        <v>0</v>
      </c>
      <c r="EC136" s="445">
        <v>0</v>
      </c>
      <c r="ED136" s="445">
        <v>0</v>
      </c>
      <c r="EE136" s="445">
        <v>0</v>
      </c>
      <c r="EF136" s="445">
        <v>0</v>
      </c>
      <c r="EG136" s="445">
        <v>0</v>
      </c>
      <c r="EH136" s="445">
        <v>0</v>
      </c>
      <c r="EI136" s="445">
        <v>0</v>
      </c>
      <c r="EJ136" s="445">
        <v>0</v>
      </c>
      <c r="EK136" s="445">
        <v>0</v>
      </c>
      <c r="EL136" s="445">
        <v>0</v>
      </c>
      <c r="EM136" s="445">
        <v>0</v>
      </c>
      <c r="EN136" s="445">
        <v>0</v>
      </c>
      <c r="EO136" s="445">
        <v>0</v>
      </c>
      <c r="EP136" s="445">
        <v>0</v>
      </c>
      <c r="EQ136" s="445">
        <v>0</v>
      </c>
      <c r="ER136" s="445">
        <v>0</v>
      </c>
      <c r="ES136" s="445">
        <v>0</v>
      </c>
      <c r="ET136" s="445">
        <v>0</v>
      </c>
      <c r="EU136" s="445">
        <v>0</v>
      </c>
      <c r="EV136" s="445">
        <v>0</v>
      </c>
      <c r="EW136" s="445">
        <v>0</v>
      </c>
      <c r="EX136" s="445">
        <v>0</v>
      </c>
      <c r="EY136" s="445">
        <v>0</v>
      </c>
      <c r="EZ136" s="445">
        <v>0</v>
      </c>
      <c r="FA136" s="445">
        <v>0</v>
      </c>
      <c r="FB136" s="445">
        <v>0</v>
      </c>
      <c r="FC136" s="445">
        <v>0</v>
      </c>
      <c r="FD136" s="445">
        <v>0</v>
      </c>
      <c r="FE136" s="445">
        <v>0</v>
      </c>
      <c r="FF136" s="445">
        <v>0</v>
      </c>
      <c r="FG136" s="445">
        <v>0</v>
      </c>
      <c r="FH136" s="445">
        <v>0</v>
      </c>
      <c r="FI136" s="445">
        <v>0</v>
      </c>
    </row>
    <row r="137" spans="1:165" ht="17.100000000000001" customHeight="1">
      <c r="A137" s="442"/>
      <c r="B137" s="822"/>
      <c r="C137" s="444" t="s">
        <v>176</v>
      </c>
      <c r="D137" s="445">
        <v>0.64480670520458139</v>
      </c>
      <c r="E137" s="445">
        <v>0.47405484086706795</v>
      </c>
      <c r="F137" s="445">
        <v>0.81483948053983124</v>
      </c>
      <c r="G137" s="445">
        <v>0.82987551867219922</v>
      </c>
      <c r="H137" s="445">
        <v>0.99009900990099009</v>
      </c>
      <c r="I137" s="445">
        <v>0.7142857142857143</v>
      </c>
      <c r="J137" s="445">
        <v>0.69881201956673655</v>
      </c>
      <c r="K137" s="445">
        <v>0.50667008722421758</v>
      </c>
      <c r="L137" s="445">
        <v>0.8873505349276275</v>
      </c>
      <c r="M137" s="445">
        <v>3.3333333333333335</v>
      </c>
      <c r="N137" s="445">
        <v>0</v>
      </c>
      <c r="O137" s="445">
        <v>5.5555555555555554</v>
      </c>
      <c r="P137" s="445">
        <v>0</v>
      </c>
      <c r="Q137" s="445">
        <v>0</v>
      </c>
      <c r="R137" s="445">
        <v>0</v>
      </c>
      <c r="S137" s="445">
        <v>0.76847650103755738</v>
      </c>
      <c r="T137" s="445">
        <v>0.58263917338067273</v>
      </c>
      <c r="U137" s="445">
        <v>0.95503564247852313</v>
      </c>
      <c r="V137" s="445">
        <v>6.666666666666667</v>
      </c>
      <c r="W137" s="445">
        <v>0</v>
      </c>
      <c r="X137" s="445">
        <v>18.181818181818183</v>
      </c>
      <c r="Y137" s="445">
        <v>0.31310732023321097</v>
      </c>
      <c r="Z137" s="445">
        <v>0.18412217047546844</v>
      </c>
      <c r="AA137" s="445">
        <v>0.44128726724787426</v>
      </c>
      <c r="AB137" s="445">
        <v>0.48442000523697298</v>
      </c>
      <c r="AC137" s="445">
        <v>0.41184041184041181</v>
      </c>
      <c r="AD137" s="445">
        <v>0.55955235811350923</v>
      </c>
      <c r="AE137" s="445">
        <v>0</v>
      </c>
      <c r="AF137" s="445">
        <v>0</v>
      </c>
      <c r="AG137" s="445">
        <v>0</v>
      </c>
      <c r="AH137" s="445">
        <v>0</v>
      </c>
      <c r="AI137" s="445">
        <v>0</v>
      </c>
      <c r="AJ137" s="445">
        <v>0</v>
      </c>
      <c r="AK137" s="445">
        <v>0</v>
      </c>
      <c r="AL137" s="445">
        <v>0</v>
      </c>
      <c r="AM137" s="445">
        <v>0</v>
      </c>
      <c r="AN137" s="445">
        <v>0</v>
      </c>
      <c r="AO137" s="445">
        <v>0</v>
      </c>
      <c r="AP137" s="445">
        <v>0</v>
      </c>
      <c r="AQ137" s="445">
        <v>0</v>
      </c>
      <c r="AR137" s="445">
        <v>0</v>
      </c>
      <c r="AS137" s="445">
        <v>0</v>
      </c>
      <c r="AT137" s="445">
        <v>0</v>
      </c>
      <c r="AU137" s="445">
        <v>0</v>
      </c>
      <c r="AV137" s="445">
        <v>0</v>
      </c>
      <c r="AW137" s="445">
        <v>0</v>
      </c>
      <c r="AX137" s="445">
        <v>0</v>
      </c>
      <c r="AY137" s="445">
        <v>0</v>
      </c>
      <c r="AZ137" s="445">
        <v>0</v>
      </c>
      <c r="BA137" s="445">
        <v>0</v>
      </c>
      <c r="BB137" s="445">
        <v>0</v>
      </c>
      <c r="BC137" s="445">
        <v>0</v>
      </c>
      <c r="BD137" s="445">
        <v>0</v>
      </c>
      <c r="BE137" s="445">
        <v>0</v>
      </c>
      <c r="BF137" s="445">
        <v>0</v>
      </c>
      <c r="BG137" s="445">
        <v>0</v>
      </c>
      <c r="BH137" s="445">
        <v>0</v>
      </c>
      <c r="BI137" s="445">
        <v>0</v>
      </c>
      <c r="BJ137" s="445">
        <v>0</v>
      </c>
      <c r="BK137" s="445">
        <v>0</v>
      </c>
      <c r="BL137" s="445">
        <v>0</v>
      </c>
      <c r="BM137" s="445">
        <v>0</v>
      </c>
      <c r="BN137" s="445">
        <v>0</v>
      </c>
      <c r="BO137" s="445">
        <v>0</v>
      </c>
      <c r="BP137" s="445">
        <v>0</v>
      </c>
      <c r="BQ137" s="445">
        <v>0</v>
      </c>
      <c r="BR137" s="445">
        <v>0</v>
      </c>
      <c r="BS137" s="445">
        <v>0</v>
      </c>
      <c r="BT137" s="445">
        <v>0</v>
      </c>
      <c r="BU137" s="445">
        <v>0</v>
      </c>
      <c r="BV137" s="445">
        <v>0</v>
      </c>
      <c r="BW137" s="445">
        <v>0</v>
      </c>
      <c r="BX137" s="445">
        <v>0</v>
      </c>
      <c r="BY137" s="445">
        <v>0</v>
      </c>
      <c r="BZ137" s="445">
        <v>0</v>
      </c>
      <c r="CA137" s="445">
        <v>0</v>
      </c>
      <c r="CB137" s="445">
        <v>0</v>
      </c>
      <c r="CC137" s="445">
        <v>0</v>
      </c>
      <c r="CD137" s="445">
        <v>0</v>
      </c>
      <c r="CE137" s="445">
        <v>0</v>
      </c>
      <c r="CF137" s="445">
        <v>0</v>
      </c>
      <c r="CG137" s="445">
        <v>0</v>
      </c>
      <c r="CH137" s="445">
        <v>0</v>
      </c>
      <c r="CI137" s="445">
        <v>0</v>
      </c>
      <c r="CJ137" s="445">
        <v>0</v>
      </c>
      <c r="CK137" s="445">
        <v>0</v>
      </c>
      <c r="CL137" s="445">
        <v>0</v>
      </c>
      <c r="CM137" s="445">
        <v>0</v>
      </c>
      <c r="CN137" s="445">
        <v>0</v>
      </c>
      <c r="CO137" s="445">
        <v>0</v>
      </c>
      <c r="CP137" s="445">
        <v>0</v>
      </c>
      <c r="CQ137" s="445">
        <v>0</v>
      </c>
      <c r="CR137" s="445">
        <v>0</v>
      </c>
      <c r="CS137" s="445">
        <v>0</v>
      </c>
      <c r="CT137" s="445">
        <v>0</v>
      </c>
      <c r="CU137" s="445">
        <v>0</v>
      </c>
      <c r="CV137" s="445">
        <v>0</v>
      </c>
      <c r="CW137" s="445">
        <v>0</v>
      </c>
      <c r="CX137" s="445">
        <v>0</v>
      </c>
      <c r="CY137" s="445">
        <v>0</v>
      </c>
      <c r="CZ137" s="445">
        <v>0</v>
      </c>
      <c r="DA137" s="445">
        <v>0</v>
      </c>
      <c r="DB137" s="445">
        <v>0</v>
      </c>
      <c r="DC137" s="445">
        <v>0</v>
      </c>
      <c r="DD137" s="445">
        <v>0</v>
      </c>
      <c r="DE137" s="445">
        <v>0</v>
      </c>
      <c r="DF137" s="445">
        <v>0</v>
      </c>
      <c r="DG137" s="445">
        <v>0</v>
      </c>
      <c r="DH137" s="445">
        <v>0</v>
      </c>
      <c r="DI137" s="445">
        <v>0</v>
      </c>
      <c r="DJ137" s="445">
        <v>0</v>
      </c>
      <c r="DK137" s="445">
        <v>0</v>
      </c>
      <c r="DL137" s="445">
        <v>0</v>
      </c>
      <c r="DM137" s="445">
        <v>0</v>
      </c>
      <c r="DN137" s="445">
        <v>0</v>
      </c>
      <c r="DO137" s="445">
        <v>0</v>
      </c>
      <c r="DP137" s="445">
        <v>0</v>
      </c>
      <c r="DQ137" s="445">
        <v>0</v>
      </c>
      <c r="DR137" s="445">
        <v>0</v>
      </c>
      <c r="DS137" s="445">
        <v>0</v>
      </c>
      <c r="DT137" s="445">
        <v>0</v>
      </c>
      <c r="DU137" s="445">
        <v>0</v>
      </c>
      <c r="DV137" s="445">
        <v>0</v>
      </c>
      <c r="DW137" s="445">
        <v>0</v>
      </c>
      <c r="DX137" s="445">
        <v>0</v>
      </c>
      <c r="DY137" s="445">
        <v>0</v>
      </c>
      <c r="DZ137" s="445">
        <v>0</v>
      </c>
      <c r="EA137" s="445">
        <v>0</v>
      </c>
      <c r="EB137" s="445">
        <v>0</v>
      </c>
      <c r="EC137" s="445">
        <v>0</v>
      </c>
      <c r="ED137" s="445">
        <v>0</v>
      </c>
      <c r="EE137" s="445">
        <v>0</v>
      </c>
      <c r="EF137" s="445">
        <v>0</v>
      </c>
      <c r="EG137" s="445">
        <v>0</v>
      </c>
      <c r="EH137" s="445">
        <v>0</v>
      </c>
      <c r="EI137" s="445">
        <v>0</v>
      </c>
      <c r="EJ137" s="445">
        <v>0</v>
      </c>
      <c r="EK137" s="445">
        <v>0</v>
      </c>
      <c r="EL137" s="445">
        <v>0</v>
      </c>
      <c r="EM137" s="445">
        <v>0</v>
      </c>
      <c r="EN137" s="445">
        <v>0</v>
      </c>
      <c r="EO137" s="445">
        <v>0</v>
      </c>
      <c r="EP137" s="445">
        <v>0</v>
      </c>
      <c r="EQ137" s="445">
        <v>0</v>
      </c>
      <c r="ER137" s="445">
        <v>0</v>
      </c>
      <c r="ES137" s="445">
        <v>0</v>
      </c>
      <c r="ET137" s="445">
        <v>0</v>
      </c>
      <c r="EU137" s="445">
        <v>0</v>
      </c>
      <c r="EV137" s="445">
        <v>0</v>
      </c>
      <c r="EW137" s="445">
        <v>0</v>
      </c>
      <c r="EX137" s="445">
        <v>0</v>
      </c>
      <c r="EY137" s="445">
        <v>0</v>
      </c>
      <c r="EZ137" s="445">
        <v>0</v>
      </c>
      <c r="FA137" s="445">
        <v>0</v>
      </c>
      <c r="FB137" s="445">
        <v>0</v>
      </c>
      <c r="FC137" s="445">
        <v>0</v>
      </c>
      <c r="FD137" s="445">
        <v>0</v>
      </c>
      <c r="FE137" s="445">
        <v>0</v>
      </c>
      <c r="FF137" s="445">
        <v>0</v>
      </c>
      <c r="FG137" s="445">
        <v>0</v>
      </c>
      <c r="FH137" s="445">
        <v>0</v>
      </c>
      <c r="FI137" s="445">
        <v>0</v>
      </c>
    </row>
    <row r="138" spans="1:165" ht="17.100000000000001" customHeight="1">
      <c r="A138" s="442"/>
      <c r="B138" s="822"/>
      <c r="C138" s="444" t="s">
        <v>177</v>
      </c>
      <c r="D138" s="445">
        <v>1.0236429125241679</v>
      </c>
      <c r="E138" s="445">
        <v>0.59994492308902791</v>
      </c>
      <c r="F138" s="445">
        <v>1.4455565784576812</v>
      </c>
      <c r="G138" s="445">
        <v>1.2448132780082988</v>
      </c>
      <c r="H138" s="445">
        <v>1.9801980198019802</v>
      </c>
      <c r="I138" s="445">
        <v>0.7142857142857143</v>
      </c>
      <c r="J138" s="445">
        <v>1.2642144717616415</v>
      </c>
      <c r="K138" s="445">
        <v>0.77603899435608004</v>
      </c>
      <c r="L138" s="445">
        <v>1.7432347388294527</v>
      </c>
      <c r="M138" s="445">
        <v>3.3333333333333335</v>
      </c>
      <c r="N138" s="445">
        <v>8.3333333333333321</v>
      </c>
      <c r="O138" s="445">
        <v>0</v>
      </c>
      <c r="P138" s="445">
        <v>0</v>
      </c>
      <c r="Q138" s="445">
        <v>0</v>
      </c>
      <c r="R138" s="445">
        <v>0</v>
      </c>
      <c r="S138" s="445">
        <v>1.1356121588032746</v>
      </c>
      <c r="T138" s="445">
        <v>0.64181346442714737</v>
      </c>
      <c r="U138" s="445">
        <v>1.6313288247121183</v>
      </c>
      <c r="V138" s="445">
        <v>0</v>
      </c>
      <c r="W138" s="445">
        <v>0</v>
      </c>
      <c r="X138" s="445">
        <v>0</v>
      </c>
      <c r="Y138" s="445">
        <v>0.53984020729863957</v>
      </c>
      <c r="Z138" s="445">
        <v>0.25993718184772013</v>
      </c>
      <c r="AA138" s="445">
        <v>0.81799591002045002</v>
      </c>
      <c r="AB138" s="445">
        <v>0.56297460068080651</v>
      </c>
      <c r="AC138" s="445">
        <v>0.41184041184041181</v>
      </c>
      <c r="AD138" s="445">
        <v>0.71942446043165476</v>
      </c>
      <c r="AE138" s="445">
        <v>0</v>
      </c>
      <c r="AF138" s="445">
        <v>0</v>
      </c>
      <c r="AG138" s="445">
        <v>0</v>
      </c>
      <c r="AH138" s="445">
        <v>0</v>
      </c>
      <c r="AI138" s="445">
        <v>0</v>
      </c>
      <c r="AJ138" s="445">
        <v>0</v>
      </c>
      <c r="AK138" s="445">
        <v>0</v>
      </c>
      <c r="AL138" s="445">
        <v>0</v>
      </c>
      <c r="AM138" s="445">
        <v>0</v>
      </c>
      <c r="AN138" s="445">
        <v>0</v>
      </c>
      <c r="AO138" s="445">
        <v>0</v>
      </c>
      <c r="AP138" s="445">
        <v>0</v>
      </c>
      <c r="AQ138" s="445">
        <v>0</v>
      </c>
      <c r="AR138" s="445">
        <v>0</v>
      </c>
      <c r="AS138" s="445">
        <v>0</v>
      </c>
      <c r="AT138" s="445">
        <v>0</v>
      </c>
      <c r="AU138" s="445">
        <v>0</v>
      </c>
      <c r="AV138" s="445">
        <v>0</v>
      </c>
      <c r="AW138" s="445">
        <v>0</v>
      </c>
      <c r="AX138" s="445">
        <v>0</v>
      </c>
      <c r="AY138" s="445">
        <v>0</v>
      </c>
      <c r="AZ138" s="445">
        <v>0</v>
      </c>
      <c r="BA138" s="445">
        <v>0</v>
      </c>
      <c r="BB138" s="445">
        <v>0</v>
      </c>
      <c r="BC138" s="445">
        <v>0</v>
      </c>
      <c r="BD138" s="445">
        <v>0</v>
      </c>
      <c r="BE138" s="445">
        <v>0</v>
      </c>
      <c r="BF138" s="445">
        <v>0</v>
      </c>
      <c r="BG138" s="445">
        <v>0</v>
      </c>
      <c r="BH138" s="445">
        <v>0</v>
      </c>
      <c r="BI138" s="445">
        <v>0</v>
      </c>
      <c r="BJ138" s="445">
        <v>0</v>
      </c>
      <c r="BK138" s="445">
        <v>0</v>
      </c>
      <c r="BL138" s="445">
        <v>0</v>
      </c>
      <c r="BM138" s="445">
        <v>0</v>
      </c>
      <c r="BN138" s="445">
        <v>0</v>
      </c>
      <c r="BO138" s="445">
        <v>0</v>
      </c>
      <c r="BP138" s="445">
        <v>0</v>
      </c>
      <c r="BQ138" s="445">
        <v>0</v>
      </c>
      <c r="BR138" s="445">
        <v>0</v>
      </c>
      <c r="BS138" s="445">
        <v>0</v>
      </c>
      <c r="BT138" s="445">
        <v>0</v>
      </c>
      <c r="BU138" s="445">
        <v>0</v>
      </c>
      <c r="BV138" s="445">
        <v>0</v>
      </c>
      <c r="BW138" s="445">
        <v>0</v>
      </c>
      <c r="BX138" s="445">
        <v>0</v>
      </c>
      <c r="BY138" s="445">
        <v>0</v>
      </c>
      <c r="BZ138" s="445">
        <v>0</v>
      </c>
      <c r="CA138" s="445">
        <v>0</v>
      </c>
      <c r="CB138" s="445">
        <v>0</v>
      </c>
      <c r="CC138" s="445">
        <v>0</v>
      </c>
      <c r="CD138" s="445">
        <v>0</v>
      </c>
      <c r="CE138" s="445">
        <v>0</v>
      </c>
      <c r="CF138" s="445">
        <v>0</v>
      </c>
      <c r="CG138" s="445">
        <v>0</v>
      </c>
      <c r="CH138" s="445">
        <v>0</v>
      </c>
      <c r="CI138" s="445">
        <v>0</v>
      </c>
      <c r="CJ138" s="445">
        <v>0</v>
      </c>
      <c r="CK138" s="445">
        <v>0</v>
      </c>
      <c r="CL138" s="445">
        <v>0</v>
      </c>
      <c r="CM138" s="445">
        <v>0</v>
      </c>
      <c r="CN138" s="445">
        <v>0</v>
      </c>
      <c r="CO138" s="445">
        <v>0</v>
      </c>
      <c r="CP138" s="445">
        <v>0</v>
      </c>
      <c r="CQ138" s="445">
        <v>0</v>
      </c>
      <c r="CR138" s="445">
        <v>0</v>
      </c>
      <c r="CS138" s="445">
        <v>0</v>
      </c>
      <c r="CT138" s="445">
        <v>0</v>
      </c>
      <c r="CU138" s="445">
        <v>0</v>
      </c>
      <c r="CV138" s="445">
        <v>0</v>
      </c>
      <c r="CW138" s="445">
        <v>0</v>
      </c>
      <c r="CX138" s="445">
        <v>0</v>
      </c>
      <c r="CY138" s="445">
        <v>0</v>
      </c>
      <c r="CZ138" s="445">
        <v>0</v>
      </c>
      <c r="DA138" s="445">
        <v>0</v>
      </c>
      <c r="DB138" s="445">
        <v>0</v>
      </c>
      <c r="DC138" s="445">
        <v>0</v>
      </c>
      <c r="DD138" s="445">
        <v>0</v>
      </c>
      <c r="DE138" s="445">
        <v>0</v>
      </c>
      <c r="DF138" s="445">
        <v>0</v>
      </c>
      <c r="DG138" s="445">
        <v>0</v>
      </c>
      <c r="DH138" s="445">
        <v>0</v>
      </c>
      <c r="DI138" s="445">
        <v>0</v>
      </c>
      <c r="DJ138" s="445">
        <v>0</v>
      </c>
      <c r="DK138" s="445">
        <v>0</v>
      </c>
      <c r="DL138" s="445">
        <v>0</v>
      </c>
      <c r="DM138" s="445">
        <v>0</v>
      </c>
      <c r="DN138" s="445">
        <v>0</v>
      </c>
      <c r="DO138" s="445">
        <v>0</v>
      </c>
      <c r="DP138" s="445">
        <v>0</v>
      </c>
      <c r="DQ138" s="445">
        <v>0</v>
      </c>
      <c r="DR138" s="445">
        <v>0</v>
      </c>
      <c r="DS138" s="445">
        <v>0</v>
      </c>
      <c r="DT138" s="445">
        <v>0</v>
      </c>
      <c r="DU138" s="445">
        <v>0</v>
      </c>
      <c r="DV138" s="445">
        <v>0</v>
      </c>
      <c r="DW138" s="445">
        <v>0</v>
      </c>
      <c r="DX138" s="445">
        <v>0</v>
      </c>
      <c r="DY138" s="445">
        <v>0</v>
      </c>
      <c r="DZ138" s="445">
        <v>0</v>
      </c>
      <c r="EA138" s="445">
        <v>0</v>
      </c>
      <c r="EB138" s="445">
        <v>0</v>
      </c>
      <c r="EC138" s="445">
        <v>0</v>
      </c>
      <c r="ED138" s="445">
        <v>0</v>
      </c>
      <c r="EE138" s="445">
        <v>0</v>
      </c>
      <c r="EF138" s="445">
        <v>0</v>
      </c>
      <c r="EG138" s="445">
        <v>0</v>
      </c>
      <c r="EH138" s="445">
        <v>0</v>
      </c>
      <c r="EI138" s="445">
        <v>0</v>
      </c>
      <c r="EJ138" s="445">
        <v>0</v>
      </c>
      <c r="EK138" s="445">
        <v>0</v>
      </c>
      <c r="EL138" s="445">
        <v>0</v>
      </c>
      <c r="EM138" s="445">
        <v>0</v>
      </c>
      <c r="EN138" s="445">
        <v>0</v>
      </c>
      <c r="EO138" s="445">
        <v>0</v>
      </c>
      <c r="EP138" s="445">
        <v>0</v>
      </c>
      <c r="EQ138" s="445">
        <v>0</v>
      </c>
      <c r="ER138" s="445">
        <v>0</v>
      </c>
      <c r="ES138" s="445">
        <v>0</v>
      </c>
      <c r="ET138" s="445">
        <v>0</v>
      </c>
      <c r="EU138" s="445">
        <v>0</v>
      </c>
      <c r="EV138" s="445">
        <v>0</v>
      </c>
      <c r="EW138" s="445">
        <v>0</v>
      </c>
      <c r="EX138" s="445">
        <v>0</v>
      </c>
      <c r="EY138" s="445">
        <v>0</v>
      </c>
      <c r="EZ138" s="445">
        <v>0</v>
      </c>
      <c r="FA138" s="445">
        <v>0</v>
      </c>
      <c r="FB138" s="445">
        <v>0</v>
      </c>
      <c r="FC138" s="445">
        <v>0</v>
      </c>
      <c r="FD138" s="445">
        <v>0</v>
      </c>
      <c r="FE138" s="445">
        <v>0</v>
      </c>
      <c r="FF138" s="445">
        <v>0</v>
      </c>
      <c r="FG138" s="445">
        <v>0</v>
      </c>
      <c r="FH138" s="445">
        <v>0</v>
      </c>
      <c r="FI138" s="445">
        <v>0</v>
      </c>
    </row>
    <row r="139" spans="1:165" ht="17.100000000000001" customHeight="1">
      <c r="A139" s="442"/>
      <c r="B139" s="822" t="s">
        <v>252</v>
      </c>
      <c r="C139" s="444" t="s">
        <v>58</v>
      </c>
      <c r="D139" s="445">
        <v>100</v>
      </c>
      <c r="E139" s="445">
        <v>100</v>
      </c>
      <c r="F139" s="445">
        <v>100</v>
      </c>
      <c r="G139" s="445">
        <v>100</v>
      </c>
      <c r="H139" s="445">
        <v>100</v>
      </c>
      <c r="I139" s="445">
        <v>100</v>
      </c>
      <c r="J139" s="445">
        <v>100</v>
      </c>
      <c r="K139" s="445">
        <v>100</v>
      </c>
      <c r="L139" s="445">
        <v>100</v>
      </c>
      <c r="M139" s="445">
        <v>100</v>
      </c>
      <c r="N139" s="445">
        <v>100</v>
      </c>
      <c r="O139" s="445">
        <v>100</v>
      </c>
      <c r="P139" s="445">
        <v>100</v>
      </c>
      <c r="Q139" s="445">
        <v>100</v>
      </c>
      <c r="R139" s="445">
        <v>0</v>
      </c>
      <c r="S139" s="445">
        <v>100</v>
      </c>
      <c r="T139" s="445">
        <v>100</v>
      </c>
      <c r="U139" s="445">
        <v>100</v>
      </c>
      <c r="V139" s="445">
        <v>100</v>
      </c>
      <c r="W139" s="445">
        <v>100</v>
      </c>
      <c r="X139" s="445">
        <v>100</v>
      </c>
      <c r="Y139" s="445">
        <v>100</v>
      </c>
      <c r="Z139" s="445">
        <v>100</v>
      </c>
      <c r="AA139" s="445">
        <v>100</v>
      </c>
      <c r="AB139" s="445">
        <v>100</v>
      </c>
      <c r="AC139" s="445">
        <v>100</v>
      </c>
      <c r="AD139" s="445">
        <v>100</v>
      </c>
      <c r="AE139" s="445">
        <v>0</v>
      </c>
      <c r="AF139" s="445">
        <v>0</v>
      </c>
      <c r="AG139" s="445">
        <v>0</v>
      </c>
      <c r="AH139" s="445">
        <v>0</v>
      </c>
      <c r="AI139" s="445">
        <v>0</v>
      </c>
      <c r="AJ139" s="445">
        <v>0</v>
      </c>
      <c r="AK139" s="445">
        <v>100</v>
      </c>
      <c r="AL139" s="445">
        <v>0</v>
      </c>
      <c r="AM139" s="445">
        <v>100</v>
      </c>
      <c r="AN139" s="445">
        <v>100</v>
      </c>
      <c r="AO139" s="445">
        <v>100</v>
      </c>
      <c r="AP139" s="445">
        <v>0</v>
      </c>
      <c r="AQ139" s="445">
        <v>0</v>
      </c>
      <c r="AR139" s="445">
        <v>0</v>
      </c>
      <c r="AS139" s="445">
        <v>0</v>
      </c>
      <c r="AT139" s="445">
        <v>100</v>
      </c>
      <c r="AU139" s="445">
        <v>0</v>
      </c>
      <c r="AV139" s="445">
        <v>100</v>
      </c>
      <c r="AW139" s="445">
        <v>0</v>
      </c>
      <c r="AX139" s="445">
        <v>0</v>
      </c>
      <c r="AY139" s="445">
        <v>0</v>
      </c>
      <c r="AZ139" s="445">
        <v>0</v>
      </c>
      <c r="BA139" s="445">
        <v>0</v>
      </c>
      <c r="BB139" s="445">
        <v>0</v>
      </c>
      <c r="BC139" s="445">
        <v>100</v>
      </c>
      <c r="BD139" s="445">
        <v>100</v>
      </c>
      <c r="BE139" s="445">
        <v>100</v>
      </c>
      <c r="BF139" s="445">
        <v>100</v>
      </c>
      <c r="BG139" s="445">
        <v>100</v>
      </c>
      <c r="BH139" s="445">
        <v>0</v>
      </c>
      <c r="BI139" s="445">
        <v>0</v>
      </c>
      <c r="BJ139" s="445">
        <v>0</v>
      </c>
      <c r="BK139" s="445">
        <v>0</v>
      </c>
      <c r="BL139" s="445">
        <v>0</v>
      </c>
      <c r="BM139" s="445">
        <v>0</v>
      </c>
      <c r="BN139" s="445">
        <v>0</v>
      </c>
      <c r="BO139" s="445">
        <v>0</v>
      </c>
      <c r="BP139" s="445">
        <v>0</v>
      </c>
      <c r="BQ139" s="445">
        <v>0</v>
      </c>
      <c r="BR139" s="445">
        <v>0</v>
      </c>
      <c r="BS139" s="445">
        <v>0</v>
      </c>
      <c r="BT139" s="445">
        <v>0</v>
      </c>
      <c r="BU139" s="445">
        <v>100</v>
      </c>
      <c r="BV139" s="445">
        <v>100</v>
      </c>
      <c r="BW139" s="445">
        <v>100</v>
      </c>
      <c r="BX139" s="445">
        <v>100</v>
      </c>
      <c r="BY139" s="445">
        <v>100</v>
      </c>
      <c r="BZ139" s="445">
        <v>100</v>
      </c>
      <c r="CA139" s="445">
        <v>0</v>
      </c>
      <c r="CB139" s="445">
        <v>0</v>
      </c>
      <c r="CC139" s="445">
        <v>0</v>
      </c>
      <c r="CD139" s="445">
        <v>0</v>
      </c>
      <c r="CE139" s="445">
        <v>0</v>
      </c>
      <c r="CF139" s="445">
        <v>0</v>
      </c>
      <c r="CG139" s="445">
        <v>0</v>
      </c>
      <c r="CH139" s="445">
        <v>0</v>
      </c>
      <c r="CI139" s="445">
        <v>0</v>
      </c>
      <c r="CJ139" s="445">
        <v>100</v>
      </c>
      <c r="CK139" s="445">
        <v>100</v>
      </c>
      <c r="CL139" s="445">
        <v>100</v>
      </c>
      <c r="CM139" s="445">
        <v>0</v>
      </c>
      <c r="CN139" s="445">
        <v>0</v>
      </c>
      <c r="CO139" s="445">
        <v>0</v>
      </c>
      <c r="CP139" s="445">
        <v>0</v>
      </c>
      <c r="CQ139" s="445">
        <v>0</v>
      </c>
      <c r="CR139" s="445">
        <v>0</v>
      </c>
      <c r="CS139" s="445">
        <v>0</v>
      </c>
      <c r="CT139" s="445">
        <v>0</v>
      </c>
      <c r="CU139" s="445">
        <v>0</v>
      </c>
      <c r="CV139" s="445">
        <v>0</v>
      </c>
      <c r="CW139" s="445">
        <v>0</v>
      </c>
      <c r="CX139" s="445">
        <v>0</v>
      </c>
      <c r="CY139" s="445">
        <v>100</v>
      </c>
      <c r="CZ139" s="445">
        <v>100</v>
      </c>
      <c r="DA139" s="445">
        <v>100</v>
      </c>
      <c r="DB139" s="445">
        <v>0</v>
      </c>
      <c r="DC139" s="445">
        <v>0</v>
      </c>
      <c r="DD139" s="445">
        <v>0</v>
      </c>
      <c r="DE139" s="445">
        <v>0</v>
      </c>
      <c r="DF139" s="445">
        <v>0</v>
      </c>
      <c r="DG139" s="445">
        <v>0</v>
      </c>
      <c r="DH139" s="445">
        <v>100</v>
      </c>
      <c r="DI139" s="445">
        <v>100</v>
      </c>
      <c r="DJ139" s="445">
        <v>100</v>
      </c>
      <c r="DK139" s="445">
        <v>0</v>
      </c>
      <c r="DL139" s="445">
        <v>0</v>
      </c>
      <c r="DM139" s="445">
        <v>0</v>
      </c>
      <c r="DN139" s="445">
        <v>100</v>
      </c>
      <c r="DO139" s="445">
        <v>100</v>
      </c>
      <c r="DP139" s="445">
        <v>100</v>
      </c>
      <c r="DQ139" s="445">
        <v>0</v>
      </c>
      <c r="DR139" s="445">
        <v>0</v>
      </c>
      <c r="DS139" s="445">
        <v>0</v>
      </c>
      <c r="DT139" s="445">
        <v>0</v>
      </c>
      <c r="DU139" s="445">
        <v>0</v>
      </c>
      <c r="DV139" s="445">
        <v>0</v>
      </c>
      <c r="DW139" s="445">
        <v>0</v>
      </c>
      <c r="DX139" s="445">
        <v>0</v>
      </c>
      <c r="DY139" s="445">
        <v>0</v>
      </c>
      <c r="DZ139" s="445">
        <v>0</v>
      </c>
      <c r="EA139" s="445">
        <v>0</v>
      </c>
      <c r="EB139" s="445">
        <v>0</v>
      </c>
      <c r="EC139" s="445">
        <v>0</v>
      </c>
      <c r="ED139" s="445">
        <v>0</v>
      </c>
      <c r="EE139" s="445">
        <v>0</v>
      </c>
      <c r="EF139" s="445">
        <v>0</v>
      </c>
      <c r="EG139" s="445">
        <v>0</v>
      </c>
      <c r="EH139" s="445">
        <v>0</v>
      </c>
      <c r="EI139" s="445">
        <v>0</v>
      </c>
      <c r="EJ139" s="445">
        <v>0</v>
      </c>
      <c r="EK139" s="445">
        <v>0</v>
      </c>
      <c r="EL139" s="445">
        <v>100</v>
      </c>
      <c r="EM139" s="445">
        <v>100</v>
      </c>
      <c r="EN139" s="445">
        <v>0</v>
      </c>
      <c r="EO139" s="445">
        <v>100</v>
      </c>
      <c r="EP139" s="445">
        <v>0</v>
      </c>
      <c r="EQ139" s="445">
        <v>100</v>
      </c>
      <c r="ER139" s="445">
        <v>0</v>
      </c>
      <c r="ES139" s="445">
        <v>0</v>
      </c>
      <c r="ET139" s="445">
        <v>0</v>
      </c>
      <c r="EU139" s="445">
        <v>0</v>
      </c>
      <c r="EV139" s="445">
        <v>0</v>
      </c>
      <c r="EW139" s="445">
        <v>0</v>
      </c>
      <c r="EX139" s="445">
        <v>0</v>
      </c>
      <c r="EY139" s="445">
        <v>0</v>
      </c>
      <c r="EZ139" s="445">
        <v>0</v>
      </c>
      <c r="FA139" s="445">
        <v>0</v>
      </c>
      <c r="FB139" s="445">
        <v>0</v>
      </c>
      <c r="FC139" s="445">
        <v>0</v>
      </c>
      <c r="FD139" s="445">
        <v>0</v>
      </c>
      <c r="FE139" s="445">
        <v>0</v>
      </c>
      <c r="FF139" s="445">
        <v>0</v>
      </c>
      <c r="FG139" s="445">
        <v>0</v>
      </c>
      <c r="FH139" s="445">
        <v>0</v>
      </c>
      <c r="FI139" s="445">
        <v>0</v>
      </c>
    </row>
    <row r="140" spans="1:165" ht="17.100000000000001" customHeight="1">
      <c r="A140" s="442"/>
      <c r="B140" s="822"/>
      <c r="C140" s="444" t="s">
        <v>160</v>
      </c>
      <c r="D140" s="445">
        <v>10.228521674588562</v>
      </c>
      <c r="E140" s="445">
        <v>10.714285714285714</v>
      </c>
      <c r="F140" s="445">
        <v>9.7349716554919272</v>
      </c>
      <c r="G140" s="445">
        <v>8.3769633507853403</v>
      </c>
      <c r="H140" s="445">
        <v>6.666666666666667</v>
      </c>
      <c r="I140" s="445">
        <v>9.9009900990099009</v>
      </c>
      <c r="J140" s="445">
        <v>9.1962174940898347</v>
      </c>
      <c r="K140" s="445">
        <v>9.7165991902834001</v>
      </c>
      <c r="L140" s="445">
        <v>8.683407650786199</v>
      </c>
      <c r="M140" s="445">
        <v>16.666666666666664</v>
      </c>
      <c r="N140" s="445">
        <v>25</v>
      </c>
      <c r="O140" s="445">
        <v>0</v>
      </c>
      <c r="P140" s="445">
        <v>0</v>
      </c>
      <c r="Q140" s="445">
        <v>0</v>
      </c>
      <c r="R140" s="445">
        <v>0</v>
      </c>
      <c r="S140" s="445">
        <v>9.2556390977443606</v>
      </c>
      <c r="T140" s="445">
        <v>9.799554565701559</v>
      </c>
      <c r="U140" s="445">
        <v>8.6976389946686972</v>
      </c>
      <c r="V140" s="445">
        <v>3.7037037037037033</v>
      </c>
      <c r="W140" s="445">
        <v>9.0909090909090917</v>
      </c>
      <c r="X140" s="445">
        <v>0</v>
      </c>
      <c r="Y140" s="445">
        <v>13.149723234777912</v>
      </c>
      <c r="Z140" s="445">
        <v>13.648878982561952</v>
      </c>
      <c r="AA140" s="445">
        <v>12.620008348406847</v>
      </c>
      <c r="AB140" s="445">
        <v>11.141678129298487</v>
      </c>
      <c r="AC140" s="445">
        <v>11.186943620178042</v>
      </c>
      <c r="AD140" s="445">
        <v>11.093602269145919</v>
      </c>
      <c r="AE140" s="445">
        <v>0</v>
      </c>
      <c r="AF140" s="445">
        <v>0</v>
      </c>
      <c r="AG140" s="445">
        <v>0</v>
      </c>
      <c r="AH140" s="445">
        <v>0</v>
      </c>
      <c r="AI140" s="445">
        <v>0</v>
      </c>
      <c r="AJ140" s="445">
        <v>0</v>
      </c>
      <c r="AK140" s="445">
        <v>0</v>
      </c>
      <c r="AL140" s="445">
        <v>0</v>
      </c>
      <c r="AM140" s="445">
        <v>0</v>
      </c>
      <c r="AN140" s="445">
        <v>0</v>
      </c>
      <c r="AO140" s="445">
        <v>0</v>
      </c>
      <c r="AP140" s="445">
        <v>0</v>
      </c>
      <c r="AQ140" s="445">
        <v>0</v>
      </c>
      <c r="AR140" s="445">
        <v>0</v>
      </c>
      <c r="AS140" s="445">
        <v>0</v>
      </c>
      <c r="AT140" s="445">
        <v>0</v>
      </c>
      <c r="AU140" s="445">
        <v>0</v>
      </c>
      <c r="AV140" s="445">
        <v>0</v>
      </c>
      <c r="AW140" s="445">
        <v>0</v>
      </c>
      <c r="AX140" s="445">
        <v>0</v>
      </c>
      <c r="AY140" s="445">
        <v>0</v>
      </c>
      <c r="AZ140" s="445">
        <v>0</v>
      </c>
      <c r="BA140" s="445">
        <v>0</v>
      </c>
      <c r="BB140" s="445">
        <v>0</v>
      </c>
      <c r="BC140" s="445">
        <v>16.666666666666664</v>
      </c>
      <c r="BD140" s="445">
        <v>0</v>
      </c>
      <c r="BE140" s="445">
        <v>25</v>
      </c>
      <c r="BF140" s="445">
        <v>0</v>
      </c>
      <c r="BG140" s="445">
        <v>0</v>
      </c>
      <c r="BH140" s="445">
        <v>0</v>
      </c>
      <c r="BI140" s="445">
        <v>0</v>
      </c>
      <c r="BJ140" s="445">
        <v>0</v>
      </c>
      <c r="BK140" s="445">
        <v>0</v>
      </c>
      <c r="BL140" s="445">
        <v>0</v>
      </c>
      <c r="BM140" s="445">
        <v>0</v>
      </c>
      <c r="BN140" s="445">
        <v>0</v>
      </c>
      <c r="BO140" s="445">
        <v>0</v>
      </c>
      <c r="BP140" s="445">
        <v>0</v>
      </c>
      <c r="BQ140" s="445">
        <v>0</v>
      </c>
      <c r="BR140" s="445">
        <v>0</v>
      </c>
      <c r="BS140" s="445">
        <v>0</v>
      </c>
      <c r="BT140" s="445">
        <v>0</v>
      </c>
      <c r="BU140" s="445">
        <v>5.8823529411764701</v>
      </c>
      <c r="BV140" s="445">
        <v>12.5</v>
      </c>
      <c r="BW140" s="445">
        <v>0</v>
      </c>
      <c r="BX140" s="445">
        <v>0</v>
      </c>
      <c r="BY140" s="445">
        <v>0</v>
      </c>
      <c r="BZ140" s="445">
        <v>0</v>
      </c>
      <c r="CA140" s="445">
        <v>0</v>
      </c>
      <c r="CB140" s="445">
        <v>0</v>
      </c>
      <c r="CC140" s="445">
        <v>0</v>
      </c>
      <c r="CD140" s="445">
        <v>0</v>
      </c>
      <c r="CE140" s="445">
        <v>0</v>
      </c>
      <c r="CF140" s="445">
        <v>0</v>
      </c>
      <c r="CG140" s="445">
        <v>0</v>
      </c>
      <c r="CH140" s="445">
        <v>0</v>
      </c>
      <c r="CI140" s="445">
        <v>0</v>
      </c>
      <c r="CJ140" s="445">
        <v>12.73209549071618</v>
      </c>
      <c r="CK140" s="445">
        <v>12.437810945273633</v>
      </c>
      <c r="CL140" s="445">
        <v>13.068181818181818</v>
      </c>
      <c r="CM140" s="445">
        <v>0</v>
      </c>
      <c r="CN140" s="445">
        <v>0</v>
      </c>
      <c r="CO140" s="445">
        <v>0</v>
      </c>
      <c r="CP140" s="445">
        <v>0</v>
      </c>
      <c r="CQ140" s="445">
        <v>0</v>
      </c>
      <c r="CR140" s="445">
        <v>0</v>
      </c>
      <c r="CS140" s="445">
        <v>0</v>
      </c>
      <c r="CT140" s="445">
        <v>0</v>
      </c>
      <c r="CU140" s="445">
        <v>0</v>
      </c>
      <c r="CV140" s="445">
        <v>0</v>
      </c>
      <c r="CW140" s="445">
        <v>0</v>
      </c>
      <c r="CX140" s="445">
        <v>0</v>
      </c>
      <c r="CY140" s="445">
        <v>8.0181543116490168</v>
      </c>
      <c r="CZ140" s="445">
        <v>8.2317073170731714</v>
      </c>
      <c r="DA140" s="445">
        <v>7.8078078078078077</v>
      </c>
      <c r="DB140" s="445">
        <v>0</v>
      </c>
      <c r="DC140" s="445">
        <v>0</v>
      </c>
      <c r="DD140" s="445">
        <v>0</v>
      </c>
      <c r="DE140" s="445">
        <v>0</v>
      </c>
      <c r="DF140" s="445">
        <v>0</v>
      </c>
      <c r="DG140" s="445">
        <v>0</v>
      </c>
      <c r="DH140" s="445">
        <v>0</v>
      </c>
      <c r="DI140" s="445">
        <v>0</v>
      </c>
      <c r="DJ140" s="445">
        <v>0</v>
      </c>
      <c r="DK140" s="445">
        <v>0</v>
      </c>
      <c r="DL140" s="445">
        <v>0</v>
      </c>
      <c r="DM140" s="445">
        <v>0</v>
      </c>
      <c r="DN140" s="445">
        <v>9.8425196850393704</v>
      </c>
      <c r="DO140" s="445">
        <v>9.6</v>
      </c>
      <c r="DP140" s="445">
        <v>10.077519379844961</v>
      </c>
      <c r="DQ140" s="445">
        <v>0</v>
      </c>
      <c r="DR140" s="445">
        <v>0</v>
      </c>
      <c r="DS140" s="445">
        <v>0</v>
      </c>
      <c r="DT140" s="445">
        <v>0</v>
      </c>
      <c r="DU140" s="445">
        <v>0</v>
      </c>
      <c r="DV140" s="445">
        <v>0</v>
      </c>
      <c r="DW140" s="445">
        <v>0</v>
      </c>
      <c r="DX140" s="445">
        <v>0</v>
      </c>
      <c r="DY140" s="445">
        <v>0</v>
      </c>
      <c r="DZ140" s="445">
        <v>0</v>
      </c>
      <c r="EA140" s="445">
        <v>0</v>
      </c>
      <c r="EB140" s="445">
        <v>0</v>
      </c>
      <c r="EC140" s="445">
        <v>0</v>
      </c>
      <c r="ED140" s="445">
        <v>0</v>
      </c>
      <c r="EE140" s="445">
        <v>0</v>
      </c>
      <c r="EF140" s="445">
        <v>0</v>
      </c>
      <c r="EG140" s="445">
        <v>0</v>
      </c>
      <c r="EH140" s="445">
        <v>0</v>
      </c>
      <c r="EI140" s="445">
        <v>0</v>
      </c>
      <c r="EJ140" s="445">
        <v>0</v>
      </c>
      <c r="EK140" s="445">
        <v>0</v>
      </c>
      <c r="EL140" s="445">
        <v>0</v>
      </c>
      <c r="EM140" s="445">
        <v>0</v>
      </c>
      <c r="EN140" s="445">
        <v>0</v>
      </c>
      <c r="EO140" s="445">
        <v>0</v>
      </c>
      <c r="EP140" s="445">
        <v>0</v>
      </c>
      <c r="EQ140" s="445">
        <v>0</v>
      </c>
      <c r="ER140" s="445">
        <v>0</v>
      </c>
      <c r="ES140" s="445">
        <v>0</v>
      </c>
      <c r="ET140" s="445">
        <v>0</v>
      </c>
      <c r="EU140" s="445">
        <v>0</v>
      </c>
      <c r="EV140" s="445">
        <v>0</v>
      </c>
      <c r="EW140" s="445">
        <v>0</v>
      </c>
      <c r="EX140" s="445">
        <v>0</v>
      </c>
      <c r="EY140" s="445">
        <v>0</v>
      </c>
      <c r="EZ140" s="445">
        <v>0</v>
      </c>
      <c r="FA140" s="445">
        <v>0</v>
      </c>
      <c r="FB140" s="445">
        <v>0</v>
      </c>
      <c r="FC140" s="445">
        <v>0</v>
      </c>
      <c r="FD140" s="445">
        <v>0</v>
      </c>
      <c r="FE140" s="445">
        <v>0</v>
      </c>
      <c r="FF140" s="445">
        <v>0</v>
      </c>
      <c r="FG140" s="445">
        <v>0</v>
      </c>
      <c r="FH140" s="445">
        <v>0</v>
      </c>
      <c r="FI140" s="445">
        <v>0</v>
      </c>
    </row>
    <row r="141" spans="1:165" ht="17.100000000000001" customHeight="1">
      <c r="A141" s="442"/>
      <c r="B141" s="822"/>
      <c r="C141" s="444" t="s">
        <v>161</v>
      </c>
      <c r="D141" s="445">
        <v>11.209123738563211</v>
      </c>
      <c r="E141" s="445">
        <v>11.498810467882633</v>
      </c>
      <c r="F141" s="445">
        <v>10.914793818882911</v>
      </c>
      <c r="G141" s="445">
        <v>14.136125654450263</v>
      </c>
      <c r="H141" s="445">
        <v>14.444444444444443</v>
      </c>
      <c r="I141" s="445">
        <v>13.861386138613863</v>
      </c>
      <c r="J141" s="445">
        <v>10.395981087470449</v>
      </c>
      <c r="K141" s="445">
        <v>10.812098118599668</v>
      </c>
      <c r="L141" s="445">
        <v>9.9859187984041302</v>
      </c>
      <c r="M141" s="445">
        <v>16.666666666666664</v>
      </c>
      <c r="N141" s="445">
        <v>0</v>
      </c>
      <c r="O141" s="445">
        <v>50</v>
      </c>
      <c r="P141" s="445">
        <v>0</v>
      </c>
      <c r="Q141" s="445">
        <v>0</v>
      </c>
      <c r="R141" s="445">
        <v>0</v>
      </c>
      <c r="S141" s="445">
        <v>10.300751879699249</v>
      </c>
      <c r="T141" s="445">
        <v>10.734966592427616</v>
      </c>
      <c r="U141" s="445">
        <v>9.8552932216298554</v>
      </c>
      <c r="V141" s="445">
        <v>0</v>
      </c>
      <c r="W141" s="445">
        <v>0</v>
      </c>
      <c r="X141" s="445">
        <v>0</v>
      </c>
      <c r="Y141" s="445">
        <v>13.966518158498717</v>
      </c>
      <c r="Z141" s="445">
        <v>13.714435557886457</v>
      </c>
      <c r="AA141" s="445">
        <v>14.234033671907612</v>
      </c>
      <c r="AB141" s="445">
        <v>10.851291456518416</v>
      </c>
      <c r="AC141" s="445">
        <v>11.097922848664689</v>
      </c>
      <c r="AD141" s="445">
        <v>10.589347620548377</v>
      </c>
      <c r="AE141" s="445">
        <v>0</v>
      </c>
      <c r="AF141" s="445">
        <v>0</v>
      </c>
      <c r="AG141" s="445">
        <v>0</v>
      </c>
      <c r="AH141" s="445">
        <v>0</v>
      </c>
      <c r="AI141" s="445">
        <v>0</v>
      </c>
      <c r="AJ141" s="445">
        <v>0</v>
      </c>
      <c r="AK141" s="445">
        <v>0</v>
      </c>
      <c r="AL141" s="445">
        <v>0</v>
      </c>
      <c r="AM141" s="445">
        <v>0</v>
      </c>
      <c r="AN141" s="445">
        <v>0</v>
      </c>
      <c r="AO141" s="445">
        <v>0</v>
      </c>
      <c r="AP141" s="445">
        <v>0</v>
      </c>
      <c r="AQ141" s="445">
        <v>0</v>
      </c>
      <c r="AR141" s="445">
        <v>0</v>
      </c>
      <c r="AS141" s="445">
        <v>0</v>
      </c>
      <c r="AT141" s="445">
        <v>0</v>
      </c>
      <c r="AU141" s="445">
        <v>0</v>
      </c>
      <c r="AV141" s="445">
        <v>0</v>
      </c>
      <c r="AW141" s="445">
        <v>0</v>
      </c>
      <c r="AX141" s="445">
        <v>0</v>
      </c>
      <c r="AY141" s="445">
        <v>0</v>
      </c>
      <c r="AZ141" s="445">
        <v>0</v>
      </c>
      <c r="BA141" s="445">
        <v>0</v>
      </c>
      <c r="BB141" s="445">
        <v>0</v>
      </c>
      <c r="BC141" s="445">
        <v>16.666666666666664</v>
      </c>
      <c r="BD141" s="445">
        <v>50</v>
      </c>
      <c r="BE141" s="445">
        <v>0</v>
      </c>
      <c r="BF141" s="445">
        <v>0</v>
      </c>
      <c r="BG141" s="445">
        <v>0</v>
      </c>
      <c r="BH141" s="445">
        <v>0</v>
      </c>
      <c r="BI141" s="445">
        <v>0</v>
      </c>
      <c r="BJ141" s="445">
        <v>0</v>
      </c>
      <c r="BK141" s="445">
        <v>0</v>
      </c>
      <c r="BL141" s="445">
        <v>0</v>
      </c>
      <c r="BM141" s="445">
        <v>0</v>
      </c>
      <c r="BN141" s="445">
        <v>0</v>
      </c>
      <c r="BO141" s="445">
        <v>0</v>
      </c>
      <c r="BP141" s="445">
        <v>0</v>
      </c>
      <c r="BQ141" s="445">
        <v>0</v>
      </c>
      <c r="BR141" s="445">
        <v>0</v>
      </c>
      <c r="BS141" s="445">
        <v>0</v>
      </c>
      <c r="BT141" s="445">
        <v>0</v>
      </c>
      <c r="BU141" s="445">
        <v>5.8823529411764701</v>
      </c>
      <c r="BV141" s="445">
        <v>12.5</v>
      </c>
      <c r="BW141" s="445">
        <v>0</v>
      </c>
      <c r="BX141" s="445">
        <v>25</v>
      </c>
      <c r="BY141" s="445">
        <v>50</v>
      </c>
      <c r="BZ141" s="445">
        <v>0</v>
      </c>
      <c r="CA141" s="445">
        <v>0</v>
      </c>
      <c r="CB141" s="445">
        <v>0</v>
      </c>
      <c r="CC141" s="445">
        <v>0</v>
      </c>
      <c r="CD141" s="445">
        <v>0</v>
      </c>
      <c r="CE141" s="445">
        <v>0</v>
      </c>
      <c r="CF141" s="445">
        <v>0</v>
      </c>
      <c r="CG141" s="445">
        <v>0</v>
      </c>
      <c r="CH141" s="445">
        <v>0</v>
      </c>
      <c r="CI141" s="445">
        <v>0</v>
      </c>
      <c r="CJ141" s="445">
        <v>11.405835543766578</v>
      </c>
      <c r="CK141" s="445">
        <v>12.935323383084576</v>
      </c>
      <c r="CL141" s="445">
        <v>9.6590909090909083</v>
      </c>
      <c r="CM141" s="445">
        <v>0</v>
      </c>
      <c r="CN141" s="445">
        <v>0</v>
      </c>
      <c r="CO141" s="445">
        <v>0</v>
      </c>
      <c r="CP141" s="445">
        <v>0</v>
      </c>
      <c r="CQ141" s="445">
        <v>0</v>
      </c>
      <c r="CR141" s="445">
        <v>0</v>
      </c>
      <c r="CS141" s="445">
        <v>0</v>
      </c>
      <c r="CT141" s="445">
        <v>0</v>
      </c>
      <c r="CU141" s="445">
        <v>0</v>
      </c>
      <c r="CV141" s="445">
        <v>0</v>
      </c>
      <c r="CW141" s="445">
        <v>0</v>
      </c>
      <c r="CX141" s="445">
        <v>0</v>
      </c>
      <c r="CY141" s="445">
        <v>12.102874432677762</v>
      </c>
      <c r="CZ141" s="445">
        <v>13.414634146341465</v>
      </c>
      <c r="DA141" s="445">
        <v>10.810810810810811</v>
      </c>
      <c r="DB141" s="445">
        <v>0</v>
      </c>
      <c r="DC141" s="445">
        <v>0</v>
      </c>
      <c r="DD141" s="445">
        <v>0</v>
      </c>
      <c r="DE141" s="445">
        <v>0</v>
      </c>
      <c r="DF141" s="445">
        <v>0</v>
      </c>
      <c r="DG141" s="445">
        <v>0</v>
      </c>
      <c r="DH141" s="445">
        <v>22.222222222222221</v>
      </c>
      <c r="DI141" s="445">
        <v>50</v>
      </c>
      <c r="DJ141" s="445">
        <v>0</v>
      </c>
      <c r="DK141" s="445">
        <v>0</v>
      </c>
      <c r="DL141" s="445">
        <v>0</v>
      </c>
      <c r="DM141" s="445">
        <v>0</v>
      </c>
      <c r="DN141" s="445">
        <v>11.811023622047244</v>
      </c>
      <c r="DO141" s="445">
        <v>10.4</v>
      </c>
      <c r="DP141" s="445">
        <v>13.178294573643413</v>
      </c>
      <c r="DQ141" s="445">
        <v>0</v>
      </c>
      <c r="DR141" s="445">
        <v>0</v>
      </c>
      <c r="DS141" s="445">
        <v>0</v>
      </c>
      <c r="DT141" s="445">
        <v>0</v>
      </c>
      <c r="DU141" s="445">
        <v>0</v>
      </c>
      <c r="DV141" s="445">
        <v>0</v>
      </c>
      <c r="DW141" s="445">
        <v>0</v>
      </c>
      <c r="DX141" s="445">
        <v>0</v>
      </c>
      <c r="DY141" s="445">
        <v>0</v>
      </c>
      <c r="DZ141" s="445">
        <v>0</v>
      </c>
      <c r="EA141" s="445">
        <v>0</v>
      </c>
      <c r="EB141" s="445">
        <v>0</v>
      </c>
      <c r="EC141" s="445">
        <v>0</v>
      </c>
      <c r="ED141" s="445">
        <v>0</v>
      </c>
      <c r="EE141" s="445">
        <v>0</v>
      </c>
      <c r="EF141" s="445">
        <v>0</v>
      </c>
      <c r="EG141" s="445">
        <v>0</v>
      </c>
      <c r="EH141" s="445">
        <v>0</v>
      </c>
      <c r="EI141" s="445">
        <v>0</v>
      </c>
      <c r="EJ141" s="445">
        <v>0</v>
      </c>
      <c r="EK141" s="445">
        <v>0</v>
      </c>
      <c r="EL141" s="445">
        <v>0</v>
      </c>
      <c r="EM141" s="445">
        <v>0</v>
      </c>
      <c r="EN141" s="445">
        <v>0</v>
      </c>
      <c r="EO141" s="445">
        <v>0</v>
      </c>
      <c r="EP141" s="445">
        <v>0</v>
      </c>
      <c r="EQ141" s="445">
        <v>0</v>
      </c>
      <c r="ER141" s="445">
        <v>0</v>
      </c>
      <c r="ES141" s="445">
        <v>0</v>
      </c>
      <c r="ET141" s="445">
        <v>0</v>
      </c>
      <c r="EU141" s="445">
        <v>0</v>
      </c>
      <c r="EV141" s="445">
        <v>0</v>
      </c>
      <c r="EW141" s="445">
        <v>0</v>
      </c>
      <c r="EX141" s="445">
        <v>0</v>
      </c>
      <c r="EY141" s="445">
        <v>0</v>
      </c>
      <c r="EZ141" s="445">
        <v>0</v>
      </c>
      <c r="FA141" s="445">
        <v>0</v>
      </c>
      <c r="FB141" s="445">
        <v>0</v>
      </c>
      <c r="FC141" s="445">
        <v>0</v>
      </c>
      <c r="FD141" s="445">
        <v>0</v>
      </c>
      <c r="FE141" s="445">
        <v>0</v>
      </c>
      <c r="FF141" s="445">
        <v>0</v>
      </c>
      <c r="FG141" s="445">
        <v>0</v>
      </c>
      <c r="FH141" s="445">
        <v>0</v>
      </c>
      <c r="FI141" s="445">
        <v>0</v>
      </c>
    </row>
    <row r="142" spans="1:165" ht="17.100000000000001" customHeight="1">
      <c r="A142" s="442"/>
      <c r="B142" s="822"/>
      <c r="C142" s="444" t="s">
        <v>162</v>
      </c>
      <c r="D142" s="445">
        <v>9.7888922194150645</v>
      </c>
      <c r="E142" s="445">
        <v>9.9580831539594428</v>
      </c>
      <c r="F142" s="445">
        <v>9.6169894391528299</v>
      </c>
      <c r="G142" s="445">
        <v>7.8534031413612562</v>
      </c>
      <c r="H142" s="445">
        <v>12.222222222222221</v>
      </c>
      <c r="I142" s="445">
        <v>3.9603960396039604</v>
      </c>
      <c r="J142" s="445">
        <v>8.6317966903073291</v>
      </c>
      <c r="K142" s="445">
        <v>8.9068825910931171</v>
      </c>
      <c r="L142" s="445">
        <v>8.3607134475475249</v>
      </c>
      <c r="M142" s="445">
        <v>0</v>
      </c>
      <c r="N142" s="445">
        <v>0</v>
      </c>
      <c r="O142" s="445">
        <v>0</v>
      </c>
      <c r="P142" s="445">
        <v>0</v>
      </c>
      <c r="Q142" s="445">
        <v>0</v>
      </c>
      <c r="R142" s="445">
        <v>0</v>
      </c>
      <c r="S142" s="445">
        <v>9.7443609022556394</v>
      </c>
      <c r="T142" s="445">
        <v>9.6510764662212321</v>
      </c>
      <c r="U142" s="445">
        <v>9.8400609291698409</v>
      </c>
      <c r="V142" s="445">
        <v>11.111111111111111</v>
      </c>
      <c r="W142" s="445">
        <v>18.181818181818183</v>
      </c>
      <c r="X142" s="445">
        <v>6.25</v>
      </c>
      <c r="Y142" s="445">
        <v>12.78520318617524</v>
      </c>
      <c r="Z142" s="445">
        <v>12.822866133473187</v>
      </c>
      <c r="AA142" s="445">
        <v>12.74523445109225</v>
      </c>
      <c r="AB142" s="445">
        <v>9.1242549289316823</v>
      </c>
      <c r="AC142" s="445">
        <v>9.2878338278931754</v>
      </c>
      <c r="AD142" s="445">
        <v>8.9505200126063666</v>
      </c>
      <c r="AE142" s="445">
        <v>0</v>
      </c>
      <c r="AF142" s="445">
        <v>0</v>
      </c>
      <c r="AG142" s="445">
        <v>0</v>
      </c>
      <c r="AH142" s="445">
        <v>0</v>
      </c>
      <c r="AI142" s="445">
        <v>0</v>
      </c>
      <c r="AJ142" s="445">
        <v>0</v>
      </c>
      <c r="AK142" s="445">
        <v>100</v>
      </c>
      <c r="AL142" s="445">
        <v>0</v>
      </c>
      <c r="AM142" s="445">
        <v>100</v>
      </c>
      <c r="AN142" s="445">
        <v>0</v>
      </c>
      <c r="AO142" s="445">
        <v>0</v>
      </c>
      <c r="AP142" s="445">
        <v>0</v>
      </c>
      <c r="AQ142" s="445">
        <v>0</v>
      </c>
      <c r="AR142" s="445">
        <v>0</v>
      </c>
      <c r="AS142" s="445">
        <v>0</v>
      </c>
      <c r="AT142" s="445">
        <v>0</v>
      </c>
      <c r="AU142" s="445">
        <v>0</v>
      </c>
      <c r="AV142" s="445">
        <v>0</v>
      </c>
      <c r="AW142" s="445">
        <v>0</v>
      </c>
      <c r="AX142" s="445">
        <v>0</v>
      </c>
      <c r="AY142" s="445">
        <v>0</v>
      </c>
      <c r="AZ142" s="445">
        <v>0</v>
      </c>
      <c r="BA142" s="445">
        <v>0</v>
      </c>
      <c r="BB142" s="445">
        <v>0</v>
      </c>
      <c r="BC142" s="445">
        <v>16.666666666666664</v>
      </c>
      <c r="BD142" s="445">
        <v>0</v>
      </c>
      <c r="BE142" s="445">
        <v>25</v>
      </c>
      <c r="BF142" s="445">
        <v>0</v>
      </c>
      <c r="BG142" s="445">
        <v>0</v>
      </c>
      <c r="BH142" s="445">
        <v>0</v>
      </c>
      <c r="BI142" s="445">
        <v>0</v>
      </c>
      <c r="BJ142" s="445">
        <v>0</v>
      </c>
      <c r="BK142" s="445">
        <v>0</v>
      </c>
      <c r="BL142" s="445">
        <v>0</v>
      </c>
      <c r="BM142" s="445">
        <v>0</v>
      </c>
      <c r="BN142" s="445">
        <v>0</v>
      </c>
      <c r="BO142" s="445">
        <v>0</v>
      </c>
      <c r="BP142" s="445">
        <v>0</v>
      </c>
      <c r="BQ142" s="445">
        <v>0</v>
      </c>
      <c r="BR142" s="445">
        <v>0</v>
      </c>
      <c r="BS142" s="445">
        <v>0</v>
      </c>
      <c r="BT142" s="445">
        <v>0</v>
      </c>
      <c r="BU142" s="445">
        <v>5.8823529411764701</v>
      </c>
      <c r="BV142" s="445">
        <v>0</v>
      </c>
      <c r="BW142" s="445">
        <v>11.111111111111111</v>
      </c>
      <c r="BX142" s="445">
        <v>0</v>
      </c>
      <c r="BY142" s="445">
        <v>0</v>
      </c>
      <c r="BZ142" s="445">
        <v>0</v>
      </c>
      <c r="CA142" s="445">
        <v>0</v>
      </c>
      <c r="CB142" s="445">
        <v>0</v>
      </c>
      <c r="CC142" s="445">
        <v>0</v>
      </c>
      <c r="CD142" s="445">
        <v>0</v>
      </c>
      <c r="CE142" s="445">
        <v>0</v>
      </c>
      <c r="CF142" s="445">
        <v>0</v>
      </c>
      <c r="CG142" s="445">
        <v>0</v>
      </c>
      <c r="CH142" s="445">
        <v>0</v>
      </c>
      <c r="CI142" s="445">
        <v>0</v>
      </c>
      <c r="CJ142" s="445">
        <v>12.73209549071618</v>
      </c>
      <c r="CK142" s="445">
        <v>10.44776119402985</v>
      </c>
      <c r="CL142" s="445">
        <v>15.340909090909092</v>
      </c>
      <c r="CM142" s="445">
        <v>0</v>
      </c>
      <c r="CN142" s="445">
        <v>0</v>
      </c>
      <c r="CO142" s="445">
        <v>0</v>
      </c>
      <c r="CP142" s="445">
        <v>0</v>
      </c>
      <c r="CQ142" s="445">
        <v>0</v>
      </c>
      <c r="CR142" s="445">
        <v>0</v>
      </c>
      <c r="CS142" s="445">
        <v>0</v>
      </c>
      <c r="CT142" s="445">
        <v>0</v>
      </c>
      <c r="CU142" s="445">
        <v>0</v>
      </c>
      <c r="CV142" s="445">
        <v>0</v>
      </c>
      <c r="CW142" s="445">
        <v>0</v>
      </c>
      <c r="CX142" s="445">
        <v>0</v>
      </c>
      <c r="CY142" s="445">
        <v>8.1694402420574885</v>
      </c>
      <c r="CZ142" s="445">
        <v>9.1463414634146343</v>
      </c>
      <c r="DA142" s="445">
        <v>7.2072072072072073</v>
      </c>
      <c r="DB142" s="445">
        <v>0</v>
      </c>
      <c r="DC142" s="445">
        <v>0</v>
      </c>
      <c r="DD142" s="445">
        <v>0</v>
      </c>
      <c r="DE142" s="445">
        <v>0</v>
      </c>
      <c r="DF142" s="445">
        <v>0</v>
      </c>
      <c r="DG142" s="445">
        <v>0</v>
      </c>
      <c r="DH142" s="445">
        <v>11.111111111111111</v>
      </c>
      <c r="DI142" s="445">
        <v>0</v>
      </c>
      <c r="DJ142" s="445">
        <v>20</v>
      </c>
      <c r="DK142" s="445">
        <v>0</v>
      </c>
      <c r="DL142" s="445">
        <v>0</v>
      </c>
      <c r="DM142" s="445">
        <v>0</v>
      </c>
      <c r="DN142" s="445">
        <v>10.236220472440944</v>
      </c>
      <c r="DO142" s="445">
        <v>12</v>
      </c>
      <c r="DP142" s="445">
        <v>8.5271317829457356</v>
      </c>
      <c r="DQ142" s="445">
        <v>0</v>
      </c>
      <c r="DR142" s="445">
        <v>0</v>
      </c>
      <c r="DS142" s="445">
        <v>0</v>
      </c>
      <c r="DT142" s="445">
        <v>0</v>
      </c>
      <c r="DU142" s="445">
        <v>0</v>
      </c>
      <c r="DV142" s="445">
        <v>0</v>
      </c>
      <c r="DW142" s="445">
        <v>0</v>
      </c>
      <c r="DX142" s="445">
        <v>0</v>
      </c>
      <c r="DY142" s="445">
        <v>0</v>
      </c>
      <c r="DZ142" s="445">
        <v>0</v>
      </c>
      <c r="EA142" s="445">
        <v>0</v>
      </c>
      <c r="EB142" s="445">
        <v>0</v>
      </c>
      <c r="EC142" s="445">
        <v>0</v>
      </c>
      <c r="ED142" s="445">
        <v>0</v>
      </c>
      <c r="EE142" s="445">
        <v>0</v>
      </c>
      <c r="EF142" s="445">
        <v>0</v>
      </c>
      <c r="EG142" s="445">
        <v>0</v>
      </c>
      <c r="EH142" s="445">
        <v>0</v>
      </c>
      <c r="EI142" s="445">
        <v>0</v>
      </c>
      <c r="EJ142" s="445">
        <v>0</v>
      </c>
      <c r="EK142" s="445">
        <v>0</v>
      </c>
      <c r="EL142" s="445">
        <v>0</v>
      </c>
      <c r="EM142" s="445">
        <v>0</v>
      </c>
      <c r="EN142" s="445">
        <v>0</v>
      </c>
      <c r="EO142" s="445">
        <v>0</v>
      </c>
      <c r="EP142" s="445">
        <v>0</v>
      </c>
      <c r="EQ142" s="445">
        <v>0</v>
      </c>
      <c r="ER142" s="445">
        <v>0</v>
      </c>
      <c r="ES142" s="445">
        <v>0</v>
      </c>
      <c r="ET142" s="445">
        <v>0</v>
      </c>
      <c r="EU142" s="445">
        <v>0</v>
      </c>
      <c r="EV142" s="445">
        <v>0</v>
      </c>
      <c r="EW142" s="445">
        <v>0</v>
      </c>
      <c r="EX142" s="445">
        <v>0</v>
      </c>
      <c r="EY142" s="445">
        <v>0</v>
      </c>
      <c r="EZ142" s="445">
        <v>0</v>
      </c>
      <c r="FA142" s="445">
        <v>0</v>
      </c>
      <c r="FB142" s="445">
        <v>0</v>
      </c>
      <c r="FC142" s="445">
        <v>0</v>
      </c>
      <c r="FD142" s="445">
        <v>0</v>
      </c>
      <c r="FE142" s="445">
        <v>0</v>
      </c>
      <c r="FF142" s="445">
        <v>0</v>
      </c>
      <c r="FG142" s="445">
        <v>0</v>
      </c>
      <c r="FH142" s="445">
        <v>0</v>
      </c>
      <c r="FI142" s="445">
        <v>0</v>
      </c>
    </row>
    <row r="143" spans="1:165" ht="17.100000000000001" customHeight="1">
      <c r="A143" s="442"/>
      <c r="B143" s="822"/>
      <c r="C143" s="444" t="s">
        <v>163</v>
      </c>
      <c r="D143" s="445">
        <v>7.2496039052798364</v>
      </c>
      <c r="E143" s="445">
        <v>7.5053812167214229</v>
      </c>
      <c r="F143" s="445">
        <v>6.9897269143334011</v>
      </c>
      <c r="G143" s="445">
        <v>7.8534031413612562</v>
      </c>
      <c r="H143" s="445">
        <v>8.8888888888888893</v>
      </c>
      <c r="I143" s="445">
        <v>6.9306930693069315</v>
      </c>
      <c r="J143" s="445">
        <v>6.3504728132387704</v>
      </c>
      <c r="K143" s="445">
        <v>6.6027625625148838</v>
      </c>
      <c r="L143" s="445">
        <v>6.1018540248767899</v>
      </c>
      <c r="M143" s="445">
        <v>0</v>
      </c>
      <c r="N143" s="445">
        <v>0</v>
      </c>
      <c r="O143" s="445">
        <v>0</v>
      </c>
      <c r="P143" s="445">
        <v>50</v>
      </c>
      <c r="Q143" s="445">
        <v>50</v>
      </c>
      <c r="R143" s="445">
        <v>0</v>
      </c>
      <c r="S143" s="445">
        <v>6.2481203007518795</v>
      </c>
      <c r="T143" s="445">
        <v>6.1024498886414253</v>
      </c>
      <c r="U143" s="445">
        <v>6.3975628332063978</v>
      </c>
      <c r="V143" s="445">
        <v>7.4074074074074066</v>
      </c>
      <c r="W143" s="445">
        <v>9.0909090909090917</v>
      </c>
      <c r="X143" s="445">
        <v>6.25</v>
      </c>
      <c r="Y143" s="445">
        <v>10.10530579181855</v>
      </c>
      <c r="Z143" s="445">
        <v>10.4103841615314</v>
      </c>
      <c r="AA143" s="445">
        <v>9.781550020871018</v>
      </c>
      <c r="AB143" s="445">
        <v>7.458352437719701</v>
      </c>
      <c r="AC143" s="445">
        <v>8.2492581602373889</v>
      </c>
      <c r="AD143" s="445">
        <v>6.6183422628427362</v>
      </c>
      <c r="AE143" s="445">
        <v>0</v>
      </c>
      <c r="AF143" s="445">
        <v>0</v>
      </c>
      <c r="AG143" s="445">
        <v>0</v>
      </c>
      <c r="AH143" s="445">
        <v>0</v>
      </c>
      <c r="AI143" s="445">
        <v>0</v>
      </c>
      <c r="AJ143" s="445">
        <v>0</v>
      </c>
      <c r="AK143" s="445">
        <v>0</v>
      </c>
      <c r="AL143" s="445">
        <v>0</v>
      </c>
      <c r="AM143" s="445">
        <v>0</v>
      </c>
      <c r="AN143" s="445">
        <v>0</v>
      </c>
      <c r="AO143" s="445">
        <v>0</v>
      </c>
      <c r="AP143" s="445">
        <v>0</v>
      </c>
      <c r="AQ143" s="445">
        <v>0</v>
      </c>
      <c r="AR143" s="445">
        <v>0</v>
      </c>
      <c r="AS143" s="445">
        <v>0</v>
      </c>
      <c r="AT143" s="445">
        <v>0</v>
      </c>
      <c r="AU143" s="445">
        <v>0</v>
      </c>
      <c r="AV143" s="445">
        <v>0</v>
      </c>
      <c r="AW143" s="445">
        <v>0</v>
      </c>
      <c r="AX143" s="445">
        <v>0</v>
      </c>
      <c r="AY143" s="445">
        <v>0</v>
      </c>
      <c r="AZ143" s="445">
        <v>0</v>
      </c>
      <c r="BA143" s="445">
        <v>0</v>
      </c>
      <c r="BB143" s="445">
        <v>0</v>
      </c>
      <c r="BC143" s="445">
        <v>0</v>
      </c>
      <c r="BD143" s="445">
        <v>0</v>
      </c>
      <c r="BE143" s="445">
        <v>0</v>
      </c>
      <c r="BF143" s="445">
        <v>0</v>
      </c>
      <c r="BG143" s="445">
        <v>0</v>
      </c>
      <c r="BH143" s="445">
        <v>0</v>
      </c>
      <c r="BI143" s="445">
        <v>0</v>
      </c>
      <c r="BJ143" s="445">
        <v>0</v>
      </c>
      <c r="BK143" s="445">
        <v>0</v>
      </c>
      <c r="BL143" s="445">
        <v>0</v>
      </c>
      <c r="BM143" s="445">
        <v>0</v>
      </c>
      <c r="BN143" s="445">
        <v>0</v>
      </c>
      <c r="BO143" s="445">
        <v>0</v>
      </c>
      <c r="BP143" s="445">
        <v>0</v>
      </c>
      <c r="BQ143" s="445">
        <v>0</v>
      </c>
      <c r="BR143" s="445">
        <v>0</v>
      </c>
      <c r="BS143" s="445">
        <v>0</v>
      </c>
      <c r="BT143" s="445">
        <v>0</v>
      </c>
      <c r="BU143" s="445">
        <v>5.8823529411764701</v>
      </c>
      <c r="BV143" s="445">
        <v>0</v>
      </c>
      <c r="BW143" s="445">
        <v>11.111111111111111</v>
      </c>
      <c r="BX143" s="445">
        <v>0</v>
      </c>
      <c r="BY143" s="445">
        <v>0</v>
      </c>
      <c r="BZ143" s="445">
        <v>0</v>
      </c>
      <c r="CA143" s="445">
        <v>0</v>
      </c>
      <c r="CB143" s="445">
        <v>0</v>
      </c>
      <c r="CC143" s="445">
        <v>0</v>
      </c>
      <c r="CD143" s="445">
        <v>0</v>
      </c>
      <c r="CE143" s="445">
        <v>0</v>
      </c>
      <c r="CF143" s="445">
        <v>0</v>
      </c>
      <c r="CG143" s="445">
        <v>0</v>
      </c>
      <c r="CH143" s="445">
        <v>0</v>
      </c>
      <c r="CI143" s="445">
        <v>0</v>
      </c>
      <c r="CJ143" s="445">
        <v>6.3660477453580899</v>
      </c>
      <c r="CK143" s="445">
        <v>6.9651741293532341</v>
      </c>
      <c r="CL143" s="445">
        <v>5.6818181818181817</v>
      </c>
      <c r="CM143" s="445">
        <v>0</v>
      </c>
      <c r="CN143" s="445">
        <v>0</v>
      </c>
      <c r="CO143" s="445">
        <v>0</v>
      </c>
      <c r="CP143" s="445">
        <v>0</v>
      </c>
      <c r="CQ143" s="445">
        <v>0</v>
      </c>
      <c r="CR143" s="445">
        <v>0</v>
      </c>
      <c r="CS143" s="445">
        <v>0</v>
      </c>
      <c r="CT143" s="445">
        <v>0</v>
      </c>
      <c r="CU143" s="445">
        <v>0</v>
      </c>
      <c r="CV143" s="445">
        <v>0</v>
      </c>
      <c r="CW143" s="445">
        <v>0</v>
      </c>
      <c r="CX143" s="445">
        <v>0</v>
      </c>
      <c r="CY143" s="445">
        <v>7.1104387291981848</v>
      </c>
      <c r="CZ143" s="445">
        <v>7.01219512195122</v>
      </c>
      <c r="DA143" s="445">
        <v>7.2072072072072073</v>
      </c>
      <c r="DB143" s="445">
        <v>0</v>
      </c>
      <c r="DC143" s="445">
        <v>0</v>
      </c>
      <c r="DD143" s="445">
        <v>0</v>
      </c>
      <c r="DE143" s="445">
        <v>0</v>
      </c>
      <c r="DF143" s="445">
        <v>0</v>
      </c>
      <c r="DG143" s="445">
        <v>0</v>
      </c>
      <c r="DH143" s="445">
        <v>0</v>
      </c>
      <c r="DI143" s="445">
        <v>0</v>
      </c>
      <c r="DJ143" s="445">
        <v>0</v>
      </c>
      <c r="DK143" s="445">
        <v>0</v>
      </c>
      <c r="DL143" s="445">
        <v>0</v>
      </c>
      <c r="DM143" s="445">
        <v>0</v>
      </c>
      <c r="DN143" s="445">
        <v>9.4488188976377945</v>
      </c>
      <c r="DO143" s="445">
        <v>8.7999999999999989</v>
      </c>
      <c r="DP143" s="445">
        <v>10.077519379844961</v>
      </c>
      <c r="DQ143" s="445">
        <v>0</v>
      </c>
      <c r="DR143" s="445">
        <v>0</v>
      </c>
      <c r="DS143" s="445">
        <v>0</v>
      </c>
      <c r="DT143" s="445">
        <v>0</v>
      </c>
      <c r="DU143" s="445">
        <v>0</v>
      </c>
      <c r="DV143" s="445">
        <v>0</v>
      </c>
      <c r="DW143" s="445">
        <v>0</v>
      </c>
      <c r="DX143" s="445">
        <v>0</v>
      </c>
      <c r="DY143" s="445">
        <v>0</v>
      </c>
      <c r="DZ143" s="445">
        <v>0</v>
      </c>
      <c r="EA143" s="445">
        <v>0</v>
      </c>
      <c r="EB143" s="445">
        <v>0</v>
      </c>
      <c r="EC143" s="445">
        <v>0</v>
      </c>
      <c r="ED143" s="445">
        <v>0</v>
      </c>
      <c r="EE143" s="445">
        <v>0</v>
      </c>
      <c r="EF143" s="445">
        <v>0</v>
      </c>
      <c r="EG143" s="445">
        <v>0</v>
      </c>
      <c r="EH143" s="445">
        <v>0</v>
      </c>
      <c r="EI143" s="445">
        <v>0</v>
      </c>
      <c r="EJ143" s="445">
        <v>0</v>
      </c>
      <c r="EK143" s="445">
        <v>0</v>
      </c>
      <c r="EL143" s="445">
        <v>0</v>
      </c>
      <c r="EM143" s="445">
        <v>0</v>
      </c>
      <c r="EN143" s="445">
        <v>0</v>
      </c>
      <c r="EO143" s="445">
        <v>0</v>
      </c>
      <c r="EP143" s="445">
        <v>0</v>
      </c>
      <c r="EQ143" s="445">
        <v>0</v>
      </c>
      <c r="ER143" s="445">
        <v>0</v>
      </c>
      <c r="ES143" s="445">
        <v>0</v>
      </c>
      <c r="ET143" s="445">
        <v>0</v>
      </c>
      <c r="EU143" s="445">
        <v>0</v>
      </c>
      <c r="EV143" s="445">
        <v>0</v>
      </c>
      <c r="EW143" s="445">
        <v>0</v>
      </c>
      <c r="EX143" s="445">
        <v>0</v>
      </c>
      <c r="EY143" s="445">
        <v>0</v>
      </c>
      <c r="EZ143" s="445">
        <v>0</v>
      </c>
      <c r="FA143" s="445">
        <v>0</v>
      </c>
      <c r="FB143" s="445">
        <v>0</v>
      </c>
      <c r="FC143" s="445">
        <v>0</v>
      </c>
      <c r="FD143" s="445">
        <v>0</v>
      </c>
      <c r="FE143" s="445">
        <v>0</v>
      </c>
      <c r="FF143" s="445">
        <v>0</v>
      </c>
      <c r="FG143" s="445">
        <v>0</v>
      </c>
      <c r="FH143" s="445">
        <v>0</v>
      </c>
      <c r="FI143" s="445">
        <v>0</v>
      </c>
    </row>
    <row r="144" spans="1:165" ht="17.100000000000001" customHeight="1">
      <c r="A144" s="442"/>
      <c r="B144" s="822"/>
      <c r="C144" s="444" t="s">
        <v>164</v>
      </c>
      <c r="D144" s="445">
        <v>7.2110649595341068</v>
      </c>
      <c r="E144" s="445">
        <v>7.5563611646085871</v>
      </c>
      <c r="F144" s="445">
        <v>6.8602342378636587</v>
      </c>
      <c r="G144" s="445">
        <v>4.7120418848167542</v>
      </c>
      <c r="H144" s="445">
        <v>6.666666666666667</v>
      </c>
      <c r="I144" s="445">
        <v>2.9702970297029703</v>
      </c>
      <c r="J144" s="445">
        <v>6.3238770685579189</v>
      </c>
      <c r="K144" s="445">
        <v>6.483686592045725</v>
      </c>
      <c r="L144" s="445">
        <v>6.166392865524525</v>
      </c>
      <c r="M144" s="445">
        <v>0</v>
      </c>
      <c r="N144" s="445">
        <v>0</v>
      </c>
      <c r="O144" s="445">
        <v>0</v>
      </c>
      <c r="P144" s="445">
        <v>0</v>
      </c>
      <c r="Q144" s="445">
        <v>0</v>
      </c>
      <c r="R144" s="445">
        <v>0</v>
      </c>
      <c r="S144" s="445">
        <v>6.8721804511278197</v>
      </c>
      <c r="T144" s="445">
        <v>7.2457312546399404</v>
      </c>
      <c r="U144" s="445">
        <v>6.4889565879664897</v>
      </c>
      <c r="V144" s="445">
        <v>18.518518518518519</v>
      </c>
      <c r="W144" s="445">
        <v>9.0909090909090917</v>
      </c>
      <c r="X144" s="445">
        <v>25</v>
      </c>
      <c r="Y144" s="445">
        <v>9.5112731200216025</v>
      </c>
      <c r="Z144" s="445">
        <v>10.318604956077095</v>
      </c>
      <c r="AA144" s="445">
        <v>8.6545150967023794</v>
      </c>
      <c r="AB144" s="445">
        <v>7.0915482194711901</v>
      </c>
      <c r="AC144" s="445">
        <v>7.3293768545994062</v>
      </c>
      <c r="AD144" s="445">
        <v>6.8389536716041599</v>
      </c>
      <c r="AE144" s="445">
        <v>0</v>
      </c>
      <c r="AF144" s="445">
        <v>0</v>
      </c>
      <c r="AG144" s="445">
        <v>0</v>
      </c>
      <c r="AH144" s="445">
        <v>0</v>
      </c>
      <c r="AI144" s="445">
        <v>0</v>
      </c>
      <c r="AJ144" s="445">
        <v>0</v>
      </c>
      <c r="AK144" s="445">
        <v>0</v>
      </c>
      <c r="AL144" s="445">
        <v>0</v>
      </c>
      <c r="AM144" s="445">
        <v>0</v>
      </c>
      <c r="AN144" s="445">
        <v>0</v>
      </c>
      <c r="AO144" s="445">
        <v>0</v>
      </c>
      <c r="AP144" s="445">
        <v>0</v>
      </c>
      <c r="AQ144" s="445">
        <v>0</v>
      </c>
      <c r="AR144" s="445">
        <v>0</v>
      </c>
      <c r="AS144" s="445">
        <v>0</v>
      </c>
      <c r="AT144" s="445">
        <v>0</v>
      </c>
      <c r="AU144" s="445">
        <v>0</v>
      </c>
      <c r="AV144" s="445">
        <v>0</v>
      </c>
      <c r="AW144" s="445">
        <v>0</v>
      </c>
      <c r="AX144" s="445">
        <v>0</v>
      </c>
      <c r="AY144" s="445">
        <v>0</v>
      </c>
      <c r="AZ144" s="445">
        <v>0</v>
      </c>
      <c r="BA144" s="445">
        <v>0</v>
      </c>
      <c r="BB144" s="445">
        <v>0</v>
      </c>
      <c r="BC144" s="445">
        <v>0</v>
      </c>
      <c r="BD144" s="445">
        <v>0</v>
      </c>
      <c r="BE144" s="445">
        <v>0</v>
      </c>
      <c r="BF144" s="445">
        <v>0</v>
      </c>
      <c r="BG144" s="445">
        <v>0</v>
      </c>
      <c r="BH144" s="445">
        <v>0</v>
      </c>
      <c r="BI144" s="445">
        <v>0</v>
      </c>
      <c r="BJ144" s="445">
        <v>0</v>
      </c>
      <c r="BK144" s="445">
        <v>0</v>
      </c>
      <c r="BL144" s="445">
        <v>0</v>
      </c>
      <c r="BM144" s="445">
        <v>0</v>
      </c>
      <c r="BN144" s="445">
        <v>0</v>
      </c>
      <c r="BO144" s="445">
        <v>0</v>
      </c>
      <c r="BP144" s="445">
        <v>0</v>
      </c>
      <c r="BQ144" s="445">
        <v>0</v>
      </c>
      <c r="BR144" s="445">
        <v>0</v>
      </c>
      <c r="BS144" s="445">
        <v>0</v>
      </c>
      <c r="BT144" s="445">
        <v>0</v>
      </c>
      <c r="BU144" s="445">
        <v>11.76470588235294</v>
      </c>
      <c r="BV144" s="445">
        <v>12.5</v>
      </c>
      <c r="BW144" s="445">
        <v>11.111111111111111</v>
      </c>
      <c r="BX144" s="445">
        <v>25</v>
      </c>
      <c r="BY144" s="445">
        <v>0</v>
      </c>
      <c r="BZ144" s="445">
        <v>50</v>
      </c>
      <c r="CA144" s="445">
        <v>0</v>
      </c>
      <c r="CB144" s="445">
        <v>0</v>
      </c>
      <c r="CC144" s="445">
        <v>0</v>
      </c>
      <c r="CD144" s="445">
        <v>0</v>
      </c>
      <c r="CE144" s="445">
        <v>0</v>
      </c>
      <c r="CF144" s="445">
        <v>0</v>
      </c>
      <c r="CG144" s="445">
        <v>0</v>
      </c>
      <c r="CH144" s="445">
        <v>0</v>
      </c>
      <c r="CI144" s="445">
        <v>0</v>
      </c>
      <c r="CJ144" s="445">
        <v>6.6312997347480112</v>
      </c>
      <c r="CK144" s="445">
        <v>6.467661691542288</v>
      </c>
      <c r="CL144" s="445">
        <v>6.8181818181818175</v>
      </c>
      <c r="CM144" s="445">
        <v>0</v>
      </c>
      <c r="CN144" s="445">
        <v>0</v>
      </c>
      <c r="CO144" s="445">
        <v>0</v>
      </c>
      <c r="CP144" s="445">
        <v>0</v>
      </c>
      <c r="CQ144" s="445">
        <v>0</v>
      </c>
      <c r="CR144" s="445">
        <v>0</v>
      </c>
      <c r="CS144" s="445">
        <v>0</v>
      </c>
      <c r="CT144" s="445">
        <v>0</v>
      </c>
      <c r="CU144" s="445">
        <v>0</v>
      </c>
      <c r="CV144" s="445">
        <v>0</v>
      </c>
      <c r="CW144" s="445">
        <v>0</v>
      </c>
      <c r="CX144" s="445">
        <v>0</v>
      </c>
      <c r="CY144" s="445">
        <v>8.3207261724659602</v>
      </c>
      <c r="CZ144" s="445">
        <v>7.3170731707317067</v>
      </c>
      <c r="DA144" s="445">
        <v>9.3093093093093096</v>
      </c>
      <c r="DB144" s="445">
        <v>0</v>
      </c>
      <c r="DC144" s="445">
        <v>0</v>
      </c>
      <c r="DD144" s="445">
        <v>0</v>
      </c>
      <c r="DE144" s="445">
        <v>0</v>
      </c>
      <c r="DF144" s="445">
        <v>0</v>
      </c>
      <c r="DG144" s="445">
        <v>0</v>
      </c>
      <c r="DH144" s="445">
        <v>11.111111111111111</v>
      </c>
      <c r="DI144" s="445">
        <v>0</v>
      </c>
      <c r="DJ144" s="445">
        <v>20</v>
      </c>
      <c r="DK144" s="445">
        <v>0</v>
      </c>
      <c r="DL144" s="445">
        <v>0</v>
      </c>
      <c r="DM144" s="445">
        <v>0</v>
      </c>
      <c r="DN144" s="445">
        <v>10.62992125984252</v>
      </c>
      <c r="DO144" s="445">
        <v>9.6</v>
      </c>
      <c r="DP144" s="445">
        <v>11.627906976744185</v>
      </c>
      <c r="DQ144" s="445">
        <v>0</v>
      </c>
      <c r="DR144" s="445">
        <v>0</v>
      </c>
      <c r="DS144" s="445">
        <v>0</v>
      </c>
      <c r="DT144" s="445">
        <v>0</v>
      </c>
      <c r="DU144" s="445">
        <v>0</v>
      </c>
      <c r="DV144" s="445">
        <v>0</v>
      </c>
      <c r="DW144" s="445">
        <v>0</v>
      </c>
      <c r="DX144" s="445">
        <v>0</v>
      </c>
      <c r="DY144" s="445">
        <v>0</v>
      </c>
      <c r="DZ144" s="445">
        <v>0</v>
      </c>
      <c r="EA144" s="445">
        <v>0</v>
      </c>
      <c r="EB144" s="445">
        <v>0</v>
      </c>
      <c r="EC144" s="445">
        <v>0</v>
      </c>
      <c r="ED144" s="445">
        <v>0</v>
      </c>
      <c r="EE144" s="445">
        <v>0</v>
      </c>
      <c r="EF144" s="445">
        <v>0</v>
      </c>
      <c r="EG144" s="445">
        <v>0</v>
      </c>
      <c r="EH144" s="445">
        <v>0</v>
      </c>
      <c r="EI144" s="445">
        <v>0</v>
      </c>
      <c r="EJ144" s="445">
        <v>0</v>
      </c>
      <c r="EK144" s="445">
        <v>0</v>
      </c>
      <c r="EL144" s="445">
        <v>0</v>
      </c>
      <c r="EM144" s="445">
        <v>0</v>
      </c>
      <c r="EN144" s="445">
        <v>0</v>
      </c>
      <c r="EO144" s="445">
        <v>0</v>
      </c>
      <c r="EP144" s="445">
        <v>0</v>
      </c>
      <c r="EQ144" s="445">
        <v>0</v>
      </c>
      <c r="ER144" s="445">
        <v>0</v>
      </c>
      <c r="ES144" s="445">
        <v>0</v>
      </c>
      <c r="ET144" s="445">
        <v>0</v>
      </c>
      <c r="EU144" s="445">
        <v>0</v>
      </c>
      <c r="EV144" s="445">
        <v>0</v>
      </c>
      <c r="EW144" s="445">
        <v>0</v>
      </c>
      <c r="EX144" s="445">
        <v>0</v>
      </c>
      <c r="EY144" s="445">
        <v>0</v>
      </c>
      <c r="EZ144" s="445">
        <v>0</v>
      </c>
      <c r="FA144" s="445">
        <v>0</v>
      </c>
      <c r="FB144" s="445">
        <v>0</v>
      </c>
      <c r="FC144" s="445">
        <v>0</v>
      </c>
      <c r="FD144" s="445">
        <v>0</v>
      </c>
      <c r="FE144" s="445">
        <v>0</v>
      </c>
      <c r="FF144" s="445">
        <v>0</v>
      </c>
      <c r="FG144" s="445">
        <v>0</v>
      </c>
      <c r="FH144" s="445">
        <v>0</v>
      </c>
      <c r="FI144" s="445">
        <v>0</v>
      </c>
    </row>
    <row r="145" spans="1:165" ht="17.100000000000001" customHeight="1">
      <c r="A145" s="442"/>
      <c r="B145" s="822"/>
      <c r="C145" s="444" t="s">
        <v>165</v>
      </c>
      <c r="D145" s="445">
        <v>9.8088753764684053</v>
      </c>
      <c r="E145" s="445">
        <v>9.8872776707828258</v>
      </c>
      <c r="F145" s="445">
        <v>9.7292164254266069</v>
      </c>
      <c r="G145" s="445">
        <v>10.471204188481675</v>
      </c>
      <c r="H145" s="445">
        <v>6.666666666666667</v>
      </c>
      <c r="I145" s="445">
        <v>13.861386138613863</v>
      </c>
      <c r="J145" s="445">
        <v>10.274822695035461</v>
      </c>
      <c r="K145" s="445">
        <v>10.466777804239106</v>
      </c>
      <c r="L145" s="445">
        <v>10.085660643041541</v>
      </c>
      <c r="M145" s="445">
        <v>0</v>
      </c>
      <c r="N145" s="445">
        <v>0</v>
      </c>
      <c r="O145" s="445">
        <v>0</v>
      </c>
      <c r="P145" s="445">
        <v>0</v>
      </c>
      <c r="Q145" s="445">
        <v>0</v>
      </c>
      <c r="R145" s="445">
        <v>0</v>
      </c>
      <c r="S145" s="445">
        <v>9.0075187969924801</v>
      </c>
      <c r="T145" s="445">
        <v>9.0423162583518923</v>
      </c>
      <c r="U145" s="445">
        <v>8.9718202589489717</v>
      </c>
      <c r="V145" s="445">
        <v>14.814814814814813</v>
      </c>
      <c r="W145" s="445">
        <v>9.0909090909090917</v>
      </c>
      <c r="X145" s="445">
        <v>18.75</v>
      </c>
      <c r="Y145" s="445">
        <v>9.6462805454299989</v>
      </c>
      <c r="Z145" s="445">
        <v>9.2828110659499146</v>
      </c>
      <c r="AA145" s="445">
        <v>10.032002226241826</v>
      </c>
      <c r="AB145" s="445">
        <v>9.2465230016811866</v>
      </c>
      <c r="AC145" s="445">
        <v>9.8516320474777448</v>
      </c>
      <c r="AD145" s="445">
        <v>8.6038449416955558</v>
      </c>
      <c r="AE145" s="445">
        <v>0</v>
      </c>
      <c r="AF145" s="445">
        <v>0</v>
      </c>
      <c r="AG145" s="445">
        <v>0</v>
      </c>
      <c r="AH145" s="445">
        <v>0</v>
      </c>
      <c r="AI145" s="445">
        <v>0</v>
      </c>
      <c r="AJ145" s="445">
        <v>0</v>
      </c>
      <c r="AK145" s="445">
        <v>0</v>
      </c>
      <c r="AL145" s="445">
        <v>0</v>
      </c>
      <c r="AM145" s="445">
        <v>0</v>
      </c>
      <c r="AN145" s="445">
        <v>100</v>
      </c>
      <c r="AO145" s="445">
        <v>100</v>
      </c>
      <c r="AP145" s="445">
        <v>0</v>
      </c>
      <c r="AQ145" s="445">
        <v>0</v>
      </c>
      <c r="AR145" s="445">
        <v>0</v>
      </c>
      <c r="AS145" s="445">
        <v>0</v>
      </c>
      <c r="AT145" s="445">
        <v>0</v>
      </c>
      <c r="AU145" s="445">
        <v>0</v>
      </c>
      <c r="AV145" s="445">
        <v>0</v>
      </c>
      <c r="AW145" s="445">
        <v>0</v>
      </c>
      <c r="AX145" s="445">
        <v>0</v>
      </c>
      <c r="AY145" s="445">
        <v>0</v>
      </c>
      <c r="AZ145" s="445">
        <v>0</v>
      </c>
      <c r="BA145" s="445">
        <v>0</v>
      </c>
      <c r="BB145" s="445">
        <v>0</v>
      </c>
      <c r="BC145" s="445">
        <v>33.333333333333329</v>
      </c>
      <c r="BD145" s="445">
        <v>0</v>
      </c>
      <c r="BE145" s="445">
        <v>50</v>
      </c>
      <c r="BF145" s="445">
        <v>0</v>
      </c>
      <c r="BG145" s="445">
        <v>0</v>
      </c>
      <c r="BH145" s="445">
        <v>0</v>
      </c>
      <c r="BI145" s="445">
        <v>0</v>
      </c>
      <c r="BJ145" s="445">
        <v>0</v>
      </c>
      <c r="BK145" s="445">
        <v>0</v>
      </c>
      <c r="BL145" s="445">
        <v>0</v>
      </c>
      <c r="BM145" s="445">
        <v>0</v>
      </c>
      <c r="BN145" s="445">
        <v>0</v>
      </c>
      <c r="BO145" s="445">
        <v>0</v>
      </c>
      <c r="BP145" s="445">
        <v>0</v>
      </c>
      <c r="BQ145" s="445">
        <v>0</v>
      </c>
      <c r="BR145" s="445">
        <v>0</v>
      </c>
      <c r="BS145" s="445">
        <v>0</v>
      </c>
      <c r="BT145" s="445">
        <v>0</v>
      </c>
      <c r="BU145" s="445">
        <v>5.8823529411764701</v>
      </c>
      <c r="BV145" s="445">
        <v>0</v>
      </c>
      <c r="BW145" s="445">
        <v>11.111111111111111</v>
      </c>
      <c r="BX145" s="445">
        <v>0</v>
      </c>
      <c r="BY145" s="445">
        <v>0</v>
      </c>
      <c r="BZ145" s="445">
        <v>0</v>
      </c>
      <c r="CA145" s="445">
        <v>0</v>
      </c>
      <c r="CB145" s="445">
        <v>0</v>
      </c>
      <c r="CC145" s="445">
        <v>0</v>
      </c>
      <c r="CD145" s="445">
        <v>0</v>
      </c>
      <c r="CE145" s="445">
        <v>0</v>
      </c>
      <c r="CF145" s="445">
        <v>0</v>
      </c>
      <c r="CG145" s="445">
        <v>0</v>
      </c>
      <c r="CH145" s="445">
        <v>0</v>
      </c>
      <c r="CI145" s="445">
        <v>0</v>
      </c>
      <c r="CJ145" s="445">
        <v>8.4880636604774526</v>
      </c>
      <c r="CK145" s="445">
        <v>9.4527363184079594</v>
      </c>
      <c r="CL145" s="445">
        <v>7.3863636363636367</v>
      </c>
      <c r="CM145" s="445">
        <v>0</v>
      </c>
      <c r="CN145" s="445">
        <v>0</v>
      </c>
      <c r="CO145" s="445">
        <v>0</v>
      </c>
      <c r="CP145" s="445">
        <v>0</v>
      </c>
      <c r="CQ145" s="445">
        <v>0</v>
      </c>
      <c r="CR145" s="445">
        <v>0</v>
      </c>
      <c r="CS145" s="445">
        <v>0</v>
      </c>
      <c r="CT145" s="445">
        <v>0</v>
      </c>
      <c r="CU145" s="445">
        <v>0</v>
      </c>
      <c r="CV145" s="445">
        <v>0</v>
      </c>
      <c r="CW145" s="445">
        <v>0</v>
      </c>
      <c r="CX145" s="445">
        <v>0</v>
      </c>
      <c r="CY145" s="445">
        <v>11.800302571860817</v>
      </c>
      <c r="CZ145" s="445">
        <v>13.719512195121952</v>
      </c>
      <c r="DA145" s="445">
        <v>9.9099099099099099</v>
      </c>
      <c r="DB145" s="445">
        <v>0</v>
      </c>
      <c r="DC145" s="445">
        <v>0</v>
      </c>
      <c r="DD145" s="445">
        <v>0</v>
      </c>
      <c r="DE145" s="445">
        <v>0</v>
      </c>
      <c r="DF145" s="445">
        <v>0</v>
      </c>
      <c r="DG145" s="445">
        <v>0</v>
      </c>
      <c r="DH145" s="445">
        <v>0</v>
      </c>
      <c r="DI145" s="445">
        <v>0</v>
      </c>
      <c r="DJ145" s="445">
        <v>0</v>
      </c>
      <c r="DK145" s="445">
        <v>0</v>
      </c>
      <c r="DL145" s="445">
        <v>0</v>
      </c>
      <c r="DM145" s="445">
        <v>0</v>
      </c>
      <c r="DN145" s="445">
        <v>9.8425196850393704</v>
      </c>
      <c r="DO145" s="445">
        <v>9.6</v>
      </c>
      <c r="DP145" s="445">
        <v>10.077519379844961</v>
      </c>
      <c r="DQ145" s="445">
        <v>0</v>
      </c>
      <c r="DR145" s="445">
        <v>0</v>
      </c>
      <c r="DS145" s="445">
        <v>0</v>
      </c>
      <c r="DT145" s="445">
        <v>0</v>
      </c>
      <c r="DU145" s="445">
        <v>0</v>
      </c>
      <c r="DV145" s="445">
        <v>0</v>
      </c>
      <c r="DW145" s="445">
        <v>0</v>
      </c>
      <c r="DX145" s="445">
        <v>0</v>
      </c>
      <c r="DY145" s="445">
        <v>0</v>
      </c>
      <c r="DZ145" s="445">
        <v>0</v>
      </c>
      <c r="EA145" s="445">
        <v>0</v>
      </c>
      <c r="EB145" s="445">
        <v>0</v>
      </c>
      <c r="EC145" s="445">
        <v>0</v>
      </c>
      <c r="ED145" s="445">
        <v>0</v>
      </c>
      <c r="EE145" s="445">
        <v>0</v>
      </c>
      <c r="EF145" s="445">
        <v>0</v>
      </c>
      <c r="EG145" s="445">
        <v>0</v>
      </c>
      <c r="EH145" s="445">
        <v>0</v>
      </c>
      <c r="EI145" s="445">
        <v>0</v>
      </c>
      <c r="EJ145" s="445">
        <v>0</v>
      </c>
      <c r="EK145" s="445">
        <v>0</v>
      </c>
      <c r="EL145" s="445">
        <v>0</v>
      </c>
      <c r="EM145" s="445">
        <v>0</v>
      </c>
      <c r="EN145" s="445">
        <v>0</v>
      </c>
      <c r="EO145" s="445">
        <v>0</v>
      </c>
      <c r="EP145" s="445">
        <v>0</v>
      </c>
      <c r="EQ145" s="445">
        <v>0</v>
      </c>
      <c r="ER145" s="445">
        <v>0</v>
      </c>
      <c r="ES145" s="445">
        <v>0</v>
      </c>
      <c r="ET145" s="445">
        <v>0</v>
      </c>
      <c r="EU145" s="445">
        <v>0</v>
      </c>
      <c r="EV145" s="445">
        <v>0</v>
      </c>
      <c r="EW145" s="445">
        <v>0</v>
      </c>
      <c r="EX145" s="445">
        <v>0</v>
      </c>
      <c r="EY145" s="445">
        <v>0</v>
      </c>
      <c r="EZ145" s="445">
        <v>0</v>
      </c>
      <c r="FA145" s="445">
        <v>0</v>
      </c>
      <c r="FB145" s="445">
        <v>0</v>
      </c>
      <c r="FC145" s="445">
        <v>0</v>
      </c>
      <c r="FD145" s="445">
        <v>0</v>
      </c>
      <c r="FE145" s="445">
        <v>0</v>
      </c>
      <c r="FF145" s="445">
        <v>0</v>
      </c>
      <c r="FG145" s="445">
        <v>0</v>
      </c>
      <c r="FH145" s="445">
        <v>0</v>
      </c>
      <c r="FI145" s="445">
        <v>0</v>
      </c>
    </row>
    <row r="146" spans="1:165" ht="17.100000000000001" customHeight="1">
      <c r="A146" s="442"/>
      <c r="B146" s="822"/>
      <c r="C146" s="444" t="s">
        <v>166</v>
      </c>
      <c r="D146" s="445">
        <v>10.117186942434234</v>
      </c>
      <c r="E146" s="445">
        <v>10.040217514444318</v>
      </c>
      <c r="F146" s="445">
        <v>10.195390060717676</v>
      </c>
      <c r="G146" s="445">
        <v>12.56544502617801</v>
      </c>
      <c r="H146" s="445">
        <v>11.111111111111111</v>
      </c>
      <c r="I146" s="445">
        <v>13.861386138613863</v>
      </c>
      <c r="J146" s="445">
        <v>10.830378250591016</v>
      </c>
      <c r="K146" s="445">
        <v>10.889497499404619</v>
      </c>
      <c r="L146" s="445">
        <v>10.772119220840178</v>
      </c>
      <c r="M146" s="445">
        <v>16.666666666666664</v>
      </c>
      <c r="N146" s="445">
        <v>0</v>
      </c>
      <c r="O146" s="445">
        <v>50</v>
      </c>
      <c r="P146" s="445">
        <v>50</v>
      </c>
      <c r="Q146" s="445">
        <v>50</v>
      </c>
      <c r="R146" s="445">
        <v>0</v>
      </c>
      <c r="S146" s="445">
        <v>10.330827067669173</v>
      </c>
      <c r="T146" s="445">
        <v>9.8886414253897552</v>
      </c>
      <c r="U146" s="445">
        <v>10.784463061690785</v>
      </c>
      <c r="V146" s="445">
        <v>11.111111111111111</v>
      </c>
      <c r="W146" s="445">
        <v>18.181818181818183</v>
      </c>
      <c r="X146" s="445">
        <v>6.25</v>
      </c>
      <c r="Y146" s="445">
        <v>8.2219522073714053</v>
      </c>
      <c r="Z146" s="445">
        <v>8.1421266553035263</v>
      </c>
      <c r="AA146" s="445">
        <v>8.3066648114651453</v>
      </c>
      <c r="AB146" s="445">
        <v>10.02598196545927</v>
      </c>
      <c r="AC146" s="445">
        <v>10.118694362017804</v>
      </c>
      <c r="AD146" s="445">
        <v>9.9275133942641034</v>
      </c>
      <c r="AE146" s="445">
        <v>0</v>
      </c>
      <c r="AF146" s="445">
        <v>0</v>
      </c>
      <c r="AG146" s="445">
        <v>0</v>
      </c>
      <c r="AH146" s="445">
        <v>0</v>
      </c>
      <c r="AI146" s="445">
        <v>0</v>
      </c>
      <c r="AJ146" s="445">
        <v>0</v>
      </c>
      <c r="AK146" s="445">
        <v>0</v>
      </c>
      <c r="AL146" s="445">
        <v>0</v>
      </c>
      <c r="AM146" s="445">
        <v>0</v>
      </c>
      <c r="AN146" s="445">
        <v>0</v>
      </c>
      <c r="AO146" s="445">
        <v>0</v>
      </c>
      <c r="AP146" s="445">
        <v>0</v>
      </c>
      <c r="AQ146" s="445">
        <v>0</v>
      </c>
      <c r="AR146" s="445">
        <v>0</v>
      </c>
      <c r="AS146" s="445">
        <v>0</v>
      </c>
      <c r="AT146" s="445">
        <v>0</v>
      </c>
      <c r="AU146" s="445">
        <v>0</v>
      </c>
      <c r="AV146" s="445">
        <v>0</v>
      </c>
      <c r="AW146" s="445">
        <v>0</v>
      </c>
      <c r="AX146" s="445">
        <v>0</v>
      </c>
      <c r="AY146" s="445">
        <v>0</v>
      </c>
      <c r="AZ146" s="445">
        <v>0</v>
      </c>
      <c r="BA146" s="445">
        <v>0</v>
      </c>
      <c r="BB146" s="445">
        <v>0</v>
      </c>
      <c r="BC146" s="445">
        <v>16.666666666666664</v>
      </c>
      <c r="BD146" s="445">
        <v>50</v>
      </c>
      <c r="BE146" s="445">
        <v>0</v>
      </c>
      <c r="BF146" s="445">
        <v>0</v>
      </c>
      <c r="BG146" s="445">
        <v>0</v>
      </c>
      <c r="BH146" s="445">
        <v>0</v>
      </c>
      <c r="BI146" s="445">
        <v>0</v>
      </c>
      <c r="BJ146" s="445">
        <v>0</v>
      </c>
      <c r="BK146" s="445">
        <v>0</v>
      </c>
      <c r="BL146" s="445">
        <v>0</v>
      </c>
      <c r="BM146" s="445">
        <v>0</v>
      </c>
      <c r="BN146" s="445">
        <v>0</v>
      </c>
      <c r="BO146" s="445">
        <v>0</v>
      </c>
      <c r="BP146" s="445">
        <v>0</v>
      </c>
      <c r="BQ146" s="445">
        <v>0</v>
      </c>
      <c r="BR146" s="445">
        <v>0</v>
      </c>
      <c r="BS146" s="445">
        <v>0</v>
      </c>
      <c r="BT146" s="445">
        <v>0</v>
      </c>
      <c r="BU146" s="445">
        <v>11.76470588235294</v>
      </c>
      <c r="BV146" s="445">
        <v>12.5</v>
      </c>
      <c r="BW146" s="445">
        <v>11.111111111111111</v>
      </c>
      <c r="BX146" s="445">
        <v>25</v>
      </c>
      <c r="BY146" s="445">
        <v>50</v>
      </c>
      <c r="BZ146" s="445">
        <v>0</v>
      </c>
      <c r="CA146" s="445">
        <v>0</v>
      </c>
      <c r="CB146" s="445">
        <v>0</v>
      </c>
      <c r="CC146" s="445">
        <v>0</v>
      </c>
      <c r="CD146" s="445">
        <v>0</v>
      </c>
      <c r="CE146" s="445">
        <v>0</v>
      </c>
      <c r="CF146" s="445">
        <v>0</v>
      </c>
      <c r="CG146" s="445">
        <v>0</v>
      </c>
      <c r="CH146" s="445">
        <v>0</v>
      </c>
      <c r="CI146" s="445">
        <v>0</v>
      </c>
      <c r="CJ146" s="445">
        <v>10.875331564986737</v>
      </c>
      <c r="CK146" s="445">
        <v>11.442786069651742</v>
      </c>
      <c r="CL146" s="445">
        <v>10.227272727272728</v>
      </c>
      <c r="CM146" s="445">
        <v>0</v>
      </c>
      <c r="CN146" s="445">
        <v>0</v>
      </c>
      <c r="CO146" s="445">
        <v>0</v>
      </c>
      <c r="CP146" s="445">
        <v>0</v>
      </c>
      <c r="CQ146" s="445">
        <v>0</v>
      </c>
      <c r="CR146" s="445">
        <v>0</v>
      </c>
      <c r="CS146" s="445">
        <v>0</v>
      </c>
      <c r="CT146" s="445">
        <v>0</v>
      </c>
      <c r="CU146" s="445">
        <v>0</v>
      </c>
      <c r="CV146" s="445">
        <v>0</v>
      </c>
      <c r="CW146" s="445">
        <v>0</v>
      </c>
      <c r="CX146" s="445">
        <v>0</v>
      </c>
      <c r="CY146" s="445">
        <v>11.951588502269288</v>
      </c>
      <c r="CZ146" s="445">
        <v>11.890243902439025</v>
      </c>
      <c r="DA146" s="445">
        <v>12.012012012012011</v>
      </c>
      <c r="DB146" s="445">
        <v>0</v>
      </c>
      <c r="DC146" s="445">
        <v>0</v>
      </c>
      <c r="DD146" s="445">
        <v>0</v>
      </c>
      <c r="DE146" s="445">
        <v>0</v>
      </c>
      <c r="DF146" s="445">
        <v>0</v>
      </c>
      <c r="DG146" s="445">
        <v>0</v>
      </c>
      <c r="DH146" s="445">
        <v>33.333333333333329</v>
      </c>
      <c r="DI146" s="445">
        <v>0</v>
      </c>
      <c r="DJ146" s="445">
        <v>60</v>
      </c>
      <c r="DK146" s="445">
        <v>0</v>
      </c>
      <c r="DL146" s="445">
        <v>0</v>
      </c>
      <c r="DM146" s="445">
        <v>0</v>
      </c>
      <c r="DN146" s="445">
        <v>7.0866141732283463</v>
      </c>
      <c r="DO146" s="445">
        <v>7.1999999999999993</v>
      </c>
      <c r="DP146" s="445">
        <v>6.9767441860465116</v>
      </c>
      <c r="DQ146" s="445">
        <v>0</v>
      </c>
      <c r="DR146" s="445">
        <v>0</v>
      </c>
      <c r="DS146" s="445">
        <v>0</v>
      </c>
      <c r="DT146" s="445">
        <v>0</v>
      </c>
      <c r="DU146" s="445">
        <v>0</v>
      </c>
      <c r="DV146" s="445">
        <v>0</v>
      </c>
      <c r="DW146" s="445">
        <v>0</v>
      </c>
      <c r="DX146" s="445">
        <v>0</v>
      </c>
      <c r="DY146" s="445">
        <v>0</v>
      </c>
      <c r="DZ146" s="445">
        <v>0</v>
      </c>
      <c r="EA146" s="445">
        <v>0</v>
      </c>
      <c r="EB146" s="445">
        <v>0</v>
      </c>
      <c r="EC146" s="445">
        <v>0</v>
      </c>
      <c r="ED146" s="445">
        <v>0</v>
      </c>
      <c r="EE146" s="445">
        <v>0</v>
      </c>
      <c r="EF146" s="445">
        <v>0</v>
      </c>
      <c r="EG146" s="445">
        <v>0</v>
      </c>
      <c r="EH146" s="445">
        <v>0</v>
      </c>
      <c r="EI146" s="445">
        <v>0</v>
      </c>
      <c r="EJ146" s="445">
        <v>0</v>
      </c>
      <c r="EK146" s="445">
        <v>0</v>
      </c>
      <c r="EL146" s="445">
        <v>100</v>
      </c>
      <c r="EM146" s="445">
        <v>100</v>
      </c>
      <c r="EN146" s="445">
        <v>0</v>
      </c>
      <c r="EO146" s="445">
        <v>0</v>
      </c>
      <c r="EP146" s="445">
        <v>0</v>
      </c>
      <c r="EQ146" s="445">
        <v>0</v>
      </c>
      <c r="ER146" s="445">
        <v>0</v>
      </c>
      <c r="ES146" s="445">
        <v>0</v>
      </c>
      <c r="ET146" s="445">
        <v>0</v>
      </c>
      <c r="EU146" s="445">
        <v>0</v>
      </c>
      <c r="EV146" s="445">
        <v>0</v>
      </c>
      <c r="EW146" s="445">
        <v>0</v>
      </c>
      <c r="EX146" s="445">
        <v>0</v>
      </c>
      <c r="EY146" s="445">
        <v>0</v>
      </c>
      <c r="EZ146" s="445">
        <v>0</v>
      </c>
      <c r="FA146" s="445">
        <v>0</v>
      </c>
      <c r="FB146" s="445">
        <v>0</v>
      </c>
      <c r="FC146" s="445">
        <v>0</v>
      </c>
      <c r="FD146" s="445">
        <v>0</v>
      </c>
      <c r="FE146" s="445">
        <v>0</v>
      </c>
      <c r="FF146" s="445">
        <v>0</v>
      </c>
      <c r="FG146" s="445">
        <v>0</v>
      </c>
      <c r="FH146" s="445">
        <v>0</v>
      </c>
      <c r="FI146" s="445">
        <v>0</v>
      </c>
    </row>
    <row r="147" spans="1:165" ht="17.100000000000001" customHeight="1">
      <c r="A147" s="442"/>
      <c r="B147" s="822"/>
      <c r="C147" s="444" t="s">
        <v>167</v>
      </c>
      <c r="D147" s="445">
        <v>7.5208038938608892</v>
      </c>
      <c r="E147" s="445">
        <v>7.522374532683811</v>
      </c>
      <c r="F147" s="445">
        <v>7.5192080803430121</v>
      </c>
      <c r="G147" s="445">
        <v>6.2827225130890048</v>
      </c>
      <c r="H147" s="445">
        <v>3.3333333333333335</v>
      </c>
      <c r="I147" s="445">
        <v>8.9108910891089099</v>
      </c>
      <c r="J147" s="445">
        <v>8.1471631205673756</v>
      </c>
      <c r="K147" s="445">
        <v>8.1447963800904972</v>
      </c>
      <c r="L147" s="445">
        <v>8.1494954236094816</v>
      </c>
      <c r="M147" s="445">
        <v>16.666666666666664</v>
      </c>
      <c r="N147" s="445">
        <v>25</v>
      </c>
      <c r="O147" s="445">
        <v>0</v>
      </c>
      <c r="P147" s="445">
        <v>0</v>
      </c>
      <c r="Q147" s="445">
        <v>0</v>
      </c>
      <c r="R147" s="445">
        <v>0</v>
      </c>
      <c r="S147" s="445">
        <v>8</v>
      </c>
      <c r="T147" s="445">
        <v>7.8693392724573128</v>
      </c>
      <c r="U147" s="445">
        <v>8.1340441736481335</v>
      </c>
      <c r="V147" s="445">
        <v>0</v>
      </c>
      <c r="W147" s="445">
        <v>0</v>
      </c>
      <c r="X147" s="445">
        <v>0</v>
      </c>
      <c r="Y147" s="445">
        <v>5.886323747806129</v>
      </c>
      <c r="Z147" s="445">
        <v>6.1885407106332764</v>
      </c>
      <c r="AA147" s="445">
        <v>5.5656045637957421</v>
      </c>
      <c r="AB147" s="445">
        <v>7.2596668195017573</v>
      </c>
      <c r="AC147" s="445">
        <v>6.9139465875370929</v>
      </c>
      <c r="AD147" s="445">
        <v>7.6268515600378191</v>
      </c>
      <c r="AE147" s="445">
        <v>0</v>
      </c>
      <c r="AF147" s="445">
        <v>0</v>
      </c>
      <c r="AG147" s="445">
        <v>0</v>
      </c>
      <c r="AH147" s="445">
        <v>0</v>
      </c>
      <c r="AI147" s="445">
        <v>0</v>
      </c>
      <c r="AJ147" s="445">
        <v>0</v>
      </c>
      <c r="AK147" s="445">
        <v>0</v>
      </c>
      <c r="AL147" s="445">
        <v>0</v>
      </c>
      <c r="AM147" s="445">
        <v>0</v>
      </c>
      <c r="AN147" s="445">
        <v>0</v>
      </c>
      <c r="AO147" s="445">
        <v>0</v>
      </c>
      <c r="AP147" s="445">
        <v>0</v>
      </c>
      <c r="AQ147" s="445">
        <v>0</v>
      </c>
      <c r="AR147" s="445">
        <v>0</v>
      </c>
      <c r="AS147" s="445">
        <v>0</v>
      </c>
      <c r="AT147" s="445">
        <v>66.666666666666657</v>
      </c>
      <c r="AU147" s="445">
        <v>0</v>
      </c>
      <c r="AV147" s="445">
        <v>66.666666666666657</v>
      </c>
      <c r="AW147" s="445">
        <v>0</v>
      </c>
      <c r="AX147" s="445">
        <v>0</v>
      </c>
      <c r="AY147" s="445">
        <v>0</v>
      </c>
      <c r="AZ147" s="445">
        <v>0</v>
      </c>
      <c r="BA147" s="445">
        <v>0</v>
      </c>
      <c r="BB147" s="445">
        <v>0</v>
      </c>
      <c r="BC147" s="445">
        <v>0</v>
      </c>
      <c r="BD147" s="445">
        <v>0</v>
      </c>
      <c r="BE147" s="445">
        <v>0</v>
      </c>
      <c r="BF147" s="445">
        <v>0</v>
      </c>
      <c r="BG147" s="445">
        <v>0</v>
      </c>
      <c r="BH147" s="445">
        <v>0</v>
      </c>
      <c r="BI147" s="445">
        <v>0</v>
      </c>
      <c r="BJ147" s="445">
        <v>0</v>
      </c>
      <c r="BK147" s="445">
        <v>0</v>
      </c>
      <c r="BL147" s="445">
        <v>0</v>
      </c>
      <c r="BM147" s="445">
        <v>0</v>
      </c>
      <c r="BN147" s="445">
        <v>0</v>
      </c>
      <c r="BO147" s="445">
        <v>0</v>
      </c>
      <c r="BP147" s="445">
        <v>0</v>
      </c>
      <c r="BQ147" s="445">
        <v>0</v>
      </c>
      <c r="BR147" s="445">
        <v>0</v>
      </c>
      <c r="BS147" s="445">
        <v>0</v>
      </c>
      <c r="BT147" s="445">
        <v>0</v>
      </c>
      <c r="BU147" s="445">
        <v>5.8823529411764701</v>
      </c>
      <c r="BV147" s="445">
        <v>0</v>
      </c>
      <c r="BW147" s="445">
        <v>11.111111111111111</v>
      </c>
      <c r="BX147" s="445">
        <v>0</v>
      </c>
      <c r="BY147" s="445">
        <v>0</v>
      </c>
      <c r="BZ147" s="445">
        <v>0</v>
      </c>
      <c r="CA147" s="445">
        <v>0</v>
      </c>
      <c r="CB147" s="445">
        <v>0</v>
      </c>
      <c r="CC147" s="445">
        <v>0</v>
      </c>
      <c r="CD147" s="445">
        <v>0</v>
      </c>
      <c r="CE147" s="445">
        <v>0</v>
      </c>
      <c r="CF147" s="445">
        <v>0</v>
      </c>
      <c r="CG147" s="445">
        <v>0</v>
      </c>
      <c r="CH147" s="445">
        <v>0</v>
      </c>
      <c r="CI147" s="445">
        <v>0</v>
      </c>
      <c r="CJ147" s="445">
        <v>6.8965517241379306</v>
      </c>
      <c r="CK147" s="445">
        <v>7.4626865671641784</v>
      </c>
      <c r="CL147" s="445">
        <v>6.25</v>
      </c>
      <c r="CM147" s="445">
        <v>0</v>
      </c>
      <c r="CN147" s="445">
        <v>0</v>
      </c>
      <c r="CO147" s="445">
        <v>0</v>
      </c>
      <c r="CP147" s="445">
        <v>0</v>
      </c>
      <c r="CQ147" s="445">
        <v>0</v>
      </c>
      <c r="CR147" s="445">
        <v>0</v>
      </c>
      <c r="CS147" s="445">
        <v>0</v>
      </c>
      <c r="CT147" s="445">
        <v>0</v>
      </c>
      <c r="CU147" s="445">
        <v>0</v>
      </c>
      <c r="CV147" s="445">
        <v>0</v>
      </c>
      <c r="CW147" s="445">
        <v>0</v>
      </c>
      <c r="CX147" s="445">
        <v>0</v>
      </c>
      <c r="CY147" s="445">
        <v>5.5975794251134641</v>
      </c>
      <c r="CZ147" s="445">
        <v>6.0975609756097562</v>
      </c>
      <c r="DA147" s="445">
        <v>5.1051051051051051</v>
      </c>
      <c r="DB147" s="445">
        <v>0</v>
      </c>
      <c r="DC147" s="445">
        <v>0</v>
      </c>
      <c r="DD147" s="445">
        <v>0</v>
      </c>
      <c r="DE147" s="445">
        <v>0</v>
      </c>
      <c r="DF147" s="445">
        <v>0</v>
      </c>
      <c r="DG147" s="445">
        <v>0</v>
      </c>
      <c r="DH147" s="445">
        <v>22.222222222222221</v>
      </c>
      <c r="DI147" s="445">
        <v>50</v>
      </c>
      <c r="DJ147" s="445">
        <v>0</v>
      </c>
      <c r="DK147" s="445">
        <v>0</v>
      </c>
      <c r="DL147" s="445">
        <v>0</v>
      </c>
      <c r="DM147" s="445">
        <v>0</v>
      </c>
      <c r="DN147" s="445">
        <v>7.4803149606299222</v>
      </c>
      <c r="DO147" s="445">
        <v>9.6</v>
      </c>
      <c r="DP147" s="445">
        <v>5.4263565891472867</v>
      </c>
      <c r="DQ147" s="445">
        <v>0</v>
      </c>
      <c r="DR147" s="445">
        <v>0</v>
      </c>
      <c r="DS147" s="445">
        <v>0</v>
      </c>
      <c r="DT147" s="445">
        <v>0</v>
      </c>
      <c r="DU147" s="445">
        <v>0</v>
      </c>
      <c r="DV147" s="445">
        <v>0</v>
      </c>
      <c r="DW147" s="445">
        <v>0</v>
      </c>
      <c r="DX147" s="445">
        <v>0</v>
      </c>
      <c r="DY147" s="445">
        <v>0</v>
      </c>
      <c r="DZ147" s="445">
        <v>0</v>
      </c>
      <c r="EA147" s="445">
        <v>0</v>
      </c>
      <c r="EB147" s="445">
        <v>0</v>
      </c>
      <c r="EC147" s="445">
        <v>0</v>
      </c>
      <c r="ED147" s="445">
        <v>0</v>
      </c>
      <c r="EE147" s="445">
        <v>0</v>
      </c>
      <c r="EF147" s="445">
        <v>0</v>
      </c>
      <c r="EG147" s="445">
        <v>0</v>
      </c>
      <c r="EH147" s="445">
        <v>0</v>
      </c>
      <c r="EI147" s="445">
        <v>0</v>
      </c>
      <c r="EJ147" s="445">
        <v>0</v>
      </c>
      <c r="EK147" s="445">
        <v>0</v>
      </c>
      <c r="EL147" s="445">
        <v>0</v>
      </c>
      <c r="EM147" s="445">
        <v>0</v>
      </c>
      <c r="EN147" s="445">
        <v>0</v>
      </c>
      <c r="EO147" s="445">
        <v>100</v>
      </c>
      <c r="EP147" s="445">
        <v>0</v>
      </c>
      <c r="EQ147" s="445">
        <v>100</v>
      </c>
      <c r="ER147" s="445">
        <v>0</v>
      </c>
      <c r="ES147" s="445">
        <v>0</v>
      </c>
      <c r="ET147" s="445">
        <v>0</v>
      </c>
      <c r="EU147" s="445">
        <v>0</v>
      </c>
      <c r="EV147" s="445">
        <v>0</v>
      </c>
      <c r="EW147" s="445">
        <v>0</v>
      </c>
      <c r="EX147" s="445">
        <v>0</v>
      </c>
      <c r="EY147" s="445">
        <v>0</v>
      </c>
      <c r="EZ147" s="445">
        <v>0</v>
      </c>
      <c r="FA147" s="445">
        <v>0</v>
      </c>
      <c r="FB147" s="445">
        <v>0</v>
      </c>
      <c r="FC147" s="445">
        <v>0</v>
      </c>
      <c r="FD147" s="445">
        <v>0</v>
      </c>
      <c r="FE147" s="445">
        <v>0</v>
      </c>
      <c r="FF147" s="445">
        <v>0</v>
      </c>
      <c r="FG147" s="445">
        <v>0</v>
      </c>
      <c r="FH147" s="445">
        <v>0</v>
      </c>
      <c r="FI147" s="445">
        <v>0</v>
      </c>
    </row>
    <row r="148" spans="1:165" ht="17.100000000000001" customHeight="1">
      <c r="A148" s="442"/>
      <c r="B148" s="822"/>
      <c r="C148" s="444" t="s">
        <v>168</v>
      </c>
      <c r="D148" s="445">
        <v>6.0292039566650963</v>
      </c>
      <c r="E148" s="445">
        <v>5.9391639288546498</v>
      </c>
      <c r="F148" s="445">
        <v>6.1206871744697997</v>
      </c>
      <c r="G148" s="445">
        <v>4.7120418848167542</v>
      </c>
      <c r="H148" s="445">
        <v>5.5555555555555554</v>
      </c>
      <c r="I148" s="445">
        <v>3.9603960396039604</v>
      </c>
      <c r="J148" s="445">
        <v>6.4450354609929077</v>
      </c>
      <c r="K148" s="445">
        <v>6.2455346511074064</v>
      </c>
      <c r="L148" s="445">
        <v>6.641633419385121</v>
      </c>
      <c r="M148" s="445">
        <v>16.666666666666664</v>
      </c>
      <c r="N148" s="445">
        <v>25</v>
      </c>
      <c r="O148" s="445">
        <v>0</v>
      </c>
      <c r="P148" s="445">
        <v>0</v>
      </c>
      <c r="Q148" s="445">
        <v>0</v>
      </c>
      <c r="R148" s="445">
        <v>0</v>
      </c>
      <c r="S148" s="445">
        <v>6.6390977443609032</v>
      </c>
      <c r="T148" s="445">
        <v>7.0527097253155162</v>
      </c>
      <c r="U148" s="445">
        <v>6.2147753236862151</v>
      </c>
      <c r="V148" s="445">
        <v>22.222222222222221</v>
      </c>
      <c r="W148" s="445">
        <v>27.27272727272727</v>
      </c>
      <c r="X148" s="445">
        <v>18.75</v>
      </c>
      <c r="Y148" s="445">
        <v>4.3539894694208181</v>
      </c>
      <c r="Z148" s="445">
        <v>4.2480660810279272</v>
      </c>
      <c r="AA148" s="445">
        <v>4.4663976624460835</v>
      </c>
      <c r="AB148" s="445">
        <v>6.5566254011921137</v>
      </c>
      <c r="AC148" s="445">
        <v>6.2314540059347179</v>
      </c>
      <c r="AD148" s="445">
        <v>6.901985502678853</v>
      </c>
      <c r="AE148" s="445">
        <v>0</v>
      </c>
      <c r="AF148" s="445">
        <v>0</v>
      </c>
      <c r="AG148" s="445">
        <v>0</v>
      </c>
      <c r="AH148" s="445">
        <v>0</v>
      </c>
      <c r="AI148" s="445">
        <v>0</v>
      </c>
      <c r="AJ148" s="445">
        <v>0</v>
      </c>
      <c r="AK148" s="445">
        <v>0</v>
      </c>
      <c r="AL148" s="445">
        <v>0</v>
      </c>
      <c r="AM148" s="445">
        <v>0</v>
      </c>
      <c r="AN148" s="445">
        <v>0</v>
      </c>
      <c r="AO148" s="445">
        <v>0</v>
      </c>
      <c r="AP148" s="445">
        <v>0</v>
      </c>
      <c r="AQ148" s="445">
        <v>0</v>
      </c>
      <c r="AR148" s="445">
        <v>0</v>
      </c>
      <c r="AS148" s="445">
        <v>0</v>
      </c>
      <c r="AT148" s="445">
        <v>33.333333333333329</v>
      </c>
      <c r="AU148" s="445">
        <v>0</v>
      </c>
      <c r="AV148" s="445">
        <v>33.333333333333329</v>
      </c>
      <c r="AW148" s="445">
        <v>0</v>
      </c>
      <c r="AX148" s="445">
        <v>0</v>
      </c>
      <c r="AY148" s="445">
        <v>0</v>
      </c>
      <c r="AZ148" s="445">
        <v>0</v>
      </c>
      <c r="BA148" s="445">
        <v>0</v>
      </c>
      <c r="BB148" s="445">
        <v>0</v>
      </c>
      <c r="BC148" s="445">
        <v>0</v>
      </c>
      <c r="BD148" s="445">
        <v>0</v>
      </c>
      <c r="BE148" s="445">
        <v>0</v>
      </c>
      <c r="BF148" s="445">
        <v>0</v>
      </c>
      <c r="BG148" s="445">
        <v>0</v>
      </c>
      <c r="BH148" s="445">
        <v>0</v>
      </c>
      <c r="BI148" s="445">
        <v>0</v>
      </c>
      <c r="BJ148" s="445">
        <v>0</v>
      </c>
      <c r="BK148" s="445">
        <v>0</v>
      </c>
      <c r="BL148" s="445">
        <v>0</v>
      </c>
      <c r="BM148" s="445">
        <v>0</v>
      </c>
      <c r="BN148" s="445">
        <v>0</v>
      </c>
      <c r="BO148" s="445">
        <v>0</v>
      </c>
      <c r="BP148" s="445">
        <v>0</v>
      </c>
      <c r="BQ148" s="445">
        <v>0</v>
      </c>
      <c r="BR148" s="445">
        <v>0</v>
      </c>
      <c r="BS148" s="445">
        <v>0</v>
      </c>
      <c r="BT148" s="445">
        <v>0</v>
      </c>
      <c r="BU148" s="445">
        <v>0</v>
      </c>
      <c r="BV148" s="445">
        <v>0</v>
      </c>
      <c r="BW148" s="445">
        <v>0</v>
      </c>
      <c r="BX148" s="445">
        <v>0</v>
      </c>
      <c r="BY148" s="445">
        <v>0</v>
      </c>
      <c r="BZ148" s="445">
        <v>0</v>
      </c>
      <c r="CA148" s="445">
        <v>0</v>
      </c>
      <c r="CB148" s="445">
        <v>0</v>
      </c>
      <c r="CC148" s="445">
        <v>0</v>
      </c>
      <c r="CD148" s="445">
        <v>0</v>
      </c>
      <c r="CE148" s="445">
        <v>0</v>
      </c>
      <c r="CF148" s="445">
        <v>0</v>
      </c>
      <c r="CG148" s="445">
        <v>0</v>
      </c>
      <c r="CH148" s="445">
        <v>0</v>
      </c>
      <c r="CI148" s="445">
        <v>0</v>
      </c>
      <c r="CJ148" s="445">
        <v>6.6312997347480112</v>
      </c>
      <c r="CK148" s="445">
        <v>6.467661691542288</v>
      </c>
      <c r="CL148" s="445">
        <v>6.8181818181818175</v>
      </c>
      <c r="CM148" s="445">
        <v>0</v>
      </c>
      <c r="CN148" s="445">
        <v>0</v>
      </c>
      <c r="CO148" s="445">
        <v>0</v>
      </c>
      <c r="CP148" s="445">
        <v>0</v>
      </c>
      <c r="CQ148" s="445">
        <v>0</v>
      </c>
      <c r="CR148" s="445">
        <v>0</v>
      </c>
      <c r="CS148" s="445">
        <v>0</v>
      </c>
      <c r="CT148" s="445">
        <v>0</v>
      </c>
      <c r="CU148" s="445">
        <v>0</v>
      </c>
      <c r="CV148" s="445">
        <v>0</v>
      </c>
      <c r="CW148" s="445">
        <v>0</v>
      </c>
      <c r="CX148" s="445">
        <v>0</v>
      </c>
      <c r="CY148" s="445">
        <v>4.236006051437216</v>
      </c>
      <c r="CZ148" s="445">
        <v>3.3536585365853662</v>
      </c>
      <c r="DA148" s="445">
        <v>5.1051051051051051</v>
      </c>
      <c r="DB148" s="445">
        <v>0</v>
      </c>
      <c r="DC148" s="445">
        <v>0</v>
      </c>
      <c r="DD148" s="445">
        <v>0</v>
      </c>
      <c r="DE148" s="445">
        <v>0</v>
      </c>
      <c r="DF148" s="445">
        <v>0</v>
      </c>
      <c r="DG148" s="445">
        <v>0</v>
      </c>
      <c r="DH148" s="445">
        <v>0</v>
      </c>
      <c r="DI148" s="445">
        <v>0</v>
      </c>
      <c r="DJ148" s="445">
        <v>0</v>
      </c>
      <c r="DK148" s="445">
        <v>0</v>
      </c>
      <c r="DL148" s="445">
        <v>0</v>
      </c>
      <c r="DM148" s="445">
        <v>0</v>
      </c>
      <c r="DN148" s="445">
        <v>6.2992125984251963</v>
      </c>
      <c r="DO148" s="445">
        <v>4.8</v>
      </c>
      <c r="DP148" s="445">
        <v>7.7519379844961236</v>
      </c>
      <c r="DQ148" s="445">
        <v>0</v>
      </c>
      <c r="DR148" s="445">
        <v>0</v>
      </c>
      <c r="DS148" s="445">
        <v>0</v>
      </c>
      <c r="DT148" s="445">
        <v>0</v>
      </c>
      <c r="DU148" s="445">
        <v>0</v>
      </c>
      <c r="DV148" s="445">
        <v>0</v>
      </c>
      <c r="DW148" s="445">
        <v>0</v>
      </c>
      <c r="DX148" s="445">
        <v>0</v>
      </c>
      <c r="DY148" s="445">
        <v>0</v>
      </c>
      <c r="DZ148" s="445">
        <v>0</v>
      </c>
      <c r="EA148" s="445">
        <v>0</v>
      </c>
      <c r="EB148" s="445">
        <v>0</v>
      </c>
      <c r="EC148" s="445">
        <v>0</v>
      </c>
      <c r="ED148" s="445">
        <v>0</v>
      </c>
      <c r="EE148" s="445">
        <v>0</v>
      </c>
      <c r="EF148" s="445">
        <v>0</v>
      </c>
      <c r="EG148" s="445">
        <v>0</v>
      </c>
      <c r="EH148" s="445">
        <v>0</v>
      </c>
      <c r="EI148" s="445">
        <v>0</v>
      </c>
      <c r="EJ148" s="445">
        <v>0</v>
      </c>
      <c r="EK148" s="445">
        <v>0</v>
      </c>
      <c r="EL148" s="445">
        <v>0</v>
      </c>
      <c r="EM148" s="445">
        <v>0</v>
      </c>
      <c r="EN148" s="445">
        <v>0</v>
      </c>
      <c r="EO148" s="445">
        <v>0</v>
      </c>
      <c r="EP148" s="445">
        <v>0</v>
      </c>
      <c r="EQ148" s="445">
        <v>0</v>
      </c>
      <c r="ER148" s="445">
        <v>0</v>
      </c>
      <c r="ES148" s="445">
        <v>0</v>
      </c>
      <c r="ET148" s="445">
        <v>0</v>
      </c>
      <c r="EU148" s="445">
        <v>0</v>
      </c>
      <c r="EV148" s="445">
        <v>0</v>
      </c>
      <c r="EW148" s="445">
        <v>0</v>
      </c>
      <c r="EX148" s="445">
        <v>0</v>
      </c>
      <c r="EY148" s="445">
        <v>0</v>
      </c>
      <c r="EZ148" s="445">
        <v>0</v>
      </c>
      <c r="FA148" s="445">
        <v>0</v>
      </c>
      <c r="FB148" s="445">
        <v>0</v>
      </c>
      <c r="FC148" s="445">
        <v>0</v>
      </c>
      <c r="FD148" s="445">
        <v>0</v>
      </c>
      <c r="FE148" s="445">
        <v>0</v>
      </c>
      <c r="FF148" s="445">
        <v>0</v>
      </c>
      <c r="FG148" s="445">
        <v>0</v>
      </c>
      <c r="FH148" s="445">
        <v>0</v>
      </c>
      <c r="FI148" s="445">
        <v>0</v>
      </c>
    </row>
    <row r="149" spans="1:165" ht="17.100000000000001" customHeight="1">
      <c r="A149" s="442"/>
      <c r="B149" s="822"/>
      <c r="C149" s="444" t="s">
        <v>169</v>
      </c>
      <c r="D149" s="445">
        <v>5.2726987253600539</v>
      </c>
      <c r="E149" s="445">
        <v>5.0979947887164379</v>
      </c>
      <c r="F149" s="445">
        <v>5.450202871859803</v>
      </c>
      <c r="G149" s="445">
        <v>5.7591623036649215</v>
      </c>
      <c r="H149" s="445">
        <v>8.8888888888888893</v>
      </c>
      <c r="I149" s="445">
        <v>2.9702970297029703</v>
      </c>
      <c r="J149" s="445">
        <v>5.7594562647754133</v>
      </c>
      <c r="K149" s="445">
        <v>5.4120028578232917</v>
      </c>
      <c r="L149" s="445">
        <v>6.1018540248767899</v>
      </c>
      <c r="M149" s="445">
        <v>0</v>
      </c>
      <c r="N149" s="445">
        <v>0</v>
      </c>
      <c r="O149" s="445">
        <v>0</v>
      </c>
      <c r="P149" s="445">
        <v>0</v>
      </c>
      <c r="Q149" s="445">
        <v>0</v>
      </c>
      <c r="R149" s="445">
        <v>0</v>
      </c>
      <c r="S149" s="445">
        <v>6.022556390977444</v>
      </c>
      <c r="T149" s="445">
        <v>6.1915367483296215</v>
      </c>
      <c r="U149" s="445">
        <v>5.8492003046458487</v>
      </c>
      <c r="V149" s="445">
        <v>0</v>
      </c>
      <c r="W149" s="445">
        <v>0</v>
      </c>
      <c r="X149" s="445">
        <v>0</v>
      </c>
      <c r="Y149" s="445">
        <v>3.4156878628324563</v>
      </c>
      <c r="Z149" s="445">
        <v>3.2516061360954502</v>
      </c>
      <c r="AA149" s="445">
        <v>3.5898149436482534</v>
      </c>
      <c r="AB149" s="445">
        <v>5.379795200978144</v>
      </c>
      <c r="AC149" s="445">
        <v>5.4005934718100885</v>
      </c>
      <c r="AD149" s="445">
        <v>5.3577056413488808</v>
      </c>
      <c r="AE149" s="445">
        <v>0</v>
      </c>
      <c r="AF149" s="445">
        <v>0</v>
      </c>
      <c r="AG149" s="445">
        <v>0</v>
      </c>
      <c r="AH149" s="445">
        <v>0</v>
      </c>
      <c r="AI149" s="445">
        <v>0</v>
      </c>
      <c r="AJ149" s="445">
        <v>0</v>
      </c>
      <c r="AK149" s="445">
        <v>0</v>
      </c>
      <c r="AL149" s="445">
        <v>0</v>
      </c>
      <c r="AM149" s="445">
        <v>0</v>
      </c>
      <c r="AN149" s="445">
        <v>0</v>
      </c>
      <c r="AO149" s="445">
        <v>0</v>
      </c>
      <c r="AP149" s="445">
        <v>0</v>
      </c>
      <c r="AQ149" s="445">
        <v>0</v>
      </c>
      <c r="AR149" s="445">
        <v>0</v>
      </c>
      <c r="AS149" s="445">
        <v>0</v>
      </c>
      <c r="AT149" s="445">
        <v>0</v>
      </c>
      <c r="AU149" s="445">
        <v>0</v>
      </c>
      <c r="AV149" s="445">
        <v>0</v>
      </c>
      <c r="AW149" s="445">
        <v>0</v>
      </c>
      <c r="AX149" s="445">
        <v>0</v>
      </c>
      <c r="AY149" s="445">
        <v>0</v>
      </c>
      <c r="AZ149" s="445">
        <v>0</v>
      </c>
      <c r="BA149" s="445">
        <v>0</v>
      </c>
      <c r="BB149" s="445">
        <v>0</v>
      </c>
      <c r="BC149" s="445">
        <v>0</v>
      </c>
      <c r="BD149" s="445">
        <v>0</v>
      </c>
      <c r="BE149" s="445">
        <v>0</v>
      </c>
      <c r="BF149" s="445">
        <v>0</v>
      </c>
      <c r="BG149" s="445">
        <v>0</v>
      </c>
      <c r="BH149" s="445">
        <v>0</v>
      </c>
      <c r="BI149" s="445">
        <v>0</v>
      </c>
      <c r="BJ149" s="445">
        <v>0</v>
      </c>
      <c r="BK149" s="445">
        <v>0</v>
      </c>
      <c r="BL149" s="445">
        <v>0</v>
      </c>
      <c r="BM149" s="445">
        <v>0</v>
      </c>
      <c r="BN149" s="445">
        <v>0</v>
      </c>
      <c r="BO149" s="445">
        <v>0</v>
      </c>
      <c r="BP149" s="445">
        <v>0</v>
      </c>
      <c r="BQ149" s="445">
        <v>0</v>
      </c>
      <c r="BR149" s="445">
        <v>0</v>
      </c>
      <c r="BS149" s="445">
        <v>0</v>
      </c>
      <c r="BT149" s="445">
        <v>0</v>
      </c>
      <c r="BU149" s="445">
        <v>0</v>
      </c>
      <c r="BV149" s="445">
        <v>0</v>
      </c>
      <c r="BW149" s="445">
        <v>0</v>
      </c>
      <c r="BX149" s="445">
        <v>25</v>
      </c>
      <c r="BY149" s="445">
        <v>0</v>
      </c>
      <c r="BZ149" s="445">
        <v>50</v>
      </c>
      <c r="CA149" s="445">
        <v>0</v>
      </c>
      <c r="CB149" s="445">
        <v>0</v>
      </c>
      <c r="CC149" s="445">
        <v>0</v>
      </c>
      <c r="CD149" s="445">
        <v>0</v>
      </c>
      <c r="CE149" s="445">
        <v>0</v>
      </c>
      <c r="CF149" s="445">
        <v>0</v>
      </c>
      <c r="CG149" s="445">
        <v>0</v>
      </c>
      <c r="CH149" s="445">
        <v>0</v>
      </c>
      <c r="CI149" s="445">
        <v>0</v>
      </c>
      <c r="CJ149" s="445">
        <v>4.2440318302387263</v>
      </c>
      <c r="CK149" s="445">
        <v>3.9800995024875623</v>
      </c>
      <c r="CL149" s="445">
        <v>4.5454545454545459</v>
      </c>
      <c r="CM149" s="445">
        <v>0</v>
      </c>
      <c r="CN149" s="445">
        <v>0</v>
      </c>
      <c r="CO149" s="445">
        <v>0</v>
      </c>
      <c r="CP149" s="445">
        <v>0</v>
      </c>
      <c r="CQ149" s="445">
        <v>0</v>
      </c>
      <c r="CR149" s="445">
        <v>0</v>
      </c>
      <c r="CS149" s="445">
        <v>0</v>
      </c>
      <c r="CT149" s="445">
        <v>0</v>
      </c>
      <c r="CU149" s="445">
        <v>0</v>
      </c>
      <c r="CV149" s="445">
        <v>0</v>
      </c>
      <c r="CW149" s="445">
        <v>0</v>
      </c>
      <c r="CX149" s="445">
        <v>0</v>
      </c>
      <c r="CY149" s="445">
        <v>6.2027231467473527</v>
      </c>
      <c r="CZ149" s="445">
        <v>5.7926829268292686</v>
      </c>
      <c r="DA149" s="445">
        <v>6.606606606606606</v>
      </c>
      <c r="DB149" s="445">
        <v>0</v>
      </c>
      <c r="DC149" s="445">
        <v>0</v>
      </c>
      <c r="DD149" s="445">
        <v>0</v>
      </c>
      <c r="DE149" s="445">
        <v>0</v>
      </c>
      <c r="DF149" s="445">
        <v>0</v>
      </c>
      <c r="DG149" s="445">
        <v>0</v>
      </c>
      <c r="DH149" s="445">
        <v>0</v>
      </c>
      <c r="DI149" s="445">
        <v>0</v>
      </c>
      <c r="DJ149" s="445">
        <v>0</v>
      </c>
      <c r="DK149" s="445">
        <v>0</v>
      </c>
      <c r="DL149" s="445">
        <v>0</v>
      </c>
      <c r="DM149" s="445">
        <v>0</v>
      </c>
      <c r="DN149" s="445">
        <v>6.6929133858267722</v>
      </c>
      <c r="DO149" s="445">
        <v>7.1999999999999993</v>
      </c>
      <c r="DP149" s="445">
        <v>6.2015503875968996</v>
      </c>
      <c r="DQ149" s="445">
        <v>0</v>
      </c>
      <c r="DR149" s="445">
        <v>0</v>
      </c>
      <c r="DS149" s="445">
        <v>0</v>
      </c>
      <c r="DT149" s="445">
        <v>0</v>
      </c>
      <c r="DU149" s="445">
        <v>0</v>
      </c>
      <c r="DV149" s="445">
        <v>0</v>
      </c>
      <c r="DW149" s="445">
        <v>0</v>
      </c>
      <c r="DX149" s="445">
        <v>0</v>
      </c>
      <c r="DY149" s="445">
        <v>0</v>
      </c>
      <c r="DZ149" s="445">
        <v>0</v>
      </c>
      <c r="EA149" s="445">
        <v>0</v>
      </c>
      <c r="EB149" s="445">
        <v>0</v>
      </c>
      <c r="EC149" s="445">
        <v>0</v>
      </c>
      <c r="ED149" s="445">
        <v>0</v>
      </c>
      <c r="EE149" s="445">
        <v>0</v>
      </c>
      <c r="EF149" s="445">
        <v>0</v>
      </c>
      <c r="EG149" s="445">
        <v>0</v>
      </c>
      <c r="EH149" s="445">
        <v>0</v>
      </c>
      <c r="EI149" s="445">
        <v>0</v>
      </c>
      <c r="EJ149" s="445">
        <v>0</v>
      </c>
      <c r="EK149" s="445">
        <v>0</v>
      </c>
      <c r="EL149" s="445">
        <v>0</v>
      </c>
      <c r="EM149" s="445">
        <v>0</v>
      </c>
      <c r="EN149" s="445">
        <v>0</v>
      </c>
      <c r="EO149" s="445">
        <v>0</v>
      </c>
      <c r="EP149" s="445">
        <v>0</v>
      </c>
      <c r="EQ149" s="445">
        <v>0</v>
      </c>
      <c r="ER149" s="445">
        <v>0</v>
      </c>
      <c r="ES149" s="445">
        <v>0</v>
      </c>
      <c r="ET149" s="445">
        <v>0</v>
      </c>
      <c r="EU149" s="445">
        <v>0</v>
      </c>
      <c r="EV149" s="445">
        <v>0</v>
      </c>
      <c r="EW149" s="445">
        <v>0</v>
      </c>
      <c r="EX149" s="445">
        <v>0</v>
      </c>
      <c r="EY149" s="445">
        <v>0</v>
      </c>
      <c r="EZ149" s="445">
        <v>0</v>
      </c>
      <c r="FA149" s="445">
        <v>0</v>
      </c>
      <c r="FB149" s="445">
        <v>0</v>
      </c>
      <c r="FC149" s="445">
        <v>0</v>
      </c>
      <c r="FD149" s="445">
        <v>0</v>
      </c>
      <c r="FE149" s="445">
        <v>0</v>
      </c>
      <c r="FF149" s="445">
        <v>0</v>
      </c>
      <c r="FG149" s="445">
        <v>0</v>
      </c>
      <c r="FH149" s="445">
        <v>0</v>
      </c>
      <c r="FI149" s="445">
        <v>0</v>
      </c>
    </row>
    <row r="150" spans="1:165" ht="17.100000000000001" customHeight="1">
      <c r="A150" s="442"/>
      <c r="B150" s="822"/>
      <c r="C150" s="444" t="s">
        <v>170</v>
      </c>
      <c r="D150" s="445">
        <v>4.8559071639618034</v>
      </c>
      <c r="E150" s="445">
        <v>4.5938597484989243</v>
      </c>
      <c r="F150" s="445">
        <v>5.1221547581364568</v>
      </c>
      <c r="G150" s="445">
        <v>3.664921465968586</v>
      </c>
      <c r="H150" s="445">
        <v>4.4444444444444446</v>
      </c>
      <c r="I150" s="445">
        <v>2.9702970297029703</v>
      </c>
      <c r="J150" s="445">
        <v>5.2866430260047279</v>
      </c>
      <c r="K150" s="445">
        <v>4.9535603715170282</v>
      </c>
      <c r="L150" s="445">
        <v>5.6148791363529691</v>
      </c>
      <c r="M150" s="445">
        <v>0</v>
      </c>
      <c r="N150" s="445">
        <v>0</v>
      </c>
      <c r="O150" s="445">
        <v>0</v>
      </c>
      <c r="P150" s="445">
        <v>0</v>
      </c>
      <c r="Q150" s="445">
        <v>0</v>
      </c>
      <c r="R150" s="445">
        <v>0</v>
      </c>
      <c r="S150" s="445">
        <v>5.8872180451127818</v>
      </c>
      <c r="T150" s="445">
        <v>5.8500371195248704</v>
      </c>
      <c r="U150" s="445">
        <v>5.9253617669459251</v>
      </c>
      <c r="V150" s="445">
        <v>0</v>
      </c>
      <c r="W150" s="445">
        <v>0</v>
      </c>
      <c r="X150" s="445">
        <v>0</v>
      </c>
      <c r="Y150" s="445">
        <v>2.9971648440664236</v>
      </c>
      <c r="Z150" s="445">
        <v>2.8582666841484201</v>
      </c>
      <c r="AA150" s="445">
        <v>3.1445665785445942</v>
      </c>
      <c r="AB150" s="445">
        <v>4.8601558917927559</v>
      </c>
      <c r="AC150" s="445">
        <v>4.3323442136498516</v>
      </c>
      <c r="AD150" s="445">
        <v>5.420737472423574</v>
      </c>
      <c r="AE150" s="445">
        <v>0</v>
      </c>
      <c r="AF150" s="445">
        <v>0</v>
      </c>
      <c r="AG150" s="445">
        <v>0</v>
      </c>
      <c r="AH150" s="445">
        <v>0</v>
      </c>
      <c r="AI150" s="445">
        <v>0</v>
      </c>
      <c r="AJ150" s="445">
        <v>0</v>
      </c>
      <c r="AK150" s="445">
        <v>0</v>
      </c>
      <c r="AL150" s="445">
        <v>0</v>
      </c>
      <c r="AM150" s="445">
        <v>0</v>
      </c>
      <c r="AN150" s="445">
        <v>0</v>
      </c>
      <c r="AO150" s="445">
        <v>0</v>
      </c>
      <c r="AP150" s="445">
        <v>0</v>
      </c>
      <c r="AQ150" s="445">
        <v>0</v>
      </c>
      <c r="AR150" s="445">
        <v>0</v>
      </c>
      <c r="AS150" s="445">
        <v>0</v>
      </c>
      <c r="AT150" s="445">
        <v>0</v>
      </c>
      <c r="AU150" s="445">
        <v>0</v>
      </c>
      <c r="AV150" s="445">
        <v>0</v>
      </c>
      <c r="AW150" s="445">
        <v>0</v>
      </c>
      <c r="AX150" s="445">
        <v>0</v>
      </c>
      <c r="AY150" s="445">
        <v>0</v>
      </c>
      <c r="AZ150" s="445">
        <v>0</v>
      </c>
      <c r="BA150" s="445">
        <v>0</v>
      </c>
      <c r="BB150" s="445">
        <v>0</v>
      </c>
      <c r="BC150" s="445">
        <v>0</v>
      </c>
      <c r="BD150" s="445">
        <v>0</v>
      </c>
      <c r="BE150" s="445">
        <v>0</v>
      </c>
      <c r="BF150" s="445">
        <v>0</v>
      </c>
      <c r="BG150" s="445">
        <v>0</v>
      </c>
      <c r="BH150" s="445">
        <v>0</v>
      </c>
      <c r="BI150" s="445">
        <v>0</v>
      </c>
      <c r="BJ150" s="445">
        <v>0</v>
      </c>
      <c r="BK150" s="445">
        <v>0</v>
      </c>
      <c r="BL150" s="445">
        <v>0</v>
      </c>
      <c r="BM150" s="445">
        <v>0</v>
      </c>
      <c r="BN150" s="445">
        <v>0</v>
      </c>
      <c r="BO150" s="445">
        <v>0</v>
      </c>
      <c r="BP150" s="445">
        <v>0</v>
      </c>
      <c r="BQ150" s="445">
        <v>0</v>
      </c>
      <c r="BR150" s="445">
        <v>0</v>
      </c>
      <c r="BS150" s="445">
        <v>0</v>
      </c>
      <c r="BT150" s="445">
        <v>0</v>
      </c>
      <c r="BU150" s="445">
        <v>17.647058823529413</v>
      </c>
      <c r="BV150" s="445">
        <v>12.5</v>
      </c>
      <c r="BW150" s="445">
        <v>22.222222222222221</v>
      </c>
      <c r="BX150" s="445">
        <v>0</v>
      </c>
      <c r="BY150" s="445">
        <v>0</v>
      </c>
      <c r="BZ150" s="445">
        <v>0</v>
      </c>
      <c r="CA150" s="445">
        <v>0</v>
      </c>
      <c r="CB150" s="445">
        <v>0</v>
      </c>
      <c r="CC150" s="445">
        <v>0</v>
      </c>
      <c r="CD150" s="445">
        <v>0</v>
      </c>
      <c r="CE150" s="445">
        <v>0</v>
      </c>
      <c r="CF150" s="445">
        <v>0</v>
      </c>
      <c r="CG150" s="445">
        <v>0</v>
      </c>
      <c r="CH150" s="445">
        <v>0</v>
      </c>
      <c r="CI150" s="445">
        <v>0</v>
      </c>
      <c r="CJ150" s="445">
        <v>4.5092838196286467</v>
      </c>
      <c r="CK150" s="445">
        <v>3.4825870646766171</v>
      </c>
      <c r="CL150" s="445">
        <v>5.6818181818181817</v>
      </c>
      <c r="CM150" s="445">
        <v>0</v>
      </c>
      <c r="CN150" s="445">
        <v>0</v>
      </c>
      <c r="CO150" s="445">
        <v>0</v>
      </c>
      <c r="CP150" s="445">
        <v>0</v>
      </c>
      <c r="CQ150" s="445">
        <v>0</v>
      </c>
      <c r="CR150" s="445">
        <v>0</v>
      </c>
      <c r="CS150" s="445">
        <v>0</v>
      </c>
      <c r="CT150" s="445">
        <v>0</v>
      </c>
      <c r="CU150" s="445">
        <v>0</v>
      </c>
      <c r="CV150" s="445">
        <v>0</v>
      </c>
      <c r="CW150" s="445">
        <v>0</v>
      </c>
      <c r="CX150" s="445">
        <v>0</v>
      </c>
      <c r="CY150" s="445">
        <v>5.1437216338880489</v>
      </c>
      <c r="CZ150" s="445">
        <v>4.8780487804878048</v>
      </c>
      <c r="DA150" s="445">
        <v>5.4054054054054053</v>
      </c>
      <c r="DB150" s="445">
        <v>0</v>
      </c>
      <c r="DC150" s="445">
        <v>0</v>
      </c>
      <c r="DD150" s="445">
        <v>0</v>
      </c>
      <c r="DE150" s="445">
        <v>0</v>
      </c>
      <c r="DF150" s="445">
        <v>0</v>
      </c>
      <c r="DG150" s="445">
        <v>0</v>
      </c>
      <c r="DH150" s="445">
        <v>0</v>
      </c>
      <c r="DI150" s="445">
        <v>0</v>
      </c>
      <c r="DJ150" s="445">
        <v>0</v>
      </c>
      <c r="DK150" s="445">
        <v>0</v>
      </c>
      <c r="DL150" s="445">
        <v>0</v>
      </c>
      <c r="DM150" s="445">
        <v>0</v>
      </c>
      <c r="DN150" s="445">
        <v>2.7559055118110236</v>
      </c>
      <c r="DO150" s="445">
        <v>3.2</v>
      </c>
      <c r="DP150" s="445">
        <v>2.3255813953488373</v>
      </c>
      <c r="DQ150" s="445">
        <v>0</v>
      </c>
      <c r="DR150" s="445">
        <v>0</v>
      </c>
      <c r="DS150" s="445">
        <v>0</v>
      </c>
      <c r="DT150" s="445">
        <v>0</v>
      </c>
      <c r="DU150" s="445">
        <v>0</v>
      </c>
      <c r="DV150" s="445">
        <v>0</v>
      </c>
      <c r="DW150" s="445">
        <v>0</v>
      </c>
      <c r="DX150" s="445">
        <v>0</v>
      </c>
      <c r="DY150" s="445">
        <v>0</v>
      </c>
      <c r="DZ150" s="445">
        <v>0</v>
      </c>
      <c r="EA150" s="445">
        <v>0</v>
      </c>
      <c r="EB150" s="445">
        <v>0</v>
      </c>
      <c r="EC150" s="445">
        <v>0</v>
      </c>
      <c r="ED150" s="445">
        <v>0</v>
      </c>
      <c r="EE150" s="445">
        <v>0</v>
      </c>
      <c r="EF150" s="445">
        <v>0</v>
      </c>
      <c r="EG150" s="445">
        <v>0</v>
      </c>
      <c r="EH150" s="445">
        <v>0</v>
      </c>
      <c r="EI150" s="445">
        <v>0</v>
      </c>
      <c r="EJ150" s="445">
        <v>0</v>
      </c>
      <c r="EK150" s="445">
        <v>0</v>
      </c>
      <c r="EL150" s="445">
        <v>0</v>
      </c>
      <c r="EM150" s="445">
        <v>0</v>
      </c>
      <c r="EN150" s="445">
        <v>0</v>
      </c>
      <c r="EO150" s="445">
        <v>0</v>
      </c>
      <c r="EP150" s="445">
        <v>0</v>
      </c>
      <c r="EQ150" s="445">
        <v>0</v>
      </c>
      <c r="ER150" s="445">
        <v>0</v>
      </c>
      <c r="ES150" s="445">
        <v>0</v>
      </c>
      <c r="ET150" s="445">
        <v>0</v>
      </c>
      <c r="EU150" s="445">
        <v>0</v>
      </c>
      <c r="EV150" s="445">
        <v>0</v>
      </c>
      <c r="EW150" s="445">
        <v>0</v>
      </c>
      <c r="EX150" s="445">
        <v>0</v>
      </c>
      <c r="EY150" s="445">
        <v>0</v>
      </c>
      <c r="EZ150" s="445">
        <v>0</v>
      </c>
      <c r="FA150" s="445">
        <v>0</v>
      </c>
      <c r="FB150" s="445">
        <v>0</v>
      </c>
      <c r="FC150" s="445">
        <v>0</v>
      </c>
      <c r="FD150" s="445">
        <v>0</v>
      </c>
      <c r="FE150" s="445">
        <v>0</v>
      </c>
      <c r="FF150" s="445">
        <v>0</v>
      </c>
      <c r="FG150" s="445">
        <v>0</v>
      </c>
      <c r="FH150" s="445">
        <v>0</v>
      </c>
      <c r="FI150" s="445">
        <v>0</v>
      </c>
    </row>
    <row r="151" spans="1:165" ht="17.100000000000001" customHeight="1">
      <c r="A151" s="442"/>
      <c r="B151" s="822"/>
      <c r="C151" s="444" t="s">
        <v>171</v>
      </c>
      <c r="D151" s="445">
        <v>4.2992335031901678</v>
      </c>
      <c r="E151" s="445">
        <v>4.177523507420414</v>
      </c>
      <c r="F151" s="445">
        <v>4.4228943051998506</v>
      </c>
      <c r="G151" s="445">
        <v>7.3298429319371721</v>
      </c>
      <c r="H151" s="445">
        <v>4.4444444444444446</v>
      </c>
      <c r="I151" s="445">
        <v>9.9009900990099009</v>
      </c>
      <c r="J151" s="445">
        <v>4.9674940898345152</v>
      </c>
      <c r="K151" s="445">
        <v>4.8166230054774948</v>
      </c>
      <c r="L151" s="445">
        <v>5.1161699131659235</v>
      </c>
      <c r="M151" s="445">
        <v>16.666666666666664</v>
      </c>
      <c r="N151" s="445">
        <v>25</v>
      </c>
      <c r="O151" s="445">
        <v>0</v>
      </c>
      <c r="P151" s="445">
        <v>0</v>
      </c>
      <c r="Q151" s="445">
        <v>0</v>
      </c>
      <c r="R151" s="445">
        <v>0</v>
      </c>
      <c r="S151" s="445">
        <v>4.8947368421052628</v>
      </c>
      <c r="T151" s="445">
        <v>4.825538233110616</v>
      </c>
      <c r="U151" s="445">
        <v>4.9657273419649659</v>
      </c>
      <c r="V151" s="445">
        <v>7.4074074074074066</v>
      </c>
      <c r="W151" s="445">
        <v>0</v>
      </c>
      <c r="X151" s="445">
        <v>12.5</v>
      </c>
      <c r="Y151" s="445">
        <v>2.3356284595652763</v>
      </c>
      <c r="Z151" s="445">
        <v>2.3207027664874786</v>
      </c>
      <c r="AA151" s="445">
        <v>2.351467928203701</v>
      </c>
      <c r="AB151" s="445">
        <v>4.0654134189209845</v>
      </c>
      <c r="AC151" s="445">
        <v>3.857566765578635</v>
      </c>
      <c r="AD151" s="445">
        <v>4.2861645130791048</v>
      </c>
      <c r="AE151" s="445">
        <v>0</v>
      </c>
      <c r="AF151" s="445">
        <v>0</v>
      </c>
      <c r="AG151" s="445">
        <v>0</v>
      </c>
      <c r="AH151" s="445">
        <v>0</v>
      </c>
      <c r="AI151" s="445">
        <v>0</v>
      </c>
      <c r="AJ151" s="445">
        <v>0</v>
      </c>
      <c r="AK151" s="445">
        <v>0</v>
      </c>
      <c r="AL151" s="445">
        <v>0</v>
      </c>
      <c r="AM151" s="445">
        <v>0</v>
      </c>
      <c r="AN151" s="445">
        <v>0</v>
      </c>
      <c r="AO151" s="445">
        <v>0</v>
      </c>
      <c r="AP151" s="445">
        <v>0</v>
      </c>
      <c r="AQ151" s="445">
        <v>0</v>
      </c>
      <c r="AR151" s="445">
        <v>0</v>
      </c>
      <c r="AS151" s="445">
        <v>0</v>
      </c>
      <c r="AT151" s="445">
        <v>0</v>
      </c>
      <c r="AU151" s="445">
        <v>0</v>
      </c>
      <c r="AV151" s="445">
        <v>0</v>
      </c>
      <c r="AW151" s="445">
        <v>0</v>
      </c>
      <c r="AX151" s="445">
        <v>0</v>
      </c>
      <c r="AY151" s="445">
        <v>0</v>
      </c>
      <c r="AZ151" s="445">
        <v>0</v>
      </c>
      <c r="BA151" s="445">
        <v>0</v>
      </c>
      <c r="BB151" s="445">
        <v>0</v>
      </c>
      <c r="BC151" s="445">
        <v>0</v>
      </c>
      <c r="BD151" s="445">
        <v>0</v>
      </c>
      <c r="BE151" s="445">
        <v>0</v>
      </c>
      <c r="BF151" s="445">
        <v>0</v>
      </c>
      <c r="BG151" s="445">
        <v>0</v>
      </c>
      <c r="BH151" s="445">
        <v>0</v>
      </c>
      <c r="BI151" s="445">
        <v>0</v>
      </c>
      <c r="BJ151" s="445">
        <v>0</v>
      </c>
      <c r="BK151" s="445">
        <v>0</v>
      </c>
      <c r="BL151" s="445">
        <v>0</v>
      </c>
      <c r="BM151" s="445">
        <v>0</v>
      </c>
      <c r="BN151" s="445">
        <v>0</v>
      </c>
      <c r="BO151" s="445">
        <v>0</v>
      </c>
      <c r="BP151" s="445">
        <v>0</v>
      </c>
      <c r="BQ151" s="445">
        <v>0</v>
      </c>
      <c r="BR151" s="445">
        <v>0</v>
      </c>
      <c r="BS151" s="445">
        <v>0</v>
      </c>
      <c r="BT151" s="445">
        <v>0</v>
      </c>
      <c r="BU151" s="445">
        <v>17.647058823529413</v>
      </c>
      <c r="BV151" s="445">
        <v>37.5</v>
      </c>
      <c r="BW151" s="445">
        <v>0</v>
      </c>
      <c r="BX151" s="445">
        <v>0</v>
      </c>
      <c r="BY151" s="445">
        <v>0</v>
      </c>
      <c r="BZ151" s="445">
        <v>0</v>
      </c>
      <c r="CA151" s="445">
        <v>0</v>
      </c>
      <c r="CB151" s="445">
        <v>0</v>
      </c>
      <c r="CC151" s="445">
        <v>0</v>
      </c>
      <c r="CD151" s="445">
        <v>0</v>
      </c>
      <c r="CE151" s="445">
        <v>0</v>
      </c>
      <c r="CF151" s="445">
        <v>0</v>
      </c>
      <c r="CG151" s="445">
        <v>0</v>
      </c>
      <c r="CH151" s="445">
        <v>0</v>
      </c>
      <c r="CI151" s="445">
        <v>0</v>
      </c>
      <c r="CJ151" s="445">
        <v>3.7135278514588856</v>
      </c>
      <c r="CK151" s="445">
        <v>4.4776119402985071</v>
      </c>
      <c r="CL151" s="445">
        <v>2.8409090909090908</v>
      </c>
      <c r="CM151" s="445">
        <v>0</v>
      </c>
      <c r="CN151" s="445">
        <v>0</v>
      </c>
      <c r="CO151" s="445">
        <v>0</v>
      </c>
      <c r="CP151" s="445">
        <v>0</v>
      </c>
      <c r="CQ151" s="445">
        <v>0</v>
      </c>
      <c r="CR151" s="445">
        <v>0</v>
      </c>
      <c r="CS151" s="445">
        <v>0</v>
      </c>
      <c r="CT151" s="445">
        <v>0</v>
      </c>
      <c r="CU151" s="445">
        <v>0</v>
      </c>
      <c r="CV151" s="445">
        <v>0</v>
      </c>
      <c r="CW151" s="445">
        <v>0</v>
      </c>
      <c r="CX151" s="445">
        <v>0</v>
      </c>
      <c r="CY151" s="445">
        <v>4.5385779122541603</v>
      </c>
      <c r="CZ151" s="445">
        <v>4.8780487804878048</v>
      </c>
      <c r="DA151" s="445">
        <v>4.2042042042042045</v>
      </c>
      <c r="DB151" s="445">
        <v>0</v>
      </c>
      <c r="DC151" s="445">
        <v>0</v>
      </c>
      <c r="DD151" s="445">
        <v>0</v>
      </c>
      <c r="DE151" s="445">
        <v>0</v>
      </c>
      <c r="DF151" s="445">
        <v>0</v>
      </c>
      <c r="DG151" s="445">
        <v>0</v>
      </c>
      <c r="DH151" s="445">
        <v>0</v>
      </c>
      <c r="DI151" s="445">
        <v>0</v>
      </c>
      <c r="DJ151" s="445">
        <v>0</v>
      </c>
      <c r="DK151" s="445">
        <v>0</v>
      </c>
      <c r="DL151" s="445">
        <v>0</v>
      </c>
      <c r="DM151" s="445">
        <v>0</v>
      </c>
      <c r="DN151" s="445">
        <v>1.5748031496062991</v>
      </c>
      <c r="DO151" s="445">
        <v>0.8</v>
      </c>
      <c r="DP151" s="445">
        <v>2.3255813953488373</v>
      </c>
      <c r="DQ151" s="445">
        <v>0</v>
      </c>
      <c r="DR151" s="445">
        <v>0</v>
      </c>
      <c r="DS151" s="445">
        <v>0</v>
      </c>
      <c r="DT151" s="445">
        <v>0</v>
      </c>
      <c r="DU151" s="445">
        <v>0</v>
      </c>
      <c r="DV151" s="445">
        <v>0</v>
      </c>
      <c r="DW151" s="445">
        <v>0</v>
      </c>
      <c r="DX151" s="445">
        <v>0</v>
      </c>
      <c r="DY151" s="445">
        <v>0</v>
      </c>
      <c r="DZ151" s="445">
        <v>0</v>
      </c>
      <c r="EA151" s="445">
        <v>0</v>
      </c>
      <c r="EB151" s="445">
        <v>0</v>
      </c>
      <c r="EC151" s="445">
        <v>0</v>
      </c>
      <c r="ED151" s="445">
        <v>0</v>
      </c>
      <c r="EE151" s="445">
        <v>0</v>
      </c>
      <c r="EF151" s="445">
        <v>0</v>
      </c>
      <c r="EG151" s="445">
        <v>0</v>
      </c>
      <c r="EH151" s="445">
        <v>0</v>
      </c>
      <c r="EI151" s="445">
        <v>0</v>
      </c>
      <c r="EJ151" s="445">
        <v>0</v>
      </c>
      <c r="EK151" s="445">
        <v>0</v>
      </c>
      <c r="EL151" s="445">
        <v>0</v>
      </c>
      <c r="EM151" s="445">
        <v>0</v>
      </c>
      <c r="EN151" s="445">
        <v>0</v>
      </c>
      <c r="EO151" s="445">
        <v>0</v>
      </c>
      <c r="EP151" s="445">
        <v>0</v>
      </c>
      <c r="EQ151" s="445">
        <v>0</v>
      </c>
      <c r="ER151" s="445">
        <v>0</v>
      </c>
      <c r="ES151" s="445">
        <v>0</v>
      </c>
      <c r="ET151" s="445">
        <v>0</v>
      </c>
      <c r="EU151" s="445">
        <v>0</v>
      </c>
      <c r="EV151" s="445">
        <v>0</v>
      </c>
      <c r="EW151" s="445">
        <v>0</v>
      </c>
      <c r="EX151" s="445">
        <v>0</v>
      </c>
      <c r="EY151" s="445">
        <v>0</v>
      </c>
      <c r="EZ151" s="445">
        <v>0</v>
      </c>
      <c r="FA151" s="445">
        <v>0</v>
      </c>
      <c r="FB151" s="445">
        <v>0</v>
      </c>
      <c r="FC151" s="445">
        <v>0</v>
      </c>
      <c r="FD151" s="445">
        <v>0</v>
      </c>
      <c r="FE151" s="445">
        <v>0</v>
      </c>
      <c r="FF151" s="445">
        <v>0</v>
      </c>
      <c r="FG151" s="445">
        <v>0</v>
      </c>
      <c r="FH151" s="445">
        <v>0</v>
      </c>
      <c r="FI151" s="445">
        <v>0</v>
      </c>
    </row>
    <row r="152" spans="1:165" ht="17.100000000000001" customHeight="1">
      <c r="A152" s="442"/>
      <c r="B152" s="822"/>
      <c r="C152" s="444" t="s">
        <v>172</v>
      </c>
      <c r="D152" s="445">
        <v>2.5235872621647468</v>
      </c>
      <c r="E152" s="445">
        <v>2.333748725501303</v>
      </c>
      <c r="F152" s="445">
        <v>2.7164685908319184</v>
      </c>
      <c r="G152" s="445">
        <v>4.1884816753926701</v>
      </c>
      <c r="H152" s="445">
        <v>3.3333333333333335</v>
      </c>
      <c r="I152" s="445">
        <v>4.9504950495049505</v>
      </c>
      <c r="J152" s="445">
        <v>2.9905437352245863</v>
      </c>
      <c r="K152" s="445">
        <v>2.8756846868301977</v>
      </c>
      <c r="L152" s="445">
        <v>3.1037315184229053</v>
      </c>
      <c r="M152" s="445">
        <v>0</v>
      </c>
      <c r="N152" s="445">
        <v>0</v>
      </c>
      <c r="O152" s="445">
        <v>0</v>
      </c>
      <c r="P152" s="445">
        <v>0</v>
      </c>
      <c r="Q152" s="445">
        <v>0</v>
      </c>
      <c r="R152" s="445">
        <v>0</v>
      </c>
      <c r="S152" s="445">
        <v>2.6766917293233083</v>
      </c>
      <c r="T152" s="445">
        <v>2.4498886414253898</v>
      </c>
      <c r="U152" s="445">
        <v>2.9093678598629094</v>
      </c>
      <c r="V152" s="445">
        <v>3.7037037037037033</v>
      </c>
      <c r="W152" s="445">
        <v>0</v>
      </c>
      <c r="X152" s="445">
        <v>6.25</v>
      </c>
      <c r="Y152" s="445">
        <v>1.2758201701093561</v>
      </c>
      <c r="Z152" s="445">
        <v>1.0226825750622788</v>
      </c>
      <c r="AA152" s="445">
        <v>1.5444552664533187</v>
      </c>
      <c r="AB152" s="445">
        <v>2.6287635641143208</v>
      </c>
      <c r="AC152" s="445">
        <v>2.5222551928783381</v>
      </c>
      <c r="AD152" s="445">
        <v>2.7418846517491335</v>
      </c>
      <c r="AE152" s="445">
        <v>0</v>
      </c>
      <c r="AF152" s="445">
        <v>0</v>
      </c>
      <c r="AG152" s="445">
        <v>0</v>
      </c>
      <c r="AH152" s="445">
        <v>0</v>
      </c>
      <c r="AI152" s="445">
        <v>0</v>
      </c>
      <c r="AJ152" s="445">
        <v>0</v>
      </c>
      <c r="AK152" s="445">
        <v>0</v>
      </c>
      <c r="AL152" s="445">
        <v>0</v>
      </c>
      <c r="AM152" s="445">
        <v>0</v>
      </c>
      <c r="AN152" s="445">
        <v>0</v>
      </c>
      <c r="AO152" s="445">
        <v>0</v>
      </c>
      <c r="AP152" s="445">
        <v>0</v>
      </c>
      <c r="AQ152" s="445">
        <v>0</v>
      </c>
      <c r="AR152" s="445">
        <v>0</v>
      </c>
      <c r="AS152" s="445">
        <v>0</v>
      </c>
      <c r="AT152" s="445">
        <v>0</v>
      </c>
      <c r="AU152" s="445">
        <v>0</v>
      </c>
      <c r="AV152" s="445">
        <v>0</v>
      </c>
      <c r="AW152" s="445">
        <v>0</v>
      </c>
      <c r="AX152" s="445">
        <v>0</v>
      </c>
      <c r="AY152" s="445">
        <v>0</v>
      </c>
      <c r="AZ152" s="445">
        <v>0</v>
      </c>
      <c r="BA152" s="445">
        <v>0</v>
      </c>
      <c r="BB152" s="445">
        <v>0</v>
      </c>
      <c r="BC152" s="445">
        <v>0</v>
      </c>
      <c r="BD152" s="445">
        <v>0</v>
      </c>
      <c r="BE152" s="445">
        <v>0</v>
      </c>
      <c r="BF152" s="445">
        <v>0</v>
      </c>
      <c r="BG152" s="445">
        <v>0</v>
      </c>
      <c r="BH152" s="445">
        <v>0</v>
      </c>
      <c r="BI152" s="445">
        <v>0</v>
      </c>
      <c r="BJ152" s="445">
        <v>0</v>
      </c>
      <c r="BK152" s="445">
        <v>0</v>
      </c>
      <c r="BL152" s="445">
        <v>0</v>
      </c>
      <c r="BM152" s="445">
        <v>0</v>
      </c>
      <c r="BN152" s="445">
        <v>0</v>
      </c>
      <c r="BO152" s="445">
        <v>0</v>
      </c>
      <c r="BP152" s="445">
        <v>0</v>
      </c>
      <c r="BQ152" s="445">
        <v>0</v>
      </c>
      <c r="BR152" s="445">
        <v>0</v>
      </c>
      <c r="BS152" s="445">
        <v>0</v>
      </c>
      <c r="BT152" s="445">
        <v>0</v>
      </c>
      <c r="BU152" s="445">
        <v>5.8823529411764701</v>
      </c>
      <c r="BV152" s="445">
        <v>0</v>
      </c>
      <c r="BW152" s="445">
        <v>11.111111111111111</v>
      </c>
      <c r="BX152" s="445">
        <v>0</v>
      </c>
      <c r="BY152" s="445">
        <v>0</v>
      </c>
      <c r="BZ152" s="445">
        <v>0</v>
      </c>
      <c r="CA152" s="445">
        <v>0</v>
      </c>
      <c r="CB152" s="445">
        <v>0</v>
      </c>
      <c r="CC152" s="445">
        <v>0</v>
      </c>
      <c r="CD152" s="445">
        <v>0</v>
      </c>
      <c r="CE152" s="445">
        <v>0</v>
      </c>
      <c r="CF152" s="445">
        <v>0</v>
      </c>
      <c r="CG152" s="445">
        <v>0</v>
      </c>
      <c r="CH152" s="445">
        <v>0</v>
      </c>
      <c r="CI152" s="445">
        <v>0</v>
      </c>
      <c r="CJ152" s="445">
        <v>1.3262599469496021</v>
      </c>
      <c r="CK152" s="445">
        <v>1.4925373134328357</v>
      </c>
      <c r="CL152" s="445">
        <v>1.1363636363636365</v>
      </c>
      <c r="CM152" s="445">
        <v>0</v>
      </c>
      <c r="CN152" s="445">
        <v>0</v>
      </c>
      <c r="CO152" s="445">
        <v>0</v>
      </c>
      <c r="CP152" s="445">
        <v>0</v>
      </c>
      <c r="CQ152" s="445">
        <v>0</v>
      </c>
      <c r="CR152" s="445">
        <v>0</v>
      </c>
      <c r="CS152" s="445">
        <v>0</v>
      </c>
      <c r="CT152" s="445">
        <v>0</v>
      </c>
      <c r="CU152" s="445">
        <v>0</v>
      </c>
      <c r="CV152" s="445">
        <v>0</v>
      </c>
      <c r="CW152" s="445">
        <v>0</v>
      </c>
      <c r="CX152" s="445">
        <v>0</v>
      </c>
      <c r="CY152" s="445">
        <v>2.8744326777609683</v>
      </c>
      <c r="CZ152" s="445">
        <v>1.2195121951219512</v>
      </c>
      <c r="DA152" s="445">
        <v>4.5045045045045047</v>
      </c>
      <c r="DB152" s="445">
        <v>0</v>
      </c>
      <c r="DC152" s="445">
        <v>0</v>
      </c>
      <c r="DD152" s="445">
        <v>0</v>
      </c>
      <c r="DE152" s="445">
        <v>0</v>
      </c>
      <c r="DF152" s="445">
        <v>0</v>
      </c>
      <c r="DG152" s="445">
        <v>0</v>
      </c>
      <c r="DH152" s="445">
        <v>0</v>
      </c>
      <c r="DI152" s="445">
        <v>0</v>
      </c>
      <c r="DJ152" s="445">
        <v>0</v>
      </c>
      <c r="DK152" s="445">
        <v>0</v>
      </c>
      <c r="DL152" s="445">
        <v>0</v>
      </c>
      <c r="DM152" s="445">
        <v>0</v>
      </c>
      <c r="DN152" s="445">
        <v>1.9685039370078741</v>
      </c>
      <c r="DO152" s="445">
        <v>2.4</v>
      </c>
      <c r="DP152" s="445">
        <v>1.5503875968992249</v>
      </c>
      <c r="DQ152" s="445">
        <v>0</v>
      </c>
      <c r="DR152" s="445">
        <v>0</v>
      </c>
      <c r="DS152" s="445">
        <v>0</v>
      </c>
      <c r="DT152" s="445">
        <v>0</v>
      </c>
      <c r="DU152" s="445">
        <v>0</v>
      </c>
      <c r="DV152" s="445">
        <v>0</v>
      </c>
      <c r="DW152" s="445">
        <v>0</v>
      </c>
      <c r="DX152" s="445">
        <v>0</v>
      </c>
      <c r="DY152" s="445">
        <v>0</v>
      </c>
      <c r="DZ152" s="445">
        <v>0</v>
      </c>
      <c r="EA152" s="445">
        <v>0</v>
      </c>
      <c r="EB152" s="445">
        <v>0</v>
      </c>
      <c r="EC152" s="445">
        <v>0</v>
      </c>
      <c r="ED152" s="445">
        <v>0</v>
      </c>
      <c r="EE152" s="445">
        <v>0</v>
      </c>
      <c r="EF152" s="445">
        <v>0</v>
      </c>
      <c r="EG152" s="445">
        <v>0</v>
      </c>
      <c r="EH152" s="445">
        <v>0</v>
      </c>
      <c r="EI152" s="445">
        <v>0</v>
      </c>
      <c r="EJ152" s="445">
        <v>0</v>
      </c>
      <c r="EK152" s="445">
        <v>0</v>
      </c>
      <c r="EL152" s="445">
        <v>0</v>
      </c>
      <c r="EM152" s="445">
        <v>0</v>
      </c>
      <c r="EN152" s="445">
        <v>0</v>
      </c>
      <c r="EO152" s="445">
        <v>0</v>
      </c>
      <c r="EP152" s="445">
        <v>0</v>
      </c>
      <c r="EQ152" s="445">
        <v>0</v>
      </c>
      <c r="ER152" s="445">
        <v>0</v>
      </c>
      <c r="ES152" s="445">
        <v>0</v>
      </c>
      <c r="ET152" s="445">
        <v>0</v>
      </c>
      <c r="EU152" s="445">
        <v>0</v>
      </c>
      <c r="EV152" s="445">
        <v>0</v>
      </c>
      <c r="EW152" s="445">
        <v>0</v>
      </c>
      <c r="EX152" s="445">
        <v>0</v>
      </c>
      <c r="EY152" s="445">
        <v>0</v>
      </c>
      <c r="EZ152" s="445">
        <v>0</v>
      </c>
      <c r="FA152" s="445">
        <v>0</v>
      </c>
      <c r="FB152" s="445">
        <v>0</v>
      </c>
      <c r="FC152" s="445">
        <v>0</v>
      </c>
      <c r="FD152" s="445">
        <v>0</v>
      </c>
      <c r="FE152" s="445">
        <v>0</v>
      </c>
      <c r="FF152" s="445">
        <v>0</v>
      </c>
      <c r="FG152" s="445">
        <v>0</v>
      </c>
      <c r="FH152" s="445">
        <v>0</v>
      </c>
      <c r="FI152" s="445">
        <v>0</v>
      </c>
    </row>
    <row r="153" spans="1:165" ht="17.100000000000001" customHeight="1">
      <c r="A153" s="442"/>
      <c r="B153" s="822"/>
      <c r="C153" s="444" t="s">
        <v>173</v>
      </c>
      <c r="D153" s="445">
        <v>1.1633052141766225</v>
      </c>
      <c r="E153" s="445">
        <v>1.0875722215928401</v>
      </c>
      <c r="F153" s="445">
        <v>1.240252079076861</v>
      </c>
      <c r="G153" s="445">
        <v>1.0471204188481675</v>
      </c>
      <c r="H153" s="445">
        <v>2.2222222222222223</v>
      </c>
      <c r="I153" s="445">
        <v>0</v>
      </c>
      <c r="J153" s="445">
        <v>1.374113475177305</v>
      </c>
      <c r="K153" s="445">
        <v>1.2205286973088831</v>
      </c>
      <c r="L153" s="445">
        <v>1.5254635062191975</v>
      </c>
      <c r="M153" s="445">
        <v>0</v>
      </c>
      <c r="N153" s="445">
        <v>0</v>
      </c>
      <c r="O153" s="445">
        <v>0</v>
      </c>
      <c r="P153" s="445">
        <v>0</v>
      </c>
      <c r="Q153" s="445">
        <v>0</v>
      </c>
      <c r="R153" s="445">
        <v>0</v>
      </c>
      <c r="S153" s="445">
        <v>0.98496240601503759</v>
      </c>
      <c r="T153" s="445">
        <v>0.92056421677802536</v>
      </c>
      <c r="U153" s="445">
        <v>1.051028179741051</v>
      </c>
      <c r="V153" s="445">
        <v>0</v>
      </c>
      <c r="W153" s="445">
        <v>0</v>
      </c>
      <c r="X153" s="445">
        <v>0</v>
      </c>
      <c r="Y153" s="445">
        <v>0.74254083974618612</v>
      </c>
      <c r="Z153" s="445">
        <v>0.69489969843975352</v>
      </c>
      <c r="AA153" s="445">
        <v>0.79309865034089333</v>
      </c>
      <c r="AB153" s="445">
        <v>1.3296652911508482</v>
      </c>
      <c r="AC153" s="445">
        <v>1.5133531157270028</v>
      </c>
      <c r="AD153" s="445">
        <v>1.1345729593444689</v>
      </c>
      <c r="AE153" s="445">
        <v>0</v>
      </c>
      <c r="AF153" s="445">
        <v>0</v>
      </c>
      <c r="AG153" s="445">
        <v>0</v>
      </c>
      <c r="AH153" s="445">
        <v>0</v>
      </c>
      <c r="AI153" s="445">
        <v>0</v>
      </c>
      <c r="AJ153" s="445">
        <v>0</v>
      </c>
      <c r="AK153" s="445">
        <v>0</v>
      </c>
      <c r="AL153" s="445">
        <v>0</v>
      </c>
      <c r="AM153" s="445">
        <v>0</v>
      </c>
      <c r="AN153" s="445">
        <v>0</v>
      </c>
      <c r="AO153" s="445">
        <v>0</v>
      </c>
      <c r="AP153" s="445">
        <v>0</v>
      </c>
      <c r="AQ153" s="445">
        <v>0</v>
      </c>
      <c r="AR153" s="445">
        <v>0</v>
      </c>
      <c r="AS153" s="445">
        <v>0</v>
      </c>
      <c r="AT153" s="445">
        <v>0</v>
      </c>
      <c r="AU153" s="445">
        <v>0</v>
      </c>
      <c r="AV153" s="445">
        <v>0</v>
      </c>
      <c r="AW153" s="445">
        <v>0</v>
      </c>
      <c r="AX153" s="445">
        <v>0</v>
      </c>
      <c r="AY153" s="445">
        <v>0</v>
      </c>
      <c r="AZ153" s="445">
        <v>0</v>
      </c>
      <c r="BA153" s="445">
        <v>0</v>
      </c>
      <c r="BB153" s="445">
        <v>0</v>
      </c>
      <c r="BC153" s="445">
        <v>0</v>
      </c>
      <c r="BD153" s="445">
        <v>0</v>
      </c>
      <c r="BE153" s="445">
        <v>0</v>
      </c>
      <c r="BF153" s="445">
        <v>0</v>
      </c>
      <c r="BG153" s="445">
        <v>0</v>
      </c>
      <c r="BH153" s="445">
        <v>0</v>
      </c>
      <c r="BI153" s="445">
        <v>0</v>
      </c>
      <c r="BJ153" s="445">
        <v>0</v>
      </c>
      <c r="BK153" s="445">
        <v>0</v>
      </c>
      <c r="BL153" s="445">
        <v>0</v>
      </c>
      <c r="BM153" s="445">
        <v>0</v>
      </c>
      <c r="BN153" s="445">
        <v>0</v>
      </c>
      <c r="BO153" s="445">
        <v>0</v>
      </c>
      <c r="BP153" s="445">
        <v>0</v>
      </c>
      <c r="BQ153" s="445">
        <v>0</v>
      </c>
      <c r="BR153" s="445">
        <v>0</v>
      </c>
      <c r="BS153" s="445">
        <v>0</v>
      </c>
      <c r="BT153" s="445">
        <v>0</v>
      </c>
      <c r="BU153" s="445">
        <v>0</v>
      </c>
      <c r="BV153" s="445">
        <v>0</v>
      </c>
      <c r="BW153" s="445">
        <v>0</v>
      </c>
      <c r="BX153" s="445">
        <v>0</v>
      </c>
      <c r="BY153" s="445">
        <v>0</v>
      </c>
      <c r="BZ153" s="445">
        <v>0</v>
      </c>
      <c r="CA153" s="445">
        <v>0</v>
      </c>
      <c r="CB153" s="445">
        <v>0</v>
      </c>
      <c r="CC153" s="445">
        <v>0</v>
      </c>
      <c r="CD153" s="445">
        <v>0</v>
      </c>
      <c r="CE153" s="445">
        <v>0</v>
      </c>
      <c r="CF153" s="445">
        <v>0</v>
      </c>
      <c r="CG153" s="445">
        <v>0</v>
      </c>
      <c r="CH153" s="445">
        <v>0</v>
      </c>
      <c r="CI153" s="445">
        <v>0</v>
      </c>
      <c r="CJ153" s="445">
        <v>1.3262599469496021</v>
      </c>
      <c r="CK153" s="445">
        <v>1.4925373134328357</v>
      </c>
      <c r="CL153" s="445">
        <v>1.1363636363636365</v>
      </c>
      <c r="CM153" s="445">
        <v>0</v>
      </c>
      <c r="CN153" s="445">
        <v>0</v>
      </c>
      <c r="CO153" s="445">
        <v>0</v>
      </c>
      <c r="CP153" s="445">
        <v>0</v>
      </c>
      <c r="CQ153" s="445">
        <v>0</v>
      </c>
      <c r="CR153" s="445">
        <v>0</v>
      </c>
      <c r="CS153" s="445">
        <v>0</v>
      </c>
      <c r="CT153" s="445">
        <v>0</v>
      </c>
      <c r="CU153" s="445">
        <v>0</v>
      </c>
      <c r="CV153" s="445">
        <v>0</v>
      </c>
      <c r="CW153" s="445">
        <v>0</v>
      </c>
      <c r="CX153" s="445">
        <v>0</v>
      </c>
      <c r="CY153" s="445">
        <v>1.9667170953101363</v>
      </c>
      <c r="CZ153" s="445">
        <v>2.1341463414634148</v>
      </c>
      <c r="DA153" s="445">
        <v>1.8018018018018018</v>
      </c>
      <c r="DB153" s="445">
        <v>0</v>
      </c>
      <c r="DC153" s="445">
        <v>0</v>
      </c>
      <c r="DD153" s="445">
        <v>0</v>
      </c>
      <c r="DE153" s="445">
        <v>0</v>
      </c>
      <c r="DF153" s="445">
        <v>0</v>
      </c>
      <c r="DG153" s="445">
        <v>0</v>
      </c>
      <c r="DH153" s="445">
        <v>0</v>
      </c>
      <c r="DI153" s="445">
        <v>0</v>
      </c>
      <c r="DJ153" s="445">
        <v>0</v>
      </c>
      <c r="DK153" s="445">
        <v>0</v>
      </c>
      <c r="DL153" s="445">
        <v>0</v>
      </c>
      <c r="DM153" s="445">
        <v>0</v>
      </c>
      <c r="DN153" s="445">
        <v>0.78740157480314954</v>
      </c>
      <c r="DO153" s="445">
        <v>0.8</v>
      </c>
      <c r="DP153" s="445">
        <v>0.77519379844961245</v>
      </c>
      <c r="DQ153" s="445">
        <v>0</v>
      </c>
      <c r="DR153" s="445">
        <v>0</v>
      </c>
      <c r="DS153" s="445">
        <v>0</v>
      </c>
      <c r="DT153" s="445">
        <v>0</v>
      </c>
      <c r="DU153" s="445">
        <v>0</v>
      </c>
      <c r="DV153" s="445">
        <v>0</v>
      </c>
      <c r="DW153" s="445">
        <v>0</v>
      </c>
      <c r="DX153" s="445">
        <v>0</v>
      </c>
      <c r="DY153" s="445">
        <v>0</v>
      </c>
      <c r="DZ153" s="445">
        <v>0</v>
      </c>
      <c r="EA153" s="445">
        <v>0</v>
      </c>
      <c r="EB153" s="445">
        <v>0</v>
      </c>
      <c r="EC153" s="445">
        <v>0</v>
      </c>
      <c r="ED153" s="445">
        <v>0</v>
      </c>
      <c r="EE153" s="445">
        <v>0</v>
      </c>
      <c r="EF153" s="445">
        <v>0</v>
      </c>
      <c r="EG153" s="445">
        <v>0</v>
      </c>
      <c r="EH153" s="445">
        <v>0</v>
      </c>
      <c r="EI153" s="445">
        <v>0</v>
      </c>
      <c r="EJ153" s="445">
        <v>0</v>
      </c>
      <c r="EK153" s="445">
        <v>0</v>
      </c>
      <c r="EL153" s="445">
        <v>0</v>
      </c>
      <c r="EM153" s="445">
        <v>0</v>
      </c>
      <c r="EN153" s="445">
        <v>0</v>
      </c>
      <c r="EO153" s="445">
        <v>0</v>
      </c>
      <c r="EP153" s="445">
        <v>0</v>
      </c>
      <c r="EQ153" s="445">
        <v>0</v>
      </c>
      <c r="ER153" s="445">
        <v>0</v>
      </c>
      <c r="ES153" s="445">
        <v>0</v>
      </c>
      <c r="ET153" s="445">
        <v>0</v>
      </c>
      <c r="EU153" s="445">
        <v>0</v>
      </c>
      <c r="EV153" s="445">
        <v>0</v>
      </c>
      <c r="EW153" s="445">
        <v>0</v>
      </c>
      <c r="EX153" s="445">
        <v>0</v>
      </c>
      <c r="EY153" s="445">
        <v>0</v>
      </c>
      <c r="EZ153" s="445">
        <v>0</v>
      </c>
      <c r="FA153" s="445">
        <v>0</v>
      </c>
      <c r="FB153" s="445">
        <v>0</v>
      </c>
      <c r="FC153" s="445">
        <v>0</v>
      </c>
      <c r="FD153" s="445">
        <v>0</v>
      </c>
      <c r="FE153" s="445">
        <v>0</v>
      </c>
      <c r="FF153" s="445">
        <v>0</v>
      </c>
      <c r="FG153" s="445">
        <v>0</v>
      </c>
      <c r="FH153" s="445">
        <v>0</v>
      </c>
      <c r="FI153" s="445">
        <v>0</v>
      </c>
    </row>
    <row r="154" spans="1:165" ht="17.100000000000001" customHeight="1">
      <c r="A154" s="442"/>
      <c r="B154" s="822"/>
      <c r="C154" s="444" t="s">
        <v>174</v>
      </c>
      <c r="D154" s="445">
        <v>0.93207153970225087</v>
      </c>
      <c r="E154" s="445">
        <v>0.75053812167214229</v>
      </c>
      <c r="F154" s="445">
        <v>1.1165146326724411</v>
      </c>
      <c r="G154" s="445">
        <v>0</v>
      </c>
      <c r="H154" s="445">
        <v>0</v>
      </c>
      <c r="I154" s="445">
        <v>0</v>
      </c>
      <c r="J154" s="445">
        <v>1.0490543735224587</v>
      </c>
      <c r="K154" s="445">
        <v>0.89306977851869496</v>
      </c>
      <c r="L154" s="445">
        <v>1.2027693029805209</v>
      </c>
      <c r="M154" s="445">
        <v>0</v>
      </c>
      <c r="N154" s="445">
        <v>0</v>
      </c>
      <c r="O154" s="445">
        <v>0</v>
      </c>
      <c r="P154" s="445">
        <v>0</v>
      </c>
      <c r="Q154" s="445">
        <v>0</v>
      </c>
      <c r="R154" s="445">
        <v>0</v>
      </c>
      <c r="S154" s="445">
        <v>1.0375939849624058</v>
      </c>
      <c r="T154" s="445">
        <v>0.83147735708982928</v>
      </c>
      <c r="U154" s="445">
        <v>1.2490479817212492</v>
      </c>
      <c r="V154" s="445">
        <v>0</v>
      </c>
      <c r="W154" s="445">
        <v>0</v>
      </c>
      <c r="X154" s="445">
        <v>0</v>
      </c>
      <c r="Y154" s="445">
        <v>0.55353044417442965</v>
      </c>
      <c r="Z154" s="445">
        <v>0.32778287662252525</v>
      </c>
      <c r="AA154" s="445">
        <v>0.79309865034089333</v>
      </c>
      <c r="AB154" s="445">
        <v>1.02399510927709</v>
      </c>
      <c r="AC154" s="445">
        <v>0.86053412462908008</v>
      </c>
      <c r="AD154" s="445">
        <v>1.1976047904191618</v>
      </c>
      <c r="AE154" s="445">
        <v>0</v>
      </c>
      <c r="AF154" s="445">
        <v>0</v>
      </c>
      <c r="AG154" s="445">
        <v>0</v>
      </c>
      <c r="AH154" s="445">
        <v>0</v>
      </c>
      <c r="AI154" s="445">
        <v>0</v>
      </c>
      <c r="AJ154" s="445">
        <v>0</v>
      </c>
      <c r="AK154" s="445">
        <v>0</v>
      </c>
      <c r="AL154" s="445">
        <v>0</v>
      </c>
      <c r="AM154" s="445">
        <v>0</v>
      </c>
      <c r="AN154" s="445">
        <v>0</v>
      </c>
      <c r="AO154" s="445">
        <v>0</v>
      </c>
      <c r="AP154" s="445">
        <v>0</v>
      </c>
      <c r="AQ154" s="445">
        <v>0</v>
      </c>
      <c r="AR154" s="445">
        <v>0</v>
      </c>
      <c r="AS154" s="445">
        <v>0</v>
      </c>
      <c r="AT154" s="445">
        <v>0</v>
      </c>
      <c r="AU154" s="445">
        <v>0</v>
      </c>
      <c r="AV154" s="445">
        <v>0</v>
      </c>
      <c r="AW154" s="445">
        <v>0</v>
      </c>
      <c r="AX154" s="445">
        <v>0</v>
      </c>
      <c r="AY154" s="445">
        <v>0</v>
      </c>
      <c r="AZ154" s="445">
        <v>0</v>
      </c>
      <c r="BA154" s="445">
        <v>0</v>
      </c>
      <c r="BB154" s="445">
        <v>0</v>
      </c>
      <c r="BC154" s="445">
        <v>0</v>
      </c>
      <c r="BD154" s="445">
        <v>0</v>
      </c>
      <c r="BE154" s="445">
        <v>0</v>
      </c>
      <c r="BF154" s="445">
        <v>0</v>
      </c>
      <c r="BG154" s="445">
        <v>0</v>
      </c>
      <c r="BH154" s="445">
        <v>0</v>
      </c>
      <c r="BI154" s="445">
        <v>0</v>
      </c>
      <c r="BJ154" s="445">
        <v>0</v>
      </c>
      <c r="BK154" s="445">
        <v>0</v>
      </c>
      <c r="BL154" s="445">
        <v>0</v>
      </c>
      <c r="BM154" s="445">
        <v>0</v>
      </c>
      <c r="BN154" s="445">
        <v>0</v>
      </c>
      <c r="BO154" s="445">
        <v>0</v>
      </c>
      <c r="BP154" s="445">
        <v>0</v>
      </c>
      <c r="BQ154" s="445">
        <v>0</v>
      </c>
      <c r="BR154" s="445">
        <v>0</v>
      </c>
      <c r="BS154" s="445">
        <v>0</v>
      </c>
      <c r="BT154" s="445">
        <v>0</v>
      </c>
      <c r="BU154" s="445">
        <v>0</v>
      </c>
      <c r="BV154" s="445">
        <v>0</v>
      </c>
      <c r="BW154" s="445">
        <v>0</v>
      </c>
      <c r="BX154" s="445">
        <v>0</v>
      </c>
      <c r="BY154" s="445">
        <v>0</v>
      </c>
      <c r="BZ154" s="445">
        <v>0</v>
      </c>
      <c r="CA154" s="445">
        <v>0</v>
      </c>
      <c r="CB154" s="445">
        <v>0</v>
      </c>
      <c r="CC154" s="445">
        <v>0</v>
      </c>
      <c r="CD154" s="445">
        <v>0</v>
      </c>
      <c r="CE154" s="445">
        <v>0</v>
      </c>
      <c r="CF154" s="445">
        <v>0</v>
      </c>
      <c r="CG154" s="445">
        <v>0</v>
      </c>
      <c r="CH154" s="445">
        <v>0</v>
      </c>
      <c r="CI154" s="445">
        <v>0</v>
      </c>
      <c r="CJ154" s="445">
        <v>0.79575596816976124</v>
      </c>
      <c r="CK154" s="445">
        <v>0.49751243781094528</v>
      </c>
      <c r="CL154" s="445">
        <v>1.1363636363636365</v>
      </c>
      <c r="CM154" s="445">
        <v>0</v>
      </c>
      <c r="CN154" s="445">
        <v>0</v>
      </c>
      <c r="CO154" s="445">
        <v>0</v>
      </c>
      <c r="CP154" s="445">
        <v>0</v>
      </c>
      <c r="CQ154" s="445">
        <v>0</v>
      </c>
      <c r="CR154" s="445">
        <v>0</v>
      </c>
      <c r="CS154" s="445">
        <v>0</v>
      </c>
      <c r="CT154" s="445">
        <v>0</v>
      </c>
      <c r="CU154" s="445">
        <v>0</v>
      </c>
      <c r="CV154" s="445">
        <v>0</v>
      </c>
      <c r="CW154" s="445">
        <v>0</v>
      </c>
      <c r="CX154" s="445">
        <v>0</v>
      </c>
      <c r="CY154" s="445">
        <v>0.45385779122541603</v>
      </c>
      <c r="CZ154" s="445">
        <v>0</v>
      </c>
      <c r="DA154" s="445">
        <v>0.90090090090090091</v>
      </c>
      <c r="DB154" s="445">
        <v>0</v>
      </c>
      <c r="DC154" s="445">
        <v>0</v>
      </c>
      <c r="DD154" s="445">
        <v>0</v>
      </c>
      <c r="DE154" s="445">
        <v>0</v>
      </c>
      <c r="DF154" s="445">
        <v>0</v>
      </c>
      <c r="DG154" s="445">
        <v>0</v>
      </c>
      <c r="DH154" s="445">
        <v>0</v>
      </c>
      <c r="DI154" s="445">
        <v>0</v>
      </c>
      <c r="DJ154" s="445">
        <v>0</v>
      </c>
      <c r="DK154" s="445">
        <v>0</v>
      </c>
      <c r="DL154" s="445">
        <v>0</v>
      </c>
      <c r="DM154" s="445">
        <v>0</v>
      </c>
      <c r="DN154" s="445">
        <v>1.9685039370078741</v>
      </c>
      <c r="DO154" s="445">
        <v>3.2</v>
      </c>
      <c r="DP154" s="445">
        <v>0.77519379844961245</v>
      </c>
      <c r="DQ154" s="445">
        <v>0</v>
      </c>
      <c r="DR154" s="445">
        <v>0</v>
      </c>
      <c r="DS154" s="445">
        <v>0</v>
      </c>
      <c r="DT154" s="445">
        <v>0</v>
      </c>
      <c r="DU154" s="445">
        <v>0</v>
      </c>
      <c r="DV154" s="445">
        <v>0</v>
      </c>
      <c r="DW154" s="445">
        <v>0</v>
      </c>
      <c r="DX154" s="445">
        <v>0</v>
      </c>
      <c r="DY154" s="445">
        <v>0</v>
      </c>
      <c r="DZ154" s="445">
        <v>0</v>
      </c>
      <c r="EA154" s="445">
        <v>0</v>
      </c>
      <c r="EB154" s="445">
        <v>0</v>
      </c>
      <c r="EC154" s="445">
        <v>0</v>
      </c>
      <c r="ED154" s="445">
        <v>0</v>
      </c>
      <c r="EE154" s="445">
        <v>0</v>
      </c>
      <c r="EF154" s="445">
        <v>0</v>
      </c>
      <c r="EG154" s="445">
        <v>0</v>
      </c>
      <c r="EH154" s="445">
        <v>0</v>
      </c>
      <c r="EI154" s="445">
        <v>0</v>
      </c>
      <c r="EJ154" s="445">
        <v>0</v>
      </c>
      <c r="EK154" s="445">
        <v>0</v>
      </c>
      <c r="EL154" s="445">
        <v>0</v>
      </c>
      <c r="EM154" s="445">
        <v>0</v>
      </c>
      <c r="EN154" s="445">
        <v>0</v>
      </c>
      <c r="EO154" s="445">
        <v>0</v>
      </c>
      <c r="EP154" s="445">
        <v>0</v>
      </c>
      <c r="EQ154" s="445">
        <v>0</v>
      </c>
      <c r="ER154" s="445">
        <v>0</v>
      </c>
      <c r="ES154" s="445">
        <v>0</v>
      </c>
      <c r="ET154" s="445">
        <v>0</v>
      </c>
      <c r="EU154" s="445">
        <v>0</v>
      </c>
      <c r="EV154" s="445">
        <v>0</v>
      </c>
      <c r="EW154" s="445">
        <v>0</v>
      </c>
      <c r="EX154" s="445">
        <v>0</v>
      </c>
      <c r="EY154" s="445">
        <v>0</v>
      </c>
      <c r="EZ154" s="445">
        <v>0</v>
      </c>
      <c r="FA154" s="445">
        <v>0</v>
      </c>
      <c r="FB154" s="445">
        <v>0</v>
      </c>
      <c r="FC154" s="445">
        <v>0</v>
      </c>
      <c r="FD154" s="445">
        <v>0</v>
      </c>
      <c r="FE154" s="445">
        <v>0</v>
      </c>
      <c r="FF154" s="445">
        <v>0</v>
      </c>
      <c r="FG154" s="445">
        <v>0</v>
      </c>
      <c r="FH154" s="445">
        <v>0</v>
      </c>
      <c r="FI154" s="445">
        <v>0</v>
      </c>
    </row>
    <row r="155" spans="1:165" ht="17.100000000000001" customHeight="1">
      <c r="A155" s="442"/>
      <c r="B155" s="822"/>
      <c r="C155" s="444" t="s">
        <v>175</v>
      </c>
      <c r="D155" s="445">
        <v>0.69370102342311479</v>
      </c>
      <c r="E155" s="445">
        <v>0.53812167214229067</v>
      </c>
      <c r="F155" s="445">
        <v>0.85177404966763537</v>
      </c>
      <c r="G155" s="445">
        <v>0</v>
      </c>
      <c r="H155" s="445">
        <v>0</v>
      </c>
      <c r="I155" s="445">
        <v>0</v>
      </c>
      <c r="J155" s="445">
        <v>0.79491725768321508</v>
      </c>
      <c r="K155" s="445">
        <v>0.65491783758037636</v>
      </c>
      <c r="L155" s="445">
        <v>0.93287960572635531</v>
      </c>
      <c r="M155" s="445">
        <v>0</v>
      </c>
      <c r="N155" s="445">
        <v>0</v>
      </c>
      <c r="O155" s="445">
        <v>0</v>
      </c>
      <c r="P155" s="445">
        <v>0</v>
      </c>
      <c r="Q155" s="445">
        <v>0</v>
      </c>
      <c r="R155" s="445">
        <v>0</v>
      </c>
      <c r="S155" s="445">
        <v>0.7142857142857143</v>
      </c>
      <c r="T155" s="445">
        <v>0.54936896807720859</v>
      </c>
      <c r="U155" s="445">
        <v>0.88347296268088349</v>
      </c>
      <c r="V155" s="445">
        <v>0</v>
      </c>
      <c r="W155" s="445">
        <v>0</v>
      </c>
      <c r="X155" s="445">
        <v>0</v>
      </c>
      <c r="Y155" s="445">
        <v>0.39827190495477255</v>
      </c>
      <c r="Z155" s="445">
        <v>0.2753376163629212</v>
      </c>
      <c r="AA155" s="445">
        <v>0.52873243356059552</v>
      </c>
      <c r="AB155" s="445">
        <v>0.82530949105914708</v>
      </c>
      <c r="AC155" s="445">
        <v>0.53412462908011871</v>
      </c>
      <c r="AD155" s="445">
        <v>1.1345729593444689</v>
      </c>
      <c r="AE155" s="445">
        <v>0</v>
      </c>
      <c r="AF155" s="445">
        <v>0</v>
      </c>
      <c r="AG155" s="445">
        <v>0</v>
      </c>
      <c r="AH155" s="445">
        <v>0</v>
      </c>
      <c r="AI155" s="445">
        <v>0</v>
      </c>
      <c r="AJ155" s="445">
        <v>0</v>
      </c>
      <c r="AK155" s="445">
        <v>0</v>
      </c>
      <c r="AL155" s="445">
        <v>0</v>
      </c>
      <c r="AM155" s="445">
        <v>0</v>
      </c>
      <c r="AN155" s="445">
        <v>0</v>
      </c>
      <c r="AO155" s="445">
        <v>0</v>
      </c>
      <c r="AP155" s="445">
        <v>0</v>
      </c>
      <c r="AQ155" s="445">
        <v>0</v>
      </c>
      <c r="AR155" s="445">
        <v>0</v>
      </c>
      <c r="AS155" s="445">
        <v>0</v>
      </c>
      <c r="AT155" s="445">
        <v>0</v>
      </c>
      <c r="AU155" s="445">
        <v>0</v>
      </c>
      <c r="AV155" s="445">
        <v>0</v>
      </c>
      <c r="AW155" s="445">
        <v>0</v>
      </c>
      <c r="AX155" s="445">
        <v>0</v>
      </c>
      <c r="AY155" s="445">
        <v>0</v>
      </c>
      <c r="AZ155" s="445">
        <v>0</v>
      </c>
      <c r="BA155" s="445">
        <v>0</v>
      </c>
      <c r="BB155" s="445">
        <v>0</v>
      </c>
      <c r="BC155" s="445">
        <v>0</v>
      </c>
      <c r="BD155" s="445">
        <v>0</v>
      </c>
      <c r="BE155" s="445">
        <v>0</v>
      </c>
      <c r="BF155" s="445">
        <v>100</v>
      </c>
      <c r="BG155" s="445">
        <v>100</v>
      </c>
      <c r="BH155" s="445">
        <v>0</v>
      </c>
      <c r="BI155" s="445">
        <v>0</v>
      </c>
      <c r="BJ155" s="445">
        <v>0</v>
      </c>
      <c r="BK155" s="445">
        <v>0</v>
      </c>
      <c r="BL155" s="445">
        <v>0</v>
      </c>
      <c r="BM155" s="445">
        <v>0</v>
      </c>
      <c r="BN155" s="445">
        <v>0</v>
      </c>
      <c r="BO155" s="445">
        <v>0</v>
      </c>
      <c r="BP155" s="445">
        <v>0</v>
      </c>
      <c r="BQ155" s="445">
        <v>0</v>
      </c>
      <c r="BR155" s="445">
        <v>0</v>
      </c>
      <c r="BS155" s="445">
        <v>0</v>
      </c>
      <c r="BT155" s="445">
        <v>0</v>
      </c>
      <c r="BU155" s="445">
        <v>0</v>
      </c>
      <c r="BV155" s="445">
        <v>0</v>
      </c>
      <c r="BW155" s="445">
        <v>0</v>
      </c>
      <c r="BX155" s="445">
        <v>0</v>
      </c>
      <c r="BY155" s="445">
        <v>0</v>
      </c>
      <c r="BZ155" s="445">
        <v>0</v>
      </c>
      <c r="CA155" s="445">
        <v>0</v>
      </c>
      <c r="CB155" s="445">
        <v>0</v>
      </c>
      <c r="CC155" s="445">
        <v>0</v>
      </c>
      <c r="CD155" s="445">
        <v>0</v>
      </c>
      <c r="CE155" s="445">
        <v>0</v>
      </c>
      <c r="CF155" s="445">
        <v>0</v>
      </c>
      <c r="CG155" s="445">
        <v>0</v>
      </c>
      <c r="CH155" s="445">
        <v>0</v>
      </c>
      <c r="CI155" s="445">
        <v>0</v>
      </c>
      <c r="CJ155" s="445">
        <v>0.53050397877984079</v>
      </c>
      <c r="CK155" s="445">
        <v>0.49751243781094528</v>
      </c>
      <c r="CL155" s="445">
        <v>0.56818181818181823</v>
      </c>
      <c r="CM155" s="445">
        <v>0</v>
      </c>
      <c r="CN155" s="445">
        <v>0</v>
      </c>
      <c r="CO155" s="445">
        <v>0</v>
      </c>
      <c r="CP155" s="445">
        <v>0</v>
      </c>
      <c r="CQ155" s="445">
        <v>0</v>
      </c>
      <c r="CR155" s="445">
        <v>0</v>
      </c>
      <c r="CS155" s="445">
        <v>0</v>
      </c>
      <c r="CT155" s="445">
        <v>0</v>
      </c>
      <c r="CU155" s="445">
        <v>0</v>
      </c>
      <c r="CV155" s="445">
        <v>0</v>
      </c>
      <c r="CW155" s="445">
        <v>0</v>
      </c>
      <c r="CX155" s="445">
        <v>0</v>
      </c>
      <c r="CY155" s="445">
        <v>0.75642965204236012</v>
      </c>
      <c r="CZ155" s="445">
        <v>0.6097560975609756</v>
      </c>
      <c r="DA155" s="445">
        <v>0.90090090090090091</v>
      </c>
      <c r="DB155" s="445">
        <v>0</v>
      </c>
      <c r="DC155" s="445">
        <v>0</v>
      </c>
      <c r="DD155" s="445">
        <v>0</v>
      </c>
      <c r="DE155" s="445">
        <v>0</v>
      </c>
      <c r="DF155" s="445">
        <v>0</v>
      </c>
      <c r="DG155" s="445">
        <v>0</v>
      </c>
      <c r="DH155" s="445">
        <v>0</v>
      </c>
      <c r="DI155" s="445">
        <v>0</v>
      </c>
      <c r="DJ155" s="445">
        <v>0</v>
      </c>
      <c r="DK155" s="445">
        <v>0</v>
      </c>
      <c r="DL155" s="445">
        <v>0</v>
      </c>
      <c r="DM155" s="445">
        <v>0</v>
      </c>
      <c r="DN155" s="445">
        <v>0.39370078740157477</v>
      </c>
      <c r="DO155" s="445">
        <v>0</v>
      </c>
      <c r="DP155" s="445">
        <v>0.77519379844961245</v>
      </c>
      <c r="DQ155" s="445">
        <v>0</v>
      </c>
      <c r="DR155" s="445">
        <v>0</v>
      </c>
      <c r="DS155" s="445">
        <v>0</v>
      </c>
      <c r="DT155" s="445">
        <v>0</v>
      </c>
      <c r="DU155" s="445">
        <v>0</v>
      </c>
      <c r="DV155" s="445">
        <v>0</v>
      </c>
      <c r="DW155" s="445">
        <v>0</v>
      </c>
      <c r="DX155" s="445">
        <v>0</v>
      </c>
      <c r="DY155" s="445">
        <v>0</v>
      </c>
      <c r="DZ155" s="445">
        <v>0</v>
      </c>
      <c r="EA155" s="445">
        <v>0</v>
      </c>
      <c r="EB155" s="445">
        <v>0</v>
      </c>
      <c r="EC155" s="445">
        <v>0</v>
      </c>
      <c r="ED155" s="445">
        <v>0</v>
      </c>
      <c r="EE155" s="445">
        <v>0</v>
      </c>
      <c r="EF155" s="445">
        <v>0</v>
      </c>
      <c r="EG155" s="445">
        <v>0</v>
      </c>
      <c r="EH155" s="445">
        <v>0</v>
      </c>
      <c r="EI155" s="445">
        <v>0</v>
      </c>
      <c r="EJ155" s="445">
        <v>0</v>
      </c>
      <c r="EK155" s="445">
        <v>0</v>
      </c>
      <c r="EL155" s="445">
        <v>0</v>
      </c>
      <c r="EM155" s="445">
        <v>0</v>
      </c>
      <c r="EN155" s="445">
        <v>0</v>
      </c>
      <c r="EO155" s="445">
        <v>0</v>
      </c>
      <c r="EP155" s="445">
        <v>0</v>
      </c>
      <c r="EQ155" s="445">
        <v>0</v>
      </c>
      <c r="ER155" s="445">
        <v>0</v>
      </c>
      <c r="ES155" s="445">
        <v>0</v>
      </c>
      <c r="ET155" s="445">
        <v>0</v>
      </c>
      <c r="EU155" s="445">
        <v>0</v>
      </c>
      <c r="EV155" s="445">
        <v>0</v>
      </c>
      <c r="EW155" s="445">
        <v>0</v>
      </c>
      <c r="EX155" s="445">
        <v>0</v>
      </c>
      <c r="EY155" s="445">
        <v>0</v>
      </c>
      <c r="EZ155" s="445">
        <v>0</v>
      </c>
      <c r="FA155" s="445">
        <v>0</v>
      </c>
      <c r="FB155" s="445">
        <v>0</v>
      </c>
      <c r="FC155" s="445">
        <v>0</v>
      </c>
      <c r="FD155" s="445">
        <v>0</v>
      </c>
      <c r="FE155" s="445">
        <v>0</v>
      </c>
      <c r="FF155" s="445">
        <v>0</v>
      </c>
      <c r="FG155" s="445">
        <v>0</v>
      </c>
      <c r="FH155" s="445">
        <v>0</v>
      </c>
      <c r="FI155" s="445">
        <v>0</v>
      </c>
    </row>
    <row r="156" spans="1:165" ht="17.100000000000001" customHeight="1">
      <c r="A156" s="442"/>
      <c r="B156" s="822"/>
      <c r="C156" s="444" t="s">
        <v>176</v>
      </c>
      <c r="D156" s="445">
        <v>0.41821892975920294</v>
      </c>
      <c r="E156" s="445">
        <v>0.34553075790189192</v>
      </c>
      <c r="F156" s="445">
        <v>0.49207217058501912</v>
      </c>
      <c r="G156" s="445">
        <v>0.52356020942408377</v>
      </c>
      <c r="H156" s="445">
        <v>1.1111111111111112</v>
      </c>
      <c r="I156" s="445">
        <v>0</v>
      </c>
      <c r="J156" s="445">
        <v>0.42553191489361702</v>
      </c>
      <c r="K156" s="445">
        <v>0.36913550845439391</v>
      </c>
      <c r="L156" s="445">
        <v>0.48110772119220835</v>
      </c>
      <c r="M156" s="445">
        <v>0</v>
      </c>
      <c r="N156" s="445">
        <v>0</v>
      </c>
      <c r="O156" s="445">
        <v>0</v>
      </c>
      <c r="P156" s="445">
        <v>0</v>
      </c>
      <c r="Q156" s="445">
        <v>0</v>
      </c>
      <c r="R156" s="445">
        <v>0</v>
      </c>
      <c r="S156" s="445">
        <v>0.51127819548872178</v>
      </c>
      <c r="T156" s="445">
        <v>0.44543429844097993</v>
      </c>
      <c r="U156" s="445">
        <v>0.5788271134805788</v>
      </c>
      <c r="V156" s="445">
        <v>0</v>
      </c>
      <c r="W156" s="445">
        <v>0</v>
      </c>
      <c r="X156" s="445">
        <v>0</v>
      </c>
      <c r="Y156" s="445">
        <v>0.29026596462805454</v>
      </c>
      <c r="Z156" s="445">
        <v>0.18355841090861413</v>
      </c>
      <c r="AA156" s="445">
        <v>0.40350633087519133</v>
      </c>
      <c r="AB156" s="445">
        <v>0.504355800091701</v>
      </c>
      <c r="AC156" s="445">
        <v>0.3857566765578635</v>
      </c>
      <c r="AD156" s="445">
        <v>0.63031831074692712</v>
      </c>
      <c r="AE156" s="445">
        <v>0</v>
      </c>
      <c r="AF156" s="445">
        <v>0</v>
      </c>
      <c r="AG156" s="445">
        <v>0</v>
      </c>
      <c r="AH156" s="445">
        <v>0</v>
      </c>
      <c r="AI156" s="445">
        <v>0</v>
      </c>
      <c r="AJ156" s="445">
        <v>0</v>
      </c>
      <c r="AK156" s="445">
        <v>0</v>
      </c>
      <c r="AL156" s="445">
        <v>0</v>
      </c>
      <c r="AM156" s="445">
        <v>0</v>
      </c>
      <c r="AN156" s="445">
        <v>0</v>
      </c>
      <c r="AO156" s="445">
        <v>0</v>
      </c>
      <c r="AP156" s="445">
        <v>0</v>
      </c>
      <c r="AQ156" s="445">
        <v>0</v>
      </c>
      <c r="AR156" s="445">
        <v>0</v>
      </c>
      <c r="AS156" s="445">
        <v>0</v>
      </c>
      <c r="AT156" s="445">
        <v>0</v>
      </c>
      <c r="AU156" s="445">
        <v>0</v>
      </c>
      <c r="AV156" s="445">
        <v>0</v>
      </c>
      <c r="AW156" s="445">
        <v>0</v>
      </c>
      <c r="AX156" s="445">
        <v>0</v>
      </c>
      <c r="AY156" s="445">
        <v>0</v>
      </c>
      <c r="AZ156" s="445">
        <v>0</v>
      </c>
      <c r="BA156" s="445">
        <v>0</v>
      </c>
      <c r="BB156" s="445">
        <v>0</v>
      </c>
      <c r="BC156" s="445">
        <v>0</v>
      </c>
      <c r="BD156" s="445">
        <v>0</v>
      </c>
      <c r="BE156" s="445">
        <v>0</v>
      </c>
      <c r="BF156" s="445">
        <v>0</v>
      </c>
      <c r="BG156" s="445">
        <v>0</v>
      </c>
      <c r="BH156" s="445">
        <v>0</v>
      </c>
      <c r="BI156" s="445">
        <v>0</v>
      </c>
      <c r="BJ156" s="445">
        <v>0</v>
      </c>
      <c r="BK156" s="445">
        <v>0</v>
      </c>
      <c r="BL156" s="445">
        <v>0</v>
      </c>
      <c r="BM156" s="445">
        <v>0</v>
      </c>
      <c r="BN156" s="445">
        <v>0</v>
      </c>
      <c r="BO156" s="445">
        <v>0</v>
      </c>
      <c r="BP156" s="445">
        <v>0</v>
      </c>
      <c r="BQ156" s="445">
        <v>0</v>
      </c>
      <c r="BR156" s="445">
        <v>0</v>
      </c>
      <c r="BS156" s="445">
        <v>0</v>
      </c>
      <c r="BT156" s="445">
        <v>0</v>
      </c>
      <c r="BU156" s="445">
        <v>0</v>
      </c>
      <c r="BV156" s="445">
        <v>0</v>
      </c>
      <c r="BW156" s="445">
        <v>0</v>
      </c>
      <c r="BX156" s="445">
        <v>0</v>
      </c>
      <c r="BY156" s="445">
        <v>0</v>
      </c>
      <c r="BZ156" s="445">
        <v>0</v>
      </c>
      <c r="CA156" s="445">
        <v>0</v>
      </c>
      <c r="CB156" s="445">
        <v>0</v>
      </c>
      <c r="CC156" s="445">
        <v>0</v>
      </c>
      <c r="CD156" s="445">
        <v>0</v>
      </c>
      <c r="CE156" s="445">
        <v>0</v>
      </c>
      <c r="CF156" s="445">
        <v>0</v>
      </c>
      <c r="CG156" s="445">
        <v>0</v>
      </c>
      <c r="CH156" s="445">
        <v>0</v>
      </c>
      <c r="CI156" s="445">
        <v>0</v>
      </c>
      <c r="CJ156" s="445">
        <v>0.2652519893899204</v>
      </c>
      <c r="CK156" s="445">
        <v>0</v>
      </c>
      <c r="CL156" s="445">
        <v>0.56818181818181823</v>
      </c>
      <c r="CM156" s="445">
        <v>0</v>
      </c>
      <c r="CN156" s="445">
        <v>0</v>
      </c>
      <c r="CO156" s="445">
        <v>0</v>
      </c>
      <c r="CP156" s="445">
        <v>0</v>
      </c>
      <c r="CQ156" s="445">
        <v>0</v>
      </c>
      <c r="CR156" s="445">
        <v>0</v>
      </c>
      <c r="CS156" s="445">
        <v>0</v>
      </c>
      <c r="CT156" s="445">
        <v>0</v>
      </c>
      <c r="CU156" s="445">
        <v>0</v>
      </c>
      <c r="CV156" s="445">
        <v>0</v>
      </c>
      <c r="CW156" s="445">
        <v>0</v>
      </c>
      <c r="CX156" s="445">
        <v>0</v>
      </c>
      <c r="CY156" s="445">
        <v>0.15128593040847202</v>
      </c>
      <c r="CZ156" s="445">
        <v>0.3048780487804878</v>
      </c>
      <c r="DA156" s="445">
        <v>0</v>
      </c>
      <c r="DB156" s="445">
        <v>0</v>
      </c>
      <c r="DC156" s="445">
        <v>0</v>
      </c>
      <c r="DD156" s="445">
        <v>0</v>
      </c>
      <c r="DE156" s="445">
        <v>0</v>
      </c>
      <c r="DF156" s="445">
        <v>0</v>
      </c>
      <c r="DG156" s="445">
        <v>0</v>
      </c>
      <c r="DH156" s="445">
        <v>0</v>
      </c>
      <c r="DI156" s="445">
        <v>0</v>
      </c>
      <c r="DJ156" s="445">
        <v>0</v>
      </c>
      <c r="DK156" s="445">
        <v>0</v>
      </c>
      <c r="DL156" s="445">
        <v>0</v>
      </c>
      <c r="DM156" s="445">
        <v>0</v>
      </c>
      <c r="DN156" s="445">
        <v>0.78740157480314954</v>
      </c>
      <c r="DO156" s="445">
        <v>0.8</v>
      </c>
      <c r="DP156" s="445">
        <v>0.77519379844961245</v>
      </c>
      <c r="DQ156" s="445">
        <v>0</v>
      </c>
      <c r="DR156" s="445">
        <v>0</v>
      </c>
      <c r="DS156" s="445">
        <v>0</v>
      </c>
      <c r="DT156" s="445">
        <v>0</v>
      </c>
      <c r="DU156" s="445">
        <v>0</v>
      </c>
      <c r="DV156" s="445">
        <v>0</v>
      </c>
      <c r="DW156" s="445">
        <v>0</v>
      </c>
      <c r="DX156" s="445">
        <v>0</v>
      </c>
      <c r="DY156" s="445">
        <v>0</v>
      </c>
      <c r="DZ156" s="445">
        <v>0</v>
      </c>
      <c r="EA156" s="445">
        <v>0</v>
      </c>
      <c r="EB156" s="445">
        <v>0</v>
      </c>
      <c r="EC156" s="445">
        <v>0</v>
      </c>
      <c r="ED156" s="445">
        <v>0</v>
      </c>
      <c r="EE156" s="445">
        <v>0</v>
      </c>
      <c r="EF156" s="445">
        <v>0</v>
      </c>
      <c r="EG156" s="445">
        <v>0</v>
      </c>
      <c r="EH156" s="445">
        <v>0</v>
      </c>
      <c r="EI156" s="445">
        <v>0</v>
      </c>
      <c r="EJ156" s="445">
        <v>0</v>
      </c>
      <c r="EK156" s="445">
        <v>0</v>
      </c>
      <c r="EL156" s="445">
        <v>0</v>
      </c>
      <c r="EM156" s="445">
        <v>0</v>
      </c>
      <c r="EN156" s="445">
        <v>0</v>
      </c>
      <c r="EO156" s="445">
        <v>0</v>
      </c>
      <c r="EP156" s="445">
        <v>0</v>
      </c>
      <c r="EQ156" s="445">
        <v>0</v>
      </c>
      <c r="ER156" s="445">
        <v>0</v>
      </c>
      <c r="ES156" s="445">
        <v>0</v>
      </c>
      <c r="ET156" s="445">
        <v>0</v>
      </c>
      <c r="EU156" s="445">
        <v>0</v>
      </c>
      <c r="EV156" s="445">
        <v>0</v>
      </c>
      <c r="EW156" s="445">
        <v>0</v>
      </c>
      <c r="EX156" s="445">
        <v>0</v>
      </c>
      <c r="EY156" s="445">
        <v>0</v>
      </c>
      <c r="EZ156" s="445">
        <v>0</v>
      </c>
      <c r="FA156" s="445">
        <v>0</v>
      </c>
      <c r="FB156" s="445">
        <v>0</v>
      </c>
      <c r="FC156" s="445">
        <v>0</v>
      </c>
      <c r="FD156" s="445">
        <v>0</v>
      </c>
      <c r="FE156" s="445">
        <v>0</v>
      </c>
      <c r="FF156" s="445">
        <v>0</v>
      </c>
      <c r="FG156" s="445">
        <v>0</v>
      </c>
      <c r="FH156" s="445">
        <v>0</v>
      </c>
      <c r="FI156" s="445">
        <v>0</v>
      </c>
    </row>
    <row r="157" spans="1:165" ht="17.100000000000001" customHeight="1">
      <c r="A157" s="442"/>
      <c r="B157" s="822"/>
      <c r="C157" s="444" t="s">
        <v>177</v>
      </c>
      <c r="D157" s="445">
        <v>0.6779999714526328</v>
      </c>
      <c r="E157" s="445">
        <v>0.45315509233035012</v>
      </c>
      <c r="F157" s="445">
        <v>0.90644873528819314</v>
      </c>
      <c r="G157" s="445">
        <v>0.52356020942408377</v>
      </c>
      <c r="H157" s="445">
        <v>0</v>
      </c>
      <c r="I157" s="445">
        <v>0.99009900990099009</v>
      </c>
      <c r="J157" s="445">
        <v>0.75650118203309691</v>
      </c>
      <c r="K157" s="445">
        <v>0.53584186711121695</v>
      </c>
      <c r="L157" s="445">
        <v>0.9739497770476413</v>
      </c>
      <c r="M157" s="445">
        <v>0</v>
      </c>
      <c r="N157" s="445">
        <v>0</v>
      </c>
      <c r="O157" s="445">
        <v>0</v>
      </c>
      <c r="P157" s="445">
        <v>0</v>
      </c>
      <c r="Q157" s="445">
        <v>0</v>
      </c>
      <c r="R157" s="445">
        <v>0</v>
      </c>
      <c r="S157" s="445">
        <v>0.8721804511278195</v>
      </c>
      <c r="T157" s="445">
        <v>0.54936896807720859</v>
      </c>
      <c r="U157" s="445">
        <v>1.2033511043412033</v>
      </c>
      <c r="V157" s="445">
        <v>0</v>
      </c>
      <c r="W157" s="445">
        <v>0</v>
      </c>
      <c r="X157" s="445">
        <v>0</v>
      </c>
      <c r="Y157" s="445">
        <v>0.36452004860267312</v>
      </c>
      <c r="Z157" s="445">
        <v>0.28844893142782219</v>
      </c>
      <c r="AA157" s="445">
        <v>0.44524836510365939</v>
      </c>
      <c r="AB157" s="445">
        <v>0.62662387284120435</v>
      </c>
      <c r="AC157" s="445">
        <v>0.32640949554896143</v>
      </c>
      <c r="AD157" s="445">
        <v>0.94547746612039085</v>
      </c>
      <c r="AE157" s="445">
        <v>0</v>
      </c>
      <c r="AF157" s="445">
        <v>0</v>
      </c>
      <c r="AG157" s="445">
        <v>0</v>
      </c>
      <c r="AH157" s="445">
        <v>0</v>
      </c>
      <c r="AI157" s="445">
        <v>0</v>
      </c>
      <c r="AJ157" s="445">
        <v>0</v>
      </c>
      <c r="AK157" s="445">
        <v>0</v>
      </c>
      <c r="AL157" s="445">
        <v>0</v>
      </c>
      <c r="AM157" s="445">
        <v>0</v>
      </c>
      <c r="AN157" s="445">
        <v>0</v>
      </c>
      <c r="AO157" s="445">
        <v>0</v>
      </c>
      <c r="AP157" s="445">
        <v>0</v>
      </c>
      <c r="AQ157" s="445">
        <v>0</v>
      </c>
      <c r="AR157" s="445">
        <v>0</v>
      </c>
      <c r="AS157" s="445">
        <v>0</v>
      </c>
      <c r="AT157" s="445">
        <v>0</v>
      </c>
      <c r="AU157" s="445">
        <v>0</v>
      </c>
      <c r="AV157" s="445">
        <v>0</v>
      </c>
      <c r="AW157" s="445">
        <v>0</v>
      </c>
      <c r="AX157" s="445">
        <v>0</v>
      </c>
      <c r="AY157" s="445">
        <v>0</v>
      </c>
      <c r="AZ157" s="445">
        <v>0</v>
      </c>
      <c r="BA157" s="445">
        <v>0</v>
      </c>
      <c r="BB157" s="445">
        <v>0</v>
      </c>
      <c r="BC157" s="445">
        <v>0</v>
      </c>
      <c r="BD157" s="445">
        <v>0</v>
      </c>
      <c r="BE157" s="445">
        <v>0</v>
      </c>
      <c r="BF157" s="445">
        <v>0</v>
      </c>
      <c r="BG157" s="445">
        <v>0</v>
      </c>
      <c r="BH157" s="445">
        <v>0</v>
      </c>
      <c r="BI157" s="445">
        <v>0</v>
      </c>
      <c r="BJ157" s="445">
        <v>0</v>
      </c>
      <c r="BK157" s="445">
        <v>0</v>
      </c>
      <c r="BL157" s="445">
        <v>0</v>
      </c>
      <c r="BM157" s="445">
        <v>0</v>
      </c>
      <c r="BN157" s="445">
        <v>0</v>
      </c>
      <c r="BO157" s="445">
        <v>0</v>
      </c>
      <c r="BP157" s="445">
        <v>0</v>
      </c>
      <c r="BQ157" s="445">
        <v>0</v>
      </c>
      <c r="BR157" s="445">
        <v>0</v>
      </c>
      <c r="BS157" s="445">
        <v>0</v>
      </c>
      <c r="BT157" s="445">
        <v>0</v>
      </c>
      <c r="BU157" s="445">
        <v>0</v>
      </c>
      <c r="BV157" s="445">
        <v>0</v>
      </c>
      <c r="BW157" s="445">
        <v>0</v>
      </c>
      <c r="BX157" s="445">
        <v>0</v>
      </c>
      <c r="BY157" s="445">
        <v>0</v>
      </c>
      <c r="BZ157" s="445">
        <v>0</v>
      </c>
      <c r="CA157" s="445">
        <v>0</v>
      </c>
      <c r="CB157" s="445">
        <v>0</v>
      </c>
      <c r="CC157" s="445">
        <v>0</v>
      </c>
      <c r="CD157" s="445">
        <v>0</v>
      </c>
      <c r="CE157" s="445">
        <v>0</v>
      </c>
      <c r="CF157" s="445">
        <v>0</v>
      </c>
      <c r="CG157" s="445">
        <v>0</v>
      </c>
      <c r="CH157" s="445">
        <v>0</v>
      </c>
      <c r="CI157" s="445">
        <v>0</v>
      </c>
      <c r="CJ157" s="445">
        <v>0.53050397877984079</v>
      </c>
      <c r="CK157" s="445">
        <v>0</v>
      </c>
      <c r="CL157" s="445">
        <v>1.1363636363636365</v>
      </c>
      <c r="CM157" s="445">
        <v>0</v>
      </c>
      <c r="CN157" s="445">
        <v>0</v>
      </c>
      <c r="CO157" s="445">
        <v>0</v>
      </c>
      <c r="CP157" s="445">
        <v>0</v>
      </c>
      <c r="CQ157" s="445">
        <v>0</v>
      </c>
      <c r="CR157" s="445">
        <v>0</v>
      </c>
      <c r="CS157" s="445">
        <v>0</v>
      </c>
      <c r="CT157" s="445">
        <v>0</v>
      </c>
      <c r="CU157" s="445">
        <v>0</v>
      </c>
      <c r="CV157" s="445">
        <v>0</v>
      </c>
      <c r="CW157" s="445">
        <v>0</v>
      </c>
      <c r="CX157" s="445">
        <v>0</v>
      </c>
      <c r="CY157" s="445">
        <v>0.60514372163388808</v>
      </c>
      <c r="CZ157" s="445">
        <v>0</v>
      </c>
      <c r="DA157" s="445">
        <v>1.2012012012012012</v>
      </c>
      <c r="DB157" s="445">
        <v>0</v>
      </c>
      <c r="DC157" s="445">
        <v>0</v>
      </c>
      <c r="DD157" s="445">
        <v>0</v>
      </c>
      <c r="DE157" s="445">
        <v>0</v>
      </c>
      <c r="DF157" s="445">
        <v>0</v>
      </c>
      <c r="DG157" s="445">
        <v>0</v>
      </c>
      <c r="DH157" s="445">
        <v>0</v>
      </c>
      <c r="DI157" s="445">
        <v>0</v>
      </c>
      <c r="DJ157" s="445">
        <v>0</v>
      </c>
      <c r="DK157" s="445">
        <v>0</v>
      </c>
      <c r="DL157" s="445">
        <v>0</v>
      </c>
      <c r="DM157" s="445">
        <v>0</v>
      </c>
      <c r="DN157" s="445">
        <v>0.39370078740157477</v>
      </c>
      <c r="DO157" s="445">
        <v>0</v>
      </c>
      <c r="DP157" s="445">
        <v>0.77519379844961245</v>
      </c>
      <c r="DQ157" s="445">
        <v>0</v>
      </c>
      <c r="DR157" s="445">
        <v>0</v>
      </c>
      <c r="DS157" s="445">
        <v>0</v>
      </c>
      <c r="DT157" s="445">
        <v>0</v>
      </c>
      <c r="DU157" s="445">
        <v>0</v>
      </c>
      <c r="DV157" s="445">
        <v>0</v>
      </c>
      <c r="DW157" s="445">
        <v>0</v>
      </c>
      <c r="DX157" s="445">
        <v>0</v>
      </c>
      <c r="DY157" s="445">
        <v>0</v>
      </c>
      <c r="DZ157" s="445">
        <v>0</v>
      </c>
      <c r="EA157" s="445">
        <v>0</v>
      </c>
      <c r="EB157" s="445">
        <v>0</v>
      </c>
      <c r="EC157" s="445">
        <v>0</v>
      </c>
      <c r="ED157" s="445">
        <v>0</v>
      </c>
      <c r="EE157" s="445">
        <v>0</v>
      </c>
      <c r="EF157" s="445">
        <v>0</v>
      </c>
      <c r="EG157" s="445">
        <v>0</v>
      </c>
      <c r="EH157" s="445">
        <v>0</v>
      </c>
      <c r="EI157" s="445">
        <v>0</v>
      </c>
      <c r="EJ157" s="445">
        <v>0</v>
      </c>
      <c r="EK157" s="445">
        <v>0</v>
      </c>
      <c r="EL157" s="445">
        <v>0</v>
      </c>
      <c r="EM157" s="445">
        <v>0</v>
      </c>
      <c r="EN157" s="445">
        <v>0</v>
      </c>
      <c r="EO157" s="445">
        <v>0</v>
      </c>
      <c r="EP157" s="445">
        <v>0</v>
      </c>
      <c r="EQ157" s="445">
        <v>0</v>
      </c>
      <c r="ER157" s="445">
        <v>0</v>
      </c>
      <c r="ES157" s="445">
        <v>0</v>
      </c>
      <c r="ET157" s="445">
        <v>0</v>
      </c>
      <c r="EU157" s="445">
        <v>0</v>
      </c>
      <c r="EV157" s="445">
        <v>0</v>
      </c>
      <c r="EW157" s="445">
        <v>0</v>
      </c>
      <c r="EX157" s="445">
        <v>0</v>
      </c>
      <c r="EY157" s="445">
        <v>0</v>
      </c>
      <c r="EZ157" s="445">
        <v>0</v>
      </c>
      <c r="FA157" s="445">
        <v>0</v>
      </c>
      <c r="FB157" s="445">
        <v>0</v>
      </c>
      <c r="FC157" s="445">
        <v>0</v>
      </c>
      <c r="FD157" s="445">
        <v>0</v>
      </c>
      <c r="FE157" s="445">
        <v>0</v>
      </c>
      <c r="FF157" s="445">
        <v>0</v>
      </c>
      <c r="FG157" s="445">
        <v>0</v>
      </c>
      <c r="FH157" s="445">
        <v>0</v>
      </c>
      <c r="FI157" s="445">
        <v>0</v>
      </c>
    </row>
    <row r="158" spans="1:165" ht="17.100000000000001" customHeight="1">
      <c r="A158" s="442"/>
      <c r="B158" s="822" t="s">
        <v>253</v>
      </c>
      <c r="C158" s="444" t="s">
        <v>58</v>
      </c>
      <c r="D158" s="445">
        <v>100</v>
      </c>
      <c r="E158" s="445">
        <v>100</v>
      </c>
      <c r="F158" s="445">
        <v>100</v>
      </c>
      <c r="G158" s="445">
        <v>100</v>
      </c>
      <c r="H158" s="445">
        <v>100</v>
      </c>
      <c r="I158" s="445">
        <v>100</v>
      </c>
      <c r="J158" s="445">
        <v>100</v>
      </c>
      <c r="K158" s="445">
        <v>100</v>
      </c>
      <c r="L158" s="445">
        <v>100</v>
      </c>
      <c r="M158" s="445">
        <v>100</v>
      </c>
      <c r="N158" s="445">
        <v>100</v>
      </c>
      <c r="O158" s="445">
        <v>100</v>
      </c>
      <c r="P158" s="445">
        <v>100</v>
      </c>
      <c r="Q158" s="445">
        <v>100</v>
      </c>
      <c r="R158" s="445">
        <v>100</v>
      </c>
      <c r="S158" s="445">
        <v>100</v>
      </c>
      <c r="T158" s="445">
        <v>100</v>
      </c>
      <c r="U158" s="445">
        <v>100</v>
      </c>
      <c r="V158" s="445">
        <v>100</v>
      </c>
      <c r="W158" s="445">
        <v>100</v>
      </c>
      <c r="X158" s="445">
        <v>100</v>
      </c>
      <c r="Y158" s="445">
        <v>100</v>
      </c>
      <c r="Z158" s="445">
        <v>100</v>
      </c>
      <c r="AA158" s="445">
        <v>100</v>
      </c>
      <c r="AB158" s="445">
        <v>100</v>
      </c>
      <c r="AC158" s="445">
        <v>100</v>
      </c>
      <c r="AD158" s="445">
        <v>100</v>
      </c>
      <c r="AE158" s="445">
        <v>0</v>
      </c>
      <c r="AF158" s="445">
        <v>0</v>
      </c>
      <c r="AG158" s="445">
        <v>0</v>
      </c>
      <c r="AH158" s="445">
        <v>0</v>
      </c>
      <c r="AI158" s="445">
        <v>0</v>
      </c>
      <c r="AJ158" s="445">
        <v>0</v>
      </c>
      <c r="AK158" s="445">
        <v>0</v>
      </c>
      <c r="AL158" s="445">
        <v>0</v>
      </c>
      <c r="AM158" s="445">
        <v>0</v>
      </c>
      <c r="AN158" s="445">
        <v>0</v>
      </c>
      <c r="AO158" s="445">
        <v>0</v>
      </c>
      <c r="AP158" s="445">
        <v>0</v>
      </c>
      <c r="AQ158" s="445">
        <v>0</v>
      </c>
      <c r="AR158" s="445">
        <v>0</v>
      </c>
      <c r="AS158" s="445">
        <v>0</v>
      </c>
      <c r="AT158" s="445">
        <v>100</v>
      </c>
      <c r="AU158" s="445">
        <v>100</v>
      </c>
      <c r="AV158" s="445">
        <v>100</v>
      </c>
      <c r="AW158" s="445">
        <v>0</v>
      </c>
      <c r="AX158" s="445">
        <v>0</v>
      </c>
      <c r="AY158" s="445">
        <v>0</v>
      </c>
      <c r="AZ158" s="445">
        <v>0</v>
      </c>
      <c r="BA158" s="445">
        <v>0</v>
      </c>
      <c r="BB158" s="445">
        <v>0</v>
      </c>
      <c r="BC158" s="445">
        <v>100</v>
      </c>
      <c r="BD158" s="445">
        <v>100</v>
      </c>
      <c r="BE158" s="445">
        <v>100</v>
      </c>
      <c r="BF158" s="445">
        <v>0</v>
      </c>
      <c r="BG158" s="445">
        <v>0</v>
      </c>
      <c r="BH158" s="445">
        <v>0</v>
      </c>
      <c r="BI158" s="445">
        <v>100</v>
      </c>
      <c r="BJ158" s="445">
        <v>100</v>
      </c>
      <c r="BK158" s="445">
        <v>100</v>
      </c>
      <c r="BL158" s="445">
        <v>0</v>
      </c>
      <c r="BM158" s="445">
        <v>0</v>
      </c>
      <c r="BN158" s="445">
        <v>0</v>
      </c>
      <c r="BO158" s="445">
        <v>0</v>
      </c>
      <c r="BP158" s="445">
        <v>0</v>
      </c>
      <c r="BQ158" s="445">
        <v>0</v>
      </c>
      <c r="BR158" s="445">
        <v>0</v>
      </c>
      <c r="BS158" s="445">
        <v>0</v>
      </c>
      <c r="BT158" s="445">
        <v>0</v>
      </c>
      <c r="BU158" s="445">
        <v>100</v>
      </c>
      <c r="BV158" s="445">
        <v>100</v>
      </c>
      <c r="BW158" s="445">
        <v>100</v>
      </c>
      <c r="BX158" s="445">
        <v>0</v>
      </c>
      <c r="BY158" s="445">
        <v>0</v>
      </c>
      <c r="BZ158" s="445">
        <v>0</v>
      </c>
      <c r="CA158" s="445">
        <v>0</v>
      </c>
      <c r="CB158" s="445">
        <v>0</v>
      </c>
      <c r="CC158" s="445">
        <v>0</v>
      </c>
      <c r="CD158" s="445">
        <v>0</v>
      </c>
      <c r="CE158" s="445">
        <v>0</v>
      </c>
      <c r="CF158" s="445">
        <v>0</v>
      </c>
      <c r="CG158" s="445">
        <v>0</v>
      </c>
      <c r="CH158" s="445">
        <v>0</v>
      </c>
      <c r="CI158" s="445">
        <v>0</v>
      </c>
      <c r="CJ158" s="445">
        <v>100</v>
      </c>
      <c r="CK158" s="445">
        <v>100</v>
      </c>
      <c r="CL158" s="445">
        <v>100</v>
      </c>
      <c r="CM158" s="445">
        <v>0</v>
      </c>
      <c r="CN158" s="445">
        <v>0</v>
      </c>
      <c r="CO158" s="445">
        <v>0</v>
      </c>
      <c r="CP158" s="445">
        <v>0</v>
      </c>
      <c r="CQ158" s="445">
        <v>0</v>
      </c>
      <c r="CR158" s="445">
        <v>0</v>
      </c>
      <c r="CS158" s="445">
        <v>0</v>
      </c>
      <c r="CT158" s="445">
        <v>0</v>
      </c>
      <c r="CU158" s="445">
        <v>0</v>
      </c>
      <c r="CV158" s="445">
        <v>100</v>
      </c>
      <c r="CW158" s="445">
        <v>0</v>
      </c>
      <c r="CX158" s="445">
        <v>100</v>
      </c>
      <c r="CY158" s="445">
        <v>100</v>
      </c>
      <c r="CZ158" s="445">
        <v>100</v>
      </c>
      <c r="DA158" s="445">
        <v>100</v>
      </c>
      <c r="DB158" s="445">
        <v>100</v>
      </c>
      <c r="DC158" s="445">
        <v>100</v>
      </c>
      <c r="DD158" s="445">
        <v>100</v>
      </c>
      <c r="DE158" s="445">
        <v>0</v>
      </c>
      <c r="DF158" s="445">
        <v>0</v>
      </c>
      <c r="DG158" s="445">
        <v>0</v>
      </c>
      <c r="DH158" s="445">
        <v>100</v>
      </c>
      <c r="DI158" s="445">
        <v>100</v>
      </c>
      <c r="DJ158" s="445">
        <v>0</v>
      </c>
      <c r="DK158" s="445">
        <v>0</v>
      </c>
      <c r="DL158" s="445">
        <v>0</v>
      </c>
      <c r="DM158" s="445">
        <v>0</v>
      </c>
      <c r="DN158" s="445">
        <v>100</v>
      </c>
      <c r="DO158" s="445">
        <v>100</v>
      </c>
      <c r="DP158" s="445">
        <v>100</v>
      </c>
      <c r="DQ158" s="445">
        <v>0</v>
      </c>
      <c r="DR158" s="445">
        <v>0</v>
      </c>
      <c r="DS158" s="445">
        <v>0</v>
      </c>
      <c r="DT158" s="445">
        <v>0</v>
      </c>
      <c r="DU158" s="445">
        <v>0</v>
      </c>
      <c r="DV158" s="445">
        <v>0</v>
      </c>
      <c r="DW158" s="445">
        <v>0</v>
      </c>
      <c r="DX158" s="445">
        <v>0</v>
      </c>
      <c r="DY158" s="445">
        <v>0</v>
      </c>
      <c r="DZ158" s="445">
        <v>0</v>
      </c>
      <c r="EA158" s="445">
        <v>0</v>
      </c>
      <c r="EB158" s="445">
        <v>0</v>
      </c>
      <c r="EC158" s="445">
        <v>0</v>
      </c>
      <c r="ED158" s="445">
        <v>0</v>
      </c>
      <c r="EE158" s="445">
        <v>0</v>
      </c>
      <c r="EF158" s="445">
        <v>0</v>
      </c>
      <c r="EG158" s="445">
        <v>0</v>
      </c>
      <c r="EH158" s="445">
        <v>0</v>
      </c>
      <c r="EI158" s="445">
        <v>0</v>
      </c>
      <c r="EJ158" s="445">
        <v>0</v>
      </c>
      <c r="EK158" s="445">
        <v>0</v>
      </c>
      <c r="EL158" s="445">
        <v>100</v>
      </c>
      <c r="EM158" s="445">
        <v>100</v>
      </c>
      <c r="EN158" s="445">
        <v>100</v>
      </c>
      <c r="EO158" s="445">
        <v>0</v>
      </c>
      <c r="EP158" s="445">
        <v>0</v>
      </c>
      <c r="EQ158" s="445">
        <v>0</v>
      </c>
      <c r="ER158" s="445">
        <v>0</v>
      </c>
      <c r="ES158" s="445">
        <v>0</v>
      </c>
      <c r="ET158" s="445">
        <v>0</v>
      </c>
      <c r="EU158" s="445">
        <v>0</v>
      </c>
      <c r="EV158" s="445">
        <v>0</v>
      </c>
      <c r="EW158" s="445">
        <v>0</v>
      </c>
      <c r="EX158" s="445">
        <v>0</v>
      </c>
      <c r="EY158" s="445">
        <v>0</v>
      </c>
      <c r="EZ158" s="445">
        <v>0</v>
      </c>
      <c r="FA158" s="445">
        <v>0</v>
      </c>
      <c r="FB158" s="445">
        <v>0</v>
      </c>
      <c r="FC158" s="445">
        <v>0</v>
      </c>
      <c r="FD158" s="445">
        <v>0</v>
      </c>
      <c r="FE158" s="445">
        <v>0</v>
      </c>
      <c r="FF158" s="445">
        <v>0</v>
      </c>
      <c r="FG158" s="445">
        <v>0</v>
      </c>
      <c r="FH158" s="445">
        <v>0</v>
      </c>
      <c r="FI158" s="445">
        <v>0</v>
      </c>
    </row>
    <row r="159" spans="1:165" ht="17.100000000000001" customHeight="1">
      <c r="A159" s="442"/>
      <c r="B159" s="822"/>
      <c r="C159" s="444" t="s">
        <v>160</v>
      </c>
      <c r="D159" s="445">
        <v>9.7842823148824998</v>
      </c>
      <c r="E159" s="445">
        <v>10.420032310177705</v>
      </c>
      <c r="F159" s="445">
        <v>9.1469681397738949</v>
      </c>
      <c r="G159" s="445">
        <v>16</v>
      </c>
      <c r="H159" s="445">
        <v>22.222222222222221</v>
      </c>
      <c r="I159" s="445">
        <v>8.695652173913043</v>
      </c>
      <c r="J159" s="445">
        <v>8.4272294681821549</v>
      </c>
      <c r="K159" s="445">
        <v>8.966234280621844</v>
      </c>
      <c r="L159" s="445">
        <v>7.8925396591523009</v>
      </c>
      <c r="M159" s="445">
        <v>0</v>
      </c>
      <c r="N159" s="445">
        <v>0</v>
      </c>
      <c r="O159" s="445">
        <v>0</v>
      </c>
      <c r="P159" s="445">
        <v>0</v>
      </c>
      <c r="Q159" s="445">
        <v>0</v>
      </c>
      <c r="R159" s="445">
        <v>0</v>
      </c>
      <c r="S159" s="445">
        <v>10.583153347732182</v>
      </c>
      <c r="T159" s="445">
        <v>12.903225806451612</v>
      </c>
      <c r="U159" s="445">
        <v>8.536585365853659</v>
      </c>
      <c r="V159" s="445">
        <v>5.8823529411764701</v>
      </c>
      <c r="W159" s="445">
        <v>0</v>
      </c>
      <c r="X159" s="445">
        <v>12.5</v>
      </c>
      <c r="Y159" s="445">
        <v>12.956836798991809</v>
      </c>
      <c r="Z159" s="445">
        <v>13.794697903822442</v>
      </c>
      <c r="AA159" s="445">
        <v>12.081185567010309</v>
      </c>
      <c r="AB159" s="445">
        <v>15.384615384615385</v>
      </c>
      <c r="AC159" s="445">
        <v>15.789473684210526</v>
      </c>
      <c r="AD159" s="445">
        <v>15</v>
      </c>
      <c r="AE159" s="445">
        <v>0</v>
      </c>
      <c r="AF159" s="445">
        <v>0</v>
      </c>
      <c r="AG159" s="445">
        <v>0</v>
      </c>
      <c r="AH159" s="445">
        <v>0</v>
      </c>
      <c r="AI159" s="445">
        <v>0</v>
      </c>
      <c r="AJ159" s="445">
        <v>0</v>
      </c>
      <c r="AK159" s="445">
        <v>0</v>
      </c>
      <c r="AL159" s="445">
        <v>0</v>
      </c>
      <c r="AM159" s="445">
        <v>0</v>
      </c>
      <c r="AN159" s="445">
        <v>0</v>
      </c>
      <c r="AO159" s="445">
        <v>0</v>
      </c>
      <c r="AP159" s="445">
        <v>0</v>
      </c>
      <c r="AQ159" s="445">
        <v>0</v>
      </c>
      <c r="AR159" s="445">
        <v>0</v>
      </c>
      <c r="AS159" s="445">
        <v>0</v>
      </c>
      <c r="AT159" s="445">
        <v>11.111111111111111</v>
      </c>
      <c r="AU159" s="445">
        <v>14.285714285714285</v>
      </c>
      <c r="AV159" s="445">
        <v>0</v>
      </c>
      <c r="AW159" s="445">
        <v>0</v>
      </c>
      <c r="AX159" s="445">
        <v>0</v>
      </c>
      <c r="AY159" s="445">
        <v>0</v>
      </c>
      <c r="AZ159" s="445">
        <v>0</v>
      </c>
      <c r="BA159" s="445">
        <v>0</v>
      </c>
      <c r="BB159" s="445">
        <v>0</v>
      </c>
      <c r="BC159" s="445">
        <v>50</v>
      </c>
      <c r="BD159" s="445">
        <v>0</v>
      </c>
      <c r="BE159" s="445">
        <v>100</v>
      </c>
      <c r="BF159" s="445">
        <v>0</v>
      </c>
      <c r="BG159" s="445">
        <v>0</v>
      </c>
      <c r="BH159" s="445">
        <v>0</v>
      </c>
      <c r="BI159" s="445">
        <v>28.571428571428569</v>
      </c>
      <c r="BJ159" s="445">
        <v>40</v>
      </c>
      <c r="BK159" s="445">
        <v>0</v>
      </c>
      <c r="BL159" s="445">
        <v>0</v>
      </c>
      <c r="BM159" s="445">
        <v>0</v>
      </c>
      <c r="BN159" s="445">
        <v>0</v>
      </c>
      <c r="BO159" s="445">
        <v>0</v>
      </c>
      <c r="BP159" s="445">
        <v>0</v>
      </c>
      <c r="BQ159" s="445">
        <v>0</v>
      </c>
      <c r="BR159" s="445">
        <v>0</v>
      </c>
      <c r="BS159" s="445">
        <v>0</v>
      </c>
      <c r="BT159" s="445">
        <v>0</v>
      </c>
      <c r="BU159" s="445">
        <v>0</v>
      </c>
      <c r="BV159" s="445">
        <v>0</v>
      </c>
      <c r="BW159" s="445">
        <v>0</v>
      </c>
      <c r="BX159" s="445">
        <v>0</v>
      </c>
      <c r="BY159" s="445">
        <v>0</v>
      </c>
      <c r="BZ159" s="445">
        <v>0</v>
      </c>
      <c r="CA159" s="445">
        <v>0</v>
      </c>
      <c r="CB159" s="445">
        <v>0</v>
      </c>
      <c r="CC159" s="445">
        <v>0</v>
      </c>
      <c r="CD159" s="445">
        <v>0</v>
      </c>
      <c r="CE159" s="445">
        <v>0</v>
      </c>
      <c r="CF159" s="445">
        <v>0</v>
      </c>
      <c r="CG159" s="445">
        <v>0</v>
      </c>
      <c r="CH159" s="445">
        <v>0</v>
      </c>
      <c r="CI159" s="445">
        <v>0</v>
      </c>
      <c r="CJ159" s="445">
        <v>10.857142857142858</v>
      </c>
      <c r="CK159" s="445">
        <v>9.9415204678362574</v>
      </c>
      <c r="CL159" s="445">
        <v>11.731843575418994</v>
      </c>
      <c r="CM159" s="445">
        <v>0</v>
      </c>
      <c r="CN159" s="445">
        <v>0</v>
      </c>
      <c r="CO159" s="445">
        <v>0</v>
      </c>
      <c r="CP159" s="445">
        <v>0</v>
      </c>
      <c r="CQ159" s="445">
        <v>0</v>
      </c>
      <c r="CR159" s="445">
        <v>0</v>
      </c>
      <c r="CS159" s="445">
        <v>0</v>
      </c>
      <c r="CT159" s="445">
        <v>0</v>
      </c>
      <c r="CU159" s="445">
        <v>0</v>
      </c>
      <c r="CV159" s="445">
        <v>0</v>
      </c>
      <c r="CW159" s="445">
        <v>0</v>
      </c>
      <c r="CX159" s="445">
        <v>0</v>
      </c>
      <c r="CY159" s="445">
        <v>11.116620388734628</v>
      </c>
      <c r="CZ159" s="445">
        <v>11.708672355626117</v>
      </c>
      <c r="DA159" s="445">
        <v>10.525272547076312</v>
      </c>
      <c r="DB159" s="445">
        <v>33.333333333333329</v>
      </c>
      <c r="DC159" s="445">
        <v>100</v>
      </c>
      <c r="DD159" s="445">
        <v>0</v>
      </c>
      <c r="DE159" s="445">
        <v>0</v>
      </c>
      <c r="DF159" s="445">
        <v>0</v>
      </c>
      <c r="DG159" s="445">
        <v>0</v>
      </c>
      <c r="DH159" s="445">
        <v>0</v>
      </c>
      <c r="DI159" s="445">
        <v>0</v>
      </c>
      <c r="DJ159" s="445">
        <v>0</v>
      </c>
      <c r="DK159" s="445">
        <v>0</v>
      </c>
      <c r="DL159" s="445">
        <v>0</v>
      </c>
      <c r="DM159" s="445">
        <v>0</v>
      </c>
      <c r="DN159" s="445">
        <v>0</v>
      </c>
      <c r="DO159" s="445">
        <v>0</v>
      </c>
      <c r="DP159" s="445">
        <v>0</v>
      </c>
      <c r="DQ159" s="445">
        <v>0</v>
      </c>
      <c r="DR159" s="445">
        <v>0</v>
      </c>
      <c r="DS159" s="445">
        <v>0</v>
      </c>
      <c r="DT159" s="445">
        <v>0</v>
      </c>
      <c r="DU159" s="445">
        <v>0</v>
      </c>
      <c r="DV159" s="445">
        <v>0</v>
      </c>
      <c r="DW159" s="445">
        <v>0</v>
      </c>
      <c r="DX159" s="445">
        <v>0</v>
      </c>
      <c r="DY159" s="445">
        <v>0</v>
      </c>
      <c r="DZ159" s="445">
        <v>0</v>
      </c>
      <c r="EA159" s="445">
        <v>0</v>
      </c>
      <c r="EB159" s="445">
        <v>0</v>
      </c>
      <c r="EC159" s="445">
        <v>0</v>
      </c>
      <c r="ED159" s="445">
        <v>0</v>
      </c>
      <c r="EE159" s="445">
        <v>0</v>
      </c>
      <c r="EF159" s="445">
        <v>0</v>
      </c>
      <c r="EG159" s="445">
        <v>0</v>
      </c>
      <c r="EH159" s="445">
        <v>0</v>
      </c>
      <c r="EI159" s="445">
        <v>0</v>
      </c>
      <c r="EJ159" s="445">
        <v>0</v>
      </c>
      <c r="EK159" s="445">
        <v>0</v>
      </c>
      <c r="EL159" s="445">
        <v>0</v>
      </c>
      <c r="EM159" s="445">
        <v>0</v>
      </c>
      <c r="EN159" s="445">
        <v>0</v>
      </c>
      <c r="EO159" s="445">
        <v>0</v>
      </c>
      <c r="EP159" s="445">
        <v>0</v>
      </c>
      <c r="EQ159" s="445">
        <v>0</v>
      </c>
      <c r="ER159" s="445">
        <v>0</v>
      </c>
      <c r="ES159" s="445">
        <v>0</v>
      </c>
      <c r="ET159" s="445">
        <v>0</v>
      </c>
      <c r="EU159" s="445">
        <v>0</v>
      </c>
      <c r="EV159" s="445">
        <v>0</v>
      </c>
      <c r="EW159" s="445">
        <v>0</v>
      </c>
      <c r="EX159" s="445">
        <v>0</v>
      </c>
      <c r="EY159" s="445">
        <v>0</v>
      </c>
      <c r="EZ159" s="445">
        <v>0</v>
      </c>
      <c r="FA159" s="445">
        <v>0</v>
      </c>
      <c r="FB159" s="445">
        <v>0</v>
      </c>
      <c r="FC159" s="445">
        <v>0</v>
      </c>
      <c r="FD159" s="445">
        <v>0</v>
      </c>
      <c r="FE159" s="445">
        <v>0</v>
      </c>
      <c r="FF159" s="445">
        <v>0</v>
      </c>
      <c r="FG159" s="445">
        <v>0</v>
      </c>
      <c r="FH159" s="445">
        <v>0</v>
      </c>
      <c r="FI159" s="445">
        <v>0</v>
      </c>
    </row>
    <row r="160" spans="1:165" ht="17.100000000000001" customHeight="1">
      <c r="A160" s="442"/>
      <c r="B160" s="822"/>
      <c r="C160" s="444" t="s">
        <v>161</v>
      </c>
      <c r="D160" s="445">
        <v>11.154486212420487</v>
      </c>
      <c r="E160" s="445">
        <v>11.308562197092083</v>
      </c>
      <c r="F160" s="445">
        <v>11.000031143916036</v>
      </c>
      <c r="G160" s="445">
        <v>12</v>
      </c>
      <c r="H160" s="445">
        <v>11.111111111111111</v>
      </c>
      <c r="I160" s="445">
        <v>13.043478260869565</v>
      </c>
      <c r="J160" s="445">
        <v>9.6994501836830302</v>
      </c>
      <c r="K160" s="445">
        <v>10.095058916724428</v>
      </c>
      <c r="L160" s="445">
        <v>9.307008496635726</v>
      </c>
      <c r="M160" s="445">
        <v>0</v>
      </c>
      <c r="N160" s="445">
        <v>0</v>
      </c>
      <c r="O160" s="445">
        <v>0</v>
      </c>
      <c r="P160" s="445">
        <v>0</v>
      </c>
      <c r="Q160" s="445">
        <v>0</v>
      </c>
      <c r="R160" s="445">
        <v>0</v>
      </c>
      <c r="S160" s="445">
        <v>11.879049676025918</v>
      </c>
      <c r="T160" s="445">
        <v>12.903225806451612</v>
      </c>
      <c r="U160" s="445">
        <v>10.975609756097562</v>
      </c>
      <c r="V160" s="445">
        <v>17.647058823529413</v>
      </c>
      <c r="W160" s="445">
        <v>33.333333333333329</v>
      </c>
      <c r="X160" s="445">
        <v>0</v>
      </c>
      <c r="Y160" s="445">
        <v>14.169817265280404</v>
      </c>
      <c r="Z160" s="445">
        <v>13.902589395807643</v>
      </c>
      <c r="AA160" s="445">
        <v>14.449097938144329</v>
      </c>
      <c r="AB160" s="445">
        <v>15.384615384615385</v>
      </c>
      <c r="AC160" s="445">
        <v>21.052631578947366</v>
      </c>
      <c r="AD160" s="445">
        <v>10</v>
      </c>
      <c r="AE160" s="445">
        <v>0</v>
      </c>
      <c r="AF160" s="445">
        <v>0</v>
      </c>
      <c r="AG160" s="445">
        <v>0</v>
      </c>
      <c r="AH160" s="445">
        <v>0</v>
      </c>
      <c r="AI160" s="445">
        <v>0</v>
      </c>
      <c r="AJ160" s="445">
        <v>0</v>
      </c>
      <c r="AK160" s="445">
        <v>0</v>
      </c>
      <c r="AL160" s="445">
        <v>0</v>
      </c>
      <c r="AM160" s="445">
        <v>0</v>
      </c>
      <c r="AN160" s="445">
        <v>0</v>
      </c>
      <c r="AO160" s="445">
        <v>0</v>
      </c>
      <c r="AP160" s="445">
        <v>0</v>
      </c>
      <c r="AQ160" s="445">
        <v>0</v>
      </c>
      <c r="AR160" s="445">
        <v>0</v>
      </c>
      <c r="AS160" s="445">
        <v>0</v>
      </c>
      <c r="AT160" s="445">
        <v>33.333333333333329</v>
      </c>
      <c r="AU160" s="445">
        <v>42.857142857142854</v>
      </c>
      <c r="AV160" s="445">
        <v>0</v>
      </c>
      <c r="AW160" s="445">
        <v>0</v>
      </c>
      <c r="AX160" s="445">
        <v>0</v>
      </c>
      <c r="AY160" s="445">
        <v>0</v>
      </c>
      <c r="AZ160" s="445">
        <v>0</v>
      </c>
      <c r="BA160" s="445">
        <v>0</v>
      </c>
      <c r="BB160" s="445">
        <v>0</v>
      </c>
      <c r="BC160" s="445">
        <v>0</v>
      </c>
      <c r="BD160" s="445">
        <v>0</v>
      </c>
      <c r="BE160" s="445">
        <v>0</v>
      </c>
      <c r="BF160" s="445">
        <v>0</v>
      </c>
      <c r="BG160" s="445">
        <v>0</v>
      </c>
      <c r="BH160" s="445">
        <v>0</v>
      </c>
      <c r="BI160" s="445">
        <v>0</v>
      </c>
      <c r="BJ160" s="445">
        <v>0</v>
      </c>
      <c r="BK160" s="445">
        <v>0</v>
      </c>
      <c r="BL160" s="445">
        <v>0</v>
      </c>
      <c r="BM160" s="445">
        <v>0</v>
      </c>
      <c r="BN160" s="445">
        <v>0</v>
      </c>
      <c r="BO160" s="445">
        <v>0</v>
      </c>
      <c r="BP160" s="445">
        <v>0</v>
      </c>
      <c r="BQ160" s="445">
        <v>0</v>
      </c>
      <c r="BR160" s="445">
        <v>0</v>
      </c>
      <c r="BS160" s="445">
        <v>0</v>
      </c>
      <c r="BT160" s="445">
        <v>0</v>
      </c>
      <c r="BU160" s="445">
        <v>0</v>
      </c>
      <c r="BV160" s="445">
        <v>0</v>
      </c>
      <c r="BW160" s="445">
        <v>0</v>
      </c>
      <c r="BX160" s="445">
        <v>0</v>
      </c>
      <c r="BY160" s="445">
        <v>0</v>
      </c>
      <c r="BZ160" s="445">
        <v>0</v>
      </c>
      <c r="CA160" s="445">
        <v>0</v>
      </c>
      <c r="CB160" s="445">
        <v>0</v>
      </c>
      <c r="CC160" s="445">
        <v>0</v>
      </c>
      <c r="CD160" s="445">
        <v>0</v>
      </c>
      <c r="CE160" s="445">
        <v>0</v>
      </c>
      <c r="CF160" s="445">
        <v>0</v>
      </c>
      <c r="CG160" s="445">
        <v>0</v>
      </c>
      <c r="CH160" s="445">
        <v>0</v>
      </c>
      <c r="CI160" s="445">
        <v>0</v>
      </c>
      <c r="CJ160" s="445">
        <v>15.142857142857144</v>
      </c>
      <c r="CK160" s="445">
        <v>15.789473684210526</v>
      </c>
      <c r="CL160" s="445">
        <v>14.52513966480447</v>
      </c>
      <c r="CM160" s="445">
        <v>0</v>
      </c>
      <c r="CN160" s="445">
        <v>0</v>
      </c>
      <c r="CO160" s="445">
        <v>0</v>
      </c>
      <c r="CP160" s="445">
        <v>0</v>
      </c>
      <c r="CQ160" s="445">
        <v>0</v>
      </c>
      <c r="CR160" s="445">
        <v>0</v>
      </c>
      <c r="CS160" s="445">
        <v>0</v>
      </c>
      <c r="CT160" s="445">
        <v>0</v>
      </c>
      <c r="CU160" s="445">
        <v>0</v>
      </c>
      <c r="CV160" s="445">
        <v>0</v>
      </c>
      <c r="CW160" s="445">
        <v>0</v>
      </c>
      <c r="CX160" s="445">
        <v>0</v>
      </c>
      <c r="CY160" s="445">
        <v>13.000793335977786</v>
      </c>
      <c r="CZ160" s="445">
        <v>12.5024806509228</v>
      </c>
      <c r="DA160" s="445">
        <v>13.498513379583747</v>
      </c>
      <c r="DB160" s="445">
        <v>0</v>
      </c>
      <c r="DC160" s="445">
        <v>0</v>
      </c>
      <c r="DD160" s="445">
        <v>0</v>
      </c>
      <c r="DE160" s="445">
        <v>0</v>
      </c>
      <c r="DF160" s="445">
        <v>0</v>
      </c>
      <c r="DG160" s="445">
        <v>0</v>
      </c>
      <c r="DH160" s="445">
        <v>0</v>
      </c>
      <c r="DI160" s="445">
        <v>0</v>
      </c>
      <c r="DJ160" s="445">
        <v>0</v>
      </c>
      <c r="DK160" s="445">
        <v>0</v>
      </c>
      <c r="DL160" s="445">
        <v>0</v>
      </c>
      <c r="DM160" s="445">
        <v>0</v>
      </c>
      <c r="DN160" s="445">
        <v>0</v>
      </c>
      <c r="DO160" s="445">
        <v>0</v>
      </c>
      <c r="DP160" s="445">
        <v>0</v>
      </c>
      <c r="DQ160" s="445">
        <v>0</v>
      </c>
      <c r="DR160" s="445">
        <v>0</v>
      </c>
      <c r="DS160" s="445">
        <v>0</v>
      </c>
      <c r="DT160" s="445">
        <v>0</v>
      </c>
      <c r="DU160" s="445">
        <v>0</v>
      </c>
      <c r="DV160" s="445">
        <v>0</v>
      </c>
      <c r="DW160" s="445">
        <v>0</v>
      </c>
      <c r="DX160" s="445">
        <v>0</v>
      </c>
      <c r="DY160" s="445">
        <v>0</v>
      </c>
      <c r="DZ160" s="445">
        <v>0</v>
      </c>
      <c r="EA160" s="445">
        <v>0</v>
      </c>
      <c r="EB160" s="445">
        <v>0</v>
      </c>
      <c r="EC160" s="445">
        <v>0</v>
      </c>
      <c r="ED160" s="445">
        <v>0</v>
      </c>
      <c r="EE160" s="445">
        <v>0</v>
      </c>
      <c r="EF160" s="445">
        <v>0</v>
      </c>
      <c r="EG160" s="445">
        <v>0</v>
      </c>
      <c r="EH160" s="445">
        <v>0</v>
      </c>
      <c r="EI160" s="445">
        <v>0</v>
      </c>
      <c r="EJ160" s="445">
        <v>0</v>
      </c>
      <c r="EK160" s="445">
        <v>0</v>
      </c>
      <c r="EL160" s="445">
        <v>66.666666666666657</v>
      </c>
      <c r="EM160" s="445">
        <v>100</v>
      </c>
      <c r="EN160" s="445">
        <v>50</v>
      </c>
      <c r="EO160" s="445">
        <v>0</v>
      </c>
      <c r="EP160" s="445">
        <v>0</v>
      </c>
      <c r="EQ160" s="445">
        <v>0</v>
      </c>
      <c r="ER160" s="445">
        <v>0</v>
      </c>
      <c r="ES160" s="445">
        <v>0</v>
      </c>
      <c r="ET160" s="445">
        <v>0</v>
      </c>
      <c r="EU160" s="445">
        <v>0</v>
      </c>
      <c r="EV160" s="445">
        <v>0</v>
      </c>
      <c r="EW160" s="445">
        <v>0</v>
      </c>
      <c r="EX160" s="445">
        <v>0</v>
      </c>
      <c r="EY160" s="445">
        <v>0</v>
      </c>
      <c r="EZ160" s="445">
        <v>0</v>
      </c>
      <c r="FA160" s="445">
        <v>0</v>
      </c>
      <c r="FB160" s="445">
        <v>0</v>
      </c>
      <c r="FC160" s="445">
        <v>0</v>
      </c>
      <c r="FD160" s="445">
        <v>0</v>
      </c>
      <c r="FE160" s="445">
        <v>0</v>
      </c>
      <c r="FF160" s="445">
        <v>0</v>
      </c>
      <c r="FG160" s="445">
        <v>0</v>
      </c>
      <c r="FH160" s="445">
        <v>0</v>
      </c>
      <c r="FI160" s="445">
        <v>0</v>
      </c>
    </row>
    <row r="161" spans="1:165" ht="17.100000000000001" customHeight="1">
      <c r="A161" s="442"/>
      <c r="B161" s="822"/>
      <c r="C161" s="444" t="s">
        <v>162</v>
      </c>
      <c r="D161" s="445">
        <v>9.4172356408541624</v>
      </c>
      <c r="E161" s="445">
        <v>9.5749968932521448</v>
      </c>
      <c r="F161" s="445">
        <v>9.2590862375035048</v>
      </c>
      <c r="G161" s="445">
        <v>4</v>
      </c>
      <c r="H161" s="445">
        <v>0</v>
      </c>
      <c r="I161" s="445">
        <v>8.695652173913043</v>
      </c>
      <c r="J161" s="445">
        <v>8.4888680687393681</v>
      </c>
      <c r="K161" s="445">
        <v>8.6097633429052376</v>
      </c>
      <c r="L161" s="445">
        <v>8.3689406217769271</v>
      </c>
      <c r="M161" s="445">
        <v>0</v>
      </c>
      <c r="N161" s="445">
        <v>0</v>
      </c>
      <c r="O161" s="445">
        <v>0</v>
      </c>
      <c r="P161" s="445">
        <v>0</v>
      </c>
      <c r="Q161" s="445">
        <v>0</v>
      </c>
      <c r="R161" s="445">
        <v>0</v>
      </c>
      <c r="S161" s="445">
        <v>9.5032397408207352</v>
      </c>
      <c r="T161" s="445">
        <v>7.8341013824884786</v>
      </c>
      <c r="U161" s="445">
        <v>10.975609756097562</v>
      </c>
      <c r="V161" s="445">
        <v>17.647058823529413</v>
      </c>
      <c r="W161" s="445">
        <v>22.222222222222221</v>
      </c>
      <c r="X161" s="445">
        <v>12.5</v>
      </c>
      <c r="Y161" s="445">
        <v>11.680844360428482</v>
      </c>
      <c r="Z161" s="445">
        <v>11.883477188655981</v>
      </c>
      <c r="AA161" s="445">
        <v>11.469072164948454</v>
      </c>
      <c r="AB161" s="445">
        <v>12.820512820512819</v>
      </c>
      <c r="AC161" s="445">
        <v>10.526315789473683</v>
      </c>
      <c r="AD161" s="445">
        <v>15</v>
      </c>
      <c r="AE161" s="445">
        <v>0</v>
      </c>
      <c r="AF161" s="445">
        <v>0</v>
      </c>
      <c r="AG161" s="445">
        <v>0</v>
      </c>
      <c r="AH161" s="445">
        <v>0</v>
      </c>
      <c r="AI161" s="445">
        <v>0</v>
      </c>
      <c r="AJ161" s="445">
        <v>0</v>
      </c>
      <c r="AK161" s="445">
        <v>0</v>
      </c>
      <c r="AL161" s="445">
        <v>0</v>
      </c>
      <c r="AM161" s="445">
        <v>0</v>
      </c>
      <c r="AN161" s="445">
        <v>0</v>
      </c>
      <c r="AO161" s="445">
        <v>0</v>
      </c>
      <c r="AP161" s="445">
        <v>0</v>
      </c>
      <c r="AQ161" s="445">
        <v>0</v>
      </c>
      <c r="AR161" s="445">
        <v>0</v>
      </c>
      <c r="AS161" s="445">
        <v>0</v>
      </c>
      <c r="AT161" s="445">
        <v>33.333333333333329</v>
      </c>
      <c r="AU161" s="445">
        <v>14.285714285714285</v>
      </c>
      <c r="AV161" s="445">
        <v>100</v>
      </c>
      <c r="AW161" s="445">
        <v>0</v>
      </c>
      <c r="AX161" s="445">
        <v>0</v>
      </c>
      <c r="AY161" s="445">
        <v>0</v>
      </c>
      <c r="AZ161" s="445">
        <v>0</v>
      </c>
      <c r="BA161" s="445">
        <v>0</v>
      </c>
      <c r="BB161" s="445">
        <v>0</v>
      </c>
      <c r="BC161" s="445">
        <v>0</v>
      </c>
      <c r="BD161" s="445">
        <v>0</v>
      </c>
      <c r="BE161" s="445">
        <v>0</v>
      </c>
      <c r="BF161" s="445">
        <v>0</v>
      </c>
      <c r="BG161" s="445">
        <v>0</v>
      </c>
      <c r="BH161" s="445">
        <v>0</v>
      </c>
      <c r="BI161" s="445">
        <v>0</v>
      </c>
      <c r="BJ161" s="445">
        <v>0</v>
      </c>
      <c r="BK161" s="445">
        <v>0</v>
      </c>
      <c r="BL161" s="445">
        <v>0</v>
      </c>
      <c r="BM161" s="445">
        <v>0</v>
      </c>
      <c r="BN161" s="445">
        <v>0</v>
      </c>
      <c r="BO161" s="445">
        <v>0</v>
      </c>
      <c r="BP161" s="445">
        <v>0</v>
      </c>
      <c r="BQ161" s="445">
        <v>0</v>
      </c>
      <c r="BR161" s="445">
        <v>0</v>
      </c>
      <c r="BS161" s="445">
        <v>0</v>
      </c>
      <c r="BT161" s="445">
        <v>0</v>
      </c>
      <c r="BU161" s="445">
        <v>50</v>
      </c>
      <c r="BV161" s="445">
        <v>0</v>
      </c>
      <c r="BW161" s="445">
        <v>100</v>
      </c>
      <c r="BX161" s="445">
        <v>0</v>
      </c>
      <c r="BY161" s="445">
        <v>0</v>
      </c>
      <c r="BZ161" s="445">
        <v>0</v>
      </c>
      <c r="CA161" s="445">
        <v>0</v>
      </c>
      <c r="CB161" s="445">
        <v>0</v>
      </c>
      <c r="CC161" s="445">
        <v>0</v>
      </c>
      <c r="CD161" s="445">
        <v>0</v>
      </c>
      <c r="CE161" s="445">
        <v>0</v>
      </c>
      <c r="CF161" s="445">
        <v>0</v>
      </c>
      <c r="CG161" s="445">
        <v>0</v>
      </c>
      <c r="CH161" s="445">
        <v>0</v>
      </c>
      <c r="CI161" s="445">
        <v>0</v>
      </c>
      <c r="CJ161" s="445">
        <v>9.1428571428571423</v>
      </c>
      <c r="CK161" s="445">
        <v>11.111111111111111</v>
      </c>
      <c r="CL161" s="445">
        <v>7.2625698324022352</v>
      </c>
      <c r="CM161" s="445">
        <v>0</v>
      </c>
      <c r="CN161" s="445">
        <v>0</v>
      </c>
      <c r="CO161" s="445">
        <v>0</v>
      </c>
      <c r="CP161" s="445">
        <v>0</v>
      </c>
      <c r="CQ161" s="445">
        <v>0</v>
      </c>
      <c r="CR161" s="445">
        <v>0</v>
      </c>
      <c r="CS161" s="445">
        <v>0</v>
      </c>
      <c r="CT161" s="445">
        <v>0</v>
      </c>
      <c r="CU161" s="445">
        <v>0</v>
      </c>
      <c r="CV161" s="445">
        <v>0</v>
      </c>
      <c r="CW161" s="445">
        <v>0</v>
      </c>
      <c r="CX161" s="445">
        <v>0</v>
      </c>
      <c r="CY161" s="445">
        <v>10.303451011503372</v>
      </c>
      <c r="CZ161" s="445">
        <v>10.537805120063505</v>
      </c>
      <c r="DA161" s="445">
        <v>10.069375619425173</v>
      </c>
      <c r="DB161" s="445">
        <v>0</v>
      </c>
      <c r="DC161" s="445">
        <v>0</v>
      </c>
      <c r="DD161" s="445">
        <v>0</v>
      </c>
      <c r="DE161" s="445">
        <v>0</v>
      </c>
      <c r="DF161" s="445">
        <v>0</v>
      </c>
      <c r="DG161" s="445">
        <v>0</v>
      </c>
      <c r="DH161" s="445">
        <v>0</v>
      </c>
      <c r="DI161" s="445">
        <v>0</v>
      </c>
      <c r="DJ161" s="445">
        <v>0</v>
      </c>
      <c r="DK161" s="445">
        <v>0</v>
      </c>
      <c r="DL161" s="445">
        <v>0</v>
      </c>
      <c r="DM161" s="445">
        <v>0</v>
      </c>
      <c r="DN161" s="445">
        <v>0</v>
      </c>
      <c r="DO161" s="445">
        <v>0</v>
      </c>
      <c r="DP161" s="445">
        <v>0</v>
      </c>
      <c r="DQ161" s="445">
        <v>0</v>
      </c>
      <c r="DR161" s="445">
        <v>0</v>
      </c>
      <c r="DS161" s="445">
        <v>0</v>
      </c>
      <c r="DT161" s="445">
        <v>0</v>
      </c>
      <c r="DU161" s="445">
        <v>0</v>
      </c>
      <c r="DV161" s="445">
        <v>0</v>
      </c>
      <c r="DW161" s="445">
        <v>0</v>
      </c>
      <c r="DX161" s="445">
        <v>0</v>
      </c>
      <c r="DY161" s="445">
        <v>0</v>
      </c>
      <c r="DZ161" s="445">
        <v>0</v>
      </c>
      <c r="EA161" s="445">
        <v>0</v>
      </c>
      <c r="EB161" s="445">
        <v>0</v>
      </c>
      <c r="EC161" s="445">
        <v>0</v>
      </c>
      <c r="ED161" s="445">
        <v>0</v>
      </c>
      <c r="EE161" s="445">
        <v>0</v>
      </c>
      <c r="EF161" s="445">
        <v>0</v>
      </c>
      <c r="EG161" s="445">
        <v>0</v>
      </c>
      <c r="EH161" s="445">
        <v>0</v>
      </c>
      <c r="EI161" s="445">
        <v>0</v>
      </c>
      <c r="EJ161" s="445">
        <v>0</v>
      </c>
      <c r="EK161" s="445">
        <v>0</v>
      </c>
      <c r="EL161" s="445">
        <v>0</v>
      </c>
      <c r="EM161" s="445">
        <v>0</v>
      </c>
      <c r="EN161" s="445">
        <v>0</v>
      </c>
      <c r="EO161" s="445">
        <v>0</v>
      </c>
      <c r="EP161" s="445">
        <v>0</v>
      </c>
      <c r="EQ161" s="445">
        <v>0</v>
      </c>
      <c r="ER161" s="445">
        <v>0</v>
      </c>
      <c r="ES161" s="445">
        <v>0</v>
      </c>
      <c r="ET161" s="445">
        <v>0</v>
      </c>
      <c r="EU161" s="445">
        <v>0</v>
      </c>
      <c r="EV161" s="445">
        <v>0</v>
      </c>
      <c r="EW161" s="445">
        <v>0</v>
      </c>
      <c r="EX161" s="445">
        <v>0</v>
      </c>
      <c r="EY161" s="445">
        <v>0</v>
      </c>
      <c r="EZ161" s="445">
        <v>0</v>
      </c>
      <c r="FA161" s="445">
        <v>0</v>
      </c>
      <c r="FB161" s="445">
        <v>0</v>
      </c>
      <c r="FC161" s="445">
        <v>0</v>
      </c>
      <c r="FD161" s="445">
        <v>0</v>
      </c>
      <c r="FE161" s="445">
        <v>0</v>
      </c>
      <c r="FF161" s="445">
        <v>0</v>
      </c>
      <c r="FG161" s="445">
        <v>0</v>
      </c>
      <c r="FH161" s="445">
        <v>0</v>
      </c>
      <c r="FI161" s="445">
        <v>0</v>
      </c>
    </row>
    <row r="162" spans="1:165" ht="17.100000000000001" customHeight="1">
      <c r="A162" s="442"/>
      <c r="B162" s="822"/>
      <c r="C162" s="444" t="s">
        <v>163</v>
      </c>
      <c r="D162" s="445">
        <v>7.120083363142915</v>
      </c>
      <c r="E162" s="445">
        <v>7.3101777059773827</v>
      </c>
      <c r="F162" s="445">
        <v>6.9295213180105275</v>
      </c>
      <c r="G162" s="445">
        <v>8</v>
      </c>
      <c r="H162" s="445">
        <v>14.814814814814813</v>
      </c>
      <c r="I162" s="445">
        <v>0</v>
      </c>
      <c r="J162" s="445">
        <v>6.0208585024285615</v>
      </c>
      <c r="K162" s="445">
        <v>6.262996336270918</v>
      </c>
      <c r="L162" s="445">
        <v>5.7806591031874657</v>
      </c>
      <c r="M162" s="445">
        <v>16.666666666666664</v>
      </c>
      <c r="N162" s="445">
        <v>0</v>
      </c>
      <c r="O162" s="445">
        <v>20</v>
      </c>
      <c r="P162" s="445">
        <v>0</v>
      </c>
      <c r="Q162" s="445">
        <v>0</v>
      </c>
      <c r="R162" s="445">
        <v>0</v>
      </c>
      <c r="S162" s="445">
        <v>5.615550755939525</v>
      </c>
      <c r="T162" s="445">
        <v>5.5299539170506913</v>
      </c>
      <c r="U162" s="445">
        <v>5.6910569105691051</v>
      </c>
      <c r="V162" s="445">
        <v>0</v>
      </c>
      <c r="W162" s="445">
        <v>0</v>
      </c>
      <c r="X162" s="445">
        <v>0</v>
      </c>
      <c r="Y162" s="445">
        <v>9.6802142407057339</v>
      </c>
      <c r="Z162" s="445">
        <v>9.5869297163995082</v>
      </c>
      <c r="AA162" s="445">
        <v>9.7777061855670109</v>
      </c>
      <c r="AB162" s="445">
        <v>2.5641025641025639</v>
      </c>
      <c r="AC162" s="445">
        <v>0</v>
      </c>
      <c r="AD162" s="445">
        <v>5</v>
      </c>
      <c r="AE162" s="445">
        <v>0</v>
      </c>
      <c r="AF162" s="445">
        <v>0</v>
      </c>
      <c r="AG162" s="445">
        <v>0</v>
      </c>
      <c r="AH162" s="445">
        <v>0</v>
      </c>
      <c r="AI162" s="445">
        <v>0</v>
      </c>
      <c r="AJ162" s="445">
        <v>0</v>
      </c>
      <c r="AK162" s="445">
        <v>0</v>
      </c>
      <c r="AL162" s="445">
        <v>0</v>
      </c>
      <c r="AM162" s="445">
        <v>0</v>
      </c>
      <c r="AN162" s="445">
        <v>0</v>
      </c>
      <c r="AO162" s="445">
        <v>0</v>
      </c>
      <c r="AP162" s="445">
        <v>0</v>
      </c>
      <c r="AQ162" s="445">
        <v>0</v>
      </c>
      <c r="AR162" s="445">
        <v>0</v>
      </c>
      <c r="AS162" s="445">
        <v>0</v>
      </c>
      <c r="AT162" s="445">
        <v>0</v>
      </c>
      <c r="AU162" s="445">
        <v>0</v>
      </c>
      <c r="AV162" s="445">
        <v>0</v>
      </c>
      <c r="AW162" s="445">
        <v>0</v>
      </c>
      <c r="AX162" s="445">
        <v>0</v>
      </c>
      <c r="AY162" s="445">
        <v>0</v>
      </c>
      <c r="AZ162" s="445">
        <v>0</v>
      </c>
      <c r="BA162" s="445">
        <v>0</v>
      </c>
      <c r="BB162" s="445">
        <v>0</v>
      </c>
      <c r="BC162" s="445">
        <v>0</v>
      </c>
      <c r="BD162" s="445">
        <v>0</v>
      </c>
      <c r="BE162" s="445">
        <v>0</v>
      </c>
      <c r="BF162" s="445">
        <v>0</v>
      </c>
      <c r="BG162" s="445">
        <v>0</v>
      </c>
      <c r="BH162" s="445">
        <v>0</v>
      </c>
      <c r="BI162" s="445">
        <v>0</v>
      </c>
      <c r="BJ162" s="445">
        <v>0</v>
      </c>
      <c r="BK162" s="445">
        <v>0</v>
      </c>
      <c r="BL162" s="445">
        <v>0</v>
      </c>
      <c r="BM162" s="445">
        <v>0</v>
      </c>
      <c r="BN162" s="445">
        <v>0</v>
      </c>
      <c r="BO162" s="445">
        <v>0</v>
      </c>
      <c r="BP162" s="445">
        <v>0</v>
      </c>
      <c r="BQ162" s="445">
        <v>0</v>
      </c>
      <c r="BR162" s="445">
        <v>0</v>
      </c>
      <c r="BS162" s="445">
        <v>0</v>
      </c>
      <c r="BT162" s="445">
        <v>0</v>
      </c>
      <c r="BU162" s="445">
        <v>0</v>
      </c>
      <c r="BV162" s="445">
        <v>0</v>
      </c>
      <c r="BW162" s="445">
        <v>0</v>
      </c>
      <c r="BX162" s="445">
        <v>0</v>
      </c>
      <c r="BY162" s="445">
        <v>0</v>
      </c>
      <c r="BZ162" s="445">
        <v>0</v>
      </c>
      <c r="CA162" s="445">
        <v>0</v>
      </c>
      <c r="CB162" s="445">
        <v>0</v>
      </c>
      <c r="CC162" s="445">
        <v>0</v>
      </c>
      <c r="CD162" s="445">
        <v>0</v>
      </c>
      <c r="CE162" s="445">
        <v>0</v>
      </c>
      <c r="CF162" s="445">
        <v>0</v>
      </c>
      <c r="CG162" s="445">
        <v>0</v>
      </c>
      <c r="CH162" s="445">
        <v>0</v>
      </c>
      <c r="CI162" s="445">
        <v>0</v>
      </c>
      <c r="CJ162" s="445">
        <v>5.7142857142857144</v>
      </c>
      <c r="CK162" s="445">
        <v>4.0935672514619883</v>
      </c>
      <c r="CL162" s="445">
        <v>7.2625698324022352</v>
      </c>
      <c r="CM162" s="445">
        <v>0</v>
      </c>
      <c r="CN162" s="445">
        <v>0</v>
      </c>
      <c r="CO162" s="445">
        <v>0</v>
      </c>
      <c r="CP162" s="445">
        <v>0</v>
      </c>
      <c r="CQ162" s="445">
        <v>0</v>
      </c>
      <c r="CR162" s="445">
        <v>0</v>
      </c>
      <c r="CS162" s="445">
        <v>0</v>
      </c>
      <c r="CT162" s="445">
        <v>0</v>
      </c>
      <c r="CU162" s="445">
        <v>0</v>
      </c>
      <c r="CV162" s="445">
        <v>0</v>
      </c>
      <c r="CW162" s="445">
        <v>0</v>
      </c>
      <c r="CX162" s="445">
        <v>0</v>
      </c>
      <c r="CY162" s="445">
        <v>8.4688615628718757</v>
      </c>
      <c r="CZ162" s="445">
        <v>8.7914268704107954</v>
      </c>
      <c r="DA162" s="445">
        <v>8.1466798810703658</v>
      </c>
      <c r="DB162" s="445">
        <v>33.333333333333329</v>
      </c>
      <c r="DC162" s="445">
        <v>0</v>
      </c>
      <c r="DD162" s="445">
        <v>50</v>
      </c>
      <c r="DE162" s="445">
        <v>0</v>
      </c>
      <c r="DF162" s="445">
        <v>0</v>
      </c>
      <c r="DG162" s="445">
        <v>0</v>
      </c>
      <c r="DH162" s="445">
        <v>0</v>
      </c>
      <c r="DI162" s="445">
        <v>0</v>
      </c>
      <c r="DJ162" s="445">
        <v>0</v>
      </c>
      <c r="DK162" s="445">
        <v>0</v>
      </c>
      <c r="DL162" s="445">
        <v>0</v>
      </c>
      <c r="DM162" s="445">
        <v>0</v>
      </c>
      <c r="DN162" s="445">
        <v>0</v>
      </c>
      <c r="DO162" s="445">
        <v>0</v>
      </c>
      <c r="DP162" s="445">
        <v>0</v>
      </c>
      <c r="DQ162" s="445">
        <v>0</v>
      </c>
      <c r="DR162" s="445">
        <v>0</v>
      </c>
      <c r="DS162" s="445">
        <v>0</v>
      </c>
      <c r="DT162" s="445">
        <v>0</v>
      </c>
      <c r="DU162" s="445">
        <v>0</v>
      </c>
      <c r="DV162" s="445">
        <v>0</v>
      </c>
      <c r="DW162" s="445">
        <v>0</v>
      </c>
      <c r="DX162" s="445">
        <v>0</v>
      </c>
      <c r="DY162" s="445">
        <v>0</v>
      </c>
      <c r="DZ162" s="445">
        <v>0</v>
      </c>
      <c r="EA162" s="445">
        <v>0</v>
      </c>
      <c r="EB162" s="445">
        <v>0</v>
      </c>
      <c r="EC162" s="445">
        <v>0</v>
      </c>
      <c r="ED162" s="445">
        <v>0</v>
      </c>
      <c r="EE162" s="445">
        <v>0</v>
      </c>
      <c r="EF162" s="445">
        <v>0</v>
      </c>
      <c r="EG162" s="445">
        <v>0</v>
      </c>
      <c r="EH162" s="445">
        <v>0</v>
      </c>
      <c r="EI162" s="445">
        <v>0</v>
      </c>
      <c r="EJ162" s="445">
        <v>0</v>
      </c>
      <c r="EK162" s="445">
        <v>0</v>
      </c>
      <c r="EL162" s="445">
        <v>0</v>
      </c>
      <c r="EM162" s="445">
        <v>0</v>
      </c>
      <c r="EN162" s="445">
        <v>0</v>
      </c>
      <c r="EO162" s="445">
        <v>0</v>
      </c>
      <c r="EP162" s="445">
        <v>0</v>
      </c>
      <c r="EQ162" s="445">
        <v>0</v>
      </c>
      <c r="ER162" s="445">
        <v>0</v>
      </c>
      <c r="ES162" s="445">
        <v>0</v>
      </c>
      <c r="ET162" s="445">
        <v>0</v>
      </c>
      <c r="EU162" s="445">
        <v>0</v>
      </c>
      <c r="EV162" s="445">
        <v>0</v>
      </c>
      <c r="EW162" s="445">
        <v>0</v>
      </c>
      <c r="EX162" s="445">
        <v>0</v>
      </c>
      <c r="EY162" s="445">
        <v>0</v>
      </c>
      <c r="EZ162" s="445">
        <v>0</v>
      </c>
      <c r="FA162" s="445">
        <v>0</v>
      </c>
      <c r="FB162" s="445">
        <v>0</v>
      </c>
      <c r="FC162" s="445">
        <v>0</v>
      </c>
      <c r="FD162" s="445">
        <v>0</v>
      </c>
      <c r="FE162" s="445">
        <v>0</v>
      </c>
      <c r="FF162" s="445">
        <v>0</v>
      </c>
      <c r="FG162" s="445">
        <v>0</v>
      </c>
      <c r="FH162" s="445">
        <v>0</v>
      </c>
      <c r="FI162" s="445">
        <v>0</v>
      </c>
    </row>
    <row r="163" spans="1:165" ht="17.100000000000001" customHeight="1">
      <c r="A163" s="442"/>
      <c r="B163" s="822"/>
      <c r="C163" s="444" t="s">
        <v>164</v>
      </c>
      <c r="D163" s="445">
        <v>7.0298769771529006</v>
      </c>
      <c r="E163" s="445">
        <v>7.307070958121038</v>
      </c>
      <c r="F163" s="445">
        <v>6.7520009966053136</v>
      </c>
      <c r="G163" s="445">
        <v>6</v>
      </c>
      <c r="H163" s="445">
        <v>7.4074074074074066</v>
      </c>
      <c r="I163" s="445">
        <v>4.3478260869565215</v>
      </c>
      <c r="J163" s="445">
        <v>5.7570452920436894</v>
      </c>
      <c r="K163" s="445">
        <v>6.0303000297059119</v>
      </c>
      <c r="L163" s="445">
        <v>5.4859780953784192</v>
      </c>
      <c r="M163" s="445">
        <v>0</v>
      </c>
      <c r="N163" s="445">
        <v>0</v>
      </c>
      <c r="O163" s="445">
        <v>0</v>
      </c>
      <c r="P163" s="445">
        <v>50</v>
      </c>
      <c r="Q163" s="445">
        <v>0</v>
      </c>
      <c r="R163" s="445">
        <v>100</v>
      </c>
      <c r="S163" s="445">
        <v>5.8315334773218144</v>
      </c>
      <c r="T163" s="445">
        <v>5.0691244239631335</v>
      </c>
      <c r="U163" s="445">
        <v>6.5040650406504072</v>
      </c>
      <c r="V163" s="445">
        <v>11.76470588235294</v>
      </c>
      <c r="W163" s="445">
        <v>11.111111111111111</v>
      </c>
      <c r="X163" s="445">
        <v>12.5</v>
      </c>
      <c r="Y163" s="445">
        <v>10.59388783868935</v>
      </c>
      <c r="Z163" s="445">
        <v>10.789149198520345</v>
      </c>
      <c r="AA163" s="445">
        <v>10.389819587628866</v>
      </c>
      <c r="AB163" s="445">
        <v>10.256410256410255</v>
      </c>
      <c r="AC163" s="445">
        <v>15.789473684210526</v>
      </c>
      <c r="AD163" s="445">
        <v>5</v>
      </c>
      <c r="AE163" s="445">
        <v>0</v>
      </c>
      <c r="AF163" s="445">
        <v>0</v>
      </c>
      <c r="AG163" s="445">
        <v>0</v>
      </c>
      <c r="AH163" s="445">
        <v>0</v>
      </c>
      <c r="AI163" s="445">
        <v>0</v>
      </c>
      <c r="AJ163" s="445">
        <v>0</v>
      </c>
      <c r="AK163" s="445">
        <v>0</v>
      </c>
      <c r="AL163" s="445">
        <v>0</v>
      </c>
      <c r="AM163" s="445">
        <v>0</v>
      </c>
      <c r="AN163" s="445">
        <v>0</v>
      </c>
      <c r="AO163" s="445">
        <v>0</v>
      </c>
      <c r="AP163" s="445">
        <v>0</v>
      </c>
      <c r="AQ163" s="445">
        <v>0</v>
      </c>
      <c r="AR163" s="445">
        <v>0</v>
      </c>
      <c r="AS163" s="445">
        <v>0</v>
      </c>
      <c r="AT163" s="445">
        <v>0</v>
      </c>
      <c r="AU163" s="445">
        <v>0</v>
      </c>
      <c r="AV163" s="445">
        <v>0</v>
      </c>
      <c r="AW163" s="445">
        <v>0</v>
      </c>
      <c r="AX163" s="445">
        <v>0</v>
      </c>
      <c r="AY163" s="445">
        <v>0</v>
      </c>
      <c r="AZ163" s="445">
        <v>0</v>
      </c>
      <c r="BA163" s="445">
        <v>0</v>
      </c>
      <c r="BB163" s="445">
        <v>0</v>
      </c>
      <c r="BC163" s="445">
        <v>0</v>
      </c>
      <c r="BD163" s="445">
        <v>0</v>
      </c>
      <c r="BE163" s="445">
        <v>0</v>
      </c>
      <c r="BF163" s="445">
        <v>0</v>
      </c>
      <c r="BG163" s="445">
        <v>0</v>
      </c>
      <c r="BH163" s="445">
        <v>0</v>
      </c>
      <c r="BI163" s="445">
        <v>28.571428571428569</v>
      </c>
      <c r="BJ163" s="445">
        <v>20</v>
      </c>
      <c r="BK163" s="445">
        <v>50</v>
      </c>
      <c r="BL163" s="445">
        <v>0</v>
      </c>
      <c r="BM163" s="445">
        <v>0</v>
      </c>
      <c r="BN163" s="445">
        <v>0</v>
      </c>
      <c r="BO163" s="445">
        <v>0</v>
      </c>
      <c r="BP163" s="445">
        <v>0</v>
      </c>
      <c r="BQ163" s="445">
        <v>0</v>
      </c>
      <c r="BR163" s="445">
        <v>0</v>
      </c>
      <c r="BS163" s="445">
        <v>0</v>
      </c>
      <c r="BT163" s="445">
        <v>0</v>
      </c>
      <c r="BU163" s="445">
        <v>50</v>
      </c>
      <c r="BV163" s="445">
        <v>100</v>
      </c>
      <c r="BW163" s="445">
        <v>0</v>
      </c>
      <c r="BX163" s="445">
        <v>0</v>
      </c>
      <c r="BY163" s="445">
        <v>0</v>
      </c>
      <c r="BZ163" s="445">
        <v>0</v>
      </c>
      <c r="CA163" s="445">
        <v>0</v>
      </c>
      <c r="CB163" s="445">
        <v>0</v>
      </c>
      <c r="CC163" s="445">
        <v>0</v>
      </c>
      <c r="CD163" s="445">
        <v>0</v>
      </c>
      <c r="CE163" s="445">
        <v>0</v>
      </c>
      <c r="CF163" s="445">
        <v>0</v>
      </c>
      <c r="CG163" s="445">
        <v>0</v>
      </c>
      <c r="CH163" s="445">
        <v>0</v>
      </c>
      <c r="CI163" s="445">
        <v>0</v>
      </c>
      <c r="CJ163" s="445">
        <v>6</v>
      </c>
      <c r="CK163" s="445">
        <v>2.9239766081871341</v>
      </c>
      <c r="CL163" s="445">
        <v>8.938547486033519</v>
      </c>
      <c r="CM163" s="445">
        <v>0</v>
      </c>
      <c r="CN163" s="445">
        <v>0</v>
      </c>
      <c r="CO163" s="445">
        <v>0</v>
      </c>
      <c r="CP163" s="445">
        <v>0</v>
      </c>
      <c r="CQ163" s="445">
        <v>0</v>
      </c>
      <c r="CR163" s="445">
        <v>0</v>
      </c>
      <c r="CS163" s="445">
        <v>0</v>
      </c>
      <c r="CT163" s="445">
        <v>0</v>
      </c>
      <c r="CU163" s="445">
        <v>0</v>
      </c>
      <c r="CV163" s="445">
        <v>100</v>
      </c>
      <c r="CW163" s="445">
        <v>0</v>
      </c>
      <c r="CX163" s="445">
        <v>100</v>
      </c>
      <c r="CY163" s="445">
        <v>7.6953589845299488</v>
      </c>
      <c r="CZ163" s="445">
        <v>8.116689819408613</v>
      </c>
      <c r="DA163" s="445">
        <v>7.2745292368681866</v>
      </c>
      <c r="DB163" s="445">
        <v>33.333333333333329</v>
      </c>
      <c r="DC163" s="445">
        <v>0</v>
      </c>
      <c r="DD163" s="445">
        <v>50</v>
      </c>
      <c r="DE163" s="445">
        <v>0</v>
      </c>
      <c r="DF163" s="445">
        <v>0</v>
      </c>
      <c r="DG163" s="445">
        <v>0</v>
      </c>
      <c r="DH163" s="445">
        <v>100</v>
      </c>
      <c r="DI163" s="445">
        <v>100</v>
      </c>
      <c r="DJ163" s="445">
        <v>0</v>
      </c>
      <c r="DK163" s="445">
        <v>0</v>
      </c>
      <c r="DL163" s="445">
        <v>0</v>
      </c>
      <c r="DM163" s="445">
        <v>0</v>
      </c>
      <c r="DN163" s="445">
        <v>0</v>
      </c>
      <c r="DO163" s="445">
        <v>0</v>
      </c>
      <c r="DP163" s="445">
        <v>0</v>
      </c>
      <c r="DQ163" s="445">
        <v>0</v>
      </c>
      <c r="DR163" s="445">
        <v>0</v>
      </c>
      <c r="DS163" s="445">
        <v>0</v>
      </c>
      <c r="DT163" s="445">
        <v>0</v>
      </c>
      <c r="DU163" s="445">
        <v>0</v>
      </c>
      <c r="DV163" s="445">
        <v>0</v>
      </c>
      <c r="DW163" s="445">
        <v>0</v>
      </c>
      <c r="DX163" s="445">
        <v>0</v>
      </c>
      <c r="DY163" s="445">
        <v>0</v>
      </c>
      <c r="DZ163" s="445">
        <v>0</v>
      </c>
      <c r="EA163" s="445">
        <v>0</v>
      </c>
      <c r="EB163" s="445">
        <v>0</v>
      </c>
      <c r="EC163" s="445">
        <v>0</v>
      </c>
      <c r="ED163" s="445">
        <v>0</v>
      </c>
      <c r="EE163" s="445">
        <v>0</v>
      </c>
      <c r="EF163" s="445">
        <v>0</v>
      </c>
      <c r="EG163" s="445">
        <v>0</v>
      </c>
      <c r="EH163" s="445">
        <v>0</v>
      </c>
      <c r="EI163" s="445">
        <v>0</v>
      </c>
      <c r="EJ163" s="445">
        <v>0</v>
      </c>
      <c r="EK163" s="445">
        <v>0</v>
      </c>
      <c r="EL163" s="445">
        <v>0</v>
      </c>
      <c r="EM163" s="445">
        <v>0</v>
      </c>
      <c r="EN163" s="445">
        <v>0</v>
      </c>
      <c r="EO163" s="445">
        <v>0</v>
      </c>
      <c r="EP163" s="445">
        <v>0</v>
      </c>
      <c r="EQ163" s="445">
        <v>0</v>
      </c>
      <c r="ER163" s="445">
        <v>0</v>
      </c>
      <c r="ES163" s="445">
        <v>0</v>
      </c>
      <c r="ET163" s="445">
        <v>0</v>
      </c>
      <c r="EU163" s="445">
        <v>0</v>
      </c>
      <c r="EV163" s="445">
        <v>0</v>
      </c>
      <c r="EW163" s="445">
        <v>0</v>
      </c>
      <c r="EX163" s="445">
        <v>0</v>
      </c>
      <c r="EY163" s="445">
        <v>0</v>
      </c>
      <c r="EZ163" s="445">
        <v>0</v>
      </c>
      <c r="FA163" s="445">
        <v>0</v>
      </c>
      <c r="FB163" s="445">
        <v>0</v>
      </c>
      <c r="FC163" s="445">
        <v>0</v>
      </c>
      <c r="FD163" s="445">
        <v>0</v>
      </c>
      <c r="FE163" s="445">
        <v>0</v>
      </c>
      <c r="FF163" s="445">
        <v>0</v>
      </c>
      <c r="FG163" s="445">
        <v>0</v>
      </c>
      <c r="FH163" s="445">
        <v>0</v>
      </c>
      <c r="FI163" s="445">
        <v>0</v>
      </c>
    </row>
    <row r="164" spans="1:165" ht="17.100000000000001" customHeight="1">
      <c r="A164" s="442"/>
      <c r="B164" s="822"/>
      <c r="C164" s="444" t="s">
        <v>165</v>
      </c>
      <c r="D164" s="445">
        <v>9.2103830660839545</v>
      </c>
      <c r="E164" s="445">
        <v>9.2705356033304334</v>
      </c>
      <c r="F164" s="445">
        <v>9.1500825313774961</v>
      </c>
      <c r="G164" s="445">
        <v>6</v>
      </c>
      <c r="H164" s="445">
        <v>3.7037037037037033</v>
      </c>
      <c r="I164" s="445">
        <v>8.695652173913043</v>
      </c>
      <c r="J164" s="445">
        <v>8.9523903449296096</v>
      </c>
      <c r="K164" s="445">
        <v>8.8870185166848206</v>
      </c>
      <c r="L164" s="445">
        <v>9.0172388389568283</v>
      </c>
      <c r="M164" s="445">
        <v>0</v>
      </c>
      <c r="N164" s="445">
        <v>0</v>
      </c>
      <c r="O164" s="445">
        <v>0</v>
      </c>
      <c r="P164" s="445">
        <v>0</v>
      </c>
      <c r="Q164" s="445">
        <v>0</v>
      </c>
      <c r="R164" s="445">
        <v>0</v>
      </c>
      <c r="S164" s="445">
        <v>12.526997840172784</v>
      </c>
      <c r="T164" s="445">
        <v>7.3732718894009217</v>
      </c>
      <c r="U164" s="445">
        <v>17.073170731707318</v>
      </c>
      <c r="V164" s="445">
        <v>23.52941176470588</v>
      </c>
      <c r="W164" s="445">
        <v>0</v>
      </c>
      <c r="X164" s="445">
        <v>50</v>
      </c>
      <c r="Y164" s="445">
        <v>9.4833018273471961</v>
      </c>
      <c r="Z164" s="445">
        <v>10.080147965474723</v>
      </c>
      <c r="AA164" s="445">
        <v>8.8595360824742269</v>
      </c>
      <c r="AB164" s="445">
        <v>25.641025641025639</v>
      </c>
      <c r="AC164" s="445">
        <v>15.789473684210526</v>
      </c>
      <c r="AD164" s="445">
        <v>35</v>
      </c>
      <c r="AE164" s="445">
        <v>0</v>
      </c>
      <c r="AF164" s="445">
        <v>0</v>
      </c>
      <c r="AG164" s="445">
        <v>0</v>
      </c>
      <c r="AH164" s="445">
        <v>0</v>
      </c>
      <c r="AI164" s="445">
        <v>0</v>
      </c>
      <c r="AJ164" s="445">
        <v>0</v>
      </c>
      <c r="AK164" s="445">
        <v>0</v>
      </c>
      <c r="AL164" s="445">
        <v>0</v>
      </c>
      <c r="AM164" s="445">
        <v>0</v>
      </c>
      <c r="AN164" s="445">
        <v>0</v>
      </c>
      <c r="AO164" s="445">
        <v>0</v>
      </c>
      <c r="AP164" s="445">
        <v>0</v>
      </c>
      <c r="AQ164" s="445">
        <v>0</v>
      </c>
      <c r="AR164" s="445">
        <v>0</v>
      </c>
      <c r="AS164" s="445">
        <v>0</v>
      </c>
      <c r="AT164" s="445">
        <v>11.111111111111111</v>
      </c>
      <c r="AU164" s="445">
        <v>14.285714285714285</v>
      </c>
      <c r="AV164" s="445">
        <v>0</v>
      </c>
      <c r="AW164" s="445">
        <v>0</v>
      </c>
      <c r="AX164" s="445">
        <v>0</v>
      </c>
      <c r="AY164" s="445">
        <v>0</v>
      </c>
      <c r="AZ164" s="445">
        <v>0</v>
      </c>
      <c r="BA164" s="445">
        <v>0</v>
      </c>
      <c r="BB164" s="445">
        <v>0</v>
      </c>
      <c r="BC164" s="445">
        <v>0</v>
      </c>
      <c r="BD164" s="445">
        <v>0</v>
      </c>
      <c r="BE164" s="445">
        <v>0</v>
      </c>
      <c r="BF164" s="445">
        <v>0</v>
      </c>
      <c r="BG164" s="445">
        <v>0</v>
      </c>
      <c r="BH164" s="445">
        <v>0</v>
      </c>
      <c r="BI164" s="445">
        <v>14.285714285714285</v>
      </c>
      <c r="BJ164" s="445">
        <v>20</v>
      </c>
      <c r="BK164" s="445">
        <v>0</v>
      </c>
      <c r="BL164" s="445">
        <v>0</v>
      </c>
      <c r="BM164" s="445">
        <v>0</v>
      </c>
      <c r="BN164" s="445">
        <v>0</v>
      </c>
      <c r="BO164" s="445">
        <v>0</v>
      </c>
      <c r="BP164" s="445">
        <v>0</v>
      </c>
      <c r="BQ164" s="445">
        <v>0</v>
      </c>
      <c r="BR164" s="445">
        <v>0</v>
      </c>
      <c r="BS164" s="445">
        <v>0</v>
      </c>
      <c r="BT164" s="445">
        <v>0</v>
      </c>
      <c r="BU164" s="445">
        <v>0</v>
      </c>
      <c r="BV164" s="445">
        <v>0</v>
      </c>
      <c r="BW164" s="445">
        <v>0</v>
      </c>
      <c r="BX164" s="445">
        <v>0</v>
      </c>
      <c r="BY164" s="445">
        <v>0</v>
      </c>
      <c r="BZ164" s="445">
        <v>0</v>
      </c>
      <c r="CA164" s="445">
        <v>0</v>
      </c>
      <c r="CB164" s="445">
        <v>0</v>
      </c>
      <c r="CC164" s="445">
        <v>0</v>
      </c>
      <c r="CD164" s="445">
        <v>0</v>
      </c>
      <c r="CE164" s="445">
        <v>0</v>
      </c>
      <c r="CF164" s="445">
        <v>0</v>
      </c>
      <c r="CG164" s="445">
        <v>0</v>
      </c>
      <c r="CH164" s="445">
        <v>0</v>
      </c>
      <c r="CI164" s="445">
        <v>0</v>
      </c>
      <c r="CJ164" s="445">
        <v>12.285714285714286</v>
      </c>
      <c r="CK164" s="445">
        <v>13.450292397660817</v>
      </c>
      <c r="CL164" s="445">
        <v>11.173184357541899</v>
      </c>
      <c r="CM164" s="445">
        <v>0</v>
      </c>
      <c r="CN164" s="445">
        <v>0</v>
      </c>
      <c r="CO164" s="445">
        <v>0</v>
      </c>
      <c r="CP164" s="445">
        <v>0</v>
      </c>
      <c r="CQ164" s="445">
        <v>0</v>
      </c>
      <c r="CR164" s="445">
        <v>0</v>
      </c>
      <c r="CS164" s="445">
        <v>0</v>
      </c>
      <c r="CT164" s="445">
        <v>0</v>
      </c>
      <c r="CU164" s="445">
        <v>0</v>
      </c>
      <c r="CV164" s="445">
        <v>0</v>
      </c>
      <c r="CW164" s="445">
        <v>0</v>
      </c>
      <c r="CX164" s="445">
        <v>0</v>
      </c>
      <c r="CY164" s="445">
        <v>9.5696152320507739</v>
      </c>
      <c r="CZ164" s="445">
        <v>9.7241516173844023</v>
      </c>
      <c r="DA164" s="445">
        <v>9.415262636273539</v>
      </c>
      <c r="DB164" s="445">
        <v>0</v>
      </c>
      <c r="DC164" s="445">
        <v>0</v>
      </c>
      <c r="DD164" s="445">
        <v>0</v>
      </c>
      <c r="DE164" s="445">
        <v>0</v>
      </c>
      <c r="DF164" s="445">
        <v>0</v>
      </c>
      <c r="DG164" s="445">
        <v>0</v>
      </c>
      <c r="DH164" s="445">
        <v>0</v>
      </c>
      <c r="DI164" s="445">
        <v>0</v>
      </c>
      <c r="DJ164" s="445">
        <v>0</v>
      </c>
      <c r="DK164" s="445">
        <v>0</v>
      </c>
      <c r="DL164" s="445">
        <v>0</v>
      </c>
      <c r="DM164" s="445">
        <v>0</v>
      </c>
      <c r="DN164" s="445">
        <v>33.333333333333329</v>
      </c>
      <c r="DO164" s="445">
        <v>0</v>
      </c>
      <c r="DP164" s="445">
        <v>50</v>
      </c>
      <c r="DQ164" s="445">
        <v>0</v>
      </c>
      <c r="DR164" s="445">
        <v>0</v>
      </c>
      <c r="DS164" s="445">
        <v>0</v>
      </c>
      <c r="DT164" s="445">
        <v>0</v>
      </c>
      <c r="DU164" s="445">
        <v>0</v>
      </c>
      <c r="DV164" s="445">
        <v>0</v>
      </c>
      <c r="DW164" s="445">
        <v>0</v>
      </c>
      <c r="DX164" s="445">
        <v>0</v>
      </c>
      <c r="DY164" s="445">
        <v>0</v>
      </c>
      <c r="DZ164" s="445">
        <v>0</v>
      </c>
      <c r="EA164" s="445">
        <v>0</v>
      </c>
      <c r="EB164" s="445">
        <v>0</v>
      </c>
      <c r="EC164" s="445">
        <v>0</v>
      </c>
      <c r="ED164" s="445">
        <v>0</v>
      </c>
      <c r="EE164" s="445">
        <v>0</v>
      </c>
      <c r="EF164" s="445">
        <v>0</v>
      </c>
      <c r="EG164" s="445">
        <v>0</v>
      </c>
      <c r="EH164" s="445">
        <v>0</v>
      </c>
      <c r="EI164" s="445">
        <v>0</v>
      </c>
      <c r="EJ164" s="445">
        <v>0</v>
      </c>
      <c r="EK164" s="445">
        <v>0</v>
      </c>
      <c r="EL164" s="445">
        <v>33.333333333333329</v>
      </c>
      <c r="EM164" s="445">
        <v>0</v>
      </c>
      <c r="EN164" s="445">
        <v>50</v>
      </c>
      <c r="EO164" s="445">
        <v>0</v>
      </c>
      <c r="EP164" s="445">
        <v>0</v>
      </c>
      <c r="EQ164" s="445">
        <v>0</v>
      </c>
      <c r="ER164" s="445">
        <v>0</v>
      </c>
      <c r="ES164" s="445">
        <v>0</v>
      </c>
      <c r="ET164" s="445">
        <v>0</v>
      </c>
      <c r="EU164" s="445">
        <v>0</v>
      </c>
      <c r="EV164" s="445">
        <v>0</v>
      </c>
      <c r="EW164" s="445">
        <v>0</v>
      </c>
      <c r="EX164" s="445">
        <v>0</v>
      </c>
      <c r="EY164" s="445">
        <v>0</v>
      </c>
      <c r="EZ164" s="445">
        <v>0</v>
      </c>
      <c r="FA164" s="445">
        <v>0</v>
      </c>
      <c r="FB164" s="445">
        <v>0</v>
      </c>
      <c r="FC164" s="445">
        <v>0</v>
      </c>
      <c r="FD164" s="445">
        <v>0</v>
      </c>
      <c r="FE164" s="445">
        <v>0</v>
      </c>
      <c r="FF164" s="445">
        <v>0</v>
      </c>
      <c r="FG164" s="445">
        <v>0</v>
      </c>
      <c r="FH164" s="445">
        <v>0</v>
      </c>
      <c r="FI164" s="445">
        <v>0</v>
      </c>
    </row>
    <row r="165" spans="1:165" ht="17.100000000000001" customHeight="1">
      <c r="A165" s="442"/>
      <c r="B165" s="822"/>
      <c r="C165" s="444" t="s">
        <v>166</v>
      </c>
      <c r="D165" s="445">
        <v>9.1886091108449843</v>
      </c>
      <c r="E165" s="445">
        <v>9.1773331676401142</v>
      </c>
      <c r="F165" s="445">
        <v>9.1999127970350987</v>
      </c>
      <c r="G165" s="445">
        <v>12</v>
      </c>
      <c r="H165" s="445">
        <v>11.111111111111111</v>
      </c>
      <c r="I165" s="445">
        <v>13.043478260869565</v>
      </c>
      <c r="J165" s="445">
        <v>9.455361325476467</v>
      </c>
      <c r="K165" s="445">
        <v>9.4365778789979196</v>
      </c>
      <c r="L165" s="445">
        <v>9.4739944010608514</v>
      </c>
      <c r="M165" s="445">
        <v>0</v>
      </c>
      <c r="N165" s="445">
        <v>0</v>
      </c>
      <c r="O165" s="445">
        <v>0</v>
      </c>
      <c r="P165" s="445">
        <v>0</v>
      </c>
      <c r="Q165" s="445">
        <v>0</v>
      </c>
      <c r="R165" s="445">
        <v>0</v>
      </c>
      <c r="S165" s="445">
        <v>14.47084233261339</v>
      </c>
      <c r="T165" s="445">
        <v>12.442396313364055</v>
      </c>
      <c r="U165" s="445">
        <v>16.260162601626014</v>
      </c>
      <c r="V165" s="445">
        <v>11.76470588235294</v>
      </c>
      <c r="W165" s="445">
        <v>11.111111111111111</v>
      </c>
      <c r="X165" s="445">
        <v>12.5</v>
      </c>
      <c r="Y165" s="445">
        <v>8.3333333333333321</v>
      </c>
      <c r="Z165" s="445">
        <v>8.199753390875463</v>
      </c>
      <c r="AA165" s="445">
        <v>8.4729381443298966</v>
      </c>
      <c r="AB165" s="445">
        <v>10.256410256410255</v>
      </c>
      <c r="AC165" s="445">
        <v>10.526315789473683</v>
      </c>
      <c r="AD165" s="445">
        <v>10</v>
      </c>
      <c r="AE165" s="445">
        <v>0</v>
      </c>
      <c r="AF165" s="445">
        <v>0</v>
      </c>
      <c r="AG165" s="445">
        <v>0</v>
      </c>
      <c r="AH165" s="445">
        <v>0</v>
      </c>
      <c r="AI165" s="445">
        <v>0</v>
      </c>
      <c r="AJ165" s="445">
        <v>0</v>
      </c>
      <c r="AK165" s="445">
        <v>0</v>
      </c>
      <c r="AL165" s="445">
        <v>0</v>
      </c>
      <c r="AM165" s="445">
        <v>0</v>
      </c>
      <c r="AN165" s="445">
        <v>0</v>
      </c>
      <c r="AO165" s="445">
        <v>0</v>
      </c>
      <c r="AP165" s="445">
        <v>0</v>
      </c>
      <c r="AQ165" s="445">
        <v>0</v>
      </c>
      <c r="AR165" s="445">
        <v>0</v>
      </c>
      <c r="AS165" s="445">
        <v>0</v>
      </c>
      <c r="AT165" s="445">
        <v>0</v>
      </c>
      <c r="AU165" s="445">
        <v>0</v>
      </c>
      <c r="AV165" s="445">
        <v>0</v>
      </c>
      <c r="AW165" s="445">
        <v>0</v>
      </c>
      <c r="AX165" s="445">
        <v>0</v>
      </c>
      <c r="AY165" s="445">
        <v>0</v>
      </c>
      <c r="AZ165" s="445">
        <v>0</v>
      </c>
      <c r="BA165" s="445">
        <v>0</v>
      </c>
      <c r="BB165" s="445">
        <v>0</v>
      </c>
      <c r="BC165" s="445">
        <v>50</v>
      </c>
      <c r="BD165" s="445">
        <v>100</v>
      </c>
      <c r="BE165" s="445">
        <v>0</v>
      </c>
      <c r="BF165" s="445">
        <v>0</v>
      </c>
      <c r="BG165" s="445">
        <v>0</v>
      </c>
      <c r="BH165" s="445">
        <v>0</v>
      </c>
      <c r="BI165" s="445">
        <v>0</v>
      </c>
      <c r="BJ165" s="445">
        <v>0</v>
      </c>
      <c r="BK165" s="445">
        <v>0</v>
      </c>
      <c r="BL165" s="445">
        <v>0</v>
      </c>
      <c r="BM165" s="445">
        <v>0</v>
      </c>
      <c r="BN165" s="445">
        <v>0</v>
      </c>
      <c r="BO165" s="445">
        <v>0</v>
      </c>
      <c r="BP165" s="445">
        <v>0</v>
      </c>
      <c r="BQ165" s="445">
        <v>0</v>
      </c>
      <c r="BR165" s="445">
        <v>0</v>
      </c>
      <c r="BS165" s="445">
        <v>0</v>
      </c>
      <c r="BT165" s="445">
        <v>0</v>
      </c>
      <c r="BU165" s="445">
        <v>0</v>
      </c>
      <c r="BV165" s="445">
        <v>0</v>
      </c>
      <c r="BW165" s="445">
        <v>0</v>
      </c>
      <c r="BX165" s="445">
        <v>0</v>
      </c>
      <c r="BY165" s="445">
        <v>0</v>
      </c>
      <c r="BZ165" s="445">
        <v>0</v>
      </c>
      <c r="CA165" s="445">
        <v>0</v>
      </c>
      <c r="CB165" s="445">
        <v>0</v>
      </c>
      <c r="CC165" s="445">
        <v>0</v>
      </c>
      <c r="CD165" s="445">
        <v>0</v>
      </c>
      <c r="CE165" s="445">
        <v>0</v>
      </c>
      <c r="CF165" s="445">
        <v>0</v>
      </c>
      <c r="CG165" s="445">
        <v>0</v>
      </c>
      <c r="CH165" s="445">
        <v>0</v>
      </c>
      <c r="CI165" s="445">
        <v>0</v>
      </c>
      <c r="CJ165" s="445">
        <v>8</v>
      </c>
      <c r="CK165" s="445">
        <v>8.1871345029239766</v>
      </c>
      <c r="CL165" s="445">
        <v>7.8212290502793298</v>
      </c>
      <c r="CM165" s="445">
        <v>0</v>
      </c>
      <c r="CN165" s="445">
        <v>0</v>
      </c>
      <c r="CO165" s="445">
        <v>0</v>
      </c>
      <c r="CP165" s="445">
        <v>0</v>
      </c>
      <c r="CQ165" s="445">
        <v>0</v>
      </c>
      <c r="CR165" s="445">
        <v>0</v>
      </c>
      <c r="CS165" s="445">
        <v>0</v>
      </c>
      <c r="CT165" s="445">
        <v>0</v>
      </c>
      <c r="CU165" s="445">
        <v>0</v>
      </c>
      <c r="CV165" s="445">
        <v>0</v>
      </c>
      <c r="CW165" s="445">
        <v>0</v>
      </c>
      <c r="CX165" s="445">
        <v>0</v>
      </c>
      <c r="CY165" s="445">
        <v>8.9845299484331616</v>
      </c>
      <c r="CZ165" s="445">
        <v>9.2677118475888065</v>
      </c>
      <c r="DA165" s="445">
        <v>8.7016848364717543</v>
      </c>
      <c r="DB165" s="445">
        <v>0</v>
      </c>
      <c r="DC165" s="445">
        <v>0</v>
      </c>
      <c r="DD165" s="445">
        <v>0</v>
      </c>
      <c r="DE165" s="445">
        <v>0</v>
      </c>
      <c r="DF165" s="445">
        <v>0</v>
      </c>
      <c r="DG165" s="445">
        <v>0</v>
      </c>
      <c r="DH165" s="445">
        <v>0</v>
      </c>
      <c r="DI165" s="445">
        <v>0</v>
      </c>
      <c r="DJ165" s="445">
        <v>0</v>
      </c>
      <c r="DK165" s="445">
        <v>0</v>
      </c>
      <c r="DL165" s="445">
        <v>0</v>
      </c>
      <c r="DM165" s="445">
        <v>0</v>
      </c>
      <c r="DN165" s="445">
        <v>33.333333333333329</v>
      </c>
      <c r="DO165" s="445">
        <v>100</v>
      </c>
      <c r="DP165" s="445">
        <v>0</v>
      </c>
      <c r="DQ165" s="445">
        <v>0</v>
      </c>
      <c r="DR165" s="445">
        <v>0</v>
      </c>
      <c r="DS165" s="445">
        <v>0</v>
      </c>
      <c r="DT165" s="445">
        <v>0</v>
      </c>
      <c r="DU165" s="445">
        <v>0</v>
      </c>
      <c r="DV165" s="445">
        <v>0</v>
      </c>
      <c r="DW165" s="445">
        <v>0</v>
      </c>
      <c r="DX165" s="445">
        <v>0</v>
      </c>
      <c r="DY165" s="445">
        <v>0</v>
      </c>
      <c r="DZ165" s="445">
        <v>0</v>
      </c>
      <c r="EA165" s="445">
        <v>0</v>
      </c>
      <c r="EB165" s="445">
        <v>0</v>
      </c>
      <c r="EC165" s="445">
        <v>0</v>
      </c>
      <c r="ED165" s="445">
        <v>0</v>
      </c>
      <c r="EE165" s="445">
        <v>0</v>
      </c>
      <c r="EF165" s="445">
        <v>0</v>
      </c>
      <c r="EG165" s="445">
        <v>0</v>
      </c>
      <c r="EH165" s="445">
        <v>0</v>
      </c>
      <c r="EI165" s="445">
        <v>0</v>
      </c>
      <c r="EJ165" s="445">
        <v>0</v>
      </c>
      <c r="EK165" s="445">
        <v>0</v>
      </c>
      <c r="EL165" s="445">
        <v>0</v>
      </c>
      <c r="EM165" s="445">
        <v>0</v>
      </c>
      <c r="EN165" s="445">
        <v>0</v>
      </c>
      <c r="EO165" s="445">
        <v>0</v>
      </c>
      <c r="EP165" s="445">
        <v>0</v>
      </c>
      <c r="EQ165" s="445">
        <v>0</v>
      </c>
      <c r="ER165" s="445">
        <v>0</v>
      </c>
      <c r="ES165" s="445">
        <v>0</v>
      </c>
      <c r="ET165" s="445">
        <v>0</v>
      </c>
      <c r="EU165" s="445">
        <v>0</v>
      </c>
      <c r="EV165" s="445">
        <v>0</v>
      </c>
      <c r="EW165" s="445">
        <v>0</v>
      </c>
      <c r="EX165" s="445">
        <v>0</v>
      </c>
      <c r="EY165" s="445">
        <v>0</v>
      </c>
      <c r="EZ165" s="445">
        <v>0</v>
      </c>
      <c r="FA165" s="445">
        <v>0</v>
      </c>
      <c r="FB165" s="445">
        <v>0</v>
      </c>
      <c r="FC165" s="445">
        <v>0</v>
      </c>
      <c r="FD165" s="445">
        <v>0</v>
      </c>
      <c r="FE165" s="445">
        <v>0</v>
      </c>
      <c r="FF165" s="445">
        <v>0</v>
      </c>
      <c r="FG165" s="445">
        <v>0</v>
      </c>
      <c r="FH165" s="445">
        <v>0</v>
      </c>
      <c r="FI165" s="445">
        <v>0</v>
      </c>
    </row>
    <row r="166" spans="1:165" ht="17.100000000000001" customHeight="1">
      <c r="A166" s="442"/>
      <c r="B166" s="822"/>
      <c r="C166" s="444" t="s">
        <v>167</v>
      </c>
      <c r="D166" s="445">
        <v>7.2662799197474222</v>
      </c>
      <c r="E166" s="445">
        <v>7.1765875481545924</v>
      </c>
      <c r="F166" s="445">
        <v>7.356192967703759</v>
      </c>
      <c r="G166" s="445">
        <v>4</v>
      </c>
      <c r="H166" s="445">
        <v>3.7037037037037033</v>
      </c>
      <c r="I166" s="445">
        <v>4.3478260869565215</v>
      </c>
      <c r="J166" s="445">
        <v>7.7220838778076377</v>
      </c>
      <c r="K166" s="445">
        <v>7.6542231904148927</v>
      </c>
      <c r="L166" s="445">
        <v>7.7894013064191343</v>
      </c>
      <c r="M166" s="445">
        <v>16.666666666666664</v>
      </c>
      <c r="N166" s="445">
        <v>0</v>
      </c>
      <c r="O166" s="445">
        <v>20</v>
      </c>
      <c r="P166" s="445">
        <v>50</v>
      </c>
      <c r="Q166" s="445">
        <v>100</v>
      </c>
      <c r="R166" s="445">
        <v>0</v>
      </c>
      <c r="S166" s="445">
        <v>11.23110151187905</v>
      </c>
      <c r="T166" s="445">
        <v>10.138248847926267</v>
      </c>
      <c r="U166" s="445">
        <v>12.195121951219512</v>
      </c>
      <c r="V166" s="445">
        <v>5.8823529411764701</v>
      </c>
      <c r="W166" s="445">
        <v>11.111111111111111</v>
      </c>
      <c r="X166" s="445">
        <v>0</v>
      </c>
      <c r="Y166" s="445">
        <v>5.5923125393824824</v>
      </c>
      <c r="Z166" s="445">
        <v>5.3945745992601726</v>
      </c>
      <c r="AA166" s="445">
        <v>5.7989690721649483</v>
      </c>
      <c r="AB166" s="445">
        <v>7.6923076923076925</v>
      </c>
      <c r="AC166" s="445">
        <v>10.526315789473683</v>
      </c>
      <c r="AD166" s="445">
        <v>5</v>
      </c>
      <c r="AE166" s="445">
        <v>0</v>
      </c>
      <c r="AF166" s="445">
        <v>0</v>
      </c>
      <c r="AG166" s="445">
        <v>0</v>
      </c>
      <c r="AH166" s="445">
        <v>0</v>
      </c>
      <c r="AI166" s="445">
        <v>0</v>
      </c>
      <c r="AJ166" s="445">
        <v>0</v>
      </c>
      <c r="AK166" s="445">
        <v>0</v>
      </c>
      <c r="AL166" s="445">
        <v>0</v>
      </c>
      <c r="AM166" s="445">
        <v>0</v>
      </c>
      <c r="AN166" s="445">
        <v>0</v>
      </c>
      <c r="AO166" s="445">
        <v>0</v>
      </c>
      <c r="AP166" s="445">
        <v>0</v>
      </c>
      <c r="AQ166" s="445">
        <v>0</v>
      </c>
      <c r="AR166" s="445">
        <v>0</v>
      </c>
      <c r="AS166" s="445">
        <v>0</v>
      </c>
      <c r="AT166" s="445">
        <v>11.111111111111111</v>
      </c>
      <c r="AU166" s="445">
        <v>14.285714285714285</v>
      </c>
      <c r="AV166" s="445">
        <v>0</v>
      </c>
      <c r="AW166" s="445">
        <v>0</v>
      </c>
      <c r="AX166" s="445">
        <v>0</v>
      </c>
      <c r="AY166" s="445">
        <v>0</v>
      </c>
      <c r="AZ166" s="445">
        <v>0</v>
      </c>
      <c r="BA166" s="445">
        <v>0</v>
      </c>
      <c r="BB166" s="445">
        <v>0</v>
      </c>
      <c r="BC166" s="445">
        <v>0</v>
      </c>
      <c r="BD166" s="445">
        <v>0</v>
      </c>
      <c r="BE166" s="445">
        <v>0</v>
      </c>
      <c r="BF166" s="445">
        <v>0</v>
      </c>
      <c r="BG166" s="445">
        <v>0</v>
      </c>
      <c r="BH166" s="445">
        <v>0</v>
      </c>
      <c r="BI166" s="445">
        <v>0</v>
      </c>
      <c r="BJ166" s="445">
        <v>0</v>
      </c>
      <c r="BK166" s="445">
        <v>0</v>
      </c>
      <c r="BL166" s="445">
        <v>0</v>
      </c>
      <c r="BM166" s="445">
        <v>0</v>
      </c>
      <c r="BN166" s="445">
        <v>0</v>
      </c>
      <c r="BO166" s="445">
        <v>0</v>
      </c>
      <c r="BP166" s="445">
        <v>0</v>
      </c>
      <c r="BQ166" s="445">
        <v>0</v>
      </c>
      <c r="BR166" s="445">
        <v>0</v>
      </c>
      <c r="BS166" s="445">
        <v>0</v>
      </c>
      <c r="BT166" s="445">
        <v>0</v>
      </c>
      <c r="BU166" s="445">
        <v>0</v>
      </c>
      <c r="BV166" s="445">
        <v>0</v>
      </c>
      <c r="BW166" s="445">
        <v>0</v>
      </c>
      <c r="BX166" s="445">
        <v>0</v>
      </c>
      <c r="BY166" s="445">
        <v>0</v>
      </c>
      <c r="BZ166" s="445">
        <v>0</v>
      </c>
      <c r="CA166" s="445">
        <v>0</v>
      </c>
      <c r="CB166" s="445">
        <v>0</v>
      </c>
      <c r="CC166" s="445">
        <v>0</v>
      </c>
      <c r="CD166" s="445">
        <v>0</v>
      </c>
      <c r="CE166" s="445">
        <v>0</v>
      </c>
      <c r="CF166" s="445">
        <v>0</v>
      </c>
      <c r="CG166" s="445">
        <v>0</v>
      </c>
      <c r="CH166" s="445">
        <v>0</v>
      </c>
      <c r="CI166" s="445">
        <v>0</v>
      </c>
      <c r="CJ166" s="445">
        <v>7.4285714285714288</v>
      </c>
      <c r="CK166" s="445">
        <v>7.6023391812865491</v>
      </c>
      <c r="CL166" s="445">
        <v>7.2625698324022352</v>
      </c>
      <c r="CM166" s="445">
        <v>0</v>
      </c>
      <c r="CN166" s="445">
        <v>0</v>
      </c>
      <c r="CO166" s="445">
        <v>0</v>
      </c>
      <c r="CP166" s="445">
        <v>0</v>
      </c>
      <c r="CQ166" s="445">
        <v>0</v>
      </c>
      <c r="CR166" s="445">
        <v>0</v>
      </c>
      <c r="CS166" s="445">
        <v>0</v>
      </c>
      <c r="CT166" s="445">
        <v>0</v>
      </c>
      <c r="CU166" s="445">
        <v>0</v>
      </c>
      <c r="CV166" s="445">
        <v>0</v>
      </c>
      <c r="CW166" s="445">
        <v>0</v>
      </c>
      <c r="CX166" s="445">
        <v>0</v>
      </c>
      <c r="CY166" s="445">
        <v>7.3581911939706464</v>
      </c>
      <c r="CZ166" s="445">
        <v>7.4022623536415946</v>
      </c>
      <c r="DA166" s="445">
        <v>7.3141724479682857</v>
      </c>
      <c r="DB166" s="445">
        <v>0</v>
      </c>
      <c r="DC166" s="445">
        <v>0</v>
      </c>
      <c r="DD166" s="445">
        <v>0</v>
      </c>
      <c r="DE166" s="445">
        <v>0</v>
      </c>
      <c r="DF166" s="445">
        <v>0</v>
      </c>
      <c r="DG166" s="445">
        <v>0</v>
      </c>
      <c r="DH166" s="445">
        <v>0</v>
      </c>
      <c r="DI166" s="445">
        <v>0</v>
      </c>
      <c r="DJ166" s="445">
        <v>0</v>
      </c>
      <c r="DK166" s="445">
        <v>0</v>
      </c>
      <c r="DL166" s="445">
        <v>0</v>
      </c>
      <c r="DM166" s="445">
        <v>0</v>
      </c>
      <c r="DN166" s="445">
        <v>33.333333333333329</v>
      </c>
      <c r="DO166" s="445">
        <v>0</v>
      </c>
      <c r="DP166" s="445">
        <v>50</v>
      </c>
      <c r="DQ166" s="445">
        <v>0</v>
      </c>
      <c r="DR166" s="445">
        <v>0</v>
      </c>
      <c r="DS166" s="445">
        <v>0</v>
      </c>
      <c r="DT166" s="445">
        <v>0</v>
      </c>
      <c r="DU166" s="445">
        <v>0</v>
      </c>
      <c r="DV166" s="445">
        <v>0</v>
      </c>
      <c r="DW166" s="445">
        <v>0</v>
      </c>
      <c r="DX166" s="445">
        <v>0</v>
      </c>
      <c r="DY166" s="445">
        <v>0</v>
      </c>
      <c r="DZ166" s="445">
        <v>0</v>
      </c>
      <c r="EA166" s="445">
        <v>0</v>
      </c>
      <c r="EB166" s="445">
        <v>0</v>
      </c>
      <c r="EC166" s="445">
        <v>0</v>
      </c>
      <c r="ED166" s="445">
        <v>0</v>
      </c>
      <c r="EE166" s="445">
        <v>0</v>
      </c>
      <c r="EF166" s="445">
        <v>0</v>
      </c>
      <c r="EG166" s="445">
        <v>0</v>
      </c>
      <c r="EH166" s="445">
        <v>0</v>
      </c>
      <c r="EI166" s="445">
        <v>0</v>
      </c>
      <c r="EJ166" s="445">
        <v>0</v>
      </c>
      <c r="EK166" s="445">
        <v>0</v>
      </c>
      <c r="EL166" s="445">
        <v>0</v>
      </c>
      <c r="EM166" s="445">
        <v>0</v>
      </c>
      <c r="EN166" s="445">
        <v>0</v>
      </c>
      <c r="EO166" s="445">
        <v>0</v>
      </c>
      <c r="EP166" s="445">
        <v>0</v>
      </c>
      <c r="EQ166" s="445">
        <v>0</v>
      </c>
      <c r="ER166" s="445">
        <v>0</v>
      </c>
      <c r="ES166" s="445">
        <v>0</v>
      </c>
      <c r="ET166" s="445">
        <v>0</v>
      </c>
      <c r="EU166" s="445">
        <v>0</v>
      </c>
      <c r="EV166" s="445">
        <v>0</v>
      </c>
      <c r="EW166" s="445">
        <v>0</v>
      </c>
      <c r="EX166" s="445">
        <v>0</v>
      </c>
      <c r="EY166" s="445">
        <v>0</v>
      </c>
      <c r="EZ166" s="445">
        <v>0</v>
      </c>
      <c r="FA166" s="445">
        <v>0</v>
      </c>
      <c r="FB166" s="445">
        <v>0</v>
      </c>
      <c r="FC166" s="445">
        <v>0</v>
      </c>
      <c r="FD166" s="445">
        <v>0</v>
      </c>
      <c r="FE166" s="445">
        <v>0</v>
      </c>
      <c r="FF166" s="445">
        <v>0</v>
      </c>
      <c r="FG166" s="445">
        <v>0</v>
      </c>
      <c r="FH166" s="445">
        <v>0</v>
      </c>
      <c r="FI166" s="445">
        <v>0</v>
      </c>
    </row>
    <row r="167" spans="1:165" ht="17.100000000000001" customHeight="1">
      <c r="A167" s="442"/>
      <c r="B167" s="822"/>
      <c r="C167" s="444" t="s">
        <v>168</v>
      </c>
      <c r="D167" s="445">
        <v>6.1884691354184485</v>
      </c>
      <c r="E167" s="445">
        <v>6.0985460420032309</v>
      </c>
      <c r="F167" s="445">
        <v>6.2786134728580771</v>
      </c>
      <c r="G167" s="445">
        <v>10</v>
      </c>
      <c r="H167" s="445">
        <v>11.111111111111111</v>
      </c>
      <c r="I167" s="445">
        <v>8.695652173913043</v>
      </c>
      <c r="J167" s="445">
        <v>6.7383318129145193</v>
      </c>
      <c r="K167" s="445">
        <v>6.6640261412020996</v>
      </c>
      <c r="L167" s="445">
        <v>6.8120426305191302</v>
      </c>
      <c r="M167" s="445">
        <v>0</v>
      </c>
      <c r="N167" s="445">
        <v>0</v>
      </c>
      <c r="O167" s="445">
        <v>0</v>
      </c>
      <c r="P167" s="445">
        <v>0</v>
      </c>
      <c r="Q167" s="445">
        <v>0</v>
      </c>
      <c r="R167" s="445">
        <v>0</v>
      </c>
      <c r="S167" s="445">
        <v>6.911447084233262</v>
      </c>
      <c r="T167" s="445">
        <v>9.67741935483871</v>
      </c>
      <c r="U167" s="445">
        <v>4.4715447154471546</v>
      </c>
      <c r="V167" s="445">
        <v>5.8823529411764701</v>
      </c>
      <c r="W167" s="445">
        <v>11.111111111111111</v>
      </c>
      <c r="X167" s="445">
        <v>0</v>
      </c>
      <c r="Y167" s="445">
        <v>4.371455576559546</v>
      </c>
      <c r="Z167" s="445">
        <v>4.3618988902589395</v>
      </c>
      <c r="AA167" s="445">
        <v>4.3814432989690717</v>
      </c>
      <c r="AB167" s="445">
        <v>0</v>
      </c>
      <c r="AC167" s="445">
        <v>0</v>
      </c>
      <c r="AD167" s="445">
        <v>0</v>
      </c>
      <c r="AE167" s="445">
        <v>0</v>
      </c>
      <c r="AF167" s="445">
        <v>0</v>
      </c>
      <c r="AG167" s="445">
        <v>0</v>
      </c>
      <c r="AH167" s="445">
        <v>0</v>
      </c>
      <c r="AI167" s="445">
        <v>0</v>
      </c>
      <c r="AJ167" s="445">
        <v>0</v>
      </c>
      <c r="AK167" s="445">
        <v>0</v>
      </c>
      <c r="AL167" s="445">
        <v>0</v>
      </c>
      <c r="AM167" s="445">
        <v>0</v>
      </c>
      <c r="AN167" s="445">
        <v>0</v>
      </c>
      <c r="AO167" s="445">
        <v>0</v>
      </c>
      <c r="AP167" s="445">
        <v>0</v>
      </c>
      <c r="AQ167" s="445">
        <v>0</v>
      </c>
      <c r="AR167" s="445">
        <v>0</v>
      </c>
      <c r="AS167" s="445">
        <v>0</v>
      </c>
      <c r="AT167" s="445">
        <v>0</v>
      </c>
      <c r="AU167" s="445">
        <v>0</v>
      </c>
      <c r="AV167" s="445">
        <v>0</v>
      </c>
      <c r="AW167" s="445">
        <v>0</v>
      </c>
      <c r="AX167" s="445">
        <v>0</v>
      </c>
      <c r="AY167" s="445">
        <v>0</v>
      </c>
      <c r="AZ167" s="445">
        <v>0</v>
      </c>
      <c r="BA167" s="445">
        <v>0</v>
      </c>
      <c r="BB167" s="445">
        <v>0</v>
      </c>
      <c r="BC167" s="445">
        <v>0</v>
      </c>
      <c r="BD167" s="445">
        <v>0</v>
      </c>
      <c r="BE167" s="445">
        <v>0</v>
      </c>
      <c r="BF167" s="445">
        <v>0</v>
      </c>
      <c r="BG167" s="445">
        <v>0</v>
      </c>
      <c r="BH167" s="445">
        <v>0</v>
      </c>
      <c r="BI167" s="445">
        <v>0</v>
      </c>
      <c r="BJ167" s="445">
        <v>0</v>
      </c>
      <c r="BK167" s="445">
        <v>0</v>
      </c>
      <c r="BL167" s="445">
        <v>0</v>
      </c>
      <c r="BM167" s="445">
        <v>0</v>
      </c>
      <c r="BN167" s="445">
        <v>0</v>
      </c>
      <c r="BO167" s="445">
        <v>0</v>
      </c>
      <c r="BP167" s="445">
        <v>0</v>
      </c>
      <c r="BQ167" s="445">
        <v>0</v>
      </c>
      <c r="BR167" s="445">
        <v>0</v>
      </c>
      <c r="BS167" s="445">
        <v>0</v>
      </c>
      <c r="BT167" s="445">
        <v>0</v>
      </c>
      <c r="BU167" s="445">
        <v>0</v>
      </c>
      <c r="BV167" s="445">
        <v>0</v>
      </c>
      <c r="BW167" s="445">
        <v>0</v>
      </c>
      <c r="BX167" s="445">
        <v>0</v>
      </c>
      <c r="BY167" s="445">
        <v>0</v>
      </c>
      <c r="BZ167" s="445">
        <v>0</v>
      </c>
      <c r="CA167" s="445">
        <v>0</v>
      </c>
      <c r="CB167" s="445">
        <v>0</v>
      </c>
      <c r="CC167" s="445">
        <v>0</v>
      </c>
      <c r="CD167" s="445">
        <v>0</v>
      </c>
      <c r="CE167" s="445">
        <v>0</v>
      </c>
      <c r="CF167" s="445">
        <v>0</v>
      </c>
      <c r="CG167" s="445">
        <v>0</v>
      </c>
      <c r="CH167" s="445">
        <v>0</v>
      </c>
      <c r="CI167" s="445">
        <v>0</v>
      </c>
      <c r="CJ167" s="445">
        <v>5.4285714285714288</v>
      </c>
      <c r="CK167" s="445">
        <v>6.4327485380116958</v>
      </c>
      <c r="CL167" s="445">
        <v>4.4692737430167595</v>
      </c>
      <c r="CM167" s="445">
        <v>0</v>
      </c>
      <c r="CN167" s="445">
        <v>0</v>
      </c>
      <c r="CO167" s="445">
        <v>0</v>
      </c>
      <c r="CP167" s="445">
        <v>0</v>
      </c>
      <c r="CQ167" s="445">
        <v>0</v>
      </c>
      <c r="CR167" s="445">
        <v>0</v>
      </c>
      <c r="CS167" s="445">
        <v>0</v>
      </c>
      <c r="CT167" s="445">
        <v>0</v>
      </c>
      <c r="CU167" s="445">
        <v>0</v>
      </c>
      <c r="CV167" s="445">
        <v>0</v>
      </c>
      <c r="CW167" s="445">
        <v>0</v>
      </c>
      <c r="CX167" s="445">
        <v>0</v>
      </c>
      <c r="CY167" s="445">
        <v>6.2871876239587472</v>
      </c>
      <c r="CZ167" s="445">
        <v>5.9138717999603099</v>
      </c>
      <c r="DA167" s="445">
        <v>6.6600594648166505</v>
      </c>
      <c r="DB167" s="445">
        <v>0</v>
      </c>
      <c r="DC167" s="445">
        <v>0</v>
      </c>
      <c r="DD167" s="445">
        <v>0</v>
      </c>
      <c r="DE167" s="445">
        <v>0</v>
      </c>
      <c r="DF167" s="445">
        <v>0</v>
      </c>
      <c r="DG167" s="445">
        <v>0</v>
      </c>
      <c r="DH167" s="445">
        <v>0</v>
      </c>
      <c r="DI167" s="445">
        <v>0</v>
      </c>
      <c r="DJ167" s="445">
        <v>0</v>
      </c>
      <c r="DK167" s="445">
        <v>0</v>
      </c>
      <c r="DL167" s="445">
        <v>0</v>
      </c>
      <c r="DM167" s="445">
        <v>0</v>
      </c>
      <c r="DN167" s="445">
        <v>0</v>
      </c>
      <c r="DO167" s="445">
        <v>0</v>
      </c>
      <c r="DP167" s="445">
        <v>0</v>
      </c>
      <c r="DQ167" s="445">
        <v>0</v>
      </c>
      <c r="DR167" s="445">
        <v>0</v>
      </c>
      <c r="DS167" s="445">
        <v>0</v>
      </c>
      <c r="DT167" s="445">
        <v>0</v>
      </c>
      <c r="DU167" s="445">
        <v>0</v>
      </c>
      <c r="DV167" s="445">
        <v>0</v>
      </c>
      <c r="DW167" s="445">
        <v>0</v>
      </c>
      <c r="DX167" s="445">
        <v>0</v>
      </c>
      <c r="DY167" s="445">
        <v>0</v>
      </c>
      <c r="DZ167" s="445">
        <v>0</v>
      </c>
      <c r="EA167" s="445">
        <v>0</v>
      </c>
      <c r="EB167" s="445">
        <v>0</v>
      </c>
      <c r="EC167" s="445">
        <v>0</v>
      </c>
      <c r="ED167" s="445">
        <v>0</v>
      </c>
      <c r="EE167" s="445">
        <v>0</v>
      </c>
      <c r="EF167" s="445">
        <v>0</v>
      </c>
      <c r="EG167" s="445">
        <v>0</v>
      </c>
      <c r="EH167" s="445">
        <v>0</v>
      </c>
      <c r="EI167" s="445">
        <v>0</v>
      </c>
      <c r="EJ167" s="445">
        <v>0</v>
      </c>
      <c r="EK167" s="445">
        <v>0</v>
      </c>
      <c r="EL167" s="445">
        <v>0</v>
      </c>
      <c r="EM167" s="445">
        <v>0</v>
      </c>
      <c r="EN167" s="445">
        <v>0</v>
      </c>
      <c r="EO167" s="445">
        <v>0</v>
      </c>
      <c r="EP167" s="445">
        <v>0</v>
      </c>
      <c r="EQ167" s="445">
        <v>0</v>
      </c>
      <c r="ER167" s="445">
        <v>0</v>
      </c>
      <c r="ES167" s="445">
        <v>0</v>
      </c>
      <c r="ET167" s="445">
        <v>0</v>
      </c>
      <c r="EU167" s="445">
        <v>0</v>
      </c>
      <c r="EV167" s="445">
        <v>0</v>
      </c>
      <c r="EW167" s="445">
        <v>0</v>
      </c>
      <c r="EX167" s="445">
        <v>0</v>
      </c>
      <c r="EY167" s="445">
        <v>0</v>
      </c>
      <c r="EZ167" s="445">
        <v>0</v>
      </c>
      <c r="FA167" s="445">
        <v>0</v>
      </c>
      <c r="FB167" s="445">
        <v>0</v>
      </c>
      <c r="FC167" s="445">
        <v>0</v>
      </c>
      <c r="FD167" s="445">
        <v>0</v>
      </c>
      <c r="FE167" s="445">
        <v>0</v>
      </c>
      <c r="FF167" s="445">
        <v>0</v>
      </c>
      <c r="FG167" s="445">
        <v>0</v>
      </c>
      <c r="FH167" s="445">
        <v>0</v>
      </c>
      <c r="FI167" s="445">
        <v>0</v>
      </c>
    </row>
    <row r="168" spans="1:165" ht="17.100000000000001" customHeight="1">
      <c r="A168" s="442"/>
      <c r="B168" s="822"/>
      <c r="C168" s="444" t="s">
        <v>169</v>
      </c>
      <c r="D168" s="445">
        <v>5.748324183087858</v>
      </c>
      <c r="E168" s="445">
        <v>5.7536970299490493</v>
      </c>
      <c r="F168" s="445">
        <v>5.7429381170388361</v>
      </c>
      <c r="G168" s="445">
        <v>4</v>
      </c>
      <c r="H168" s="445">
        <v>0</v>
      </c>
      <c r="I168" s="445">
        <v>8.695652173913043</v>
      </c>
      <c r="J168" s="445">
        <v>6.8172292216277519</v>
      </c>
      <c r="K168" s="445">
        <v>6.8274086543222108</v>
      </c>
      <c r="L168" s="445">
        <v>6.8071312803889779</v>
      </c>
      <c r="M168" s="445">
        <v>33.333333333333329</v>
      </c>
      <c r="N168" s="445">
        <v>0</v>
      </c>
      <c r="O168" s="445">
        <v>40</v>
      </c>
      <c r="P168" s="445">
        <v>0</v>
      </c>
      <c r="Q168" s="445">
        <v>0</v>
      </c>
      <c r="R168" s="445">
        <v>0</v>
      </c>
      <c r="S168" s="445">
        <v>3.8876889848812093</v>
      </c>
      <c r="T168" s="445">
        <v>5.9907834101382482</v>
      </c>
      <c r="U168" s="445">
        <v>2.0325203252032518</v>
      </c>
      <c r="V168" s="445">
        <v>0</v>
      </c>
      <c r="W168" s="445">
        <v>0</v>
      </c>
      <c r="X168" s="445">
        <v>0</v>
      </c>
      <c r="Y168" s="445">
        <v>3.77284183994959</v>
      </c>
      <c r="Z168" s="445">
        <v>3.8224414303329222</v>
      </c>
      <c r="AA168" s="445">
        <v>3.7210051546391751</v>
      </c>
      <c r="AB168" s="445">
        <v>0</v>
      </c>
      <c r="AC168" s="445">
        <v>0</v>
      </c>
      <c r="AD168" s="445">
        <v>0</v>
      </c>
      <c r="AE168" s="445">
        <v>0</v>
      </c>
      <c r="AF168" s="445">
        <v>0</v>
      </c>
      <c r="AG168" s="445">
        <v>0</v>
      </c>
      <c r="AH168" s="445">
        <v>0</v>
      </c>
      <c r="AI168" s="445">
        <v>0</v>
      </c>
      <c r="AJ168" s="445">
        <v>0</v>
      </c>
      <c r="AK168" s="445">
        <v>0</v>
      </c>
      <c r="AL168" s="445">
        <v>0</v>
      </c>
      <c r="AM168" s="445">
        <v>0</v>
      </c>
      <c r="AN168" s="445">
        <v>0</v>
      </c>
      <c r="AO168" s="445">
        <v>0</v>
      </c>
      <c r="AP168" s="445">
        <v>0</v>
      </c>
      <c r="AQ168" s="445">
        <v>0</v>
      </c>
      <c r="AR168" s="445">
        <v>0</v>
      </c>
      <c r="AS168" s="445">
        <v>0</v>
      </c>
      <c r="AT168" s="445">
        <v>0</v>
      </c>
      <c r="AU168" s="445">
        <v>0</v>
      </c>
      <c r="AV168" s="445">
        <v>0</v>
      </c>
      <c r="AW168" s="445">
        <v>0</v>
      </c>
      <c r="AX168" s="445">
        <v>0</v>
      </c>
      <c r="AY168" s="445">
        <v>0</v>
      </c>
      <c r="AZ168" s="445">
        <v>0</v>
      </c>
      <c r="BA168" s="445">
        <v>0</v>
      </c>
      <c r="BB168" s="445">
        <v>0</v>
      </c>
      <c r="BC168" s="445">
        <v>0</v>
      </c>
      <c r="BD168" s="445">
        <v>0</v>
      </c>
      <c r="BE168" s="445">
        <v>0</v>
      </c>
      <c r="BF168" s="445">
        <v>0</v>
      </c>
      <c r="BG168" s="445">
        <v>0</v>
      </c>
      <c r="BH168" s="445">
        <v>0</v>
      </c>
      <c r="BI168" s="445">
        <v>0</v>
      </c>
      <c r="BJ168" s="445">
        <v>0</v>
      </c>
      <c r="BK168" s="445">
        <v>0</v>
      </c>
      <c r="BL168" s="445">
        <v>0</v>
      </c>
      <c r="BM168" s="445">
        <v>0</v>
      </c>
      <c r="BN168" s="445">
        <v>0</v>
      </c>
      <c r="BO168" s="445">
        <v>0</v>
      </c>
      <c r="BP168" s="445">
        <v>0</v>
      </c>
      <c r="BQ168" s="445">
        <v>0</v>
      </c>
      <c r="BR168" s="445">
        <v>0</v>
      </c>
      <c r="BS168" s="445">
        <v>0</v>
      </c>
      <c r="BT168" s="445">
        <v>0</v>
      </c>
      <c r="BU168" s="445">
        <v>0</v>
      </c>
      <c r="BV168" s="445">
        <v>0</v>
      </c>
      <c r="BW168" s="445">
        <v>0</v>
      </c>
      <c r="BX168" s="445">
        <v>0</v>
      </c>
      <c r="BY168" s="445">
        <v>0</v>
      </c>
      <c r="BZ168" s="445">
        <v>0</v>
      </c>
      <c r="CA168" s="445">
        <v>0</v>
      </c>
      <c r="CB168" s="445">
        <v>0</v>
      </c>
      <c r="CC168" s="445">
        <v>0</v>
      </c>
      <c r="CD168" s="445">
        <v>0</v>
      </c>
      <c r="CE168" s="445">
        <v>0</v>
      </c>
      <c r="CF168" s="445">
        <v>0</v>
      </c>
      <c r="CG168" s="445">
        <v>0</v>
      </c>
      <c r="CH168" s="445">
        <v>0</v>
      </c>
      <c r="CI168" s="445">
        <v>0</v>
      </c>
      <c r="CJ168" s="445">
        <v>4</v>
      </c>
      <c r="CK168" s="445">
        <v>4.6783625730994149</v>
      </c>
      <c r="CL168" s="445">
        <v>3.3519553072625698</v>
      </c>
      <c r="CM168" s="445">
        <v>0</v>
      </c>
      <c r="CN168" s="445">
        <v>0</v>
      </c>
      <c r="CO168" s="445">
        <v>0</v>
      </c>
      <c r="CP168" s="445">
        <v>0</v>
      </c>
      <c r="CQ168" s="445">
        <v>0</v>
      </c>
      <c r="CR168" s="445">
        <v>0</v>
      </c>
      <c r="CS168" s="445">
        <v>0</v>
      </c>
      <c r="CT168" s="445">
        <v>0</v>
      </c>
      <c r="CU168" s="445">
        <v>0</v>
      </c>
      <c r="CV168" s="445">
        <v>0</v>
      </c>
      <c r="CW168" s="445">
        <v>0</v>
      </c>
      <c r="CX168" s="445">
        <v>0</v>
      </c>
      <c r="CY168" s="445">
        <v>4.1253470844902811</v>
      </c>
      <c r="CZ168" s="445">
        <v>4.0484223060130979</v>
      </c>
      <c r="DA168" s="445">
        <v>4.2021803766105057</v>
      </c>
      <c r="DB168" s="445">
        <v>0</v>
      </c>
      <c r="DC168" s="445">
        <v>0</v>
      </c>
      <c r="DD168" s="445">
        <v>0</v>
      </c>
      <c r="DE168" s="445">
        <v>0</v>
      </c>
      <c r="DF168" s="445">
        <v>0</v>
      </c>
      <c r="DG168" s="445">
        <v>0</v>
      </c>
      <c r="DH168" s="445">
        <v>0</v>
      </c>
      <c r="DI168" s="445">
        <v>0</v>
      </c>
      <c r="DJ168" s="445">
        <v>0</v>
      </c>
      <c r="DK168" s="445">
        <v>0</v>
      </c>
      <c r="DL168" s="445">
        <v>0</v>
      </c>
      <c r="DM168" s="445">
        <v>0</v>
      </c>
      <c r="DN168" s="445">
        <v>0</v>
      </c>
      <c r="DO168" s="445">
        <v>0</v>
      </c>
      <c r="DP168" s="445">
        <v>0</v>
      </c>
      <c r="DQ168" s="445">
        <v>0</v>
      </c>
      <c r="DR168" s="445">
        <v>0</v>
      </c>
      <c r="DS168" s="445">
        <v>0</v>
      </c>
      <c r="DT168" s="445">
        <v>0</v>
      </c>
      <c r="DU168" s="445">
        <v>0</v>
      </c>
      <c r="DV168" s="445">
        <v>0</v>
      </c>
      <c r="DW168" s="445">
        <v>0</v>
      </c>
      <c r="DX168" s="445">
        <v>0</v>
      </c>
      <c r="DY168" s="445">
        <v>0</v>
      </c>
      <c r="DZ168" s="445">
        <v>0</v>
      </c>
      <c r="EA168" s="445">
        <v>0</v>
      </c>
      <c r="EB168" s="445">
        <v>0</v>
      </c>
      <c r="EC168" s="445">
        <v>0</v>
      </c>
      <c r="ED168" s="445">
        <v>0</v>
      </c>
      <c r="EE168" s="445">
        <v>0</v>
      </c>
      <c r="EF168" s="445">
        <v>0</v>
      </c>
      <c r="EG168" s="445">
        <v>0</v>
      </c>
      <c r="EH168" s="445">
        <v>0</v>
      </c>
      <c r="EI168" s="445">
        <v>0</v>
      </c>
      <c r="EJ168" s="445">
        <v>0</v>
      </c>
      <c r="EK168" s="445">
        <v>0</v>
      </c>
      <c r="EL168" s="445">
        <v>0</v>
      </c>
      <c r="EM168" s="445">
        <v>0</v>
      </c>
      <c r="EN168" s="445">
        <v>0</v>
      </c>
      <c r="EO168" s="445">
        <v>0</v>
      </c>
      <c r="EP168" s="445">
        <v>0</v>
      </c>
      <c r="EQ168" s="445">
        <v>0</v>
      </c>
      <c r="ER168" s="445">
        <v>0</v>
      </c>
      <c r="ES168" s="445">
        <v>0</v>
      </c>
      <c r="ET168" s="445">
        <v>0</v>
      </c>
      <c r="EU168" s="445">
        <v>0</v>
      </c>
      <c r="EV168" s="445">
        <v>0</v>
      </c>
      <c r="EW168" s="445">
        <v>0</v>
      </c>
      <c r="EX168" s="445">
        <v>0</v>
      </c>
      <c r="EY168" s="445">
        <v>0</v>
      </c>
      <c r="EZ168" s="445">
        <v>0</v>
      </c>
      <c r="FA168" s="445">
        <v>0</v>
      </c>
      <c r="FB168" s="445">
        <v>0</v>
      </c>
      <c r="FC168" s="445">
        <v>0</v>
      </c>
      <c r="FD168" s="445">
        <v>0</v>
      </c>
      <c r="FE168" s="445">
        <v>0</v>
      </c>
      <c r="FF168" s="445">
        <v>0</v>
      </c>
      <c r="FG168" s="445">
        <v>0</v>
      </c>
      <c r="FH168" s="445">
        <v>0</v>
      </c>
      <c r="FI168" s="445">
        <v>0</v>
      </c>
    </row>
    <row r="169" spans="1:165" ht="17.100000000000001" customHeight="1">
      <c r="A169" s="442"/>
      <c r="B169" s="822"/>
      <c r="C169" s="444" t="s">
        <v>170</v>
      </c>
      <c r="D169" s="445">
        <v>5.1122136336065447</v>
      </c>
      <c r="E169" s="445">
        <v>4.9645830744376784</v>
      </c>
      <c r="F169" s="445">
        <v>5.2602074184807996</v>
      </c>
      <c r="G169" s="445">
        <v>4</v>
      </c>
      <c r="H169" s="445">
        <v>3.7037037037037033</v>
      </c>
      <c r="I169" s="445">
        <v>4.3478260869565215</v>
      </c>
      <c r="J169" s="445">
        <v>6.2008432160556222</v>
      </c>
      <c r="K169" s="445">
        <v>6.0303000297059119</v>
      </c>
      <c r="L169" s="445">
        <v>6.3700211188055595</v>
      </c>
      <c r="M169" s="445">
        <v>0</v>
      </c>
      <c r="N169" s="445">
        <v>0</v>
      </c>
      <c r="O169" s="445">
        <v>0</v>
      </c>
      <c r="P169" s="445">
        <v>0</v>
      </c>
      <c r="Q169" s="445">
        <v>0</v>
      </c>
      <c r="R169" s="445">
        <v>0</v>
      </c>
      <c r="S169" s="445">
        <v>2.3758099352051838</v>
      </c>
      <c r="T169" s="445">
        <v>4.6082949308755765</v>
      </c>
      <c r="U169" s="445">
        <v>0.40650406504065045</v>
      </c>
      <c r="V169" s="445">
        <v>0</v>
      </c>
      <c r="W169" s="445">
        <v>0</v>
      </c>
      <c r="X169" s="445">
        <v>0</v>
      </c>
      <c r="Y169" s="445">
        <v>2.9221802142407056</v>
      </c>
      <c r="Z169" s="445">
        <v>2.8360049321824907</v>
      </c>
      <c r="AA169" s="445">
        <v>3.0122422680412373</v>
      </c>
      <c r="AB169" s="445">
        <v>0</v>
      </c>
      <c r="AC169" s="445">
        <v>0</v>
      </c>
      <c r="AD169" s="445">
        <v>0</v>
      </c>
      <c r="AE169" s="445">
        <v>0</v>
      </c>
      <c r="AF169" s="445">
        <v>0</v>
      </c>
      <c r="AG169" s="445">
        <v>0</v>
      </c>
      <c r="AH169" s="445">
        <v>0</v>
      </c>
      <c r="AI169" s="445">
        <v>0</v>
      </c>
      <c r="AJ169" s="445">
        <v>0</v>
      </c>
      <c r="AK169" s="445">
        <v>0</v>
      </c>
      <c r="AL169" s="445">
        <v>0</v>
      </c>
      <c r="AM169" s="445">
        <v>0</v>
      </c>
      <c r="AN169" s="445">
        <v>0</v>
      </c>
      <c r="AO169" s="445">
        <v>0</v>
      </c>
      <c r="AP169" s="445">
        <v>0</v>
      </c>
      <c r="AQ169" s="445">
        <v>0</v>
      </c>
      <c r="AR169" s="445">
        <v>0</v>
      </c>
      <c r="AS169" s="445">
        <v>0</v>
      </c>
      <c r="AT169" s="445">
        <v>0</v>
      </c>
      <c r="AU169" s="445">
        <v>0</v>
      </c>
      <c r="AV169" s="445">
        <v>0</v>
      </c>
      <c r="AW169" s="445">
        <v>0</v>
      </c>
      <c r="AX169" s="445">
        <v>0</v>
      </c>
      <c r="AY169" s="445">
        <v>0</v>
      </c>
      <c r="AZ169" s="445">
        <v>0</v>
      </c>
      <c r="BA169" s="445">
        <v>0</v>
      </c>
      <c r="BB169" s="445">
        <v>0</v>
      </c>
      <c r="BC169" s="445">
        <v>0</v>
      </c>
      <c r="BD169" s="445">
        <v>0</v>
      </c>
      <c r="BE169" s="445">
        <v>0</v>
      </c>
      <c r="BF169" s="445">
        <v>0</v>
      </c>
      <c r="BG169" s="445">
        <v>0</v>
      </c>
      <c r="BH169" s="445">
        <v>0</v>
      </c>
      <c r="BI169" s="445">
        <v>0</v>
      </c>
      <c r="BJ169" s="445">
        <v>0</v>
      </c>
      <c r="BK169" s="445">
        <v>0</v>
      </c>
      <c r="BL169" s="445">
        <v>0</v>
      </c>
      <c r="BM169" s="445">
        <v>0</v>
      </c>
      <c r="BN169" s="445">
        <v>0</v>
      </c>
      <c r="BO169" s="445">
        <v>0</v>
      </c>
      <c r="BP169" s="445">
        <v>0</v>
      </c>
      <c r="BQ169" s="445">
        <v>0</v>
      </c>
      <c r="BR169" s="445">
        <v>0</v>
      </c>
      <c r="BS169" s="445">
        <v>0</v>
      </c>
      <c r="BT169" s="445">
        <v>0</v>
      </c>
      <c r="BU169" s="445">
        <v>0</v>
      </c>
      <c r="BV169" s="445">
        <v>0</v>
      </c>
      <c r="BW169" s="445">
        <v>0</v>
      </c>
      <c r="BX169" s="445">
        <v>0</v>
      </c>
      <c r="BY169" s="445">
        <v>0</v>
      </c>
      <c r="BZ169" s="445">
        <v>0</v>
      </c>
      <c r="CA169" s="445">
        <v>0</v>
      </c>
      <c r="CB169" s="445">
        <v>0</v>
      </c>
      <c r="CC169" s="445">
        <v>0</v>
      </c>
      <c r="CD169" s="445">
        <v>0</v>
      </c>
      <c r="CE169" s="445">
        <v>0</v>
      </c>
      <c r="CF169" s="445">
        <v>0</v>
      </c>
      <c r="CG169" s="445">
        <v>0</v>
      </c>
      <c r="CH169" s="445">
        <v>0</v>
      </c>
      <c r="CI169" s="445">
        <v>0</v>
      </c>
      <c r="CJ169" s="445">
        <v>4.5714285714285712</v>
      </c>
      <c r="CK169" s="445">
        <v>4.0935672514619883</v>
      </c>
      <c r="CL169" s="445">
        <v>5.027932960893855</v>
      </c>
      <c r="CM169" s="445">
        <v>0</v>
      </c>
      <c r="CN169" s="445">
        <v>0</v>
      </c>
      <c r="CO169" s="445">
        <v>0</v>
      </c>
      <c r="CP169" s="445">
        <v>0</v>
      </c>
      <c r="CQ169" s="445">
        <v>0</v>
      </c>
      <c r="CR169" s="445">
        <v>0</v>
      </c>
      <c r="CS169" s="445">
        <v>0</v>
      </c>
      <c r="CT169" s="445">
        <v>0</v>
      </c>
      <c r="CU169" s="445">
        <v>0</v>
      </c>
      <c r="CV169" s="445">
        <v>0</v>
      </c>
      <c r="CW169" s="445">
        <v>0</v>
      </c>
      <c r="CX169" s="445">
        <v>0</v>
      </c>
      <c r="CY169" s="445">
        <v>3.6890122967076557</v>
      </c>
      <c r="CZ169" s="445">
        <v>3.5324469140702521</v>
      </c>
      <c r="DA169" s="445">
        <v>3.8453914767096133</v>
      </c>
      <c r="DB169" s="445">
        <v>0</v>
      </c>
      <c r="DC169" s="445">
        <v>0</v>
      </c>
      <c r="DD169" s="445">
        <v>0</v>
      </c>
      <c r="DE169" s="445">
        <v>0</v>
      </c>
      <c r="DF169" s="445">
        <v>0</v>
      </c>
      <c r="DG169" s="445">
        <v>0</v>
      </c>
      <c r="DH169" s="445">
        <v>0</v>
      </c>
      <c r="DI169" s="445">
        <v>0</v>
      </c>
      <c r="DJ169" s="445">
        <v>0</v>
      </c>
      <c r="DK169" s="445">
        <v>0</v>
      </c>
      <c r="DL169" s="445">
        <v>0</v>
      </c>
      <c r="DM169" s="445">
        <v>0</v>
      </c>
      <c r="DN169" s="445">
        <v>0</v>
      </c>
      <c r="DO169" s="445">
        <v>0</v>
      </c>
      <c r="DP169" s="445">
        <v>0</v>
      </c>
      <c r="DQ169" s="445">
        <v>0</v>
      </c>
      <c r="DR169" s="445">
        <v>0</v>
      </c>
      <c r="DS169" s="445">
        <v>0</v>
      </c>
      <c r="DT169" s="445">
        <v>0</v>
      </c>
      <c r="DU169" s="445">
        <v>0</v>
      </c>
      <c r="DV169" s="445">
        <v>0</v>
      </c>
      <c r="DW169" s="445">
        <v>0</v>
      </c>
      <c r="DX169" s="445">
        <v>0</v>
      </c>
      <c r="DY169" s="445">
        <v>0</v>
      </c>
      <c r="DZ169" s="445">
        <v>0</v>
      </c>
      <c r="EA169" s="445">
        <v>0</v>
      </c>
      <c r="EB169" s="445">
        <v>0</v>
      </c>
      <c r="EC169" s="445">
        <v>0</v>
      </c>
      <c r="ED169" s="445">
        <v>0</v>
      </c>
      <c r="EE169" s="445">
        <v>0</v>
      </c>
      <c r="EF169" s="445">
        <v>0</v>
      </c>
      <c r="EG169" s="445">
        <v>0</v>
      </c>
      <c r="EH169" s="445">
        <v>0</v>
      </c>
      <c r="EI169" s="445">
        <v>0</v>
      </c>
      <c r="EJ169" s="445">
        <v>0</v>
      </c>
      <c r="EK169" s="445">
        <v>0</v>
      </c>
      <c r="EL169" s="445">
        <v>0</v>
      </c>
      <c r="EM169" s="445">
        <v>0</v>
      </c>
      <c r="EN169" s="445">
        <v>0</v>
      </c>
      <c r="EO169" s="445">
        <v>0</v>
      </c>
      <c r="EP169" s="445">
        <v>0</v>
      </c>
      <c r="EQ169" s="445">
        <v>0</v>
      </c>
      <c r="ER169" s="445">
        <v>0</v>
      </c>
      <c r="ES169" s="445">
        <v>0</v>
      </c>
      <c r="ET169" s="445">
        <v>0</v>
      </c>
      <c r="EU169" s="445">
        <v>0</v>
      </c>
      <c r="EV169" s="445">
        <v>0</v>
      </c>
      <c r="EW169" s="445">
        <v>0</v>
      </c>
      <c r="EX169" s="445">
        <v>0</v>
      </c>
      <c r="EY169" s="445">
        <v>0</v>
      </c>
      <c r="EZ169" s="445">
        <v>0</v>
      </c>
      <c r="FA169" s="445">
        <v>0</v>
      </c>
      <c r="FB169" s="445">
        <v>0</v>
      </c>
      <c r="FC169" s="445">
        <v>0</v>
      </c>
      <c r="FD169" s="445">
        <v>0</v>
      </c>
      <c r="FE169" s="445">
        <v>0</v>
      </c>
      <c r="FF169" s="445">
        <v>0</v>
      </c>
      <c r="FG169" s="445">
        <v>0</v>
      </c>
      <c r="FH169" s="445">
        <v>0</v>
      </c>
      <c r="FI169" s="445">
        <v>0</v>
      </c>
    </row>
    <row r="170" spans="1:165" ht="17.100000000000001" customHeight="1">
      <c r="A170" s="442"/>
      <c r="B170" s="822"/>
      <c r="C170" s="444" t="s">
        <v>171</v>
      </c>
      <c r="D170" s="445">
        <v>4.6611817036564691</v>
      </c>
      <c r="E170" s="445">
        <v>4.523424878836833</v>
      </c>
      <c r="F170" s="445">
        <v>4.7992774611479643</v>
      </c>
      <c r="G170" s="445">
        <v>8</v>
      </c>
      <c r="H170" s="445">
        <v>3.7037037037037033</v>
      </c>
      <c r="I170" s="445">
        <v>13.043478260869565</v>
      </c>
      <c r="J170" s="445">
        <v>5.6485613550629949</v>
      </c>
      <c r="K170" s="445">
        <v>5.6490741657589858</v>
      </c>
      <c r="L170" s="445">
        <v>5.6480526496733949</v>
      </c>
      <c r="M170" s="445">
        <v>16.666666666666664</v>
      </c>
      <c r="N170" s="445">
        <v>0</v>
      </c>
      <c r="O170" s="445">
        <v>20</v>
      </c>
      <c r="P170" s="445">
        <v>0</v>
      </c>
      <c r="Q170" s="445">
        <v>0</v>
      </c>
      <c r="R170" s="445">
        <v>0</v>
      </c>
      <c r="S170" s="445">
        <v>1.2958963282937366</v>
      </c>
      <c r="T170" s="445">
        <v>1.8433179723502304</v>
      </c>
      <c r="U170" s="445">
        <v>0.81300813008130091</v>
      </c>
      <c r="V170" s="445">
        <v>0</v>
      </c>
      <c r="W170" s="445">
        <v>0</v>
      </c>
      <c r="X170" s="445">
        <v>0</v>
      </c>
      <c r="Y170" s="445">
        <v>2.4574669187145557</v>
      </c>
      <c r="Z170" s="445">
        <v>2.1270036991368682</v>
      </c>
      <c r="AA170" s="445">
        <v>2.802835051546392</v>
      </c>
      <c r="AB170" s="445">
        <v>0</v>
      </c>
      <c r="AC170" s="445">
        <v>0</v>
      </c>
      <c r="AD170" s="445">
        <v>0</v>
      </c>
      <c r="AE170" s="445">
        <v>0</v>
      </c>
      <c r="AF170" s="445">
        <v>0</v>
      </c>
      <c r="AG170" s="445">
        <v>0</v>
      </c>
      <c r="AH170" s="445">
        <v>0</v>
      </c>
      <c r="AI170" s="445">
        <v>0</v>
      </c>
      <c r="AJ170" s="445">
        <v>0</v>
      </c>
      <c r="AK170" s="445">
        <v>0</v>
      </c>
      <c r="AL170" s="445">
        <v>0</v>
      </c>
      <c r="AM170" s="445">
        <v>0</v>
      </c>
      <c r="AN170" s="445">
        <v>0</v>
      </c>
      <c r="AO170" s="445">
        <v>0</v>
      </c>
      <c r="AP170" s="445">
        <v>0</v>
      </c>
      <c r="AQ170" s="445">
        <v>0</v>
      </c>
      <c r="AR170" s="445">
        <v>0</v>
      </c>
      <c r="AS170" s="445">
        <v>0</v>
      </c>
      <c r="AT170" s="445">
        <v>0</v>
      </c>
      <c r="AU170" s="445">
        <v>0</v>
      </c>
      <c r="AV170" s="445">
        <v>0</v>
      </c>
      <c r="AW170" s="445">
        <v>0</v>
      </c>
      <c r="AX170" s="445">
        <v>0</v>
      </c>
      <c r="AY170" s="445">
        <v>0</v>
      </c>
      <c r="AZ170" s="445">
        <v>0</v>
      </c>
      <c r="BA170" s="445">
        <v>0</v>
      </c>
      <c r="BB170" s="445">
        <v>0</v>
      </c>
      <c r="BC170" s="445">
        <v>0</v>
      </c>
      <c r="BD170" s="445">
        <v>0</v>
      </c>
      <c r="BE170" s="445">
        <v>0</v>
      </c>
      <c r="BF170" s="445">
        <v>0</v>
      </c>
      <c r="BG170" s="445">
        <v>0</v>
      </c>
      <c r="BH170" s="445">
        <v>0</v>
      </c>
      <c r="BI170" s="445">
        <v>28.571428571428569</v>
      </c>
      <c r="BJ170" s="445">
        <v>20</v>
      </c>
      <c r="BK170" s="445">
        <v>50</v>
      </c>
      <c r="BL170" s="445">
        <v>0</v>
      </c>
      <c r="BM170" s="445">
        <v>0</v>
      </c>
      <c r="BN170" s="445">
        <v>0</v>
      </c>
      <c r="BO170" s="445">
        <v>0</v>
      </c>
      <c r="BP170" s="445">
        <v>0</v>
      </c>
      <c r="BQ170" s="445">
        <v>0</v>
      </c>
      <c r="BR170" s="445">
        <v>0</v>
      </c>
      <c r="BS170" s="445">
        <v>0</v>
      </c>
      <c r="BT170" s="445">
        <v>0</v>
      </c>
      <c r="BU170" s="445">
        <v>0</v>
      </c>
      <c r="BV170" s="445">
        <v>0</v>
      </c>
      <c r="BW170" s="445">
        <v>0</v>
      </c>
      <c r="BX170" s="445">
        <v>0</v>
      </c>
      <c r="BY170" s="445">
        <v>0</v>
      </c>
      <c r="BZ170" s="445">
        <v>0</v>
      </c>
      <c r="CA170" s="445">
        <v>0</v>
      </c>
      <c r="CB170" s="445">
        <v>0</v>
      </c>
      <c r="CC170" s="445">
        <v>0</v>
      </c>
      <c r="CD170" s="445">
        <v>0</v>
      </c>
      <c r="CE170" s="445">
        <v>0</v>
      </c>
      <c r="CF170" s="445">
        <v>0</v>
      </c>
      <c r="CG170" s="445">
        <v>0</v>
      </c>
      <c r="CH170" s="445">
        <v>0</v>
      </c>
      <c r="CI170" s="445">
        <v>0</v>
      </c>
      <c r="CJ170" s="445">
        <v>4.2857142857142856</v>
      </c>
      <c r="CK170" s="445">
        <v>4.0935672514619883</v>
      </c>
      <c r="CL170" s="445">
        <v>4.4692737430167595</v>
      </c>
      <c r="CM170" s="445">
        <v>0</v>
      </c>
      <c r="CN170" s="445">
        <v>0</v>
      </c>
      <c r="CO170" s="445">
        <v>0</v>
      </c>
      <c r="CP170" s="445">
        <v>0</v>
      </c>
      <c r="CQ170" s="445">
        <v>0</v>
      </c>
      <c r="CR170" s="445">
        <v>0</v>
      </c>
      <c r="CS170" s="445">
        <v>0</v>
      </c>
      <c r="CT170" s="445">
        <v>0</v>
      </c>
      <c r="CU170" s="445">
        <v>0</v>
      </c>
      <c r="CV170" s="445">
        <v>0</v>
      </c>
      <c r="CW170" s="445">
        <v>0</v>
      </c>
      <c r="CX170" s="445">
        <v>0</v>
      </c>
      <c r="CY170" s="445">
        <v>3.6295120983736613</v>
      </c>
      <c r="CZ170" s="445">
        <v>3.2546140107164119</v>
      </c>
      <c r="DA170" s="445">
        <v>4.0039643211100104</v>
      </c>
      <c r="DB170" s="445">
        <v>0</v>
      </c>
      <c r="DC170" s="445">
        <v>0</v>
      </c>
      <c r="DD170" s="445">
        <v>0</v>
      </c>
      <c r="DE170" s="445">
        <v>0</v>
      </c>
      <c r="DF170" s="445">
        <v>0</v>
      </c>
      <c r="DG170" s="445">
        <v>0</v>
      </c>
      <c r="DH170" s="445">
        <v>0</v>
      </c>
      <c r="DI170" s="445">
        <v>0</v>
      </c>
      <c r="DJ170" s="445">
        <v>0</v>
      </c>
      <c r="DK170" s="445">
        <v>0</v>
      </c>
      <c r="DL170" s="445">
        <v>0</v>
      </c>
      <c r="DM170" s="445">
        <v>0</v>
      </c>
      <c r="DN170" s="445">
        <v>0</v>
      </c>
      <c r="DO170" s="445">
        <v>0</v>
      </c>
      <c r="DP170" s="445">
        <v>0</v>
      </c>
      <c r="DQ170" s="445">
        <v>0</v>
      </c>
      <c r="DR170" s="445">
        <v>0</v>
      </c>
      <c r="DS170" s="445">
        <v>0</v>
      </c>
      <c r="DT170" s="445">
        <v>0</v>
      </c>
      <c r="DU170" s="445">
        <v>0</v>
      </c>
      <c r="DV170" s="445">
        <v>0</v>
      </c>
      <c r="DW170" s="445">
        <v>0</v>
      </c>
      <c r="DX170" s="445">
        <v>0</v>
      </c>
      <c r="DY170" s="445">
        <v>0</v>
      </c>
      <c r="DZ170" s="445">
        <v>0</v>
      </c>
      <c r="EA170" s="445">
        <v>0</v>
      </c>
      <c r="EB170" s="445">
        <v>0</v>
      </c>
      <c r="EC170" s="445">
        <v>0</v>
      </c>
      <c r="ED170" s="445">
        <v>0</v>
      </c>
      <c r="EE170" s="445">
        <v>0</v>
      </c>
      <c r="EF170" s="445">
        <v>0</v>
      </c>
      <c r="EG170" s="445">
        <v>0</v>
      </c>
      <c r="EH170" s="445">
        <v>0</v>
      </c>
      <c r="EI170" s="445">
        <v>0</v>
      </c>
      <c r="EJ170" s="445">
        <v>0</v>
      </c>
      <c r="EK170" s="445">
        <v>0</v>
      </c>
      <c r="EL170" s="445">
        <v>0</v>
      </c>
      <c r="EM170" s="445">
        <v>0</v>
      </c>
      <c r="EN170" s="445">
        <v>0</v>
      </c>
      <c r="EO170" s="445">
        <v>0</v>
      </c>
      <c r="EP170" s="445">
        <v>0</v>
      </c>
      <c r="EQ170" s="445">
        <v>0</v>
      </c>
      <c r="ER170" s="445">
        <v>0</v>
      </c>
      <c r="ES170" s="445">
        <v>0</v>
      </c>
      <c r="ET170" s="445">
        <v>0</v>
      </c>
      <c r="EU170" s="445">
        <v>0</v>
      </c>
      <c r="EV170" s="445">
        <v>0</v>
      </c>
      <c r="EW170" s="445">
        <v>0</v>
      </c>
      <c r="EX170" s="445">
        <v>0</v>
      </c>
      <c r="EY170" s="445">
        <v>0</v>
      </c>
      <c r="EZ170" s="445">
        <v>0</v>
      </c>
      <c r="FA170" s="445">
        <v>0</v>
      </c>
      <c r="FB170" s="445">
        <v>0</v>
      </c>
      <c r="FC170" s="445">
        <v>0</v>
      </c>
      <c r="FD170" s="445">
        <v>0</v>
      </c>
      <c r="FE170" s="445">
        <v>0</v>
      </c>
      <c r="FF170" s="445">
        <v>0</v>
      </c>
      <c r="FG170" s="445">
        <v>0</v>
      </c>
      <c r="FH170" s="445">
        <v>0</v>
      </c>
      <c r="FI170" s="445">
        <v>0</v>
      </c>
    </row>
    <row r="171" spans="1:165" ht="17.100000000000001" customHeight="1">
      <c r="A171" s="442"/>
      <c r="B171" s="822"/>
      <c r="C171" s="444" t="s">
        <v>172</v>
      </c>
      <c r="D171" s="445">
        <v>2.7264102524223524</v>
      </c>
      <c r="E171" s="445">
        <v>2.6562694171741024</v>
      </c>
      <c r="F171" s="445">
        <v>2.7967236600330123</v>
      </c>
      <c r="G171" s="445">
        <v>4</v>
      </c>
      <c r="H171" s="445">
        <v>7.4074074074074066</v>
      </c>
      <c r="I171" s="445">
        <v>0</v>
      </c>
      <c r="J171" s="445">
        <v>3.4049162947804432</v>
      </c>
      <c r="K171" s="445">
        <v>3.3567679968313695</v>
      </c>
      <c r="L171" s="445">
        <v>3.452679141495997</v>
      </c>
      <c r="M171" s="445">
        <v>0</v>
      </c>
      <c r="N171" s="445">
        <v>0</v>
      </c>
      <c r="O171" s="445">
        <v>0</v>
      </c>
      <c r="P171" s="445">
        <v>0</v>
      </c>
      <c r="Q171" s="445">
        <v>0</v>
      </c>
      <c r="R171" s="445">
        <v>0</v>
      </c>
      <c r="S171" s="445">
        <v>1.9438444924406046</v>
      </c>
      <c r="T171" s="445">
        <v>1.3824884792626728</v>
      </c>
      <c r="U171" s="445">
        <v>2.4390243902439024</v>
      </c>
      <c r="V171" s="445">
        <v>0</v>
      </c>
      <c r="W171" s="445">
        <v>0</v>
      </c>
      <c r="X171" s="445">
        <v>0</v>
      </c>
      <c r="Y171" s="445">
        <v>1.2287334593572778</v>
      </c>
      <c r="Z171" s="445">
        <v>1.1868064118372379</v>
      </c>
      <c r="AA171" s="445">
        <v>1.2725515463917525</v>
      </c>
      <c r="AB171" s="445">
        <v>0</v>
      </c>
      <c r="AC171" s="445">
        <v>0</v>
      </c>
      <c r="AD171" s="445">
        <v>0</v>
      </c>
      <c r="AE171" s="445">
        <v>0</v>
      </c>
      <c r="AF171" s="445">
        <v>0</v>
      </c>
      <c r="AG171" s="445">
        <v>0</v>
      </c>
      <c r="AH171" s="445">
        <v>0</v>
      </c>
      <c r="AI171" s="445">
        <v>0</v>
      </c>
      <c r="AJ171" s="445">
        <v>0</v>
      </c>
      <c r="AK171" s="445">
        <v>0</v>
      </c>
      <c r="AL171" s="445">
        <v>0</v>
      </c>
      <c r="AM171" s="445">
        <v>0</v>
      </c>
      <c r="AN171" s="445">
        <v>0</v>
      </c>
      <c r="AO171" s="445">
        <v>0</v>
      </c>
      <c r="AP171" s="445">
        <v>0</v>
      </c>
      <c r="AQ171" s="445">
        <v>0</v>
      </c>
      <c r="AR171" s="445">
        <v>0</v>
      </c>
      <c r="AS171" s="445">
        <v>0</v>
      </c>
      <c r="AT171" s="445">
        <v>0</v>
      </c>
      <c r="AU171" s="445">
        <v>0</v>
      </c>
      <c r="AV171" s="445">
        <v>0</v>
      </c>
      <c r="AW171" s="445">
        <v>0</v>
      </c>
      <c r="AX171" s="445">
        <v>0</v>
      </c>
      <c r="AY171" s="445">
        <v>0</v>
      </c>
      <c r="AZ171" s="445">
        <v>0</v>
      </c>
      <c r="BA171" s="445">
        <v>0</v>
      </c>
      <c r="BB171" s="445">
        <v>0</v>
      </c>
      <c r="BC171" s="445">
        <v>0</v>
      </c>
      <c r="BD171" s="445">
        <v>0</v>
      </c>
      <c r="BE171" s="445">
        <v>0</v>
      </c>
      <c r="BF171" s="445">
        <v>0</v>
      </c>
      <c r="BG171" s="445">
        <v>0</v>
      </c>
      <c r="BH171" s="445">
        <v>0</v>
      </c>
      <c r="BI171" s="445">
        <v>0</v>
      </c>
      <c r="BJ171" s="445">
        <v>0</v>
      </c>
      <c r="BK171" s="445">
        <v>0</v>
      </c>
      <c r="BL171" s="445">
        <v>0</v>
      </c>
      <c r="BM171" s="445">
        <v>0</v>
      </c>
      <c r="BN171" s="445">
        <v>0</v>
      </c>
      <c r="BO171" s="445">
        <v>0</v>
      </c>
      <c r="BP171" s="445">
        <v>0</v>
      </c>
      <c r="BQ171" s="445">
        <v>0</v>
      </c>
      <c r="BR171" s="445">
        <v>0</v>
      </c>
      <c r="BS171" s="445">
        <v>0</v>
      </c>
      <c r="BT171" s="445">
        <v>0</v>
      </c>
      <c r="BU171" s="445">
        <v>0</v>
      </c>
      <c r="BV171" s="445">
        <v>0</v>
      </c>
      <c r="BW171" s="445">
        <v>0</v>
      </c>
      <c r="BX171" s="445">
        <v>0</v>
      </c>
      <c r="BY171" s="445">
        <v>0</v>
      </c>
      <c r="BZ171" s="445">
        <v>0</v>
      </c>
      <c r="CA171" s="445">
        <v>0</v>
      </c>
      <c r="CB171" s="445">
        <v>0</v>
      </c>
      <c r="CC171" s="445">
        <v>0</v>
      </c>
      <c r="CD171" s="445">
        <v>0</v>
      </c>
      <c r="CE171" s="445">
        <v>0</v>
      </c>
      <c r="CF171" s="445">
        <v>0</v>
      </c>
      <c r="CG171" s="445">
        <v>0</v>
      </c>
      <c r="CH171" s="445">
        <v>0</v>
      </c>
      <c r="CI171" s="445">
        <v>0</v>
      </c>
      <c r="CJ171" s="445">
        <v>2</v>
      </c>
      <c r="CK171" s="445">
        <v>1.7543859649122806</v>
      </c>
      <c r="CL171" s="445">
        <v>2.2346368715083798</v>
      </c>
      <c r="CM171" s="445">
        <v>0</v>
      </c>
      <c r="CN171" s="445">
        <v>0</v>
      </c>
      <c r="CO171" s="445">
        <v>0</v>
      </c>
      <c r="CP171" s="445">
        <v>0</v>
      </c>
      <c r="CQ171" s="445">
        <v>0</v>
      </c>
      <c r="CR171" s="445">
        <v>0</v>
      </c>
      <c r="CS171" s="445">
        <v>0</v>
      </c>
      <c r="CT171" s="445">
        <v>0</v>
      </c>
      <c r="CU171" s="445">
        <v>0</v>
      </c>
      <c r="CV171" s="445">
        <v>0</v>
      </c>
      <c r="CW171" s="445">
        <v>0</v>
      </c>
      <c r="CX171" s="445">
        <v>0</v>
      </c>
      <c r="CY171" s="445">
        <v>1.9635065450218168</v>
      </c>
      <c r="CZ171" s="445">
        <v>1.8257590791823775</v>
      </c>
      <c r="DA171" s="445">
        <v>2.1010901883052528</v>
      </c>
      <c r="DB171" s="445">
        <v>0</v>
      </c>
      <c r="DC171" s="445">
        <v>0</v>
      </c>
      <c r="DD171" s="445">
        <v>0</v>
      </c>
      <c r="DE171" s="445">
        <v>0</v>
      </c>
      <c r="DF171" s="445">
        <v>0</v>
      </c>
      <c r="DG171" s="445">
        <v>0</v>
      </c>
      <c r="DH171" s="445">
        <v>0</v>
      </c>
      <c r="DI171" s="445">
        <v>0</v>
      </c>
      <c r="DJ171" s="445">
        <v>0</v>
      </c>
      <c r="DK171" s="445">
        <v>0</v>
      </c>
      <c r="DL171" s="445">
        <v>0</v>
      </c>
      <c r="DM171" s="445">
        <v>0</v>
      </c>
      <c r="DN171" s="445">
        <v>0</v>
      </c>
      <c r="DO171" s="445">
        <v>0</v>
      </c>
      <c r="DP171" s="445">
        <v>0</v>
      </c>
      <c r="DQ171" s="445">
        <v>0</v>
      </c>
      <c r="DR171" s="445">
        <v>0</v>
      </c>
      <c r="DS171" s="445">
        <v>0</v>
      </c>
      <c r="DT171" s="445">
        <v>0</v>
      </c>
      <c r="DU171" s="445">
        <v>0</v>
      </c>
      <c r="DV171" s="445">
        <v>0</v>
      </c>
      <c r="DW171" s="445">
        <v>0</v>
      </c>
      <c r="DX171" s="445">
        <v>0</v>
      </c>
      <c r="DY171" s="445">
        <v>0</v>
      </c>
      <c r="DZ171" s="445">
        <v>0</v>
      </c>
      <c r="EA171" s="445">
        <v>0</v>
      </c>
      <c r="EB171" s="445">
        <v>0</v>
      </c>
      <c r="EC171" s="445">
        <v>0</v>
      </c>
      <c r="ED171" s="445">
        <v>0</v>
      </c>
      <c r="EE171" s="445">
        <v>0</v>
      </c>
      <c r="EF171" s="445">
        <v>0</v>
      </c>
      <c r="EG171" s="445">
        <v>0</v>
      </c>
      <c r="EH171" s="445">
        <v>0</v>
      </c>
      <c r="EI171" s="445">
        <v>0</v>
      </c>
      <c r="EJ171" s="445">
        <v>0</v>
      </c>
      <c r="EK171" s="445">
        <v>0</v>
      </c>
      <c r="EL171" s="445">
        <v>0</v>
      </c>
      <c r="EM171" s="445">
        <v>0</v>
      </c>
      <c r="EN171" s="445">
        <v>0</v>
      </c>
      <c r="EO171" s="445">
        <v>0</v>
      </c>
      <c r="EP171" s="445">
        <v>0</v>
      </c>
      <c r="EQ171" s="445">
        <v>0</v>
      </c>
      <c r="ER171" s="445">
        <v>0</v>
      </c>
      <c r="ES171" s="445">
        <v>0</v>
      </c>
      <c r="ET171" s="445">
        <v>0</v>
      </c>
      <c r="EU171" s="445">
        <v>0</v>
      </c>
      <c r="EV171" s="445">
        <v>0</v>
      </c>
      <c r="EW171" s="445">
        <v>0</v>
      </c>
      <c r="EX171" s="445">
        <v>0</v>
      </c>
      <c r="EY171" s="445">
        <v>0</v>
      </c>
      <c r="EZ171" s="445">
        <v>0</v>
      </c>
      <c r="FA171" s="445">
        <v>0</v>
      </c>
      <c r="FB171" s="445">
        <v>0</v>
      </c>
      <c r="FC171" s="445">
        <v>0</v>
      </c>
      <c r="FD171" s="445">
        <v>0</v>
      </c>
      <c r="FE171" s="445">
        <v>0</v>
      </c>
      <c r="FF171" s="445">
        <v>0</v>
      </c>
      <c r="FG171" s="445">
        <v>0</v>
      </c>
      <c r="FH171" s="445">
        <v>0</v>
      </c>
      <c r="FI171" s="445">
        <v>0</v>
      </c>
    </row>
    <row r="172" spans="1:165" ht="17.100000000000001" customHeight="1">
      <c r="A172" s="442"/>
      <c r="B172" s="822"/>
      <c r="C172" s="444" t="s">
        <v>173</v>
      </c>
      <c r="D172" s="445">
        <v>1.4712972611474873</v>
      </c>
      <c r="E172" s="445">
        <v>1.3079408475208152</v>
      </c>
      <c r="F172" s="445">
        <v>1.6350555918901242</v>
      </c>
      <c r="G172" s="445">
        <v>0</v>
      </c>
      <c r="H172" s="445">
        <v>0</v>
      </c>
      <c r="I172" s="445">
        <v>0</v>
      </c>
      <c r="J172" s="445">
        <v>1.7554673438694248</v>
      </c>
      <c r="K172" s="445">
        <v>1.5744133082483414</v>
      </c>
      <c r="L172" s="445">
        <v>1.9350719512794066</v>
      </c>
      <c r="M172" s="445">
        <v>0</v>
      </c>
      <c r="N172" s="445">
        <v>0</v>
      </c>
      <c r="O172" s="445">
        <v>0</v>
      </c>
      <c r="P172" s="445">
        <v>0</v>
      </c>
      <c r="Q172" s="445">
        <v>0</v>
      </c>
      <c r="R172" s="445">
        <v>0</v>
      </c>
      <c r="S172" s="445">
        <v>0.64794816414686829</v>
      </c>
      <c r="T172" s="445">
        <v>0.46082949308755761</v>
      </c>
      <c r="U172" s="445">
        <v>0.81300813008130091</v>
      </c>
      <c r="V172" s="445">
        <v>0</v>
      </c>
      <c r="W172" s="445">
        <v>0</v>
      </c>
      <c r="X172" s="445">
        <v>0</v>
      </c>
      <c r="Y172" s="445">
        <v>0.81127914303717708</v>
      </c>
      <c r="Z172" s="445">
        <v>0.67817509247842167</v>
      </c>
      <c r="AA172" s="445">
        <v>0.95038659793814428</v>
      </c>
      <c r="AB172" s="445">
        <v>0</v>
      </c>
      <c r="AC172" s="445">
        <v>0</v>
      </c>
      <c r="AD172" s="445">
        <v>0</v>
      </c>
      <c r="AE172" s="445">
        <v>0</v>
      </c>
      <c r="AF172" s="445">
        <v>0</v>
      </c>
      <c r="AG172" s="445">
        <v>0</v>
      </c>
      <c r="AH172" s="445">
        <v>0</v>
      </c>
      <c r="AI172" s="445">
        <v>0</v>
      </c>
      <c r="AJ172" s="445">
        <v>0</v>
      </c>
      <c r="AK172" s="445">
        <v>0</v>
      </c>
      <c r="AL172" s="445">
        <v>0</v>
      </c>
      <c r="AM172" s="445">
        <v>0</v>
      </c>
      <c r="AN172" s="445">
        <v>0</v>
      </c>
      <c r="AO172" s="445">
        <v>0</v>
      </c>
      <c r="AP172" s="445">
        <v>0</v>
      </c>
      <c r="AQ172" s="445">
        <v>0</v>
      </c>
      <c r="AR172" s="445">
        <v>0</v>
      </c>
      <c r="AS172" s="445">
        <v>0</v>
      </c>
      <c r="AT172" s="445">
        <v>0</v>
      </c>
      <c r="AU172" s="445">
        <v>0</v>
      </c>
      <c r="AV172" s="445">
        <v>0</v>
      </c>
      <c r="AW172" s="445">
        <v>0</v>
      </c>
      <c r="AX172" s="445">
        <v>0</v>
      </c>
      <c r="AY172" s="445">
        <v>0</v>
      </c>
      <c r="AZ172" s="445">
        <v>0</v>
      </c>
      <c r="BA172" s="445">
        <v>0</v>
      </c>
      <c r="BB172" s="445">
        <v>0</v>
      </c>
      <c r="BC172" s="445">
        <v>0</v>
      </c>
      <c r="BD172" s="445">
        <v>0</v>
      </c>
      <c r="BE172" s="445">
        <v>0</v>
      </c>
      <c r="BF172" s="445">
        <v>0</v>
      </c>
      <c r="BG172" s="445">
        <v>0</v>
      </c>
      <c r="BH172" s="445">
        <v>0</v>
      </c>
      <c r="BI172" s="445">
        <v>0</v>
      </c>
      <c r="BJ172" s="445">
        <v>0</v>
      </c>
      <c r="BK172" s="445">
        <v>0</v>
      </c>
      <c r="BL172" s="445">
        <v>0</v>
      </c>
      <c r="BM172" s="445">
        <v>0</v>
      </c>
      <c r="BN172" s="445">
        <v>0</v>
      </c>
      <c r="BO172" s="445">
        <v>0</v>
      </c>
      <c r="BP172" s="445">
        <v>0</v>
      </c>
      <c r="BQ172" s="445">
        <v>0</v>
      </c>
      <c r="BR172" s="445">
        <v>0</v>
      </c>
      <c r="BS172" s="445">
        <v>0</v>
      </c>
      <c r="BT172" s="445">
        <v>0</v>
      </c>
      <c r="BU172" s="445">
        <v>0</v>
      </c>
      <c r="BV172" s="445">
        <v>0</v>
      </c>
      <c r="BW172" s="445">
        <v>0</v>
      </c>
      <c r="BX172" s="445">
        <v>0</v>
      </c>
      <c r="BY172" s="445">
        <v>0</v>
      </c>
      <c r="BZ172" s="445">
        <v>0</v>
      </c>
      <c r="CA172" s="445">
        <v>0</v>
      </c>
      <c r="CB172" s="445">
        <v>0</v>
      </c>
      <c r="CC172" s="445">
        <v>0</v>
      </c>
      <c r="CD172" s="445">
        <v>0</v>
      </c>
      <c r="CE172" s="445">
        <v>0</v>
      </c>
      <c r="CF172" s="445">
        <v>0</v>
      </c>
      <c r="CG172" s="445">
        <v>0</v>
      </c>
      <c r="CH172" s="445">
        <v>0</v>
      </c>
      <c r="CI172" s="445">
        <v>0</v>
      </c>
      <c r="CJ172" s="445">
        <v>1.1428571428571428</v>
      </c>
      <c r="CK172" s="445">
        <v>1.1695906432748537</v>
      </c>
      <c r="CL172" s="445">
        <v>1.1173184357541899</v>
      </c>
      <c r="CM172" s="445">
        <v>0</v>
      </c>
      <c r="CN172" s="445">
        <v>0</v>
      </c>
      <c r="CO172" s="445">
        <v>0</v>
      </c>
      <c r="CP172" s="445">
        <v>0</v>
      </c>
      <c r="CQ172" s="445">
        <v>0</v>
      </c>
      <c r="CR172" s="445">
        <v>0</v>
      </c>
      <c r="CS172" s="445">
        <v>0</v>
      </c>
      <c r="CT172" s="445">
        <v>0</v>
      </c>
      <c r="CU172" s="445">
        <v>0</v>
      </c>
      <c r="CV172" s="445">
        <v>0</v>
      </c>
      <c r="CW172" s="445">
        <v>0</v>
      </c>
      <c r="CX172" s="445">
        <v>0</v>
      </c>
      <c r="CY172" s="445">
        <v>1.2296707655692185</v>
      </c>
      <c r="CZ172" s="445">
        <v>1.1113316134153601</v>
      </c>
      <c r="DA172" s="445">
        <v>1.3478691774033698</v>
      </c>
      <c r="DB172" s="445">
        <v>0</v>
      </c>
      <c r="DC172" s="445">
        <v>0</v>
      </c>
      <c r="DD172" s="445">
        <v>0</v>
      </c>
      <c r="DE172" s="445">
        <v>0</v>
      </c>
      <c r="DF172" s="445">
        <v>0</v>
      </c>
      <c r="DG172" s="445">
        <v>0</v>
      </c>
      <c r="DH172" s="445">
        <v>0</v>
      </c>
      <c r="DI172" s="445">
        <v>0</v>
      </c>
      <c r="DJ172" s="445">
        <v>0</v>
      </c>
      <c r="DK172" s="445">
        <v>0</v>
      </c>
      <c r="DL172" s="445">
        <v>0</v>
      </c>
      <c r="DM172" s="445">
        <v>0</v>
      </c>
      <c r="DN172" s="445">
        <v>0</v>
      </c>
      <c r="DO172" s="445">
        <v>0</v>
      </c>
      <c r="DP172" s="445">
        <v>0</v>
      </c>
      <c r="DQ172" s="445">
        <v>0</v>
      </c>
      <c r="DR172" s="445">
        <v>0</v>
      </c>
      <c r="DS172" s="445">
        <v>0</v>
      </c>
      <c r="DT172" s="445">
        <v>0</v>
      </c>
      <c r="DU172" s="445">
        <v>0</v>
      </c>
      <c r="DV172" s="445">
        <v>0</v>
      </c>
      <c r="DW172" s="445">
        <v>0</v>
      </c>
      <c r="DX172" s="445">
        <v>0</v>
      </c>
      <c r="DY172" s="445">
        <v>0</v>
      </c>
      <c r="DZ172" s="445">
        <v>0</v>
      </c>
      <c r="EA172" s="445">
        <v>0</v>
      </c>
      <c r="EB172" s="445">
        <v>0</v>
      </c>
      <c r="EC172" s="445">
        <v>0</v>
      </c>
      <c r="ED172" s="445">
        <v>0</v>
      </c>
      <c r="EE172" s="445">
        <v>0</v>
      </c>
      <c r="EF172" s="445">
        <v>0</v>
      </c>
      <c r="EG172" s="445">
        <v>0</v>
      </c>
      <c r="EH172" s="445">
        <v>0</v>
      </c>
      <c r="EI172" s="445">
        <v>0</v>
      </c>
      <c r="EJ172" s="445">
        <v>0</v>
      </c>
      <c r="EK172" s="445">
        <v>0</v>
      </c>
      <c r="EL172" s="445">
        <v>0</v>
      </c>
      <c r="EM172" s="445">
        <v>0</v>
      </c>
      <c r="EN172" s="445">
        <v>0</v>
      </c>
      <c r="EO172" s="445">
        <v>0</v>
      </c>
      <c r="EP172" s="445">
        <v>0</v>
      </c>
      <c r="EQ172" s="445">
        <v>0</v>
      </c>
      <c r="ER172" s="445">
        <v>0</v>
      </c>
      <c r="ES172" s="445">
        <v>0</v>
      </c>
      <c r="ET172" s="445">
        <v>0</v>
      </c>
      <c r="EU172" s="445">
        <v>0</v>
      </c>
      <c r="EV172" s="445">
        <v>0</v>
      </c>
      <c r="EW172" s="445">
        <v>0</v>
      </c>
      <c r="EX172" s="445">
        <v>0</v>
      </c>
      <c r="EY172" s="445">
        <v>0</v>
      </c>
      <c r="EZ172" s="445">
        <v>0</v>
      </c>
      <c r="FA172" s="445">
        <v>0</v>
      </c>
      <c r="FB172" s="445">
        <v>0</v>
      </c>
      <c r="FC172" s="445">
        <v>0</v>
      </c>
      <c r="FD172" s="445">
        <v>0</v>
      </c>
      <c r="FE172" s="445">
        <v>0</v>
      </c>
      <c r="FF172" s="445">
        <v>0</v>
      </c>
      <c r="FG172" s="445">
        <v>0</v>
      </c>
      <c r="FH172" s="445">
        <v>0</v>
      </c>
      <c r="FI172" s="445">
        <v>0</v>
      </c>
    </row>
    <row r="173" spans="1:165" ht="17.100000000000001" customHeight="1">
      <c r="A173" s="442"/>
      <c r="B173" s="822"/>
      <c r="C173" s="444" t="s">
        <v>174</v>
      </c>
      <c r="D173" s="445">
        <v>0.98604911582188903</v>
      </c>
      <c r="E173" s="445">
        <v>0.86367590406362627</v>
      </c>
      <c r="F173" s="445">
        <v>1.1087234108816841</v>
      </c>
      <c r="G173" s="445">
        <v>2</v>
      </c>
      <c r="H173" s="445">
        <v>0</v>
      </c>
      <c r="I173" s="445">
        <v>4.3478260869565215</v>
      </c>
      <c r="J173" s="445">
        <v>1.1834611306984886</v>
      </c>
      <c r="K173" s="445">
        <v>1.049608872165561</v>
      </c>
      <c r="L173" s="445">
        <v>1.3162418348804086</v>
      </c>
      <c r="M173" s="445">
        <v>0</v>
      </c>
      <c r="N173" s="445">
        <v>0</v>
      </c>
      <c r="O173" s="445">
        <v>0</v>
      </c>
      <c r="P173" s="445">
        <v>0</v>
      </c>
      <c r="Q173" s="445">
        <v>0</v>
      </c>
      <c r="R173" s="445">
        <v>0</v>
      </c>
      <c r="S173" s="445">
        <v>0.21598272138228944</v>
      </c>
      <c r="T173" s="445">
        <v>0.46082949308755761</v>
      </c>
      <c r="U173" s="445">
        <v>0</v>
      </c>
      <c r="V173" s="445">
        <v>0</v>
      </c>
      <c r="W173" s="445">
        <v>0</v>
      </c>
      <c r="X173" s="445">
        <v>0</v>
      </c>
      <c r="Y173" s="445">
        <v>0.59861373660995587</v>
      </c>
      <c r="Z173" s="445">
        <v>0.50863131935881634</v>
      </c>
      <c r="AA173" s="445">
        <v>0.69265463917525771</v>
      </c>
      <c r="AB173" s="445">
        <v>0</v>
      </c>
      <c r="AC173" s="445">
        <v>0</v>
      </c>
      <c r="AD173" s="445">
        <v>0</v>
      </c>
      <c r="AE173" s="445">
        <v>0</v>
      </c>
      <c r="AF173" s="445">
        <v>0</v>
      </c>
      <c r="AG173" s="445">
        <v>0</v>
      </c>
      <c r="AH173" s="445">
        <v>0</v>
      </c>
      <c r="AI173" s="445">
        <v>0</v>
      </c>
      <c r="AJ173" s="445">
        <v>0</v>
      </c>
      <c r="AK173" s="445">
        <v>0</v>
      </c>
      <c r="AL173" s="445">
        <v>0</v>
      </c>
      <c r="AM173" s="445">
        <v>0</v>
      </c>
      <c r="AN173" s="445">
        <v>0</v>
      </c>
      <c r="AO173" s="445">
        <v>0</v>
      </c>
      <c r="AP173" s="445">
        <v>0</v>
      </c>
      <c r="AQ173" s="445">
        <v>0</v>
      </c>
      <c r="AR173" s="445">
        <v>0</v>
      </c>
      <c r="AS173" s="445">
        <v>0</v>
      </c>
      <c r="AT173" s="445">
        <v>0</v>
      </c>
      <c r="AU173" s="445">
        <v>0</v>
      </c>
      <c r="AV173" s="445">
        <v>0</v>
      </c>
      <c r="AW173" s="445">
        <v>0</v>
      </c>
      <c r="AX173" s="445">
        <v>0</v>
      </c>
      <c r="AY173" s="445">
        <v>0</v>
      </c>
      <c r="AZ173" s="445">
        <v>0</v>
      </c>
      <c r="BA173" s="445">
        <v>0</v>
      </c>
      <c r="BB173" s="445">
        <v>0</v>
      </c>
      <c r="BC173" s="445">
        <v>0</v>
      </c>
      <c r="BD173" s="445">
        <v>0</v>
      </c>
      <c r="BE173" s="445">
        <v>0</v>
      </c>
      <c r="BF173" s="445">
        <v>0</v>
      </c>
      <c r="BG173" s="445">
        <v>0</v>
      </c>
      <c r="BH173" s="445">
        <v>0</v>
      </c>
      <c r="BI173" s="445">
        <v>0</v>
      </c>
      <c r="BJ173" s="445">
        <v>0</v>
      </c>
      <c r="BK173" s="445">
        <v>0</v>
      </c>
      <c r="BL173" s="445">
        <v>0</v>
      </c>
      <c r="BM173" s="445">
        <v>0</v>
      </c>
      <c r="BN173" s="445">
        <v>0</v>
      </c>
      <c r="BO173" s="445">
        <v>0</v>
      </c>
      <c r="BP173" s="445">
        <v>0</v>
      </c>
      <c r="BQ173" s="445">
        <v>0</v>
      </c>
      <c r="BR173" s="445">
        <v>0</v>
      </c>
      <c r="BS173" s="445">
        <v>0</v>
      </c>
      <c r="BT173" s="445">
        <v>0</v>
      </c>
      <c r="BU173" s="445">
        <v>0</v>
      </c>
      <c r="BV173" s="445">
        <v>0</v>
      </c>
      <c r="BW173" s="445">
        <v>0</v>
      </c>
      <c r="BX173" s="445">
        <v>0</v>
      </c>
      <c r="BY173" s="445">
        <v>0</v>
      </c>
      <c r="BZ173" s="445">
        <v>0</v>
      </c>
      <c r="CA173" s="445">
        <v>0</v>
      </c>
      <c r="CB173" s="445">
        <v>0</v>
      </c>
      <c r="CC173" s="445">
        <v>0</v>
      </c>
      <c r="CD173" s="445">
        <v>0</v>
      </c>
      <c r="CE173" s="445">
        <v>0</v>
      </c>
      <c r="CF173" s="445">
        <v>0</v>
      </c>
      <c r="CG173" s="445">
        <v>0</v>
      </c>
      <c r="CH173" s="445">
        <v>0</v>
      </c>
      <c r="CI173" s="445">
        <v>0</v>
      </c>
      <c r="CJ173" s="445">
        <v>1.1428571428571428</v>
      </c>
      <c r="CK173" s="445">
        <v>1.7543859649122806</v>
      </c>
      <c r="CL173" s="445">
        <v>0.55865921787709494</v>
      </c>
      <c r="CM173" s="445">
        <v>0</v>
      </c>
      <c r="CN173" s="445">
        <v>0</v>
      </c>
      <c r="CO173" s="445">
        <v>0</v>
      </c>
      <c r="CP173" s="445">
        <v>0</v>
      </c>
      <c r="CQ173" s="445">
        <v>0</v>
      </c>
      <c r="CR173" s="445">
        <v>0</v>
      </c>
      <c r="CS173" s="445">
        <v>0</v>
      </c>
      <c r="CT173" s="445">
        <v>0</v>
      </c>
      <c r="CU173" s="445">
        <v>0</v>
      </c>
      <c r="CV173" s="445">
        <v>0</v>
      </c>
      <c r="CW173" s="445">
        <v>0</v>
      </c>
      <c r="CX173" s="445">
        <v>0</v>
      </c>
      <c r="CY173" s="445">
        <v>0.71400238000793337</v>
      </c>
      <c r="CZ173" s="445">
        <v>0.57551101409009719</v>
      </c>
      <c r="DA173" s="445">
        <v>0.85232903865213094</v>
      </c>
      <c r="DB173" s="445">
        <v>0</v>
      </c>
      <c r="DC173" s="445">
        <v>0</v>
      </c>
      <c r="DD173" s="445">
        <v>0</v>
      </c>
      <c r="DE173" s="445">
        <v>0</v>
      </c>
      <c r="DF173" s="445">
        <v>0</v>
      </c>
      <c r="DG173" s="445">
        <v>0</v>
      </c>
      <c r="DH173" s="445">
        <v>0</v>
      </c>
      <c r="DI173" s="445">
        <v>0</v>
      </c>
      <c r="DJ173" s="445">
        <v>0</v>
      </c>
      <c r="DK173" s="445">
        <v>0</v>
      </c>
      <c r="DL173" s="445">
        <v>0</v>
      </c>
      <c r="DM173" s="445">
        <v>0</v>
      </c>
      <c r="DN173" s="445">
        <v>0</v>
      </c>
      <c r="DO173" s="445">
        <v>0</v>
      </c>
      <c r="DP173" s="445">
        <v>0</v>
      </c>
      <c r="DQ173" s="445">
        <v>0</v>
      </c>
      <c r="DR173" s="445">
        <v>0</v>
      </c>
      <c r="DS173" s="445">
        <v>0</v>
      </c>
      <c r="DT173" s="445">
        <v>0</v>
      </c>
      <c r="DU173" s="445">
        <v>0</v>
      </c>
      <c r="DV173" s="445">
        <v>0</v>
      </c>
      <c r="DW173" s="445">
        <v>0</v>
      </c>
      <c r="DX173" s="445">
        <v>0</v>
      </c>
      <c r="DY173" s="445">
        <v>0</v>
      </c>
      <c r="DZ173" s="445">
        <v>0</v>
      </c>
      <c r="EA173" s="445">
        <v>0</v>
      </c>
      <c r="EB173" s="445">
        <v>0</v>
      </c>
      <c r="EC173" s="445">
        <v>0</v>
      </c>
      <c r="ED173" s="445">
        <v>0</v>
      </c>
      <c r="EE173" s="445">
        <v>0</v>
      </c>
      <c r="EF173" s="445">
        <v>0</v>
      </c>
      <c r="EG173" s="445">
        <v>0</v>
      </c>
      <c r="EH173" s="445">
        <v>0</v>
      </c>
      <c r="EI173" s="445">
        <v>0</v>
      </c>
      <c r="EJ173" s="445">
        <v>0</v>
      </c>
      <c r="EK173" s="445">
        <v>0</v>
      </c>
      <c r="EL173" s="445">
        <v>0</v>
      </c>
      <c r="EM173" s="445">
        <v>0</v>
      </c>
      <c r="EN173" s="445">
        <v>0</v>
      </c>
      <c r="EO173" s="445">
        <v>0</v>
      </c>
      <c r="EP173" s="445">
        <v>0</v>
      </c>
      <c r="EQ173" s="445">
        <v>0</v>
      </c>
      <c r="ER173" s="445">
        <v>0</v>
      </c>
      <c r="ES173" s="445">
        <v>0</v>
      </c>
      <c r="ET173" s="445">
        <v>0</v>
      </c>
      <c r="EU173" s="445">
        <v>0</v>
      </c>
      <c r="EV173" s="445">
        <v>0</v>
      </c>
      <c r="EW173" s="445">
        <v>0</v>
      </c>
      <c r="EX173" s="445">
        <v>0</v>
      </c>
      <c r="EY173" s="445">
        <v>0</v>
      </c>
      <c r="EZ173" s="445">
        <v>0</v>
      </c>
      <c r="FA173" s="445">
        <v>0</v>
      </c>
      <c r="FB173" s="445">
        <v>0</v>
      </c>
      <c r="FC173" s="445">
        <v>0</v>
      </c>
      <c r="FD173" s="445">
        <v>0</v>
      </c>
      <c r="FE173" s="445">
        <v>0</v>
      </c>
      <c r="FF173" s="445">
        <v>0</v>
      </c>
      <c r="FG173" s="445">
        <v>0</v>
      </c>
      <c r="FH173" s="445">
        <v>0</v>
      </c>
      <c r="FI173" s="445">
        <v>0</v>
      </c>
    </row>
    <row r="174" spans="1:165" ht="17.100000000000001" customHeight="1">
      <c r="A174" s="442"/>
      <c r="B174" s="822"/>
      <c r="C174" s="444" t="s">
        <v>175</v>
      </c>
      <c r="D174" s="445">
        <v>0.82118916901255112</v>
      </c>
      <c r="E174" s="445">
        <v>0.69901826767739528</v>
      </c>
      <c r="F174" s="445">
        <v>0.94366065589087167</v>
      </c>
      <c r="G174" s="445">
        <v>0</v>
      </c>
      <c r="H174" s="445">
        <v>0</v>
      </c>
      <c r="I174" s="445">
        <v>0</v>
      </c>
      <c r="J174" s="445">
        <v>1.003476417071427</v>
      </c>
      <c r="K174" s="445">
        <v>0.86147143281513017</v>
      </c>
      <c r="L174" s="445">
        <v>1.1443445803251315</v>
      </c>
      <c r="M174" s="445">
        <v>0</v>
      </c>
      <c r="N174" s="445">
        <v>0</v>
      </c>
      <c r="O174" s="445">
        <v>0</v>
      </c>
      <c r="P174" s="445">
        <v>0</v>
      </c>
      <c r="Q174" s="445">
        <v>0</v>
      </c>
      <c r="R174" s="445">
        <v>0</v>
      </c>
      <c r="S174" s="445">
        <v>0.64794816414686829</v>
      </c>
      <c r="T174" s="445">
        <v>0.92165898617511521</v>
      </c>
      <c r="U174" s="445">
        <v>0.40650406504065045</v>
      </c>
      <c r="V174" s="445">
        <v>0</v>
      </c>
      <c r="W174" s="445">
        <v>0</v>
      </c>
      <c r="X174" s="445">
        <v>0</v>
      </c>
      <c r="Y174" s="445">
        <v>0.39382482671707619</v>
      </c>
      <c r="Z174" s="445">
        <v>0.23119605425400741</v>
      </c>
      <c r="AA174" s="445">
        <v>0.56378865979381443</v>
      </c>
      <c r="AB174" s="445">
        <v>0</v>
      </c>
      <c r="AC174" s="445">
        <v>0</v>
      </c>
      <c r="AD174" s="445">
        <v>0</v>
      </c>
      <c r="AE174" s="445">
        <v>0</v>
      </c>
      <c r="AF174" s="445">
        <v>0</v>
      </c>
      <c r="AG174" s="445">
        <v>0</v>
      </c>
      <c r="AH174" s="445">
        <v>0</v>
      </c>
      <c r="AI174" s="445">
        <v>0</v>
      </c>
      <c r="AJ174" s="445">
        <v>0</v>
      </c>
      <c r="AK174" s="445">
        <v>0</v>
      </c>
      <c r="AL174" s="445">
        <v>0</v>
      </c>
      <c r="AM174" s="445">
        <v>0</v>
      </c>
      <c r="AN174" s="445">
        <v>0</v>
      </c>
      <c r="AO174" s="445">
        <v>0</v>
      </c>
      <c r="AP174" s="445">
        <v>0</v>
      </c>
      <c r="AQ174" s="445">
        <v>0</v>
      </c>
      <c r="AR174" s="445">
        <v>0</v>
      </c>
      <c r="AS174" s="445">
        <v>0</v>
      </c>
      <c r="AT174" s="445">
        <v>0</v>
      </c>
      <c r="AU174" s="445">
        <v>0</v>
      </c>
      <c r="AV174" s="445">
        <v>0</v>
      </c>
      <c r="AW174" s="445">
        <v>0</v>
      </c>
      <c r="AX174" s="445">
        <v>0</v>
      </c>
      <c r="AY174" s="445">
        <v>0</v>
      </c>
      <c r="AZ174" s="445">
        <v>0</v>
      </c>
      <c r="BA174" s="445">
        <v>0</v>
      </c>
      <c r="BB174" s="445">
        <v>0</v>
      </c>
      <c r="BC174" s="445">
        <v>0</v>
      </c>
      <c r="BD174" s="445">
        <v>0</v>
      </c>
      <c r="BE174" s="445">
        <v>0</v>
      </c>
      <c r="BF174" s="445">
        <v>0</v>
      </c>
      <c r="BG174" s="445">
        <v>0</v>
      </c>
      <c r="BH174" s="445">
        <v>0</v>
      </c>
      <c r="BI174" s="445">
        <v>0</v>
      </c>
      <c r="BJ174" s="445">
        <v>0</v>
      </c>
      <c r="BK174" s="445">
        <v>0</v>
      </c>
      <c r="BL174" s="445">
        <v>0</v>
      </c>
      <c r="BM174" s="445">
        <v>0</v>
      </c>
      <c r="BN174" s="445">
        <v>0</v>
      </c>
      <c r="BO174" s="445">
        <v>0</v>
      </c>
      <c r="BP174" s="445">
        <v>0</v>
      </c>
      <c r="BQ174" s="445">
        <v>0</v>
      </c>
      <c r="BR174" s="445">
        <v>0</v>
      </c>
      <c r="BS174" s="445">
        <v>0</v>
      </c>
      <c r="BT174" s="445">
        <v>0</v>
      </c>
      <c r="BU174" s="445">
        <v>0</v>
      </c>
      <c r="BV174" s="445">
        <v>0</v>
      </c>
      <c r="BW174" s="445">
        <v>0</v>
      </c>
      <c r="BX174" s="445">
        <v>0</v>
      </c>
      <c r="BY174" s="445">
        <v>0</v>
      </c>
      <c r="BZ174" s="445">
        <v>0</v>
      </c>
      <c r="CA174" s="445">
        <v>0</v>
      </c>
      <c r="CB174" s="445">
        <v>0</v>
      </c>
      <c r="CC174" s="445">
        <v>0</v>
      </c>
      <c r="CD174" s="445">
        <v>0</v>
      </c>
      <c r="CE174" s="445">
        <v>0</v>
      </c>
      <c r="CF174" s="445">
        <v>0</v>
      </c>
      <c r="CG174" s="445">
        <v>0</v>
      </c>
      <c r="CH174" s="445">
        <v>0</v>
      </c>
      <c r="CI174" s="445">
        <v>0</v>
      </c>
      <c r="CJ174" s="445">
        <v>0.2857142857142857</v>
      </c>
      <c r="CK174" s="445">
        <v>0.58479532163742687</v>
      </c>
      <c r="CL174" s="445">
        <v>0</v>
      </c>
      <c r="CM174" s="445">
        <v>0</v>
      </c>
      <c r="CN174" s="445">
        <v>0</v>
      </c>
      <c r="CO174" s="445">
        <v>0</v>
      </c>
      <c r="CP174" s="445">
        <v>0</v>
      </c>
      <c r="CQ174" s="445">
        <v>0</v>
      </c>
      <c r="CR174" s="445">
        <v>0</v>
      </c>
      <c r="CS174" s="445">
        <v>0</v>
      </c>
      <c r="CT174" s="445">
        <v>0</v>
      </c>
      <c r="CU174" s="445">
        <v>0</v>
      </c>
      <c r="CV174" s="445">
        <v>0</v>
      </c>
      <c r="CW174" s="445">
        <v>0</v>
      </c>
      <c r="CX174" s="445">
        <v>0</v>
      </c>
      <c r="CY174" s="445">
        <v>0.66441888139627125</v>
      </c>
      <c r="CZ174" s="445">
        <v>0.65489184361976582</v>
      </c>
      <c r="DA174" s="445">
        <v>0.67393458870168488</v>
      </c>
      <c r="DB174" s="445">
        <v>0</v>
      </c>
      <c r="DC174" s="445">
        <v>0</v>
      </c>
      <c r="DD174" s="445">
        <v>0</v>
      </c>
      <c r="DE174" s="445">
        <v>0</v>
      </c>
      <c r="DF174" s="445">
        <v>0</v>
      </c>
      <c r="DG174" s="445">
        <v>0</v>
      </c>
      <c r="DH174" s="445">
        <v>0</v>
      </c>
      <c r="DI174" s="445">
        <v>0</v>
      </c>
      <c r="DJ174" s="445">
        <v>0</v>
      </c>
      <c r="DK174" s="445">
        <v>0</v>
      </c>
      <c r="DL174" s="445">
        <v>0</v>
      </c>
      <c r="DM174" s="445">
        <v>0</v>
      </c>
      <c r="DN174" s="445">
        <v>0</v>
      </c>
      <c r="DO174" s="445">
        <v>0</v>
      </c>
      <c r="DP174" s="445">
        <v>0</v>
      </c>
      <c r="DQ174" s="445">
        <v>0</v>
      </c>
      <c r="DR174" s="445">
        <v>0</v>
      </c>
      <c r="DS174" s="445">
        <v>0</v>
      </c>
      <c r="DT174" s="445">
        <v>0</v>
      </c>
      <c r="DU174" s="445">
        <v>0</v>
      </c>
      <c r="DV174" s="445">
        <v>0</v>
      </c>
      <c r="DW174" s="445">
        <v>0</v>
      </c>
      <c r="DX174" s="445">
        <v>0</v>
      </c>
      <c r="DY174" s="445">
        <v>0</v>
      </c>
      <c r="DZ174" s="445">
        <v>0</v>
      </c>
      <c r="EA174" s="445">
        <v>0</v>
      </c>
      <c r="EB174" s="445">
        <v>0</v>
      </c>
      <c r="EC174" s="445">
        <v>0</v>
      </c>
      <c r="ED174" s="445">
        <v>0</v>
      </c>
      <c r="EE174" s="445">
        <v>0</v>
      </c>
      <c r="EF174" s="445">
        <v>0</v>
      </c>
      <c r="EG174" s="445">
        <v>0</v>
      </c>
      <c r="EH174" s="445">
        <v>0</v>
      </c>
      <c r="EI174" s="445">
        <v>0</v>
      </c>
      <c r="EJ174" s="445">
        <v>0</v>
      </c>
      <c r="EK174" s="445">
        <v>0</v>
      </c>
      <c r="EL174" s="445">
        <v>0</v>
      </c>
      <c r="EM174" s="445">
        <v>0</v>
      </c>
      <c r="EN174" s="445">
        <v>0</v>
      </c>
      <c r="EO174" s="445">
        <v>0</v>
      </c>
      <c r="EP174" s="445">
        <v>0</v>
      </c>
      <c r="EQ174" s="445">
        <v>0</v>
      </c>
      <c r="ER174" s="445">
        <v>0</v>
      </c>
      <c r="ES174" s="445">
        <v>0</v>
      </c>
      <c r="ET174" s="445">
        <v>0</v>
      </c>
      <c r="EU174" s="445">
        <v>0</v>
      </c>
      <c r="EV174" s="445">
        <v>0</v>
      </c>
      <c r="EW174" s="445">
        <v>0</v>
      </c>
      <c r="EX174" s="445">
        <v>0</v>
      </c>
      <c r="EY174" s="445">
        <v>0</v>
      </c>
      <c r="EZ174" s="445">
        <v>0</v>
      </c>
      <c r="FA174" s="445">
        <v>0</v>
      </c>
      <c r="FB174" s="445">
        <v>0</v>
      </c>
      <c r="FC174" s="445">
        <v>0</v>
      </c>
      <c r="FD174" s="445">
        <v>0</v>
      </c>
      <c r="FE174" s="445">
        <v>0</v>
      </c>
      <c r="FF174" s="445">
        <v>0</v>
      </c>
      <c r="FG174" s="445">
        <v>0</v>
      </c>
      <c r="FH174" s="445">
        <v>0</v>
      </c>
      <c r="FI174" s="445">
        <v>0</v>
      </c>
    </row>
    <row r="175" spans="1:165" ht="17.100000000000001" customHeight="1">
      <c r="A175" s="442"/>
      <c r="B175" s="822"/>
      <c r="C175" s="444" t="s">
        <v>176</v>
      </c>
      <c r="D175" s="445">
        <v>0.6143365942423441</v>
      </c>
      <c r="E175" s="445">
        <v>0.48465266558966075</v>
      </c>
      <c r="F175" s="445">
        <v>0.74433959326045662</v>
      </c>
      <c r="G175" s="445">
        <v>0</v>
      </c>
      <c r="H175" s="445">
        <v>0</v>
      </c>
      <c r="I175" s="445">
        <v>0</v>
      </c>
      <c r="J175" s="445">
        <v>0.78157745506546028</v>
      </c>
      <c r="K175" s="445">
        <v>0.61392217051193188</v>
      </c>
      <c r="L175" s="445">
        <v>0.94789057511910024</v>
      </c>
      <c r="M175" s="445">
        <v>0</v>
      </c>
      <c r="N175" s="445">
        <v>0</v>
      </c>
      <c r="O175" s="445">
        <v>0</v>
      </c>
      <c r="P175" s="445">
        <v>0</v>
      </c>
      <c r="Q175" s="445">
        <v>0</v>
      </c>
      <c r="R175" s="445">
        <v>0</v>
      </c>
      <c r="S175" s="445">
        <v>0</v>
      </c>
      <c r="T175" s="445">
        <v>0</v>
      </c>
      <c r="U175" s="445">
        <v>0</v>
      </c>
      <c r="V175" s="445">
        <v>0</v>
      </c>
      <c r="W175" s="445">
        <v>0</v>
      </c>
      <c r="X175" s="445">
        <v>0</v>
      </c>
      <c r="Y175" s="445">
        <v>0.29143037177063646</v>
      </c>
      <c r="Z175" s="445">
        <v>0.26202219482120837</v>
      </c>
      <c r="AA175" s="445">
        <v>0.32216494845360821</v>
      </c>
      <c r="AB175" s="445">
        <v>0</v>
      </c>
      <c r="AC175" s="445">
        <v>0</v>
      </c>
      <c r="AD175" s="445">
        <v>0</v>
      </c>
      <c r="AE175" s="445">
        <v>0</v>
      </c>
      <c r="AF175" s="445">
        <v>0</v>
      </c>
      <c r="AG175" s="445">
        <v>0</v>
      </c>
      <c r="AH175" s="445">
        <v>0</v>
      </c>
      <c r="AI175" s="445">
        <v>0</v>
      </c>
      <c r="AJ175" s="445">
        <v>0</v>
      </c>
      <c r="AK175" s="445">
        <v>0</v>
      </c>
      <c r="AL175" s="445">
        <v>0</v>
      </c>
      <c r="AM175" s="445">
        <v>0</v>
      </c>
      <c r="AN175" s="445">
        <v>0</v>
      </c>
      <c r="AO175" s="445">
        <v>0</v>
      </c>
      <c r="AP175" s="445">
        <v>0</v>
      </c>
      <c r="AQ175" s="445">
        <v>0</v>
      </c>
      <c r="AR175" s="445">
        <v>0</v>
      </c>
      <c r="AS175" s="445">
        <v>0</v>
      </c>
      <c r="AT175" s="445">
        <v>0</v>
      </c>
      <c r="AU175" s="445">
        <v>0</v>
      </c>
      <c r="AV175" s="445">
        <v>0</v>
      </c>
      <c r="AW175" s="445">
        <v>0</v>
      </c>
      <c r="AX175" s="445">
        <v>0</v>
      </c>
      <c r="AY175" s="445">
        <v>0</v>
      </c>
      <c r="AZ175" s="445">
        <v>0</v>
      </c>
      <c r="BA175" s="445">
        <v>0</v>
      </c>
      <c r="BB175" s="445">
        <v>0</v>
      </c>
      <c r="BC175" s="445">
        <v>0</v>
      </c>
      <c r="BD175" s="445">
        <v>0</v>
      </c>
      <c r="BE175" s="445">
        <v>0</v>
      </c>
      <c r="BF175" s="445">
        <v>0</v>
      </c>
      <c r="BG175" s="445">
        <v>0</v>
      </c>
      <c r="BH175" s="445">
        <v>0</v>
      </c>
      <c r="BI175" s="445">
        <v>0</v>
      </c>
      <c r="BJ175" s="445">
        <v>0</v>
      </c>
      <c r="BK175" s="445">
        <v>0</v>
      </c>
      <c r="BL175" s="445">
        <v>0</v>
      </c>
      <c r="BM175" s="445">
        <v>0</v>
      </c>
      <c r="BN175" s="445">
        <v>0</v>
      </c>
      <c r="BO175" s="445">
        <v>0</v>
      </c>
      <c r="BP175" s="445">
        <v>0</v>
      </c>
      <c r="BQ175" s="445">
        <v>0</v>
      </c>
      <c r="BR175" s="445">
        <v>0</v>
      </c>
      <c r="BS175" s="445">
        <v>0</v>
      </c>
      <c r="BT175" s="445">
        <v>0</v>
      </c>
      <c r="BU175" s="445">
        <v>0</v>
      </c>
      <c r="BV175" s="445">
        <v>0</v>
      </c>
      <c r="BW175" s="445">
        <v>0</v>
      </c>
      <c r="BX175" s="445">
        <v>0</v>
      </c>
      <c r="BY175" s="445">
        <v>0</v>
      </c>
      <c r="BZ175" s="445">
        <v>0</v>
      </c>
      <c r="CA175" s="445">
        <v>0</v>
      </c>
      <c r="CB175" s="445">
        <v>0</v>
      </c>
      <c r="CC175" s="445">
        <v>0</v>
      </c>
      <c r="CD175" s="445">
        <v>0</v>
      </c>
      <c r="CE175" s="445">
        <v>0</v>
      </c>
      <c r="CF175" s="445">
        <v>0</v>
      </c>
      <c r="CG175" s="445">
        <v>0</v>
      </c>
      <c r="CH175" s="445">
        <v>0</v>
      </c>
      <c r="CI175" s="445">
        <v>0</v>
      </c>
      <c r="CJ175" s="445">
        <v>0.5714285714285714</v>
      </c>
      <c r="CK175" s="445">
        <v>0</v>
      </c>
      <c r="CL175" s="445">
        <v>1.1173184357541899</v>
      </c>
      <c r="CM175" s="445">
        <v>0</v>
      </c>
      <c r="CN175" s="445">
        <v>0</v>
      </c>
      <c r="CO175" s="445">
        <v>0</v>
      </c>
      <c r="CP175" s="445">
        <v>0</v>
      </c>
      <c r="CQ175" s="445">
        <v>0</v>
      </c>
      <c r="CR175" s="445">
        <v>0</v>
      </c>
      <c r="CS175" s="445">
        <v>0</v>
      </c>
      <c r="CT175" s="445">
        <v>0</v>
      </c>
      <c r="CU175" s="445">
        <v>0</v>
      </c>
      <c r="CV175" s="445">
        <v>0</v>
      </c>
      <c r="CW175" s="445">
        <v>0</v>
      </c>
      <c r="CX175" s="445">
        <v>0</v>
      </c>
      <c r="CY175" s="445">
        <v>0.38675128917096391</v>
      </c>
      <c r="CZ175" s="445">
        <v>0.29767811073625722</v>
      </c>
      <c r="DA175" s="445">
        <v>0.47571853320118934</v>
      </c>
      <c r="DB175" s="445">
        <v>0</v>
      </c>
      <c r="DC175" s="445">
        <v>0</v>
      </c>
      <c r="DD175" s="445">
        <v>0</v>
      </c>
      <c r="DE175" s="445">
        <v>0</v>
      </c>
      <c r="DF175" s="445">
        <v>0</v>
      </c>
      <c r="DG175" s="445">
        <v>0</v>
      </c>
      <c r="DH175" s="445">
        <v>0</v>
      </c>
      <c r="DI175" s="445">
        <v>0</v>
      </c>
      <c r="DJ175" s="445">
        <v>0</v>
      </c>
      <c r="DK175" s="445">
        <v>0</v>
      </c>
      <c r="DL175" s="445">
        <v>0</v>
      </c>
      <c r="DM175" s="445">
        <v>0</v>
      </c>
      <c r="DN175" s="445">
        <v>0</v>
      </c>
      <c r="DO175" s="445">
        <v>0</v>
      </c>
      <c r="DP175" s="445">
        <v>0</v>
      </c>
      <c r="DQ175" s="445">
        <v>0</v>
      </c>
      <c r="DR175" s="445">
        <v>0</v>
      </c>
      <c r="DS175" s="445">
        <v>0</v>
      </c>
      <c r="DT175" s="445">
        <v>0</v>
      </c>
      <c r="DU175" s="445">
        <v>0</v>
      </c>
      <c r="DV175" s="445">
        <v>0</v>
      </c>
      <c r="DW175" s="445">
        <v>0</v>
      </c>
      <c r="DX175" s="445">
        <v>0</v>
      </c>
      <c r="DY175" s="445">
        <v>0</v>
      </c>
      <c r="DZ175" s="445">
        <v>0</v>
      </c>
      <c r="EA175" s="445">
        <v>0</v>
      </c>
      <c r="EB175" s="445">
        <v>0</v>
      </c>
      <c r="EC175" s="445">
        <v>0</v>
      </c>
      <c r="ED175" s="445">
        <v>0</v>
      </c>
      <c r="EE175" s="445">
        <v>0</v>
      </c>
      <c r="EF175" s="445">
        <v>0</v>
      </c>
      <c r="EG175" s="445">
        <v>0</v>
      </c>
      <c r="EH175" s="445">
        <v>0</v>
      </c>
      <c r="EI175" s="445">
        <v>0</v>
      </c>
      <c r="EJ175" s="445">
        <v>0</v>
      </c>
      <c r="EK175" s="445">
        <v>0</v>
      </c>
      <c r="EL175" s="445">
        <v>0</v>
      </c>
      <c r="EM175" s="445">
        <v>0</v>
      </c>
      <c r="EN175" s="445">
        <v>0</v>
      </c>
      <c r="EO175" s="445">
        <v>0</v>
      </c>
      <c r="EP175" s="445">
        <v>0</v>
      </c>
      <c r="EQ175" s="445">
        <v>0</v>
      </c>
      <c r="ER175" s="445">
        <v>0</v>
      </c>
      <c r="ES175" s="445">
        <v>0</v>
      </c>
      <c r="ET175" s="445">
        <v>0</v>
      </c>
      <c r="EU175" s="445">
        <v>0</v>
      </c>
      <c r="EV175" s="445">
        <v>0</v>
      </c>
      <c r="EW175" s="445">
        <v>0</v>
      </c>
      <c r="EX175" s="445">
        <v>0</v>
      </c>
      <c r="EY175" s="445">
        <v>0</v>
      </c>
      <c r="EZ175" s="445">
        <v>0</v>
      </c>
      <c r="FA175" s="445">
        <v>0</v>
      </c>
      <c r="FB175" s="445">
        <v>0</v>
      </c>
      <c r="FC175" s="445">
        <v>0</v>
      </c>
      <c r="FD175" s="445">
        <v>0</v>
      </c>
      <c r="FE175" s="445">
        <v>0</v>
      </c>
      <c r="FF175" s="445">
        <v>0</v>
      </c>
      <c r="FG175" s="445">
        <v>0</v>
      </c>
      <c r="FH175" s="445">
        <v>0</v>
      </c>
      <c r="FI175" s="445">
        <v>0</v>
      </c>
    </row>
    <row r="176" spans="1:165" ht="17.100000000000001" customHeight="1">
      <c r="A176" s="442"/>
      <c r="B176" s="822"/>
      <c r="C176" s="444" t="s">
        <v>177</v>
      </c>
      <c r="D176" s="445">
        <v>1.4992923464547334</v>
      </c>
      <c r="E176" s="445">
        <v>1.1028954890021125</v>
      </c>
      <c r="F176" s="445">
        <v>1.8966644865925439</v>
      </c>
      <c r="G176" s="445">
        <v>0</v>
      </c>
      <c r="H176" s="445">
        <v>0</v>
      </c>
      <c r="I176" s="445">
        <v>0</v>
      </c>
      <c r="J176" s="445">
        <v>1.9428486895633521</v>
      </c>
      <c r="K176" s="445">
        <v>1.4308347361124862</v>
      </c>
      <c r="L176" s="445">
        <v>2.4507637149452384</v>
      </c>
      <c r="M176" s="445">
        <v>16.666666666666664</v>
      </c>
      <c r="N176" s="445">
        <v>100</v>
      </c>
      <c r="O176" s="445">
        <v>0</v>
      </c>
      <c r="P176" s="445">
        <v>0</v>
      </c>
      <c r="Q176" s="445">
        <v>0</v>
      </c>
      <c r="R176" s="445">
        <v>0</v>
      </c>
      <c r="S176" s="445">
        <v>0.43196544276457888</v>
      </c>
      <c r="T176" s="445">
        <v>0.46082949308755761</v>
      </c>
      <c r="U176" s="445">
        <v>0.40650406504065045</v>
      </c>
      <c r="V176" s="445">
        <v>0</v>
      </c>
      <c r="W176" s="445">
        <v>0</v>
      </c>
      <c r="X176" s="445">
        <v>0</v>
      </c>
      <c r="Y176" s="445">
        <v>0.66162570888468808</v>
      </c>
      <c r="Z176" s="445">
        <v>0.35450061652281134</v>
      </c>
      <c r="AA176" s="445">
        <v>0.98260309278350511</v>
      </c>
      <c r="AB176" s="445">
        <v>0</v>
      </c>
      <c r="AC176" s="445">
        <v>0</v>
      </c>
      <c r="AD176" s="445">
        <v>0</v>
      </c>
      <c r="AE176" s="445">
        <v>0</v>
      </c>
      <c r="AF176" s="445">
        <v>0</v>
      </c>
      <c r="AG176" s="445">
        <v>0</v>
      </c>
      <c r="AH176" s="445">
        <v>0</v>
      </c>
      <c r="AI176" s="445">
        <v>0</v>
      </c>
      <c r="AJ176" s="445">
        <v>0</v>
      </c>
      <c r="AK176" s="445">
        <v>0</v>
      </c>
      <c r="AL176" s="445">
        <v>0</v>
      </c>
      <c r="AM176" s="445">
        <v>0</v>
      </c>
      <c r="AN176" s="445">
        <v>0</v>
      </c>
      <c r="AO176" s="445">
        <v>0</v>
      </c>
      <c r="AP176" s="445">
        <v>0</v>
      </c>
      <c r="AQ176" s="445">
        <v>0</v>
      </c>
      <c r="AR176" s="445">
        <v>0</v>
      </c>
      <c r="AS176" s="445">
        <v>0</v>
      </c>
      <c r="AT176" s="445">
        <v>0</v>
      </c>
      <c r="AU176" s="445">
        <v>0</v>
      </c>
      <c r="AV176" s="445">
        <v>0</v>
      </c>
      <c r="AW176" s="445">
        <v>0</v>
      </c>
      <c r="AX176" s="445">
        <v>0</v>
      </c>
      <c r="AY176" s="445">
        <v>0</v>
      </c>
      <c r="AZ176" s="445">
        <v>0</v>
      </c>
      <c r="BA176" s="445">
        <v>0</v>
      </c>
      <c r="BB176" s="445">
        <v>0</v>
      </c>
      <c r="BC176" s="445">
        <v>0</v>
      </c>
      <c r="BD176" s="445">
        <v>0</v>
      </c>
      <c r="BE176" s="445">
        <v>0</v>
      </c>
      <c r="BF176" s="445">
        <v>0</v>
      </c>
      <c r="BG176" s="445">
        <v>0</v>
      </c>
      <c r="BH176" s="445">
        <v>0</v>
      </c>
      <c r="BI176" s="445">
        <v>0</v>
      </c>
      <c r="BJ176" s="445">
        <v>0</v>
      </c>
      <c r="BK176" s="445">
        <v>0</v>
      </c>
      <c r="BL176" s="445">
        <v>0</v>
      </c>
      <c r="BM176" s="445">
        <v>0</v>
      </c>
      <c r="BN176" s="445">
        <v>0</v>
      </c>
      <c r="BO176" s="445">
        <v>0</v>
      </c>
      <c r="BP176" s="445">
        <v>0</v>
      </c>
      <c r="BQ176" s="445">
        <v>0</v>
      </c>
      <c r="BR176" s="445">
        <v>0</v>
      </c>
      <c r="BS176" s="445">
        <v>0</v>
      </c>
      <c r="BT176" s="445">
        <v>0</v>
      </c>
      <c r="BU176" s="445">
        <v>0</v>
      </c>
      <c r="BV176" s="445">
        <v>0</v>
      </c>
      <c r="BW176" s="445">
        <v>0</v>
      </c>
      <c r="BX176" s="445">
        <v>0</v>
      </c>
      <c r="BY176" s="445">
        <v>0</v>
      </c>
      <c r="BZ176" s="445">
        <v>0</v>
      </c>
      <c r="CA176" s="445">
        <v>0</v>
      </c>
      <c r="CB176" s="445">
        <v>0</v>
      </c>
      <c r="CC176" s="445">
        <v>0</v>
      </c>
      <c r="CD176" s="445">
        <v>0</v>
      </c>
      <c r="CE176" s="445">
        <v>0</v>
      </c>
      <c r="CF176" s="445">
        <v>0</v>
      </c>
      <c r="CG176" s="445">
        <v>0</v>
      </c>
      <c r="CH176" s="445">
        <v>0</v>
      </c>
      <c r="CI176" s="445">
        <v>0</v>
      </c>
      <c r="CJ176" s="445">
        <v>2</v>
      </c>
      <c r="CK176" s="445">
        <v>2.3391812865497075</v>
      </c>
      <c r="CL176" s="445">
        <v>1.6759776536312849</v>
      </c>
      <c r="CM176" s="445">
        <v>0</v>
      </c>
      <c r="CN176" s="445">
        <v>0</v>
      </c>
      <c r="CO176" s="445">
        <v>0</v>
      </c>
      <c r="CP176" s="445">
        <v>0</v>
      </c>
      <c r="CQ176" s="445">
        <v>0</v>
      </c>
      <c r="CR176" s="445">
        <v>0</v>
      </c>
      <c r="CS176" s="445">
        <v>0</v>
      </c>
      <c r="CT176" s="445">
        <v>0</v>
      </c>
      <c r="CU176" s="445">
        <v>0</v>
      </c>
      <c r="CV176" s="445">
        <v>0</v>
      </c>
      <c r="CW176" s="445">
        <v>0</v>
      </c>
      <c r="CX176" s="445">
        <v>0</v>
      </c>
      <c r="CY176" s="445">
        <v>0.81316937723125737</v>
      </c>
      <c r="CZ176" s="445">
        <v>0.73427267314943445</v>
      </c>
      <c r="DA176" s="445">
        <v>0.89197224975222988</v>
      </c>
      <c r="DB176" s="445">
        <v>0</v>
      </c>
      <c r="DC176" s="445">
        <v>0</v>
      </c>
      <c r="DD176" s="445">
        <v>0</v>
      </c>
      <c r="DE176" s="445">
        <v>0</v>
      </c>
      <c r="DF176" s="445">
        <v>0</v>
      </c>
      <c r="DG176" s="445">
        <v>0</v>
      </c>
      <c r="DH176" s="445">
        <v>0</v>
      </c>
      <c r="DI176" s="445">
        <v>0</v>
      </c>
      <c r="DJ176" s="445">
        <v>0</v>
      </c>
      <c r="DK176" s="445">
        <v>0</v>
      </c>
      <c r="DL176" s="445">
        <v>0</v>
      </c>
      <c r="DM176" s="445">
        <v>0</v>
      </c>
      <c r="DN176" s="445">
        <v>0</v>
      </c>
      <c r="DO176" s="445">
        <v>0</v>
      </c>
      <c r="DP176" s="445">
        <v>0</v>
      </c>
      <c r="DQ176" s="445">
        <v>0</v>
      </c>
      <c r="DR176" s="445">
        <v>0</v>
      </c>
      <c r="DS176" s="445">
        <v>0</v>
      </c>
      <c r="DT176" s="445">
        <v>0</v>
      </c>
      <c r="DU176" s="445">
        <v>0</v>
      </c>
      <c r="DV176" s="445">
        <v>0</v>
      </c>
      <c r="DW176" s="445">
        <v>0</v>
      </c>
      <c r="DX176" s="445">
        <v>0</v>
      </c>
      <c r="DY176" s="445">
        <v>0</v>
      </c>
      <c r="DZ176" s="445">
        <v>0</v>
      </c>
      <c r="EA176" s="445">
        <v>0</v>
      </c>
      <c r="EB176" s="445">
        <v>0</v>
      </c>
      <c r="EC176" s="445">
        <v>0</v>
      </c>
      <c r="ED176" s="445">
        <v>0</v>
      </c>
      <c r="EE176" s="445">
        <v>0</v>
      </c>
      <c r="EF176" s="445">
        <v>0</v>
      </c>
      <c r="EG176" s="445">
        <v>0</v>
      </c>
      <c r="EH176" s="445">
        <v>0</v>
      </c>
      <c r="EI176" s="445">
        <v>0</v>
      </c>
      <c r="EJ176" s="445">
        <v>0</v>
      </c>
      <c r="EK176" s="445">
        <v>0</v>
      </c>
      <c r="EL176" s="445">
        <v>0</v>
      </c>
      <c r="EM176" s="445">
        <v>0</v>
      </c>
      <c r="EN176" s="445">
        <v>0</v>
      </c>
      <c r="EO176" s="445">
        <v>0</v>
      </c>
      <c r="EP176" s="445">
        <v>0</v>
      </c>
      <c r="EQ176" s="445">
        <v>0</v>
      </c>
      <c r="ER176" s="445">
        <v>0</v>
      </c>
      <c r="ES176" s="445">
        <v>0</v>
      </c>
      <c r="ET176" s="445">
        <v>0</v>
      </c>
      <c r="EU176" s="445">
        <v>0</v>
      </c>
      <c r="EV176" s="445">
        <v>0</v>
      </c>
      <c r="EW176" s="445">
        <v>0</v>
      </c>
      <c r="EX176" s="445">
        <v>0</v>
      </c>
      <c r="EY176" s="445">
        <v>0</v>
      </c>
      <c r="EZ176" s="445">
        <v>0</v>
      </c>
      <c r="FA176" s="445">
        <v>0</v>
      </c>
      <c r="FB176" s="445">
        <v>0</v>
      </c>
      <c r="FC176" s="445">
        <v>0</v>
      </c>
      <c r="FD176" s="445">
        <v>0</v>
      </c>
      <c r="FE176" s="445">
        <v>0</v>
      </c>
      <c r="FF176" s="445">
        <v>0</v>
      </c>
      <c r="FG176" s="445">
        <v>0</v>
      </c>
      <c r="FH176" s="445">
        <v>0</v>
      </c>
      <c r="FI176" s="445">
        <v>0</v>
      </c>
    </row>
    <row r="177" spans="1:165" ht="17.100000000000001" customHeight="1">
      <c r="A177" s="442"/>
      <c r="B177" s="822" t="s">
        <v>254</v>
      </c>
      <c r="C177" s="444" t="s">
        <v>58</v>
      </c>
      <c r="D177" s="445">
        <v>100</v>
      </c>
      <c r="E177" s="445">
        <v>100</v>
      </c>
      <c r="F177" s="445">
        <v>100</v>
      </c>
      <c r="G177" s="445">
        <v>100</v>
      </c>
      <c r="H177" s="445">
        <v>100</v>
      </c>
      <c r="I177" s="445">
        <v>100</v>
      </c>
      <c r="J177" s="445">
        <v>100</v>
      </c>
      <c r="K177" s="445">
        <v>100</v>
      </c>
      <c r="L177" s="445">
        <v>100</v>
      </c>
      <c r="M177" s="445">
        <v>100</v>
      </c>
      <c r="N177" s="445">
        <v>100</v>
      </c>
      <c r="O177" s="445">
        <v>100</v>
      </c>
      <c r="P177" s="445">
        <v>100</v>
      </c>
      <c r="Q177" s="445">
        <v>100</v>
      </c>
      <c r="R177" s="445">
        <v>100</v>
      </c>
      <c r="S177" s="445">
        <v>100</v>
      </c>
      <c r="T177" s="445">
        <v>100</v>
      </c>
      <c r="U177" s="445">
        <v>100</v>
      </c>
      <c r="V177" s="445">
        <v>100</v>
      </c>
      <c r="W177" s="445">
        <v>100</v>
      </c>
      <c r="X177" s="445">
        <v>100</v>
      </c>
      <c r="Y177" s="445">
        <v>100</v>
      </c>
      <c r="Z177" s="445">
        <v>100</v>
      </c>
      <c r="AA177" s="445">
        <v>100</v>
      </c>
      <c r="AB177" s="445">
        <v>100</v>
      </c>
      <c r="AC177" s="445">
        <v>100</v>
      </c>
      <c r="AD177" s="445">
        <v>100</v>
      </c>
      <c r="AE177" s="445">
        <v>0</v>
      </c>
      <c r="AF177" s="445">
        <v>0</v>
      </c>
      <c r="AG177" s="445">
        <v>0</v>
      </c>
      <c r="AH177" s="445">
        <v>0</v>
      </c>
      <c r="AI177" s="445">
        <v>0</v>
      </c>
      <c r="AJ177" s="445">
        <v>0</v>
      </c>
      <c r="AK177" s="445">
        <v>0</v>
      </c>
      <c r="AL177" s="445">
        <v>0</v>
      </c>
      <c r="AM177" s="445">
        <v>0</v>
      </c>
      <c r="AN177" s="445">
        <v>0</v>
      </c>
      <c r="AO177" s="445">
        <v>0</v>
      </c>
      <c r="AP177" s="445">
        <v>0</v>
      </c>
      <c r="AQ177" s="445">
        <v>0</v>
      </c>
      <c r="AR177" s="445">
        <v>0</v>
      </c>
      <c r="AS177" s="445">
        <v>0</v>
      </c>
      <c r="AT177" s="445">
        <v>100</v>
      </c>
      <c r="AU177" s="445">
        <v>100</v>
      </c>
      <c r="AV177" s="445">
        <v>0</v>
      </c>
      <c r="AW177" s="445">
        <v>0</v>
      </c>
      <c r="AX177" s="445">
        <v>0</v>
      </c>
      <c r="AY177" s="445">
        <v>0</v>
      </c>
      <c r="AZ177" s="445">
        <v>0</v>
      </c>
      <c r="BA177" s="445">
        <v>0</v>
      </c>
      <c r="BB177" s="445">
        <v>0</v>
      </c>
      <c r="BC177" s="445">
        <v>100</v>
      </c>
      <c r="BD177" s="445">
        <v>100</v>
      </c>
      <c r="BE177" s="445">
        <v>100</v>
      </c>
      <c r="BF177" s="445">
        <v>100</v>
      </c>
      <c r="BG177" s="445">
        <v>100</v>
      </c>
      <c r="BH177" s="445">
        <v>100</v>
      </c>
      <c r="BI177" s="445">
        <v>0</v>
      </c>
      <c r="BJ177" s="445">
        <v>0</v>
      </c>
      <c r="BK177" s="445">
        <v>0</v>
      </c>
      <c r="BL177" s="445">
        <v>0</v>
      </c>
      <c r="BM177" s="445">
        <v>0</v>
      </c>
      <c r="BN177" s="445">
        <v>0</v>
      </c>
      <c r="BO177" s="445">
        <v>0</v>
      </c>
      <c r="BP177" s="445">
        <v>0</v>
      </c>
      <c r="BQ177" s="445">
        <v>0</v>
      </c>
      <c r="BR177" s="445">
        <v>0</v>
      </c>
      <c r="BS177" s="445">
        <v>0</v>
      </c>
      <c r="BT177" s="445">
        <v>0</v>
      </c>
      <c r="BU177" s="445">
        <v>100</v>
      </c>
      <c r="BV177" s="445">
        <v>100</v>
      </c>
      <c r="BW177" s="445">
        <v>100</v>
      </c>
      <c r="BX177" s="445">
        <v>100</v>
      </c>
      <c r="BY177" s="445">
        <v>100</v>
      </c>
      <c r="BZ177" s="445">
        <v>100</v>
      </c>
      <c r="CA177" s="445">
        <v>0</v>
      </c>
      <c r="CB177" s="445">
        <v>0</v>
      </c>
      <c r="CC177" s="445">
        <v>0</v>
      </c>
      <c r="CD177" s="445">
        <v>0</v>
      </c>
      <c r="CE177" s="445">
        <v>0</v>
      </c>
      <c r="CF177" s="445">
        <v>0</v>
      </c>
      <c r="CG177" s="445">
        <v>0</v>
      </c>
      <c r="CH177" s="445">
        <v>0</v>
      </c>
      <c r="CI177" s="445">
        <v>0</v>
      </c>
      <c r="CJ177" s="445">
        <v>100</v>
      </c>
      <c r="CK177" s="445">
        <v>100</v>
      </c>
      <c r="CL177" s="445">
        <v>100</v>
      </c>
      <c r="CM177" s="445">
        <v>0</v>
      </c>
      <c r="CN177" s="445">
        <v>0</v>
      </c>
      <c r="CO177" s="445">
        <v>0</v>
      </c>
      <c r="CP177" s="445">
        <v>0</v>
      </c>
      <c r="CQ177" s="445">
        <v>0</v>
      </c>
      <c r="CR177" s="445">
        <v>0</v>
      </c>
      <c r="CS177" s="445">
        <v>0</v>
      </c>
      <c r="CT177" s="445">
        <v>0</v>
      </c>
      <c r="CU177" s="445">
        <v>0</v>
      </c>
      <c r="CV177" s="445">
        <v>100</v>
      </c>
      <c r="CW177" s="445">
        <v>100</v>
      </c>
      <c r="CX177" s="445">
        <v>100</v>
      </c>
      <c r="CY177" s="445">
        <v>100</v>
      </c>
      <c r="CZ177" s="445">
        <v>100</v>
      </c>
      <c r="DA177" s="445">
        <v>100</v>
      </c>
      <c r="DB177" s="445">
        <v>100</v>
      </c>
      <c r="DC177" s="445">
        <v>0</v>
      </c>
      <c r="DD177" s="445">
        <v>100</v>
      </c>
      <c r="DE177" s="445">
        <v>0</v>
      </c>
      <c r="DF177" s="445">
        <v>0</v>
      </c>
      <c r="DG177" s="445">
        <v>0</v>
      </c>
      <c r="DH177" s="445">
        <v>100</v>
      </c>
      <c r="DI177" s="445">
        <v>100</v>
      </c>
      <c r="DJ177" s="445">
        <v>100</v>
      </c>
      <c r="DK177" s="445">
        <v>0</v>
      </c>
      <c r="DL177" s="445">
        <v>0</v>
      </c>
      <c r="DM177" s="445">
        <v>0</v>
      </c>
      <c r="DN177" s="445">
        <v>100</v>
      </c>
      <c r="DO177" s="445">
        <v>100</v>
      </c>
      <c r="DP177" s="445">
        <v>100</v>
      </c>
      <c r="DQ177" s="445">
        <v>0</v>
      </c>
      <c r="DR177" s="445">
        <v>0</v>
      </c>
      <c r="DS177" s="445">
        <v>0</v>
      </c>
      <c r="DT177" s="445">
        <v>0</v>
      </c>
      <c r="DU177" s="445">
        <v>0</v>
      </c>
      <c r="DV177" s="445">
        <v>0</v>
      </c>
      <c r="DW177" s="445">
        <v>0</v>
      </c>
      <c r="DX177" s="445">
        <v>0</v>
      </c>
      <c r="DY177" s="445">
        <v>0</v>
      </c>
      <c r="DZ177" s="445">
        <v>100</v>
      </c>
      <c r="EA177" s="445">
        <v>100</v>
      </c>
      <c r="EB177" s="445">
        <v>100</v>
      </c>
      <c r="EC177" s="445">
        <v>0</v>
      </c>
      <c r="ED177" s="445">
        <v>0</v>
      </c>
      <c r="EE177" s="445">
        <v>0</v>
      </c>
      <c r="EF177" s="445">
        <v>0</v>
      </c>
      <c r="EG177" s="445">
        <v>0</v>
      </c>
      <c r="EH177" s="445">
        <v>0</v>
      </c>
      <c r="EI177" s="445">
        <v>0</v>
      </c>
      <c r="EJ177" s="445">
        <v>0</v>
      </c>
      <c r="EK177" s="445">
        <v>0</v>
      </c>
      <c r="EL177" s="445">
        <v>0</v>
      </c>
      <c r="EM177" s="445">
        <v>0</v>
      </c>
      <c r="EN177" s="445">
        <v>0</v>
      </c>
      <c r="EO177" s="445">
        <v>0</v>
      </c>
      <c r="EP177" s="445">
        <v>0</v>
      </c>
      <c r="EQ177" s="445">
        <v>0</v>
      </c>
      <c r="ER177" s="445">
        <v>0</v>
      </c>
      <c r="ES177" s="445">
        <v>0</v>
      </c>
      <c r="ET177" s="445">
        <v>0</v>
      </c>
      <c r="EU177" s="445">
        <v>0</v>
      </c>
      <c r="EV177" s="445">
        <v>0</v>
      </c>
      <c r="EW177" s="445">
        <v>0</v>
      </c>
      <c r="EX177" s="445">
        <v>0</v>
      </c>
      <c r="EY177" s="445">
        <v>0</v>
      </c>
      <c r="EZ177" s="445">
        <v>0</v>
      </c>
      <c r="FA177" s="445">
        <v>0</v>
      </c>
      <c r="FB177" s="445">
        <v>0</v>
      </c>
      <c r="FC177" s="445">
        <v>0</v>
      </c>
      <c r="FD177" s="445">
        <v>0</v>
      </c>
      <c r="FE177" s="445">
        <v>0</v>
      </c>
      <c r="FF177" s="445">
        <v>0</v>
      </c>
      <c r="FG177" s="445">
        <v>0</v>
      </c>
      <c r="FH177" s="445">
        <v>0</v>
      </c>
      <c r="FI177" s="445">
        <v>0</v>
      </c>
    </row>
    <row r="178" spans="1:165" ht="17.100000000000001" customHeight="1">
      <c r="A178" s="442"/>
      <c r="B178" s="822"/>
      <c r="C178" s="444" t="s">
        <v>160</v>
      </c>
      <c r="D178" s="445">
        <v>10.901398776070938</v>
      </c>
      <c r="E178" s="445">
        <v>11.578351587835771</v>
      </c>
      <c r="F178" s="445">
        <v>10.196047178833281</v>
      </c>
      <c r="G178" s="445">
        <v>9.8484848484848477</v>
      </c>
      <c r="H178" s="445">
        <v>15.625</v>
      </c>
      <c r="I178" s="445">
        <v>4.4117647058823533</v>
      </c>
      <c r="J178" s="445">
        <v>10.217081552258822</v>
      </c>
      <c r="K178" s="445">
        <v>11.03861353532027</v>
      </c>
      <c r="L178" s="445">
        <v>9.3653977466712188</v>
      </c>
      <c r="M178" s="445">
        <v>23.076923076923077</v>
      </c>
      <c r="N178" s="445">
        <v>20</v>
      </c>
      <c r="O178" s="445">
        <v>25</v>
      </c>
      <c r="P178" s="445">
        <v>0</v>
      </c>
      <c r="Q178" s="445">
        <v>0</v>
      </c>
      <c r="R178" s="445">
        <v>0</v>
      </c>
      <c r="S178" s="445">
        <v>9.9923136049192927</v>
      </c>
      <c r="T178" s="445">
        <v>10.105580693815988</v>
      </c>
      <c r="U178" s="445">
        <v>9.8746081504702197</v>
      </c>
      <c r="V178" s="445">
        <v>0</v>
      </c>
      <c r="W178" s="445">
        <v>0</v>
      </c>
      <c r="X178" s="445">
        <v>0</v>
      </c>
      <c r="Y178" s="445">
        <v>13.044794188861985</v>
      </c>
      <c r="Z178" s="445">
        <v>13.412613315137929</v>
      </c>
      <c r="AA178" s="445">
        <v>12.650287506534239</v>
      </c>
      <c r="AB178" s="445">
        <v>9.375</v>
      </c>
      <c r="AC178" s="445">
        <v>3.125</v>
      </c>
      <c r="AD178" s="445">
        <v>15.625</v>
      </c>
      <c r="AE178" s="445">
        <v>0</v>
      </c>
      <c r="AF178" s="445">
        <v>0</v>
      </c>
      <c r="AG178" s="445">
        <v>0</v>
      </c>
      <c r="AH178" s="445">
        <v>0</v>
      </c>
      <c r="AI178" s="445">
        <v>0</v>
      </c>
      <c r="AJ178" s="445">
        <v>0</v>
      </c>
      <c r="AK178" s="445">
        <v>0</v>
      </c>
      <c r="AL178" s="445">
        <v>0</v>
      </c>
      <c r="AM178" s="445">
        <v>0</v>
      </c>
      <c r="AN178" s="445">
        <v>0</v>
      </c>
      <c r="AO178" s="445">
        <v>0</v>
      </c>
      <c r="AP178" s="445">
        <v>0</v>
      </c>
      <c r="AQ178" s="445">
        <v>0</v>
      </c>
      <c r="AR178" s="445">
        <v>0</v>
      </c>
      <c r="AS178" s="445">
        <v>0</v>
      </c>
      <c r="AT178" s="445">
        <v>0</v>
      </c>
      <c r="AU178" s="445">
        <v>0</v>
      </c>
      <c r="AV178" s="445">
        <v>0</v>
      </c>
      <c r="AW178" s="445">
        <v>0</v>
      </c>
      <c r="AX178" s="445">
        <v>0</v>
      </c>
      <c r="AY178" s="445">
        <v>0</v>
      </c>
      <c r="AZ178" s="445">
        <v>0</v>
      </c>
      <c r="BA178" s="445">
        <v>0</v>
      </c>
      <c r="BB178" s="445">
        <v>0</v>
      </c>
      <c r="BC178" s="445">
        <v>0</v>
      </c>
      <c r="BD178" s="445">
        <v>0</v>
      </c>
      <c r="BE178" s="445">
        <v>0</v>
      </c>
      <c r="BF178" s="445">
        <v>25</v>
      </c>
      <c r="BG178" s="445">
        <v>0</v>
      </c>
      <c r="BH178" s="445">
        <v>33.333333333333329</v>
      </c>
      <c r="BI178" s="445">
        <v>0</v>
      </c>
      <c r="BJ178" s="445">
        <v>0</v>
      </c>
      <c r="BK178" s="445">
        <v>0</v>
      </c>
      <c r="BL178" s="445">
        <v>0</v>
      </c>
      <c r="BM178" s="445">
        <v>0</v>
      </c>
      <c r="BN178" s="445">
        <v>0</v>
      </c>
      <c r="BO178" s="445">
        <v>0</v>
      </c>
      <c r="BP178" s="445">
        <v>0</v>
      </c>
      <c r="BQ178" s="445">
        <v>0</v>
      </c>
      <c r="BR178" s="445">
        <v>0</v>
      </c>
      <c r="BS178" s="445">
        <v>0</v>
      </c>
      <c r="BT178" s="445">
        <v>0</v>
      </c>
      <c r="BU178" s="445">
        <v>0</v>
      </c>
      <c r="BV178" s="445">
        <v>0</v>
      </c>
      <c r="BW178" s="445">
        <v>0</v>
      </c>
      <c r="BX178" s="445">
        <v>33.333333333333329</v>
      </c>
      <c r="BY178" s="445">
        <v>0</v>
      </c>
      <c r="BZ178" s="445">
        <v>50</v>
      </c>
      <c r="CA178" s="445">
        <v>0</v>
      </c>
      <c r="CB178" s="445">
        <v>0</v>
      </c>
      <c r="CC178" s="445">
        <v>0</v>
      </c>
      <c r="CD178" s="445">
        <v>0</v>
      </c>
      <c r="CE178" s="445">
        <v>0</v>
      </c>
      <c r="CF178" s="445">
        <v>0</v>
      </c>
      <c r="CG178" s="445">
        <v>0</v>
      </c>
      <c r="CH178" s="445">
        <v>0</v>
      </c>
      <c r="CI178" s="445">
        <v>0</v>
      </c>
      <c r="CJ178" s="445">
        <v>13.412042502951593</v>
      </c>
      <c r="CK178" s="445">
        <v>13.587212035731078</v>
      </c>
      <c r="CL178" s="445">
        <v>13.23529411764706</v>
      </c>
      <c r="CM178" s="445">
        <v>0</v>
      </c>
      <c r="CN178" s="445">
        <v>0</v>
      </c>
      <c r="CO178" s="445">
        <v>0</v>
      </c>
      <c r="CP178" s="445">
        <v>0</v>
      </c>
      <c r="CQ178" s="445">
        <v>0</v>
      </c>
      <c r="CR178" s="445">
        <v>0</v>
      </c>
      <c r="CS178" s="445">
        <v>0</v>
      </c>
      <c r="CT178" s="445">
        <v>0</v>
      </c>
      <c r="CU178" s="445">
        <v>0</v>
      </c>
      <c r="CV178" s="445">
        <v>11.111111111111111</v>
      </c>
      <c r="CW178" s="445">
        <v>22.222222222222221</v>
      </c>
      <c r="CX178" s="445">
        <v>0</v>
      </c>
      <c r="CY178" s="445">
        <v>12.845086539836933</v>
      </c>
      <c r="CZ178" s="445">
        <v>12.768330080847504</v>
      </c>
      <c r="DA178" s="445">
        <v>12.925969447708576</v>
      </c>
      <c r="DB178" s="445">
        <v>50</v>
      </c>
      <c r="DC178" s="445">
        <v>0</v>
      </c>
      <c r="DD178" s="445">
        <v>50</v>
      </c>
      <c r="DE178" s="445">
        <v>0</v>
      </c>
      <c r="DF178" s="445">
        <v>0</v>
      </c>
      <c r="DG178" s="445">
        <v>0</v>
      </c>
      <c r="DH178" s="445">
        <v>11.76470588235294</v>
      </c>
      <c r="DI178" s="445">
        <v>28.571428571428569</v>
      </c>
      <c r="DJ178" s="445">
        <v>0</v>
      </c>
      <c r="DK178" s="445">
        <v>0</v>
      </c>
      <c r="DL178" s="445">
        <v>0</v>
      </c>
      <c r="DM178" s="445">
        <v>0</v>
      </c>
      <c r="DN178" s="445">
        <v>10</v>
      </c>
      <c r="DO178" s="445">
        <v>0</v>
      </c>
      <c r="DP178" s="445">
        <v>50</v>
      </c>
      <c r="DQ178" s="445">
        <v>0</v>
      </c>
      <c r="DR178" s="445">
        <v>0</v>
      </c>
      <c r="DS178" s="445">
        <v>0</v>
      </c>
      <c r="DT178" s="445">
        <v>0</v>
      </c>
      <c r="DU178" s="445">
        <v>0</v>
      </c>
      <c r="DV178" s="445">
        <v>0</v>
      </c>
      <c r="DW178" s="445">
        <v>0</v>
      </c>
      <c r="DX178" s="445">
        <v>0</v>
      </c>
      <c r="DY178" s="445">
        <v>0</v>
      </c>
      <c r="DZ178" s="445">
        <v>0</v>
      </c>
      <c r="EA178" s="445">
        <v>0</v>
      </c>
      <c r="EB178" s="445">
        <v>0</v>
      </c>
      <c r="EC178" s="445">
        <v>0</v>
      </c>
      <c r="ED178" s="445">
        <v>0</v>
      </c>
      <c r="EE178" s="445">
        <v>0</v>
      </c>
      <c r="EF178" s="445">
        <v>0</v>
      </c>
      <c r="EG178" s="445">
        <v>0</v>
      </c>
      <c r="EH178" s="445">
        <v>0</v>
      </c>
      <c r="EI178" s="445">
        <v>0</v>
      </c>
      <c r="EJ178" s="445">
        <v>0</v>
      </c>
      <c r="EK178" s="445">
        <v>0</v>
      </c>
      <c r="EL178" s="445">
        <v>0</v>
      </c>
      <c r="EM178" s="445">
        <v>0</v>
      </c>
      <c r="EN178" s="445">
        <v>0</v>
      </c>
      <c r="EO178" s="445">
        <v>0</v>
      </c>
      <c r="EP178" s="445">
        <v>0</v>
      </c>
      <c r="EQ178" s="445">
        <v>0</v>
      </c>
      <c r="ER178" s="445">
        <v>0</v>
      </c>
      <c r="ES178" s="445">
        <v>0</v>
      </c>
      <c r="ET178" s="445">
        <v>0</v>
      </c>
      <c r="EU178" s="445">
        <v>0</v>
      </c>
      <c r="EV178" s="445">
        <v>0</v>
      </c>
      <c r="EW178" s="445">
        <v>0</v>
      </c>
      <c r="EX178" s="445">
        <v>0</v>
      </c>
      <c r="EY178" s="445">
        <v>0</v>
      </c>
      <c r="EZ178" s="445">
        <v>0</v>
      </c>
      <c r="FA178" s="445">
        <v>0</v>
      </c>
      <c r="FB178" s="445">
        <v>0</v>
      </c>
      <c r="FC178" s="445">
        <v>0</v>
      </c>
      <c r="FD178" s="445">
        <v>0</v>
      </c>
      <c r="FE178" s="445">
        <v>0</v>
      </c>
      <c r="FF178" s="445">
        <v>0</v>
      </c>
      <c r="FG178" s="445">
        <v>0</v>
      </c>
      <c r="FH178" s="445">
        <v>0</v>
      </c>
      <c r="FI178" s="445">
        <v>0</v>
      </c>
    </row>
    <row r="179" spans="1:165" ht="17.100000000000001" customHeight="1">
      <c r="A179" s="442"/>
      <c r="B179" s="822"/>
      <c r="C179" s="444" t="s">
        <v>161</v>
      </c>
      <c r="D179" s="445">
        <v>12.228362682652678</v>
      </c>
      <c r="E179" s="445">
        <v>12.301902955393746</v>
      </c>
      <c r="F179" s="445">
        <v>12.151737328657953</v>
      </c>
      <c r="G179" s="445">
        <v>9.0909090909090917</v>
      </c>
      <c r="H179" s="445">
        <v>4.6875</v>
      </c>
      <c r="I179" s="445">
        <v>13.23529411764706</v>
      </c>
      <c r="J179" s="445">
        <v>11.834716285307183</v>
      </c>
      <c r="K179" s="445">
        <v>12.145973983204348</v>
      </c>
      <c r="L179" s="445">
        <v>11.512034824172073</v>
      </c>
      <c r="M179" s="445">
        <v>0</v>
      </c>
      <c r="N179" s="445">
        <v>0</v>
      </c>
      <c r="O179" s="445">
        <v>0</v>
      </c>
      <c r="P179" s="445">
        <v>0</v>
      </c>
      <c r="Q179" s="445">
        <v>0</v>
      </c>
      <c r="R179" s="445">
        <v>0</v>
      </c>
      <c r="S179" s="445">
        <v>12.45196003074558</v>
      </c>
      <c r="T179" s="445">
        <v>10.708898944193061</v>
      </c>
      <c r="U179" s="445">
        <v>14.263322884012538</v>
      </c>
      <c r="V179" s="445">
        <v>25</v>
      </c>
      <c r="W179" s="445">
        <v>27.27272727272727</v>
      </c>
      <c r="X179" s="445">
        <v>22.222222222222221</v>
      </c>
      <c r="Y179" s="445">
        <v>13.554277643260695</v>
      </c>
      <c r="Z179" s="445">
        <v>12.973974071546934</v>
      </c>
      <c r="AA179" s="445">
        <v>14.176685833768948</v>
      </c>
      <c r="AB179" s="445">
        <v>9.375</v>
      </c>
      <c r="AC179" s="445">
        <v>12.5</v>
      </c>
      <c r="AD179" s="445">
        <v>6.25</v>
      </c>
      <c r="AE179" s="445">
        <v>0</v>
      </c>
      <c r="AF179" s="445">
        <v>0</v>
      </c>
      <c r="AG179" s="445">
        <v>0</v>
      </c>
      <c r="AH179" s="445">
        <v>0</v>
      </c>
      <c r="AI179" s="445">
        <v>0</v>
      </c>
      <c r="AJ179" s="445">
        <v>0</v>
      </c>
      <c r="AK179" s="445">
        <v>0</v>
      </c>
      <c r="AL179" s="445">
        <v>0</v>
      </c>
      <c r="AM179" s="445">
        <v>0</v>
      </c>
      <c r="AN179" s="445">
        <v>0</v>
      </c>
      <c r="AO179" s="445">
        <v>0</v>
      </c>
      <c r="AP179" s="445">
        <v>0</v>
      </c>
      <c r="AQ179" s="445">
        <v>0</v>
      </c>
      <c r="AR179" s="445">
        <v>0</v>
      </c>
      <c r="AS179" s="445">
        <v>0</v>
      </c>
      <c r="AT179" s="445">
        <v>0</v>
      </c>
      <c r="AU179" s="445">
        <v>0</v>
      </c>
      <c r="AV179" s="445">
        <v>0</v>
      </c>
      <c r="AW179" s="445">
        <v>0</v>
      </c>
      <c r="AX179" s="445">
        <v>0</v>
      </c>
      <c r="AY179" s="445">
        <v>0</v>
      </c>
      <c r="AZ179" s="445">
        <v>0</v>
      </c>
      <c r="BA179" s="445">
        <v>0</v>
      </c>
      <c r="BB179" s="445">
        <v>0</v>
      </c>
      <c r="BC179" s="445">
        <v>0</v>
      </c>
      <c r="BD179" s="445">
        <v>0</v>
      </c>
      <c r="BE179" s="445">
        <v>0</v>
      </c>
      <c r="BF179" s="445">
        <v>0</v>
      </c>
      <c r="BG179" s="445">
        <v>0</v>
      </c>
      <c r="BH179" s="445">
        <v>0</v>
      </c>
      <c r="BI179" s="445">
        <v>0</v>
      </c>
      <c r="BJ179" s="445">
        <v>0</v>
      </c>
      <c r="BK179" s="445">
        <v>0</v>
      </c>
      <c r="BL179" s="445">
        <v>0</v>
      </c>
      <c r="BM179" s="445">
        <v>0</v>
      </c>
      <c r="BN179" s="445">
        <v>0</v>
      </c>
      <c r="BO179" s="445">
        <v>0</v>
      </c>
      <c r="BP179" s="445">
        <v>0</v>
      </c>
      <c r="BQ179" s="445">
        <v>0</v>
      </c>
      <c r="BR179" s="445">
        <v>0</v>
      </c>
      <c r="BS179" s="445">
        <v>0</v>
      </c>
      <c r="BT179" s="445">
        <v>0</v>
      </c>
      <c r="BU179" s="445">
        <v>0</v>
      </c>
      <c r="BV179" s="445">
        <v>0</v>
      </c>
      <c r="BW179" s="445">
        <v>0</v>
      </c>
      <c r="BX179" s="445">
        <v>11.111111111111111</v>
      </c>
      <c r="BY179" s="445">
        <v>0</v>
      </c>
      <c r="BZ179" s="445">
        <v>16.666666666666664</v>
      </c>
      <c r="CA179" s="445">
        <v>0</v>
      </c>
      <c r="CB179" s="445">
        <v>0</v>
      </c>
      <c r="CC179" s="445">
        <v>0</v>
      </c>
      <c r="CD179" s="445">
        <v>0</v>
      </c>
      <c r="CE179" s="445">
        <v>0</v>
      </c>
      <c r="CF179" s="445">
        <v>0</v>
      </c>
      <c r="CG179" s="445">
        <v>0</v>
      </c>
      <c r="CH179" s="445">
        <v>0</v>
      </c>
      <c r="CI179" s="445">
        <v>0</v>
      </c>
      <c r="CJ179" s="445">
        <v>12.892561983471074</v>
      </c>
      <c r="CK179" s="445">
        <v>11.941701927597554</v>
      </c>
      <c r="CL179" s="445">
        <v>13.851992409867172</v>
      </c>
      <c r="CM179" s="445">
        <v>0</v>
      </c>
      <c r="CN179" s="445">
        <v>0</v>
      </c>
      <c r="CO179" s="445">
        <v>0</v>
      </c>
      <c r="CP179" s="445">
        <v>0</v>
      </c>
      <c r="CQ179" s="445">
        <v>0</v>
      </c>
      <c r="CR179" s="445">
        <v>0</v>
      </c>
      <c r="CS179" s="445">
        <v>0</v>
      </c>
      <c r="CT179" s="445">
        <v>0</v>
      </c>
      <c r="CU179" s="445">
        <v>0</v>
      </c>
      <c r="CV179" s="445">
        <v>16.666666666666664</v>
      </c>
      <c r="CW179" s="445">
        <v>11.111111111111111</v>
      </c>
      <c r="CX179" s="445">
        <v>22.222222222222221</v>
      </c>
      <c r="CY179" s="445">
        <v>13.517379487913031</v>
      </c>
      <c r="CZ179" s="445">
        <v>13.158628380262058</v>
      </c>
      <c r="DA179" s="445">
        <v>13.895417156286721</v>
      </c>
      <c r="DB179" s="445">
        <v>0</v>
      </c>
      <c r="DC179" s="445">
        <v>0</v>
      </c>
      <c r="DD179" s="445">
        <v>0</v>
      </c>
      <c r="DE179" s="445">
        <v>0</v>
      </c>
      <c r="DF179" s="445">
        <v>0</v>
      </c>
      <c r="DG179" s="445">
        <v>0</v>
      </c>
      <c r="DH179" s="445">
        <v>5.8823529411764701</v>
      </c>
      <c r="DI179" s="445">
        <v>0</v>
      </c>
      <c r="DJ179" s="445">
        <v>10</v>
      </c>
      <c r="DK179" s="445">
        <v>0</v>
      </c>
      <c r="DL179" s="445">
        <v>0</v>
      </c>
      <c r="DM179" s="445">
        <v>0</v>
      </c>
      <c r="DN179" s="445">
        <v>20</v>
      </c>
      <c r="DO179" s="445">
        <v>25</v>
      </c>
      <c r="DP179" s="445">
        <v>0</v>
      </c>
      <c r="DQ179" s="445">
        <v>0</v>
      </c>
      <c r="DR179" s="445">
        <v>0</v>
      </c>
      <c r="DS179" s="445">
        <v>0</v>
      </c>
      <c r="DT179" s="445">
        <v>0</v>
      </c>
      <c r="DU179" s="445">
        <v>0</v>
      </c>
      <c r="DV179" s="445">
        <v>0</v>
      </c>
      <c r="DW179" s="445">
        <v>0</v>
      </c>
      <c r="DX179" s="445">
        <v>0</v>
      </c>
      <c r="DY179" s="445">
        <v>0</v>
      </c>
      <c r="DZ179" s="445">
        <v>0</v>
      </c>
      <c r="EA179" s="445">
        <v>0</v>
      </c>
      <c r="EB179" s="445">
        <v>0</v>
      </c>
      <c r="EC179" s="445">
        <v>0</v>
      </c>
      <c r="ED179" s="445">
        <v>0</v>
      </c>
      <c r="EE179" s="445">
        <v>0</v>
      </c>
      <c r="EF179" s="445">
        <v>0</v>
      </c>
      <c r="EG179" s="445">
        <v>0</v>
      </c>
      <c r="EH179" s="445">
        <v>0</v>
      </c>
      <c r="EI179" s="445">
        <v>0</v>
      </c>
      <c r="EJ179" s="445">
        <v>0</v>
      </c>
      <c r="EK179" s="445">
        <v>0</v>
      </c>
      <c r="EL179" s="445">
        <v>0</v>
      </c>
      <c r="EM179" s="445">
        <v>0</v>
      </c>
      <c r="EN179" s="445">
        <v>0</v>
      </c>
      <c r="EO179" s="445">
        <v>0</v>
      </c>
      <c r="EP179" s="445">
        <v>0</v>
      </c>
      <c r="EQ179" s="445">
        <v>0</v>
      </c>
      <c r="ER179" s="445">
        <v>0</v>
      </c>
      <c r="ES179" s="445">
        <v>0</v>
      </c>
      <c r="ET179" s="445">
        <v>0</v>
      </c>
      <c r="EU179" s="445">
        <v>0</v>
      </c>
      <c r="EV179" s="445">
        <v>0</v>
      </c>
      <c r="EW179" s="445">
        <v>0</v>
      </c>
      <c r="EX179" s="445">
        <v>0</v>
      </c>
      <c r="EY179" s="445">
        <v>0</v>
      </c>
      <c r="EZ179" s="445">
        <v>0</v>
      </c>
      <c r="FA179" s="445">
        <v>0</v>
      </c>
      <c r="FB179" s="445">
        <v>0</v>
      </c>
      <c r="FC179" s="445">
        <v>0</v>
      </c>
      <c r="FD179" s="445">
        <v>0</v>
      </c>
      <c r="FE179" s="445">
        <v>0</v>
      </c>
      <c r="FF179" s="445">
        <v>0</v>
      </c>
      <c r="FG179" s="445">
        <v>0</v>
      </c>
      <c r="FH179" s="445">
        <v>0</v>
      </c>
      <c r="FI179" s="445">
        <v>0</v>
      </c>
    </row>
    <row r="180" spans="1:165" ht="17.100000000000001" customHeight="1">
      <c r="A180" s="442"/>
      <c r="B180" s="822"/>
      <c r="C180" s="444" t="s">
        <v>162</v>
      </c>
      <c r="D180" s="445">
        <v>9.9818908455101791</v>
      </c>
      <c r="E180" s="445">
        <v>9.9920455240775858</v>
      </c>
      <c r="F180" s="445">
        <v>9.9713101689512271</v>
      </c>
      <c r="G180" s="445">
        <v>9.0909090909090917</v>
      </c>
      <c r="H180" s="445">
        <v>12.5</v>
      </c>
      <c r="I180" s="445">
        <v>5.8823529411764701</v>
      </c>
      <c r="J180" s="445">
        <v>9.2814935881317577</v>
      </c>
      <c r="K180" s="445">
        <v>9.2972995224765356</v>
      </c>
      <c r="L180" s="445">
        <v>9.2651075452372815</v>
      </c>
      <c r="M180" s="445">
        <v>0</v>
      </c>
      <c r="N180" s="445">
        <v>0</v>
      </c>
      <c r="O180" s="445">
        <v>0</v>
      </c>
      <c r="P180" s="445">
        <v>28.571428571428569</v>
      </c>
      <c r="Q180" s="445">
        <v>20</v>
      </c>
      <c r="R180" s="445">
        <v>50</v>
      </c>
      <c r="S180" s="445">
        <v>7.8401229823212919</v>
      </c>
      <c r="T180" s="445">
        <v>8.2956259426847652</v>
      </c>
      <c r="U180" s="445">
        <v>7.3667711598746077</v>
      </c>
      <c r="V180" s="445">
        <v>15</v>
      </c>
      <c r="W180" s="445">
        <v>9.0909090909090917</v>
      </c>
      <c r="X180" s="445">
        <v>22.222222222222221</v>
      </c>
      <c r="Y180" s="445">
        <v>12.843018563357548</v>
      </c>
      <c r="Z180" s="445">
        <v>12.662052831660006</v>
      </c>
      <c r="AA180" s="445">
        <v>13.037114479874543</v>
      </c>
      <c r="AB180" s="445">
        <v>4.6875</v>
      </c>
      <c r="AC180" s="445">
        <v>0</v>
      </c>
      <c r="AD180" s="445">
        <v>9.375</v>
      </c>
      <c r="AE180" s="445">
        <v>0</v>
      </c>
      <c r="AF180" s="445">
        <v>0</v>
      </c>
      <c r="AG180" s="445">
        <v>0</v>
      </c>
      <c r="AH180" s="445">
        <v>0</v>
      </c>
      <c r="AI180" s="445">
        <v>0</v>
      </c>
      <c r="AJ180" s="445">
        <v>0</v>
      </c>
      <c r="AK180" s="445">
        <v>0</v>
      </c>
      <c r="AL180" s="445">
        <v>0</v>
      </c>
      <c r="AM180" s="445">
        <v>0</v>
      </c>
      <c r="AN180" s="445">
        <v>0</v>
      </c>
      <c r="AO180" s="445">
        <v>0</v>
      </c>
      <c r="AP180" s="445">
        <v>0</v>
      </c>
      <c r="AQ180" s="445">
        <v>0</v>
      </c>
      <c r="AR180" s="445">
        <v>0</v>
      </c>
      <c r="AS180" s="445">
        <v>0</v>
      </c>
      <c r="AT180" s="445">
        <v>0</v>
      </c>
      <c r="AU180" s="445">
        <v>0</v>
      </c>
      <c r="AV180" s="445">
        <v>0</v>
      </c>
      <c r="AW180" s="445">
        <v>0</v>
      </c>
      <c r="AX180" s="445">
        <v>0</v>
      </c>
      <c r="AY180" s="445">
        <v>0</v>
      </c>
      <c r="AZ180" s="445">
        <v>0</v>
      </c>
      <c r="BA180" s="445">
        <v>0</v>
      </c>
      <c r="BB180" s="445">
        <v>0</v>
      </c>
      <c r="BC180" s="445">
        <v>0</v>
      </c>
      <c r="BD180" s="445">
        <v>0</v>
      </c>
      <c r="BE180" s="445">
        <v>0</v>
      </c>
      <c r="BF180" s="445">
        <v>25</v>
      </c>
      <c r="BG180" s="445">
        <v>0</v>
      </c>
      <c r="BH180" s="445">
        <v>33.333333333333329</v>
      </c>
      <c r="BI180" s="445">
        <v>0</v>
      </c>
      <c r="BJ180" s="445">
        <v>0</v>
      </c>
      <c r="BK180" s="445">
        <v>0</v>
      </c>
      <c r="BL180" s="445">
        <v>0</v>
      </c>
      <c r="BM180" s="445">
        <v>0</v>
      </c>
      <c r="BN180" s="445">
        <v>0</v>
      </c>
      <c r="BO180" s="445">
        <v>0</v>
      </c>
      <c r="BP180" s="445">
        <v>0</v>
      </c>
      <c r="BQ180" s="445">
        <v>0</v>
      </c>
      <c r="BR180" s="445">
        <v>0</v>
      </c>
      <c r="BS180" s="445">
        <v>0</v>
      </c>
      <c r="BT180" s="445">
        <v>0</v>
      </c>
      <c r="BU180" s="445">
        <v>22.222222222222221</v>
      </c>
      <c r="BV180" s="445">
        <v>0</v>
      </c>
      <c r="BW180" s="445">
        <v>40</v>
      </c>
      <c r="BX180" s="445">
        <v>0</v>
      </c>
      <c r="BY180" s="445">
        <v>0</v>
      </c>
      <c r="BZ180" s="445">
        <v>0</v>
      </c>
      <c r="CA180" s="445">
        <v>0</v>
      </c>
      <c r="CB180" s="445">
        <v>0</v>
      </c>
      <c r="CC180" s="445">
        <v>0</v>
      </c>
      <c r="CD180" s="445">
        <v>0</v>
      </c>
      <c r="CE180" s="445">
        <v>0</v>
      </c>
      <c r="CF180" s="445">
        <v>0</v>
      </c>
      <c r="CG180" s="445">
        <v>0</v>
      </c>
      <c r="CH180" s="445">
        <v>0</v>
      </c>
      <c r="CI180" s="445">
        <v>0</v>
      </c>
      <c r="CJ180" s="445">
        <v>10.484061393152302</v>
      </c>
      <c r="CK180" s="445">
        <v>10.531264692054537</v>
      </c>
      <c r="CL180" s="445">
        <v>10.436432637571158</v>
      </c>
      <c r="CM180" s="445">
        <v>0</v>
      </c>
      <c r="CN180" s="445">
        <v>0</v>
      </c>
      <c r="CO180" s="445">
        <v>0</v>
      </c>
      <c r="CP180" s="445">
        <v>0</v>
      </c>
      <c r="CQ180" s="445">
        <v>0</v>
      </c>
      <c r="CR180" s="445">
        <v>0</v>
      </c>
      <c r="CS180" s="445">
        <v>0</v>
      </c>
      <c r="CT180" s="445">
        <v>0</v>
      </c>
      <c r="CU180" s="445">
        <v>0</v>
      </c>
      <c r="CV180" s="445">
        <v>5.5555555555555554</v>
      </c>
      <c r="CW180" s="445">
        <v>0</v>
      </c>
      <c r="CX180" s="445">
        <v>11.111111111111111</v>
      </c>
      <c r="CY180" s="445">
        <v>11.572021170075812</v>
      </c>
      <c r="CZ180" s="445">
        <v>11.820462782269306</v>
      </c>
      <c r="DA180" s="445">
        <v>11.310223266745007</v>
      </c>
      <c r="DB180" s="445">
        <v>0</v>
      </c>
      <c r="DC180" s="445">
        <v>0</v>
      </c>
      <c r="DD180" s="445">
        <v>0</v>
      </c>
      <c r="DE180" s="445">
        <v>0</v>
      </c>
      <c r="DF180" s="445">
        <v>0</v>
      </c>
      <c r="DG180" s="445">
        <v>0</v>
      </c>
      <c r="DH180" s="445">
        <v>5.8823529411764701</v>
      </c>
      <c r="DI180" s="445">
        <v>0</v>
      </c>
      <c r="DJ180" s="445">
        <v>10</v>
      </c>
      <c r="DK180" s="445">
        <v>0</v>
      </c>
      <c r="DL180" s="445">
        <v>0</v>
      </c>
      <c r="DM180" s="445">
        <v>0</v>
      </c>
      <c r="DN180" s="445">
        <v>30</v>
      </c>
      <c r="DO180" s="445">
        <v>37.5</v>
      </c>
      <c r="DP180" s="445">
        <v>0</v>
      </c>
      <c r="DQ180" s="445">
        <v>0</v>
      </c>
      <c r="DR180" s="445">
        <v>0</v>
      </c>
      <c r="DS180" s="445">
        <v>0</v>
      </c>
      <c r="DT180" s="445">
        <v>0</v>
      </c>
      <c r="DU180" s="445">
        <v>0</v>
      </c>
      <c r="DV180" s="445">
        <v>0</v>
      </c>
      <c r="DW180" s="445">
        <v>0</v>
      </c>
      <c r="DX180" s="445">
        <v>0</v>
      </c>
      <c r="DY180" s="445">
        <v>0</v>
      </c>
      <c r="DZ180" s="445">
        <v>0</v>
      </c>
      <c r="EA180" s="445">
        <v>0</v>
      </c>
      <c r="EB180" s="445">
        <v>0</v>
      </c>
      <c r="EC180" s="445">
        <v>0</v>
      </c>
      <c r="ED180" s="445">
        <v>0</v>
      </c>
      <c r="EE180" s="445">
        <v>0</v>
      </c>
      <c r="EF180" s="445">
        <v>0</v>
      </c>
      <c r="EG180" s="445">
        <v>0</v>
      </c>
      <c r="EH180" s="445">
        <v>0</v>
      </c>
      <c r="EI180" s="445">
        <v>0</v>
      </c>
      <c r="EJ180" s="445">
        <v>0</v>
      </c>
      <c r="EK180" s="445">
        <v>0</v>
      </c>
      <c r="EL180" s="445">
        <v>0</v>
      </c>
      <c r="EM180" s="445">
        <v>0</v>
      </c>
      <c r="EN180" s="445">
        <v>0</v>
      </c>
      <c r="EO180" s="445">
        <v>0</v>
      </c>
      <c r="EP180" s="445">
        <v>0</v>
      </c>
      <c r="EQ180" s="445">
        <v>0</v>
      </c>
      <c r="ER180" s="445">
        <v>0</v>
      </c>
      <c r="ES180" s="445">
        <v>0</v>
      </c>
      <c r="ET180" s="445">
        <v>0</v>
      </c>
      <c r="EU180" s="445">
        <v>0</v>
      </c>
      <c r="EV180" s="445">
        <v>0</v>
      </c>
      <c r="EW180" s="445">
        <v>0</v>
      </c>
      <c r="EX180" s="445">
        <v>0</v>
      </c>
      <c r="EY180" s="445">
        <v>0</v>
      </c>
      <c r="EZ180" s="445">
        <v>0</v>
      </c>
      <c r="FA180" s="445">
        <v>0</v>
      </c>
      <c r="FB180" s="445">
        <v>0</v>
      </c>
      <c r="FC180" s="445">
        <v>0</v>
      </c>
      <c r="FD180" s="445">
        <v>0</v>
      </c>
      <c r="FE180" s="445">
        <v>0</v>
      </c>
      <c r="FF180" s="445">
        <v>0</v>
      </c>
      <c r="FG180" s="445">
        <v>0</v>
      </c>
      <c r="FH180" s="445">
        <v>0</v>
      </c>
      <c r="FI180" s="445">
        <v>0</v>
      </c>
    </row>
    <row r="181" spans="1:165" ht="17.100000000000001" customHeight="1">
      <c r="A181" s="442"/>
      <c r="B181" s="822"/>
      <c r="C181" s="444" t="s">
        <v>163</v>
      </c>
      <c r="D181" s="445">
        <v>7.8212813787935556</v>
      </c>
      <c r="E181" s="445">
        <v>7.9896591813008619</v>
      </c>
      <c r="F181" s="445">
        <v>7.6458399744979282</v>
      </c>
      <c r="G181" s="445">
        <v>2.2727272727272729</v>
      </c>
      <c r="H181" s="445">
        <v>1.5625</v>
      </c>
      <c r="I181" s="445">
        <v>2.9411764705882351</v>
      </c>
      <c r="J181" s="445">
        <v>6.9399044505908973</v>
      </c>
      <c r="K181" s="445">
        <v>6.9673143421702628</v>
      </c>
      <c r="L181" s="445">
        <v>6.9114885626493674</v>
      </c>
      <c r="M181" s="445">
        <v>0</v>
      </c>
      <c r="N181" s="445">
        <v>0</v>
      </c>
      <c r="O181" s="445">
        <v>0</v>
      </c>
      <c r="P181" s="445">
        <v>14.285714285714285</v>
      </c>
      <c r="Q181" s="445">
        <v>20</v>
      </c>
      <c r="R181" s="445">
        <v>0</v>
      </c>
      <c r="S181" s="445">
        <v>5.3804765564950037</v>
      </c>
      <c r="T181" s="445">
        <v>5.8823529411764701</v>
      </c>
      <c r="U181" s="445">
        <v>4.8589341692789967</v>
      </c>
      <c r="V181" s="445">
        <v>5</v>
      </c>
      <c r="W181" s="445">
        <v>0</v>
      </c>
      <c r="X181" s="445">
        <v>11.111111111111111</v>
      </c>
      <c r="Y181" s="445">
        <v>10.956416464891042</v>
      </c>
      <c r="Z181" s="445">
        <v>11.443610488351691</v>
      </c>
      <c r="AA181" s="445">
        <v>10.433873497124935</v>
      </c>
      <c r="AB181" s="445">
        <v>4.6875</v>
      </c>
      <c r="AC181" s="445">
        <v>6.25</v>
      </c>
      <c r="AD181" s="445">
        <v>3.125</v>
      </c>
      <c r="AE181" s="445">
        <v>0</v>
      </c>
      <c r="AF181" s="445">
        <v>0</v>
      </c>
      <c r="AG181" s="445">
        <v>0</v>
      </c>
      <c r="AH181" s="445">
        <v>0</v>
      </c>
      <c r="AI181" s="445">
        <v>0</v>
      </c>
      <c r="AJ181" s="445">
        <v>0</v>
      </c>
      <c r="AK181" s="445">
        <v>0</v>
      </c>
      <c r="AL181" s="445">
        <v>0</v>
      </c>
      <c r="AM181" s="445">
        <v>0</v>
      </c>
      <c r="AN181" s="445">
        <v>0</v>
      </c>
      <c r="AO181" s="445">
        <v>0</v>
      </c>
      <c r="AP181" s="445">
        <v>0</v>
      </c>
      <c r="AQ181" s="445">
        <v>0</v>
      </c>
      <c r="AR181" s="445">
        <v>0</v>
      </c>
      <c r="AS181" s="445">
        <v>0</v>
      </c>
      <c r="AT181" s="445">
        <v>0</v>
      </c>
      <c r="AU181" s="445">
        <v>0</v>
      </c>
      <c r="AV181" s="445">
        <v>0</v>
      </c>
      <c r="AW181" s="445">
        <v>0</v>
      </c>
      <c r="AX181" s="445">
        <v>0</v>
      </c>
      <c r="AY181" s="445">
        <v>0</v>
      </c>
      <c r="AZ181" s="445">
        <v>0</v>
      </c>
      <c r="BA181" s="445">
        <v>0</v>
      </c>
      <c r="BB181" s="445">
        <v>0</v>
      </c>
      <c r="BC181" s="445">
        <v>0</v>
      </c>
      <c r="BD181" s="445">
        <v>0</v>
      </c>
      <c r="BE181" s="445">
        <v>0</v>
      </c>
      <c r="BF181" s="445">
        <v>25</v>
      </c>
      <c r="BG181" s="445">
        <v>0</v>
      </c>
      <c r="BH181" s="445">
        <v>33.333333333333329</v>
      </c>
      <c r="BI181" s="445">
        <v>0</v>
      </c>
      <c r="BJ181" s="445">
        <v>0</v>
      </c>
      <c r="BK181" s="445">
        <v>0</v>
      </c>
      <c r="BL181" s="445">
        <v>0</v>
      </c>
      <c r="BM181" s="445">
        <v>0</v>
      </c>
      <c r="BN181" s="445">
        <v>0</v>
      </c>
      <c r="BO181" s="445">
        <v>0</v>
      </c>
      <c r="BP181" s="445">
        <v>0</v>
      </c>
      <c r="BQ181" s="445">
        <v>0</v>
      </c>
      <c r="BR181" s="445">
        <v>0</v>
      </c>
      <c r="BS181" s="445">
        <v>0</v>
      </c>
      <c r="BT181" s="445">
        <v>0</v>
      </c>
      <c r="BU181" s="445">
        <v>0</v>
      </c>
      <c r="BV181" s="445">
        <v>0</v>
      </c>
      <c r="BW181" s="445">
        <v>0</v>
      </c>
      <c r="BX181" s="445">
        <v>0</v>
      </c>
      <c r="BY181" s="445">
        <v>0</v>
      </c>
      <c r="BZ181" s="445">
        <v>0</v>
      </c>
      <c r="CA181" s="445">
        <v>0</v>
      </c>
      <c r="CB181" s="445">
        <v>0</v>
      </c>
      <c r="CC181" s="445">
        <v>0</v>
      </c>
      <c r="CD181" s="445">
        <v>0</v>
      </c>
      <c r="CE181" s="445">
        <v>0</v>
      </c>
      <c r="CF181" s="445">
        <v>0</v>
      </c>
      <c r="CG181" s="445">
        <v>0</v>
      </c>
      <c r="CH181" s="445">
        <v>0</v>
      </c>
      <c r="CI181" s="445">
        <v>0</v>
      </c>
      <c r="CJ181" s="445">
        <v>9.0672963400236135</v>
      </c>
      <c r="CK181" s="445">
        <v>9.0267983074753175</v>
      </c>
      <c r="CL181" s="445">
        <v>9.1081593927893731</v>
      </c>
      <c r="CM181" s="445">
        <v>0</v>
      </c>
      <c r="CN181" s="445">
        <v>0</v>
      </c>
      <c r="CO181" s="445">
        <v>0</v>
      </c>
      <c r="CP181" s="445">
        <v>0</v>
      </c>
      <c r="CQ181" s="445">
        <v>0</v>
      </c>
      <c r="CR181" s="445">
        <v>0</v>
      </c>
      <c r="CS181" s="445">
        <v>0</v>
      </c>
      <c r="CT181" s="445">
        <v>0</v>
      </c>
      <c r="CU181" s="445">
        <v>0</v>
      </c>
      <c r="CV181" s="445">
        <v>5.5555555555555554</v>
      </c>
      <c r="CW181" s="445">
        <v>11.111111111111111</v>
      </c>
      <c r="CX181" s="445">
        <v>0</v>
      </c>
      <c r="CY181" s="445">
        <v>10.842511800886854</v>
      </c>
      <c r="CZ181" s="445">
        <v>11.931976582102036</v>
      </c>
      <c r="DA181" s="445">
        <v>9.6944770857814326</v>
      </c>
      <c r="DB181" s="445">
        <v>0</v>
      </c>
      <c r="DC181" s="445">
        <v>0</v>
      </c>
      <c r="DD181" s="445">
        <v>0</v>
      </c>
      <c r="DE181" s="445">
        <v>0</v>
      </c>
      <c r="DF181" s="445">
        <v>0</v>
      </c>
      <c r="DG181" s="445">
        <v>0</v>
      </c>
      <c r="DH181" s="445">
        <v>5.8823529411764701</v>
      </c>
      <c r="DI181" s="445">
        <v>0</v>
      </c>
      <c r="DJ181" s="445">
        <v>10</v>
      </c>
      <c r="DK181" s="445">
        <v>0</v>
      </c>
      <c r="DL181" s="445">
        <v>0</v>
      </c>
      <c r="DM181" s="445">
        <v>0</v>
      </c>
      <c r="DN181" s="445">
        <v>0</v>
      </c>
      <c r="DO181" s="445">
        <v>0</v>
      </c>
      <c r="DP181" s="445">
        <v>0</v>
      </c>
      <c r="DQ181" s="445">
        <v>0</v>
      </c>
      <c r="DR181" s="445">
        <v>0</v>
      </c>
      <c r="DS181" s="445">
        <v>0</v>
      </c>
      <c r="DT181" s="445">
        <v>0</v>
      </c>
      <c r="DU181" s="445">
        <v>0</v>
      </c>
      <c r="DV181" s="445">
        <v>0</v>
      </c>
      <c r="DW181" s="445">
        <v>0</v>
      </c>
      <c r="DX181" s="445">
        <v>0</v>
      </c>
      <c r="DY181" s="445">
        <v>0</v>
      </c>
      <c r="DZ181" s="445">
        <v>50</v>
      </c>
      <c r="EA181" s="445">
        <v>0</v>
      </c>
      <c r="EB181" s="445">
        <v>100</v>
      </c>
      <c r="EC181" s="445">
        <v>0</v>
      </c>
      <c r="ED181" s="445">
        <v>0</v>
      </c>
      <c r="EE181" s="445">
        <v>0</v>
      </c>
      <c r="EF181" s="445">
        <v>0</v>
      </c>
      <c r="EG181" s="445">
        <v>0</v>
      </c>
      <c r="EH181" s="445">
        <v>0</v>
      </c>
      <c r="EI181" s="445">
        <v>0</v>
      </c>
      <c r="EJ181" s="445">
        <v>0</v>
      </c>
      <c r="EK181" s="445">
        <v>0</v>
      </c>
      <c r="EL181" s="445">
        <v>0</v>
      </c>
      <c r="EM181" s="445">
        <v>0</v>
      </c>
      <c r="EN181" s="445">
        <v>0</v>
      </c>
      <c r="EO181" s="445">
        <v>0</v>
      </c>
      <c r="EP181" s="445">
        <v>0</v>
      </c>
      <c r="EQ181" s="445">
        <v>0</v>
      </c>
      <c r="ER181" s="445">
        <v>0</v>
      </c>
      <c r="ES181" s="445">
        <v>0</v>
      </c>
      <c r="ET181" s="445">
        <v>0</v>
      </c>
      <c r="EU181" s="445">
        <v>0</v>
      </c>
      <c r="EV181" s="445">
        <v>0</v>
      </c>
      <c r="EW181" s="445">
        <v>0</v>
      </c>
      <c r="EX181" s="445">
        <v>0</v>
      </c>
      <c r="EY181" s="445">
        <v>0</v>
      </c>
      <c r="EZ181" s="445">
        <v>0</v>
      </c>
      <c r="FA181" s="445">
        <v>0</v>
      </c>
      <c r="FB181" s="445">
        <v>0</v>
      </c>
      <c r="FC181" s="445">
        <v>0</v>
      </c>
      <c r="FD181" s="445">
        <v>0</v>
      </c>
      <c r="FE181" s="445">
        <v>0</v>
      </c>
      <c r="FF181" s="445">
        <v>0</v>
      </c>
      <c r="FG181" s="445">
        <v>0</v>
      </c>
      <c r="FH181" s="445">
        <v>0</v>
      </c>
      <c r="FI181" s="445">
        <v>0</v>
      </c>
    </row>
    <row r="182" spans="1:165" ht="17.100000000000001" customHeight="1">
      <c r="A182" s="442"/>
      <c r="B182" s="822"/>
      <c r="C182" s="444" t="s">
        <v>164</v>
      </c>
      <c r="D182" s="445">
        <v>7.8782627700761836</v>
      </c>
      <c r="E182" s="445">
        <v>8.0967386648718112</v>
      </c>
      <c r="F182" s="445">
        <v>7.6506216130060558</v>
      </c>
      <c r="G182" s="445">
        <v>5.3030303030303028</v>
      </c>
      <c r="H182" s="445">
        <v>1.5625</v>
      </c>
      <c r="I182" s="445">
        <v>8.8235294117647065</v>
      </c>
      <c r="J182" s="445">
        <v>7.2374486631464254</v>
      </c>
      <c r="K182" s="445">
        <v>7.3625061748723866</v>
      </c>
      <c r="L182" s="445">
        <v>7.1078012973711164</v>
      </c>
      <c r="M182" s="445">
        <v>0</v>
      </c>
      <c r="N182" s="445">
        <v>0</v>
      </c>
      <c r="O182" s="445">
        <v>0</v>
      </c>
      <c r="P182" s="445">
        <v>14.285714285714285</v>
      </c>
      <c r="Q182" s="445">
        <v>20</v>
      </c>
      <c r="R182" s="445">
        <v>0</v>
      </c>
      <c r="S182" s="445">
        <v>4.7655649500384323</v>
      </c>
      <c r="T182" s="445">
        <v>4.5248868778280542</v>
      </c>
      <c r="U182" s="445">
        <v>5.0156739811912221</v>
      </c>
      <c r="V182" s="445">
        <v>10</v>
      </c>
      <c r="W182" s="445">
        <v>9.0909090909090917</v>
      </c>
      <c r="X182" s="445">
        <v>11.111111111111111</v>
      </c>
      <c r="Y182" s="445">
        <v>10.199757869249394</v>
      </c>
      <c r="Z182" s="445">
        <v>10.468856613705039</v>
      </c>
      <c r="AA182" s="445">
        <v>9.9111343439623631</v>
      </c>
      <c r="AB182" s="445">
        <v>21.875</v>
      </c>
      <c r="AC182" s="445">
        <v>25</v>
      </c>
      <c r="AD182" s="445">
        <v>18.75</v>
      </c>
      <c r="AE182" s="445">
        <v>0</v>
      </c>
      <c r="AF182" s="445">
        <v>0</v>
      </c>
      <c r="AG182" s="445">
        <v>0</v>
      </c>
      <c r="AH182" s="445">
        <v>0</v>
      </c>
      <c r="AI182" s="445">
        <v>0</v>
      </c>
      <c r="AJ182" s="445">
        <v>0</v>
      </c>
      <c r="AK182" s="445">
        <v>0</v>
      </c>
      <c r="AL182" s="445">
        <v>0</v>
      </c>
      <c r="AM182" s="445">
        <v>0</v>
      </c>
      <c r="AN182" s="445">
        <v>0</v>
      </c>
      <c r="AO182" s="445">
        <v>0</v>
      </c>
      <c r="AP182" s="445">
        <v>0</v>
      </c>
      <c r="AQ182" s="445">
        <v>0</v>
      </c>
      <c r="AR182" s="445">
        <v>0</v>
      </c>
      <c r="AS182" s="445">
        <v>0</v>
      </c>
      <c r="AT182" s="445">
        <v>0</v>
      </c>
      <c r="AU182" s="445">
        <v>0</v>
      </c>
      <c r="AV182" s="445">
        <v>0</v>
      </c>
      <c r="AW182" s="445">
        <v>0</v>
      </c>
      <c r="AX182" s="445">
        <v>0</v>
      </c>
      <c r="AY182" s="445">
        <v>0</v>
      </c>
      <c r="AZ182" s="445">
        <v>0</v>
      </c>
      <c r="BA182" s="445">
        <v>0</v>
      </c>
      <c r="BB182" s="445">
        <v>0</v>
      </c>
      <c r="BC182" s="445">
        <v>0</v>
      </c>
      <c r="BD182" s="445">
        <v>0</v>
      </c>
      <c r="BE182" s="445">
        <v>0</v>
      </c>
      <c r="BF182" s="445">
        <v>0</v>
      </c>
      <c r="BG182" s="445">
        <v>0</v>
      </c>
      <c r="BH182" s="445">
        <v>0</v>
      </c>
      <c r="BI182" s="445">
        <v>0</v>
      </c>
      <c r="BJ182" s="445">
        <v>0</v>
      </c>
      <c r="BK182" s="445">
        <v>0</v>
      </c>
      <c r="BL182" s="445">
        <v>0</v>
      </c>
      <c r="BM182" s="445">
        <v>0</v>
      </c>
      <c r="BN182" s="445">
        <v>0</v>
      </c>
      <c r="BO182" s="445">
        <v>0</v>
      </c>
      <c r="BP182" s="445">
        <v>0</v>
      </c>
      <c r="BQ182" s="445">
        <v>0</v>
      </c>
      <c r="BR182" s="445">
        <v>0</v>
      </c>
      <c r="BS182" s="445">
        <v>0</v>
      </c>
      <c r="BT182" s="445">
        <v>0</v>
      </c>
      <c r="BU182" s="445">
        <v>11.111111111111111</v>
      </c>
      <c r="BV182" s="445">
        <v>0</v>
      </c>
      <c r="BW182" s="445">
        <v>20</v>
      </c>
      <c r="BX182" s="445">
        <v>11.111111111111111</v>
      </c>
      <c r="BY182" s="445">
        <v>0</v>
      </c>
      <c r="BZ182" s="445">
        <v>16.666666666666664</v>
      </c>
      <c r="CA182" s="445">
        <v>0</v>
      </c>
      <c r="CB182" s="445">
        <v>0</v>
      </c>
      <c r="CC182" s="445">
        <v>0</v>
      </c>
      <c r="CD182" s="445">
        <v>0</v>
      </c>
      <c r="CE182" s="445">
        <v>0</v>
      </c>
      <c r="CF182" s="445">
        <v>0</v>
      </c>
      <c r="CG182" s="445">
        <v>0</v>
      </c>
      <c r="CH182" s="445">
        <v>0</v>
      </c>
      <c r="CI182" s="445">
        <v>0</v>
      </c>
      <c r="CJ182" s="445">
        <v>9.5395513577331759</v>
      </c>
      <c r="CK182" s="445">
        <v>10.860366713681241</v>
      </c>
      <c r="CL182" s="445">
        <v>8.2068311195445922</v>
      </c>
      <c r="CM182" s="445">
        <v>0</v>
      </c>
      <c r="CN182" s="445">
        <v>0</v>
      </c>
      <c r="CO182" s="445">
        <v>0</v>
      </c>
      <c r="CP182" s="445">
        <v>0</v>
      </c>
      <c r="CQ182" s="445">
        <v>0</v>
      </c>
      <c r="CR182" s="445">
        <v>0</v>
      </c>
      <c r="CS182" s="445">
        <v>0</v>
      </c>
      <c r="CT182" s="445">
        <v>0</v>
      </c>
      <c r="CU182" s="445">
        <v>0</v>
      </c>
      <c r="CV182" s="445">
        <v>16.666666666666664</v>
      </c>
      <c r="CW182" s="445">
        <v>0</v>
      </c>
      <c r="CX182" s="445">
        <v>33.333333333333329</v>
      </c>
      <c r="CY182" s="445">
        <v>9.4693176941782298</v>
      </c>
      <c r="CZ182" s="445">
        <v>10.203512684694731</v>
      </c>
      <c r="DA182" s="445">
        <v>8.695652173913043</v>
      </c>
      <c r="DB182" s="445">
        <v>0</v>
      </c>
      <c r="DC182" s="445">
        <v>0</v>
      </c>
      <c r="DD182" s="445">
        <v>0</v>
      </c>
      <c r="DE182" s="445">
        <v>0</v>
      </c>
      <c r="DF182" s="445">
        <v>0</v>
      </c>
      <c r="DG182" s="445">
        <v>0</v>
      </c>
      <c r="DH182" s="445">
        <v>17.647058823529413</v>
      </c>
      <c r="DI182" s="445">
        <v>28.571428571428569</v>
      </c>
      <c r="DJ182" s="445">
        <v>10</v>
      </c>
      <c r="DK182" s="445">
        <v>0</v>
      </c>
      <c r="DL182" s="445">
        <v>0</v>
      </c>
      <c r="DM182" s="445">
        <v>0</v>
      </c>
      <c r="DN182" s="445">
        <v>30</v>
      </c>
      <c r="DO182" s="445">
        <v>25</v>
      </c>
      <c r="DP182" s="445">
        <v>50</v>
      </c>
      <c r="DQ182" s="445">
        <v>0</v>
      </c>
      <c r="DR182" s="445">
        <v>0</v>
      </c>
      <c r="DS182" s="445">
        <v>0</v>
      </c>
      <c r="DT182" s="445">
        <v>0</v>
      </c>
      <c r="DU182" s="445">
        <v>0</v>
      </c>
      <c r="DV182" s="445">
        <v>0</v>
      </c>
      <c r="DW182" s="445">
        <v>0</v>
      </c>
      <c r="DX182" s="445">
        <v>0</v>
      </c>
      <c r="DY182" s="445">
        <v>0</v>
      </c>
      <c r="DZ182" s="445">
        <v>0</v>
      </c>
      <c r="EA182" s="445">
        <v>0</v>
      </c>
      <c r="EB182" s="445">
        <v>0</v>
      </c>
      <c r="EC182" s="445">
        <v>0</v>
      </c>
      <c r="ED182" s="445">
        <v>0</v>
      </c>
      <c r="EE182" s="445">
        <v>0</v>
      </c>
      <c r="EF182" s="445">
        <v>0</v>
      </c>
      <c r="EG182" s="445">
        <v>0</v>
      </c>
      <c r="EH182" s="445">
        <v>0</v>
      </c>
      <c r="EI182" s="445">
        <v>0</v>
      </c>
      <c r="EJ182" s="445">
        <v>0</v>
      </c>
      <c r="EK182" s="445">
        <v>0</v>
      </c>
      <c r="EL182" s="445">
        <v>0</v>
      </c>
      <c r="EM182" s="445">
        <v>0</v>
      </c>
      <c r="EN182" s="445">
        <v>0</v>
      </c>
      <c r="EO182" s="445">
        <v>0</v>
      </c>
      <c r="EP182" s="445">
        <v>0</v>
      </c>
      <c r="EQ182" s="445">
        <v>0</v>
      </c>
      <c r="ER182" s="445">
        <v>0</v>
      </c>
      <c r="ES182" s="445">
        <v>0</v>
      </c>
      <c r="ET182" s="445">
        <v>0</v>
      </c>
      <c r="EU182" s="445">
        <v>0</v>
      </c>
      <c r="EV182" s="445">
        <v>0</v>
      </c>
      <c r="EW182" s="445">
        <v>0</v>
      </c>
      <c r="EX182" s="445">
        <v>0</v>
      </c>
      <c r="EY182" s="445">
        <v>0</v>
      </c>
      <c r="EZ182" s="445">
        <v>0</v>
      </c>
      <c r="FA182" s="445">
        <v>0</v>
      </c>
      <c r="FB182" s="445">
        <v>0</v>
      </c>
      <c r="FC182" s="445">
        <v>0</v>
      </c>
      <c r="FD182" s="445">
        <v>0</v>
      </c>
      <c r="FE182" s="445">
        <v>0</v>
      </c>
      <c r="FF182" s="445">
        <v>0</v>
      </c>
      <c r="FG182" s="445">
        <v>0</v>
      </c>
      <c r="FH182" s="445">
        <v>0</v>
      </c>
      <c r="FI182" s="445">
        <v>0</v>
      </c>
    </row>
    <row r="183" spans="1:165" ht="17.100000000000001" customHeight="1">
      <c r="A183" s="442"/>
      <c r="B183" s="822"/>
      <c r="C183" s="444" t="s">
        <v>165</v>
      </c>
      <c r="D183" s="445">
        <v>10.397152491569877</v>
      </c>
      <c r="E183" s="445">
        <v>10.398947561647189</v>
      </c>
      <c r="F183" s="445">
        <v>10.395282116671979</v>
      </c>
      <c r="G183" s="445">
        <v>4.5454545454545459</v>
      </c>
      <c r="H183" s="445">
        <v>4.6875</v>
      </c>
      <c r="I183" s="445">
        <v>4.4117647058823533</v>
      </c>
      <c r="J183" s="445">
        <v>10.807979213812757</v>
      </c>
      <c r="K183" s="445">
        <v>10.806026675448708</v>
      </c>
      <c r="L183" s="445">
        <v>10.810003414134517</v>
      </c>
      <c r="M183" s="445">
        <v>30.76923076923077</v>
      </c>
      <c r="N183" s="445">
        <v>0</v>
      </c>
      <c r="O183" s="445">
        <v>50</v>
      </c>
      <c r="P183" s="445">
        <v>0</v>
      </c>
      <c r="Q183" s="445">
        <v>0</v>
      </c>
      <c r="R183" s="445">
        <v>0</v>
      </c>
      <c r="S183" s="445">
        <v>11.145272867025364</v>
      </c>
      <c r="T183" s="445">
        <v>10.708898944193061</v>
      </c>
      <c r="U183" s="445">
        <v>11.598746081504702</v>
      </c>
      <c r="V183" s="445">
        <v>0</v>
      </c>
      <c r="W183" s="445">
        <v>0</v>
      </c>
      <c r="X183" s="445">
        <v>0</v>
      </c>
      <c r="Y183" s="445">
        <v>8.9840597255851495</v>
      </c>
      <c r="Z183" s="445">
        <v>9.0262208792279939</v>
      </c>
      <c r="AA183" s="445">
        <v>8.9388395190799788</v>
      </c>
      <c r="AB183" s="445">
        <v>15.625</v>
      </c>
      <c r="AC183" s="445">
        <v>12.5</v>
      </c>
      <c r="AD183" s="445">
        <v>18.75</v>
      </c>
      <c r="AE183" s="445">
        <v>0</v>
      </c>
      <c r="AF183" s="445">
        <v>0</v>
      </c>
      <c r="AG183" s="445">
        <v>0</v>
      </c>
      <c r="AH183" s="445">
        <v>0</v>
      </c>
      <c r="AI183" s="445">
        <v>0</v>
      </c>
      <c r="AJ183" s="445">
        <v>0</v>
      </c>
      <c r="AK183" s="445">
        <v>0</v>
      </c>
      <c r="AL183" s="445">
        <v>0</v>
      </c>
      <c r="AM183" s="445">
        <v>0</v>
      </c>
      <c r="AN183" s="445">
        <v>0</v>
      </c>
      <c r="AO183" s="445">
        <v>0</v>
      </c>
      <c r="AP183" s="445">
        <v>0</v>
      </c>
      <c r="AQ183" s="445">
        <v>0</v>
      </c>
      <c r="AR183" s="445">
        <v>0</v>
      </c>
      <c r="AS183" s="445">
        <v>0</v>
      </c>
      <c r="AT183" s="445">
        <v>0</v>
      </c>
      <c r="AU183" s="445">
        <v>0</v>
      </c>
      <c r="AV183" s="445">
        <v>0</v>
      </c>
      <c r="AW183" s="445">
        <v>0</v>
      </c>
      <c r="AX183" s="445">
        <v>0</v>
      </c>
      <c r="AY183" s="445">
        <v>0</v>
      </c>
      <c r="AZ183" s="445">
        <v>0</v>
      </c>
      <c r="BA183" s="445">
        <v>0</v>
      </c>
      <c r="BB183" s="445">
        <v>0</v>
      </c>
      <c r="BC183" s="445">
        <v>40</v>
      </c>
      <c r="BD183" s="445">
        <v>0</v>
      </c>
      <c r="BE183" s="445">
        <v>50</v>
      </c>
      <c r="BF183" s="445">
        <v>0</v>
      </c>
      <c r="BG183" s="445">
        <v>0</v>
      </c>
      <c r="BH183" s="445">
        <v>0</v>
      </c>
      <c r="BI183" s="445">
        <v>0</v>
      </c>
      <c r="BJ183" s="445">
        <v>0</v>
      </c>
      <c r="BK183" s="445">
        <v>0</v>
      </c>
      <c r="BL183" s="445">
        <v>0</v>
      </c>
      <c r="BM183" s="445">
        <v>0</v>
      </c>
      <c r="BN183" s="445">
        <v>0</v>
      </c>
      <c r="BO183" s="445">
        <v>0</v>
      </c>
      <c r="BP183" s="445">
        <v>0</v>
      </c>
      <c r="BQ183" s="445">
        <v>0</v>
      </c>
      <c r="BR183" s="445">
        <v>0</v>
      </c>
      <c r="BS183" s="445">
        <v>0</v>
      </c>
      <c r="BT183" s="445">
        <v>0</v>
      </c>
      <c r="BU183" s="445">
        <v>0</v>
      </c>
      <c r="BV183" s="445">
        <v>0</v>
      </c>
      <c r="BW183" s="445">
        <v>0</v>
      </c>
      <c r="BX183" s="445">
        <v>22.222222222222221</v>
      </c>
      <c r="BY183" s="445">
        <v>33.333333333333329</v>
      </c>
      <c r="BZ183" s="445">
        <v>16.666666666666664</v>
      </c>
      <c r="CA183" s="445">
        <v>0</v>
      </c>
      <c r="CB183" s="445">
        <v>0</v>
      </c>
      <c r="CC183" s="445">
        <v>0</v>
      </c>
      <c r="CD183" s="445">
        <v>0</v>
      </c>
      <c r="CE183" s="445">
        <v>0</v>
      </c>
      <c r="CF183" s="445">
        <v>0</v>
      </c>
      <c r="CG183" s="445">
        <v>0</v>
      </c>
      <c r="CH183" s="445">
        <v>0</v>
      </c>
      <c r="CI183" s="445">
        <v>0</v>
      </c>
      <c r="CJ183" s="445">
        <v>9.2798110979929174</v>
      </c>
      <c r="CK183" s="445">
        <v>9.4969440526563247</v>
      </c>
      <c r="CL183" s="445">
        <v>9.0607210626185957</v>
      </c>
      <c r="CM183" s="445">
        <v>0</v>
      </c>
      <c r="CN183" s="445">
        <v>0</v>
      </c>
      <c r="CO183" s="445">
        <v>0</v>
      </c>
      <c r="CP183" s="445">
        <v>0</v>
      </c>
      <c r="CQ183" s="445">
        <v>0</v>
      </c>
      <c r="CR183" s="445">
        <v>0</v>
      </c>
      <c r="CS183" s="445">
        <v>0</v>
      </c>
      <c r="CT183" s="445">
        <v>0</v>
      </c>
      <c r="CU183" s="445">
        <v>0</v>
      </c>
      <c r="CV183" s="445">
        <v>11.111111111111111</v>
      </c>
      <c r="CW183" s="445">
        <v>11.111111111111111</v>
      </c>
      <c r="CX183" s="445">
        <v>11.111111111111111</v>
      </c>
      <c r="CY183" s="445">
        <v>9.3977971677871537</v>
      </c>
      <c r="CZ183" s="445">
        <v>9.4786729857819907</v>
      </c>
      <c r="DA183" s="445">
        <v>9.3125734430082243</v>
      </c>
      <c r="DB183" s="445">
        <v>50</v>
      </c>
      <c r="DC183" s="445">
        <v>0</v>
      </c>
      <c r="DD183" s="445">
        <v>50</v>
      </c>
      <c r="DE183" s="445">
        <v>0</v>
      </c>
      <c r="DF183" s="445">
        <v>0</v>
      </c>
      <c r="DG183" s="445">
        <v>0</v>
      </c>
      <c r="DH183" s="445">
        <v>5.8823529411764701</v>
      </c>
      <c r="DI183" s="445">
        <v>0</v>
      </c>
      <c r="DJ183" s="445">
        <v>10</v>
      </c>
      <c r="DK183" s="445">
        <v>0</v>
      </c>
      <c r="DL183" s="445">
        <v>0</v>
      </c>
      <c r="DM183" s="445">
        <v>0</v>
      </c>
      <c r="DN183" s="445">
        <v>0</v>
      </c>
      <c r="DO183" s="445">
        <v>0</v>
      </c>
      <c r="DP183" s="445">
        <v>0</v>
      </c>
      <c r="DQ183" s="445">
        <v>0</v>
      </c>
      <c r="DR183" s="445">
        <v>0</v>
      </c>
      <c r="DS183" s="445">
        <v>0</v>
      </c>
      <c r="DT183" s="445">
        <v>0</v>
      </c>
      <c r="DU183" s="445">
        <v>0</v>
      </c>
      <c r="DV183" s="445">
        <v>0</v>
      </c>
      <c r="DW183" s="445">
        <v>0</v>
      </c>
      <c r="DX183" s="445">
        <v>0</v>
      </c>
      <c r="DY183" s="445">
        <v>0</v>
      </c>
      <c r="DZ183" s="445">
        <v>0</v>
      </c>
      <c r="EA183" s="445">
        <v>0</v>
      </c>
      <c r="EB183" s="445">
        <v>0</v>
      </c>
      <c r="EC183" s="445">
        <v>0</v>
      </c>
      <c r="ED183" s="445">
        <v>0</v>
      </c>
      <c r="EE183" s="445">
        <v>0</v>
      </c>
      <c r="EF183" s="445">
        <v>0</v>
      </c>
      <c r="EG183" s="445">
        <v>0</v>
      </c>
      <c r="EH183" s="445">
        <v>0</v>
      </c>
      <c r="EI183" s="445">
        <v>0</v>
      </c>
      <c r="EJ183" s="445">
        <v>0</v>
      </c>
      <c r="EK183" s="445">
        <v>0</v>
      </c>
      <c r="EL183" s="445">
        <v>0</v>
      </c>
      <c r="EM183" s="445">
        <v>0</v>
      </c>
      <c r="EN183" s="445">
        <v>0</v>
      </c>
      <c r="EO183" s="445">
        <v>0</v>
      </c>
      <c r="EP183" s="445">
        <v>0</v>
      </c>
      <c r="EQ183" s="445">
        <v>0</v>
      </c>
      <c r="ER183" s="445">
        <v>0</v>
      </c>
      <c r="ES183" s="445">
        <v>0</v>
      </c>
      <c r="ET183" s="445">
        <v>0</v>
      </c>
      <c r="EU183" s="445">
        <v>0</v>
      </c>
      <c r="EV183" s="445">
        <v>0</v>
      </c>
      <c r="EW183" s="445">
        <v>0</v>
      </c>
      <c r="EX183" s="445">
        <v>0</v>
      </c>
      <c r="EY183" s="445">
        <v>0</v>
      </c>
      <c r="EZ183" s="445">
        <v>0</v>
      </c>
      <c r="FA183" s="445">
        <v>0</v>
      </c>
      <c r="FB183" s="445">
        <v>0</v>
      </c>
      <c r="FC183" s="445">
        <v>0</v>
      </c>
      <c r="FD183" s="445">
        <v>0</v>
      </c>
      <c r="FE183" s="445">
        <v>0</v>
      </c>
      <c r="FF183" s="445">
        <v>0</v>
      </c>
      <c r="FG183" s="445">
        <v>0</v>
      </c>
      <c r="FH183" s="445">
        <v>0</v>
      </c>
      <c r="FI183" s="445">
        <v>0</v>
      </c>
    </row>
    <row r="184" spans="1:165" ht="17.100000000000001" customHeight="1">
      <c r="A184" s="442"/>
      <c r="B184" s="822"/>
      <c r="C184" s="444" t="s">
        <v>166</v>
      </c>
      <c r="D184" s="445">
        <v>9.6415636318221551</v>
      </c>
      <c r="E184" s="445">
        <v>9.687633849354464</v>
      </c>
      <c r="F184" s="445">
        <v>9.5935607268090521</v>
      </c>
      <c r="G184" s="445">
        <v>15.909090909090908</v>
      </c>
      <c r="H184" s="445">
        <v>14.0625</v>
      </c>
      <c r="I184" s="445">
        <v>17.647058823529413</v>
      </c>
      <c r="J184" s="445">
        <v>10.293562987176264</v>
      </c>
      <c r="K184" s="445">
        <v>10.365552445249465</v>
      </c>
      <c r="L184" s="445">
        <v>10.21893137589621</v>
      </c>
      <c r="M184" s="445">
        <v>23.076923076923077</v>
      </c>
      <c r="N184" s="445">
        <v>40</v>
      </c>
      <c r="O184" s="445">
        <v>12.5</v>
      </c>
      <c r="P184" s="445">
        <v>0</v>
      </c>
      <c r="Q184" s="445">
        <v>0</v>
      </c>
      <c r="R184" s="445">
        <v>0</v>
      </c>
      <c r="S184" s="445">
        <v>10.991544965411222</v>
      </c>
      <c r="T184" s="445">
        <v>11.463046757164404</v>
      </c>
      <c r="U184" s="445">
        <v>10.501567398119123</v>
      </c>
      <c r="V184" s="445">
        <v>10</v>
      </c>
      <c r="W184" s="445">
        <v>9.0909090909090917</v>
      </c>
      <c r="X184" s="445">
        <v>11.111111111111111</v>
      </c>
      <c r="Y184" s="445">
        <v>7.1983454398708639</v>
      </c>
      <c r="Z184" s="445">
        <v>7.2131786723852231</v>
      </c>
      <c r="AA184" s="445">
        <v>7.1824359644537372</v>
      </c>
      <c r="AB184" s="445">
        <v>9.375</v>
      </c>
      <c r="AC184" s="445">
        <v>6.25</v>
      </c>
      <c r="AD184" s="445">
        <v>12.5</v>
      </c>
      <c r="AE184" s="445">
        <v>0</v>
      </c>
      <c r="AF184" s="445">
        <v>0</v>
      </c>
      <c r="AG184" s="445">
        <v>0</v>
      </c>
      <c r="AH184" s="445">
        <v>0</v>
      </c>
      <c r="AI184" s="445">
        <v>0</v>
      </c>
      <c r="AJ184" s="445">
        <v>0</v>
      </c>
      <c r="AK184" s="445">
        <v>0</v>
      </c>
      <c r="AL184" s="445">
        <v>0</v>
      </c>
      <c r="AM184" s="445">
        <v>0</v>
      </c>
      <c r="AN184" s="445">
        <v>0</v>
      </c>
      <c r="AO184" s="445">
        <v>0</v>
      </c>
      <c r="AP184" s="445">
        <v>0</v>
      </c>
      <c r="AQ184" s="445">
        <v>0</v>
      </c>
      <c r="AR184" s="445">
        <v>0</v>
      </c>
      <c r="AS184" s="445">
        <v>0</v>
      </c>
      <c r="AT184" s="445">
        <v>0</v>
      </c>
      <c r="AU184" s="445">
        <v>0</v>
      </c>
      <c r="AV184" s="445">
        <v>0</v>
      </c>
      <c r="AW184" s="445">
        <v>0</v>
      </c>
      <c r="AX184" s="445">
        <v>0</v>
      </c>
      <c r="AY184" s="445">
        <v>0</v>
      </c>
      <c r="AZ184" s="445">
        <v>0</v>
      </c>
      <c r="BA184" s="445">
        <v>0</v>
      </c>
      <c r="BB184" s="445">
        <v>0</v>
      </c>
      <c r="BC184" s="445">
        <v>60</v>
      </c>
      <c r="BD184" s="445">
        <v>100</v>
      </c>
      <c r="BE184" s="445">
        <v>50</v>
      </c>
      <c r="BF184" s="445">
        <v>0</v>
      </c>
      <c r="BG184" s="445">
        <v>0</v>
      </c>
      <c r="BH184" s="445">
        <v>0</v>
      </c>
      <c r="BI184" s="445">
        <v>0</v>
      </c>
      <c r="BJ184" s="445">
        <v>0</v>
      </c>
      <c r="BK184" s="445">
        <v>0</v>
      </c>
      <c r="BL184" s="445">
        <v>0</v>
      </c>
      <c r="BM184" s="445">
        <v>0</v>
      </c>
      <c r="BN184" s="445">
        <v>0</v>
      </c>
      <c r="BO184" s="445">
        <v>0</v>
      </c>
      <c r="BP184" s="445">
        <v>0</v>
      </c>
      <c r="BQ184" s="445">
        <v>0</v>
      </c>
      <c r="BR184" s="445">
        <v>0</v>
      </c>
      <c r="BS184" s="445">
        <v>0</v>
      </c>
      <c r="BT184" s="445">
        <v>0</v>
      </c>
      <c r="BU184" s="445">
        <v>11.111111111111111</v>
      </c>
      <c r="BV184" s="445">
        <v>25</v>
      </c>
      <c r="BW184" s="445">
        <v>0</v>
      </c>
      <c r="BX184" s="445">
        <v>11.111111111111111</v>
      </c>
      <c r="BY184" s="445">
        <v>33.333333333333329</v>
      </c>
      <c r="BZ184" s="445">
        <v>0</v>
      </c>
      <c r="CA184" s="445">
        <v>0</v>
      </c>
      <c r="CB184" s="445">
        <v>0</v>
      </c>
      <c r="CC184" s="445">
        <v>0</v>
      </c>
      <c r="CD184" s="445">
        <v>0</v>
      </c>
      <c r="CE184" s="445">
        <v>0</v>
      </c>
      <c r="CF184" s="445">
        <v>0</v>
      </c>
      <c r="CG184" s="445">
        <v>0</v>
      </c>
      <c r="CH184" s="445">
        <v>0</v>
      </c>
      <c r="CI184" s="445">
        <v>0</v>
      </c>
      <c r="CJ184" s="445">
        <v>8.3353010625737891</v>
      </c>
      <c r="CK184" s="445">
        <v>8.4626234132581093</v>
      </c>
      <c r="CL184" s="445">
        <v>8.2068311195445922</v>
      </c>
      <c r="CM184" s="445">
        <v>0</v>
      </c>
      <c r="CN184" s="445">
        <v>0</v>
      </c>
      <c r="CO184" s="445">
        <v>0</v>
      </c>
      <c r="CP184" s="445">
        <v>0</v>
      </c>
      <c r="CQ184" s="445">
        <v>0</v>
      </c>
      <c r="CR184" s="445">
        <v>0</v>
      </c>
      <c r="CS184" s="445">
        <v>0</v>
      </c>
      <c r="CT184" s="445">
        <v>0</v>
      </c>
      <c r="CU184" s="445">
        <v>0</v>
      </c>
      <c r="CV184" s="445">
        <v>11.111111111111111</v>
      </c>
      <c r="CW184" s="445">
        <v>11.111111111111111</v>
      </c>
      <c r="CX184" s="445">
        <v>11.111111111111111</v>
      </c>
      <c r="CY184" s="445">
        <v>8.0246030610785297</v>
      </c>
      <c r="CZ184" s="445">
        <v>7.8338444382492334</v>
      </c>
      <c r="DA184" s="445">
        <v>8.2256169212690953</v>
      </c>
      <c r="DB184" s="445">
        <v>0</v>
      </c>
      <c r="DC184" s="445">
        <v>0</v>
      </c>
      <c r="DD184" s="445">
        <v>0</v>
      </c>
      <c r="DE184" s="445">
        <v>0</v>
      </c>
      <c r="DF184" s="445">
        <v>0</v>
      </c>
      <c r="DG184" s="445">
        <v>0</v>
      </c>
      <c r="DH184" s="445">
        <v>17.647058823529413</v>
      </c>
      <c r="DI184" s="445">
        <v>14.285714285714285</v>
      </c>
      <c r="DJ184" s="445">
        <v>20</v>
      </c>
      <c r="DK184" s="445">
        <v>0</v>
      </c>
      <c r="DL184" s="445">
        <v>0</v>
      </c>
      <c r="DM184" s="445">
        <v>0</v>
      </c>
      <c r="DN184" s="445">
        <v>10</v>
      </c>
      <c r="DO184" s="445">
        <v>12.5</v>
      </c>
      <c r="DP184" s="445">
        <v>0</v>
      </c>
      <c r="DQ184" s="445">
        <v>0</v>
      </c>
      <c r="DR184" s="445">
        <v>0</v>
      </c>
      <c r="DS184" s="445">
        <v>0</v>
      </c>
      <c r="DT184" s="445">
        <v>0</v>
      </c>
      <c r="DU184" s="445">
        <v>0</v>
      </c>
      <c r="DV184" s="445">
        <v>0</v>
      </c>
      <c r="DW184" s="445">
        <v>0</v>
      </c>
      <c r="DX184" s="445">
        <v>0</v>
      </c>
      <c r="DY184" s="445">
        <v>0</v>
      </c>
      <c r="DZ184" s="445">
        <v>0</v>
      </c>
      <c r="EA184" s="445">
        <v>0</v>
      </c>
      <c r="EB184" s="445">
        <v>0</v>
      </c>
      <c r="EC184" s="445">
        <v>0</v>
      </c>
      <c r="ED184" s="445">
        <v>0</v>
      </c>
      <c r="EE184" s="445">
        <v>0</v>
      </c>
      <c r="EF184" s="445">
        <v>0</v>
      </c>
      <c r="EG184" s="445">
        <v>0</v>
      </c>
      <c r="EH184" s="445">
        <v>0</v>
      </c>
      <c r="EI184" s="445">
        <v>0</v>
      </c>
      <c r="EJ184" s="445">
        <v>0</v>
      </c>
      <c r="EK184" s="445">
        <v>0</v>
      </c>
      <c r="EL184" s="445">
        <v>0</v>
      </c>
      <c r="EM184" s="445">
        <v>0</v>
      </c>
      <c r="EN184" s="445">
        <v>0</v>
      </c>
      <c r="EO184" s="445">
        <v>0</v>
      </c>
      <c r="EP184" s="445">
        <v>0</v>
      </c>
      <c r="EQ184" s="445">
        <v>0</v>
      </c>
      <c r="ER184" s="445">
        <v>0</v>
      </c>
      <c r="ES184" s="445">
        <v>0</v>
      </c>
      <c r="ET184" s="445">
        <v>0</v>
      </c>
      <c r="EU184" s="445">
        <v>0</v>
      </c>
      <c r="EV184" s="445">
        <v>0</v>
      </c>
      <c r="EW184" s="445">
        <v>0</v>
      </c>
      <c r="EX184" s="445">
        <v>0</v>
      </c>
      <c r="EY184" s="445">
        <v>0</v>
      </c>
      <c r="EZ184" s="445">
        <v>0</v>
      </c>
      <c r="FA184" s="445">
        <v>0</v>
      </c>
      <c r="FB184" s="445">
        <v>0</v>
      </c>
      <c r="FC184" s="445">
        <v>0</v>
      </c>
      <c r="FD184" s="445">
        <v>0</v>
      </c>
      <c r="FE184" s="445">
        <v>0</v>
      </c>
      <c r="FF184" s="445">
        <v>0</v>
      </c>
      <c r="FG184" s="445">
        <v>0</v>
      </c>
      <c r="FH184" s="445">
        <v>0</v>
      </c>
      <c r="FI184" s="445">
        <v>0</v>
      </c>
    </row>
    <row r="185" spans="1:165" ht="17.100000000000001" customHeight="1">
      <c r="A185" s="442"/>
      <c r="B185" s="822"/>
      <c r="C185" s="444" t="s">
        <v>167</v>
      </c>
      <c r="D185" s="445">
        <v>7.1640439615336575</v>
      </c>
      <c r="E185" s="445">
        <v>7.1819739337942847</v>
      </c>
      <c r="F185" s="445">
        <v>7.1453618106471151</v>
      </c>
      <c r="G185" s="445">
        <v>9.0909090909090917</v>
      </c>
      <c r="H185" s="445">
        <v>6.25</v>
      </c>
      <c r="I185" s="445">
        <v>11.76470588235294</v>
      </c>
      <c r="J185" s="445">
        <v>7.5161344396949117</v>
      </c>
      <c r="K185" s="445">
        <v>7.4674790054338871</v>
      </c>
      <c r="L185" s="445">
        <v>7.5665756230795491</v>
      </c>
      <c r="M185" s="445">
        <v>0</v>
      </c>
      <c r="N185" s="445">
        <v>0</v>
      </c>
      <c r="O185" s="445">
        <v>0</v>
      </c>
      <c r="P185" s="445">
        <v>0</v>
      </c>
      <c r="Q185" s="445">
        <v>0</v>
      </c>
      <c r="R185" s="445">
        <v>0</v>
      </c>
      <c r="S185" s="445">
        <v>8.30130668716372</v>
      </c>
      <c r="T185" s="445">
        <v>9.2006033182503781</v>
      </c>
      <c r="U185" s="445">
        <v>7.3667711598746077</v>
      </c>
      <c r="V185" s="445">
        <v>15</v>
      </c>
      <c r="W185" s="445">
        <v>18.181818181818183</v>
      </c>
      <c r="X185" s="445">
        <v>11.111111111111111</v>
      </c>
      <c r="Y185" s="445">
        <v>5.7657384987893456</v>
      </c>
      <c r="Z185" s="445">
        <v>5.9752412515839755</v>
      </c>
      <c r="AA185" s="445">
        <v>5.5410350235232624</v>
      </c>
      <c r="AB185" s="445">
        <v>9.375</v>
      </c>
      <c r="AC185" s="445">
        <v>12.5</v>
      </c>
      <c r="AD185" s="445">
        <v>6.25</v>
      </c>
      <c r="AE185" s="445">
        <v>0</v>
      </c>
      <c r="AF185" s="445">
        <v>0</v>
      </c>
      <c r="AG185" s="445">
        <v>0</v>
      </c>
      <c r="AH185" s="445">
        <v>0</v>
      </c>
      <c r="AI185" s="445">
        <v>0</v>
      </c>
      <c r="AJ185" s="445">
        <v>0</v>
      </c>
      <c r="AK185" s="445">
        <v>0</v>
      </c>
      <c r="AL185" s="445">
        <v>0</v>
      </c>
      <c r="AM185" s="445">
        <v>0</v>
      </c>
      <c r="AN185" s="445">
        <v>0</v>
      </c>
      <c r="AO185" s="445">
        <v>0</v>
      </c>
      <c r="AP185" s="445">
        <v>0</v>
      </c>
      <c r="AQ185" s="445">
        <v>0</v>
      </c>
      <c r="AR185" s="445">
        <v>0</v>
      </c>
      <c r="AS185" s="445">
        <v>0</v>
      </c>
      <c r="AT185" s="445">
        <v>0</v>
      </c>
      <c r="AU185" s="445">
        <v>0</v>
      </c>
      <c r="AV185" s="445">
        <v>0</v>
      </c>
      <c r="AW185" s="445">
        <v>0</v>
      </c>
      <c r="AX185" s="445">
        <v>0</v>
      </c>
      <c r="AY185" s="445">
        <v>0</v>
      </c>
      <c r="AZ185" s="445">
        <v>0</v>
      </c>
      <c r="BA185" s="445">
        <v>0</v>
      </c>
      <c r="BB185" s="445">
        <v>0</v>
      </c>
      <c r="BC185" s="445">
        <v>0</v>
      </c>
      <c r="BD185" s="445">
        <v>0</v>
      </c>
      <c r="BE185" s="445">
        <v>0</v>
      </c>
      <c r="BF185" s="445">
        <v>0</v>
      </c>
      <c r="BG185" s="445">
        <v>0</v>
      </c>
      <c r="BH185" s="445">
        <v>0</v>
      </c>
      <c r="BI185" s="445">
        <v>0</v>
      </c>
      <c r="BJ185" s="445">
        <v>0</v>
      </c>
      <c r="BK185" s="445">
        <v>0</v>
      </c>
      <c r="BL185" s="445">
        <v>0</v>
      </c>
      <c r="BM185" s="445">
        <v>0</v>
      </c>
      <c r="BN185" s="445">
        <v>0</v>
      </c>
      <c r="BO185" s="445">
        <v>0</v>
      </c>
      <c r="BP185" s="445">
        <v>0</v>
      </c>
      <c r="BQ185" s="445">
        <v>0</v>
      </c>
      <c r="BR185" s="445">
        <v>0</v>
      </c>
      <c r="BS185" s="445">
        <v>0</v>
      </c>
      <c r="BT185" s="445">
        <v>0</v>
      </c>
      <c r="BU185" s="445">
        <v>0</v>
      </c>
      <c r="BV185" s="445">
        <v>0</v>
      </c>
      <c r="BW185" s="445">
        <v>0</v>
      </c>
      <c r="BX185" s="445">
        <v>0</v>
      </c>
      <c r="BY185" s="445">
        <v>0</v>
      </c>
      <c r="BZ185" s="445">
        <v>0</v>
      </c>
      <c r="CA185" s="445">
        <v>0</v>
      </c>
      <c r="CB185" s="445">
        <v>0</v>
      </c>
      <c r="CC185" s="445">
        <v>0</v>
      </c>
      <c r="CD185" s="445">
        <v>0</v>
      </c>
      <c r="CE185" s="445">
        <v>0</v>
      </c>
      <c r="CF185" s="445">
        <v>0</v>
      </c>
      <c r="CG185" s="445">
        <v>0</v>
      </c>
      <c r="CH185" s="445">
        <v>0</v>
      </c>
      <c r="CI185" s="445">
        <v>0</v>
      </c>
      <c r="CJ185" s="445">
        <v>6.2809917355371905</v>
      </c>
      <c r="CK185" s="445">
        <v>6.5820404325340851</v>
      </c>
      <c r="CL185" s="445">
        <v>5.977229601518026</v>
      </c>
      <c r="CM185" s="445">
        <v>0</v>
      </c>
      <c r="CN185" s="445">
        <v>0</v>
      </c>
      <c r="CO185" s="445">
        <v>0</v>
      </c>
      <c r="CP185" s="445">
        <v>0</v>
      </c>
      <c r="CQ185" s="445">
        <v>0</v>
      </c>
      <c r="CR185" s="445">
        <v>0</v>
      </c>
      <c r="CS185" s="445">
        <v>0</v>
      </c>
      <c r="CT185" s="445">
        <v>0</v>
      </c>
      <c r="CU185" s="445">
        <v>0</v>
      </c>
      <c r="CV185" s="445">
        <v>5.5555555555555554</v>
      </c>
      <c r="CW185" s="445">
        <v>11.111111111111111</v>
      </c>
      <c r="CX185" s="445">
        <v>0</v>
      </c>
      <c r="CY185" s="445">
        <v>6.6371048490916893</v>
      </c>
      <c r="CZ185" s="445">
        <v>6.7465848898801219</v>
      </c>
      <c r="DA185" s="445">
        <v>6.5217391304347823</v>
      </c>
      <c r="DB185" s="445">
        <v>0</v>
      </c>
      <c r="DC185" s="445">
        <v>0</v>
      </c>
      <c r="DD185" s="445">
        <v>0</v>
      </c>
      <c r="DE185" s="445">
        <v>0</v>
      </c>
      <c r="DF185" s="445">
        <v>0</v>
      </c>
      <c r="DG185" s="445">
        <v>0</v>
      </c>
      <c r="DH185" s="445">
        <v>5.8823529411764701</v>
      </c>
      <c r="DI185" s="445">
        <v>0</v>
      </c>
      <c r="DJ185" s="445">
        <v>10</v>
      </c>
      <c r="DK185" s="445">
        <v>0</v>
      </c>
      <c r="DL185" s="445">
        <v>0</v>
      </c>
      <c r="DM185" s="445">
        <v>0</v>
      </c>
      <c r="DN185" s="445">
        <v>0</v>
      </c>
      <c r="DO185" s="445">
        <v>0</v>
      </c>
      <c r="DP185" s="445">
        <v>0</v>
      </c>
      <c r="DQ185" s="445">
        <v>0</v>
      </c>
      <c r="DR185" s="445">
        <v>0</v>
      </c>
      <c r="DS185" s="445">
        <v>0</v>
      </c>
      <c r="DT185" s="445">
        <v>0</v>
      </c>
      <c r="DU185" s="445">
        <v>0</v>
      </c>
      <c r="DV185" s="445">
        <v>0</v>
      </c>
      <c r="DW185" s="445">
        <v>0</v>
      </c>
      <c r="DX185" s="445">
        <v>0</v>
      </c>
      <c r="DY185" s="445">
        <v>0</v>
      </c>
      <c r="DZ185" s="445">
        <v>0</v>
      </c>
      <c r="EA185" s="445">
        <v>0</v>
      </c>
      <c r="EB185" s="445">
        <v>0</v>
      </c>
      <c r="EC185" s="445">
        <v>0</v>
      </c>
      <c r="ED185" s="445">
        <v>0</v>
      </c>
      <c r="EE185" s="445">
        <v>0</v>
      </c>
      <c r="EF185" s="445">
        <v>0</v>
      </c>
      <c r="EG185" s="445">
        <v>0</v>
      </c>
      <c r="EH185" s="445">
        <v>0</v>
      </c>
      <c r="EI185" s="445">
        <v>0</v>
      </c>
      <c r="EJ185" s="445">
        <v>0</v>
      </c>
      <c r="EK185" s="445">
        <v>0</v>
      </c>
      <c r="EL185" s="445">
        <v>0</v>
      </c>
      <c r="EM185" s="445">
        <v>0</v>
      </c>
      <c r="EN185" s="445">
        <v>0</v>
      </c>
      <c r="EO185" s="445">
        <v>0</v>
      </c>
      <c r="EP185" s="445">
        <v>0</v>
      </c>
      <c r="EQ185" s="445">
        <v>0</v>
      </c>
      <c r="ER185" s="445">
        <v>0</v>
      </c>
      <c r="ES185" s="445">
        <v>0</v>
      </c>
      <c r="ET185" s="445">
        <v>0</v>
      </c>
      <c r="EU185" s="445">
        <v>0</v>
      </c>
      <c r="EV185" s="445">
        <v>0</v>
      </c>
      <c r="EW185" s="445">
        <v>0</v>
      </c>
      <c r="EX185" s="445">
        <v>0</v>
      </c>
      <c r="EY185" s="445">
        <v>0</v>
      </c>
      <c r="EZ185" s="445">
        <v>0</v>
      </c>
      <c r="FA185" s="445">
        <v>0</v>
      </c>
      <c r="FB185" s="445">
        <v>0</v>
      </c>
      <c r="FC185" s="445">
        <v>0</v>
      </c>
      <c r="FD185" s="445">
        <v>0</v>
      </c>
      <c r="FE185" s="445">
        <v>0</v>
      </c>
      <c r="FF185" s="445">
        <v>0</v>
      </c>
      <c r="FG185" s="445">
        <v>0</v>
      </c>
      <c r="FH185" s="445">
        <v>0</v>
      </c>
      <c r="FI185" s="445">
        <v>0</v>
      </c>
    </row>
    <row r="186" spans="1:165" ht="17.100000000000001" customHeight="1">
      <c r="A186" s="442"/>
      <c r="B186" s="822"/>
      <c r="C186" s="444" t="s">
        <v>168</v>
      </c>
      <c r="D186" s="445">
        <v>5.6637941800924194</v>
      </c>
      <c r="E186" s="445">
        <v>5.6063758183931958</v>
      </c>
      <c r="F186" s="445">
        <v>5.7236212942301563</v>
      </c>
      <c r="G186" s="445">
        <v>9.0909090909090917</v>
      </c>
      <c r="H186" s="445">
        <v>12.5</v>
      </c>
      <c r="I186" s="445">
        <v>5.8823529411764701</v>
      </c>
      <c r="J186" s="445">
        <v>5.9194535244321518</v>
      </c>
      <c r="K186" s="445">
        <v>5.8496624403095669</v>
      </c>
      <c r="L186" s="445">
        <v>5.9918060771594401</v>
      </c>
      <c r="M186" s="445">
        <v>7.6923076923076925</v>
      </c>
      <c r="N186" s="445">
        <v>20</v>
      </c>
      <c r="O186" s="445">
        <v>0</v>
      </c>
      <c r="P186" s="445">
        <v>14.285714285714285</v>
      </c>
      <c r="Q186" s="445">
        <v>20</v>
      </c>
      <c r="R186" s="445">
        <v>0</v>
      </c>
      <c r="S186" s="445">
        <v>5.2267486548808613</v>
      </c>
      <c r="T186" s="445">
        <v>4.9773755656108598</v>
      </c>
      <c r="U186" s="445">
        <v>5.4858934169279001</v>
      </c>
      <c r="V186" s="445">
        <v>10</v>
      </c>
      <c r="W186" s="445">
        <v>9.0909090909090917</v>
      </c>
      <c r="X186" s="445">
        <v>11.111111111111111</v>
      </c>
      <c r="Y186" s="445">
        <v>4.7013720742534302</v>
      </c>
      <c r="Z186" s="445">
        <v>4.6983136757968609</v>
      </c>
      <c r="AA186" s="445">
        <v>4.7046523784631473</v>
      </c>
      <c r="AB186" s="445">
        <v>10.9375</v>
      </c>
      <c r="AC186" s="445">
        <v>15.625</v>
      </c>
      <c r="AD186" s="445">
        <v>6.25</v>
      </c>
      <c r="AE186" s="445">
        <v>0</v>
      </c>
      <c r="AF186" s="445">
        <v>0</v>
      </c>
      <c r="AG186" s="445">
        <v>0</v>
      </c>
      <c r="AH186" s="445">
        <v>0</v>
      </c>
      <c r="AI186" s="445">
        <v>0</v>
      </c>
      <c r="AJ186" s="445">
        <v>0</v>
      </c>
      <c r="AK186" s="445">
        <v>0</v>
      </c>
      <c r="AL186" s="445">
        <v>0</v>
      </c>
      <c r="AM186" s="445">
        <v>0</v>
      </c>
      <c r="AN186" s="445">
        <v>0</v>
      </c>
      <c r="AO186" s="445">
        <v>0</v>
      </c>
      <c r="AP186" s="445">
        <v>0</v>
      </c>
      <c r="AQ186" s="445">
        <v>0</v>
      </c>
      <c r="AR186" s="445">
        <v>0</v>
      </c>
      <c r="AS186" s="445">
        <v>0</v>
      </c>
      <c r="AT186" s="445">
        <v>0</v>
      </c>
      <c r="AU186" s="445">
        <v>0</v>
      </c>
      <c r="AV186" s="445">
        <v>0</v>
      </c>
      <c r="AW186" s="445">
        <v>0</v>
      </c>
      <c r="AX186" s="445">
        <v>0</v>
      </c>
      <c r="AY186" s="445">
        <v>0</v>
      </c>
      <c r="AZ186" s="445">
        <v>0</v>
      </c>
      <c r="BA186" s="445">
        <v>0</v>
      </c>
      <c r="BB186" s="445">
        <v>0</v>
      </c>
      <c r="BC186" s="445">
        <v>0</v>
      </c>
      <c r="BD186" s="445">
        <v>0</v>
      </c>
      <c r="BE186" s="445">
        <v>0</v>
      </c>
      <c r="BF186" s="445">
        <v>0</v>
      </c>
      <c r="BG186" s="445">
        <v>0</v>
      </c>
      <c r="BH186" s="445">
        <v>0</v>
      </c>
      <c r="BI186" s="445">
        <v>0</v>
      </c>
      <c r="BJ186" s="445">
        <v>0</v>
      </c>
      <c r="BK186" s="445">
        <v>0</v>
      </c>
      <c r="BL186" s="445">
        <v>0</v>
      </c>
      <c r="BM186" s="445">
        <v>0</v>
      </c>
      <c r="BN186" s="445">
        <v>0</v>
      </c>
      <c r="BO186" s="445">
        <v>0</v>
      </c>
      <c r="BP186" s="445">
        <v>0</v>
      </c>
      <c r="BQ186" s="445">
        <v>0</v>
      </c>
      <c r="BR186" s="445">
        <v>0</v>
      </c>
      <c r="BS186" s="445">
        <v>0</v>
      </c>
      <c r="BT186" s="445">
        <v>0</v>
      </c>
      <c r="BU186" s="445">
        <v>0</v>
      </c>
      <c r="BV186" s="445">
        <v>0</v>
      </c>
      <c r="BW186" s="445">
        <v>0</v>
      </c>
      <c r="BX186" s="445">
        <v>0</v>
      </c>
      <c r="BY186" s="445">
        <v>0</v>
      </c>
      <c r="BZ186" s="445">
        <v>0</v>
      </c>
      <c r="CA186" s="445">
        <v>0</v>
      </c>
      <c r="CB186" s="445">
        <v>0</v>
      </c>
      <c r="CC186" s="445">
        <v>0</v>
      </c>
      <c r="CD186" s="445">
        <v>0</v>
      </c>
      <c r="CE186" s="445">
        <v>0</v>
      </c>
      <c r="CF186" s="445">
        <v>0</v>
      </c>
      <c r="CG186" s="445">
        <v>0</v>
      </c>
      <c r="CH186" s="445">
        <v>0</v>
      </c>
      <c r="CI186" s="445">
        <v>0</v>
      </c>
      <c r="CJ186" s="445">
        <v>5.5253837072018888</v>
      </c>
      <c r="CK186" s="445">
        <v>5.688763516690174</v>
      </c>
      <c r="CL186" s="445">
        <v>5.3605313092979125</v>
      </c>
      <c r="CM186" s="445">
        <v>0</v>
      </c>
      <c r="CN186" s="445">
        <v>0</v>
      </c>
      <c r="CO186" s="445">
        <v>0</v>
      </c>
      <c r="CP186" s="445">
        <v>0</v>
      </c>
      <c r="CQ186" s="445">
        <v>0</v>
      </c>
      <c r="CR186" s="445">
        <v>0</v>
      </c>
      <c r="CS186" s="445">
        <v>0</v>
      </c>
      <c r="CT186" s="445">
        <v>0</v>
      </c>
      <c r="CU186" s="445">
        <v>0</v>
      </c>
      <c r="CV186" s="445">
        <v>11.111111111111111</v>
      </c>
      <c r="CW186" s="445">
        <v>22.222222222222221</v>
      </c>
      <c r="CX186" s="445">
        <v>0</v>
      </c>
      <c r="CY186" s="445">
        <v>4.9635245315405525</v>
      </c>
      <c r="CZ186" s="445">
        <v>4.7114580429328132</v>
      </c>
      <c r="DA186" s="445">
        <v>5.2291421856639246</v>
      </c>
      <c r="DB186" s="445">
        <v>0</v>
      </c>
      <c r="DC186" s="445">
        <v>0</v>
      </c>
      <c r="DD186" s="445">
        <v>0</v>
      </c>
      <c r="DE186" s="445">
        <v>0</v>
      </c>
      <c r="DF186" s="445">
        <v>0</v>
      </c>
      <c r="DG186" s="445">
        <v>0</v>
      </c>
      <c r="DH186" s="445">
        <v>0</v>
      </c>
      <c r="DI186" s="445">
        <v>0</v>
      </c>
      <c r="DJ186" s="445">
        <v>0</v>
      </c>
      <c r="DK186" s="445">
        <v>0</v>
      </c>
      <c r="DL186" s="445">
        <v>0</v>
      </c>
      <c r="DM186" s="445">
        <v>0</v>
      </c>
      <c r="DN186" s="445">
        <v>0</v>
      </c>
      <c r="DO186" s="445">
        <v>0</v>
      </c>
      <c r="DP186" s="445">
        <v>0</v>
      </c>
      <c r="DQ186" s="445">
        <v>0</v>
      </c>
      <c r="DR186" s="445">
        <v>0</v>
      </c>
      <c r="DS186" s="445">
        <v>0</v>
      </c>
      <c r="DT186" s="445">
        <v>0</v>
      </c>
      <c r="DU186" s="445">
        <v>0</v>
      </c>
      <c r="DV186" s="445">
        <v>0</v>
      </c>
      <c r="DW186" s="445">
        <v>0</v>
      </c>
      <c r="DX186" s="445">
        <v>0</v>
      </c>
      <c r="DY186" s="445">
        <v>0</v>
      </c>
      <c r="DZ186" s="445">
        <v>0</v>
      </c>
      <c r="EA186" s="445">
        <v>0</v>
      </c>
      <c r="EB186" s="445">
        <v>0</v>
      </c>
      <c r="EC186" s="445">
        <v>0</v>
      </c>
      <c r="ED186" s="445">
        <v>0</v>
      </c>
      <c r="EE186" s="445">
        <v>0</v>
      </c>
      <c r="EF186" s="445">
        <v>0</v>
      </c>
      <c r="EG186" s="445">
        <v>0</v>
      </c>
      <c r="EH186" s="445">
        <v>0</v>
      </c>
      <c r="EI186" s="445">
        <v>0</v>
      </c>
      <c r="EJ186" s="445">
        <v>0</v>
      </c>
      <c r="EK186" s="445">
        <v>0</v>
      </c>
      <c r="EL186" s="445">
        <v>0</v>
      </c>
      <c r="EM186" s="445">
        <v>0</v>
      </c>
      <c r="EN186" s="445">
        <v>0</v>
      </c>
      <c r="EO186" s="445">
        <v>0</v>
      </c>
      <c r="EP186" s="445">
        <v>0</v>
      </c>
      <c r="EQ186" s="445">
        <v>0</v>
      </c>
      <c r="ER186" s="445">
        <v>0</v>
      </c>
      <c r="ES186" s="445">
        <v>0</v>
      </c>
      <c r="ET186" s="445">
        <v>0</v>
      </c>
      <c r="EU186" s="445">
        <v>0</v>
      </c>
      <c r="EV186" s="445">
        <v>0</v>
      </c>
      <c r="EW186" s="445">
        <v>0</v>
      </c>
      <c r="EX186" s="445">
        <v>0</v>
      </c>
      <c r="EY186" s="445">
        <v>0</v>
      </c>
      <c r="EZ186" s="445">
        <v>0</v>
      </c>
      <c r="FA186" s="445">
        <v>0</v>
      </c>
      <c r="FB186" s="445">
        <v>0</v>
      </c>
      <c r="FC186" s="445">
        <v>0</v>
      </c>
      <c r="FD186" s="445">
        <v>0</v>
      </c>
      <c r="FE186" s="445">
        <v>0</v>
      </c>
      <c r="FF186" s="445">
        <v>0</v>
      </c>
      <c r="FG186" s="445">
        <v>0</v>
      </c>
      <c r="FH186" s="445">
        <v>0</v>
      </c>
      <c r="FI186" s="445">
        <v>0</v>
      </c>
    </row>
    <row r="187" spans="1:165" ht="17.100000000000001" customHeight="1">
      <c r="A187" s="442"/>
      <c r="B187" s="822"/>
      <c r="C187" s="444" t="s">
        <v>169</v>
      </c>
      <c r="D187" s="445">
        <v>4.7169664043961532</v>
      </c>
      <c r="E187" s="445">
        <v>4.6334822248057277</v>
      </c>
      <c r="F187" s="445">
        <v>4.8039528211667193</v>
      </c>
      <c r="G187" s="445">
        <v>6.8181818181818175</v>
      </c>
      <c r="H187" s="445">
        <v>6.25</v>
      </c>
      <c r="I187" s="445">
        <v>7.3529411764705888</v>
      </c>
      <c r="J187" s="445">
        <v>5.08549157656525</v>
      </c>
      <c r="K187" s="445">
        <v>4.9440144903671985</v>
      </c>
      <c r="L187" s="445">
        <v>5.2321611471491973</v>
      </c>
      <c r="M187" s="445">
        <v>0</v>
      </c>
      <c r="N187" s="445">
        <v>0</v>
      </c>
      <c r="O187" s="445">
        <v>0</v>
      </c>
      <c r="P187" s="445">
        <v>14.285714285714285</v>
      </c>
      <c r="Q187" s="445">
        <v>20</v>
      </c>
      <c r="R187" s="445">
        <v>0</v>
      </c>
      <c r="S187" s="445">
        <v>5.9953881629515759</v>
      </c>
      <c r="T187" s="445">
        <v>5.4298642533936654</v>
      </c>
      <c r="U187" s="445">
        <v>6.5830721003134789</v>
      </c>
      <c r="V187" s="445">
        <v>0</v>
      </c>
      <c r="W187" s="445">
        <v>0</v>
      </c>
      <c r="X187" s="445">
        <v>0</v>
      </c>
      <c r="Y187" s="445">
        <v>3.3091202582728005</v>
      </c>
      <c r="Z187" s="445">
        <v>3.6260844136855446</v>
      </c>
      <c r="AA187" s="445">
        <v>2.9691583899634084</v>
      </c>
      <c r="AB187" s="445">
        <v>0</v>
      </c>
      <c r="AC187" s="445">
        <v>0</v>
      </c>
      <c r="AD187" s="445">
        <v>0</v>
      </c>
      <c r="AE187" s="445">
        <v>0</v>
      </c>
      <c r="AF187" s="445">
        <v>0</v>
      </c>
      <c r="AG187" s="445">
        <v>0</v>
      </c>
      <c r="AH187" s="445">
        <v>0</v>
      </c>
      <c r="AI187" s="445">
        <v>0</v>
      </c>
      <c r="AJ187" s="445">
        <v>0</v>
      </c>
      <c r="AK187" s="445">
        <v>0</v>
      </c>
      <c r="AL187" s="445">
        <v>0</v>
      </c>
      <c r="AM187" s="445">
        <v>0</v>
      </c>
      <c r="AN187" s="445">
        <v>0</v>
      </c>
      <c r="AO187" s="445">
        <v>0</v>
      </c>
      <c r="AP187" s="445">
        <v>0</v>
      </c>
      <c r="AQ187" s="445">
        <v>0</v>
      </c>
      <c r="AR187" s="445">
        <v>0</v>
      </c>
      <c r="AS187" s="445">
        <v>0</v>
      </c>
      <c r="AT187" s="445">
        <v>0</v>
      </c>
      <c r="AU187" s="445">
        <v>0</v>
      </c>
      <c r="AV187" s="445">
        <v>0</v>
      </c>
      <c r="AW187" s="445">
        <v>0</v>
      </c>
      <c r="AX187" s="445">
        <v>0</v>
      </c>
      <c r="AY187" s="445">
        <v>0</v>
      </c>
      <c r="AZ187" s="445">
        <v>0</v>
      </c>
      <c r="BA187" s="445">
        <v>0</v>
      </c>
      <c r="BB187" s="445">
        <v>0</v>
      </c>
      <c r="BC187" s="445">
        <v>0</v>
      </c>
      <c r="BD187" s="445">
        <v>0</v>
      </c>
      <c r="BE187" s="445">
        <v>0</v>
      </c>
      <c r="BF187" s="445">
        <v>25</v>
      </c>
      <c r="BG187" s="445">
        <v>100</v>
      </c>
      <c r="BH187" s="445">
        <v>0</v>
      </c>
      <c r="BI187" s="445">
        <v>0</v>
      </c>
      <c r="BJ187" s="445">
        <v>0</v>
      </c>
      <c r="BK187" s="445">
        <v>0</v>
      </c>
      <c r="BL187" s="445">
        <v>0</v>
      </c>
      <c r="BM187" s="445">
        <v>0</v>
      </c>
      <c r="BN187" s="445">
        <v>0</v>
      </c>
      <c r="BO187" s="445">
        <v>0</v>
      </c>
      <c r="BP187" s="445">
        <v>0</v>
      </c>
      <c r="BQ187" s="445">
        <v>0</v>
      </c>
      <c r="BR187" s="445">
        <v>0</v>
      </c>
      <c r="BS187" s="445">
        <v>0</v>
      </c>
      <c r="BT187" s="445">
        <v>0</v>
      </c>
      <c r="BU187" s="445">
        <v>22.222222222222221</v>
      </c>
      <c r="BV187" s="445">
        <v>25</v>
      </c>
      <c r="BW187" s="445">
        <v>20</v>
      </c>
      <c r="BX187" s="445">
        <v>0</v>
      </c>
      <c r="BY187" s="445">
        <v>0</v>
      </c>
      <c r="BZ187" s="445">
        <v>0</v>
      </c>
      <c r="CA187" s="445">
        <v>0</v>
      </c>
      <c r="CB187" s="445">
        <v>0</v>
      </c>
      <c r="CC187" s="445">
        <v>0</v>
      </c>
      <c r="CD187" s="445">
        <v>0</v>
      </c>
      <c r="CE187" s="445">
        <v>0</v>
      </c>
      <c r="CF187" s="445">
        <v>0</v>
      </c>
      <c r="CG187" s="445">
        <v>0</v>
      </c>
      <c r="CH187" s="445">
        <v>0</v>
      </c>
      <c r="CI187" s="445">
        <v>0</v>
      </c>
      <c r="CJ187" s="445">
        <v>4.5808736717827623</v>
      </c>
      <c r="CK187" s="445">
        <v>4.5133991537376588</v>
      </c>
      <c r="CL187" s="445">
        <v>4.6489563567362424</v>
      </c>
      <c r="CM187" s="445">
        <v>0</v>
      </c>
      <c r="CN187" s="445">
        <v>0</v>
      </c>
      <c r="CO187" s="445">
        <v>0</v>
      </c>
      <c r="CP187" s="445">
        <v>0</v>
      </c>
      <c r="CQ187" s="445">
        <v>0</v>
      </c>
      <c r="CR187" s="445">
        <v>0</v>
      </c>
      <c r="CS187" s="445">
        <v>0</v>
      </c>
      <c r="CT187" s="445">
        <v>0</v>
      </c>
      <c r="CU187" s="445">
        <v>0</v>
      </c>
      <c r="CV187" s="445">
        <v>0</v>
      </c>
      <c r="CW187" s="445">
        <v>0</v>
      </c>
      <c r="CX187" s="445">
        <v>0</v>
      </c>
      <c r="CY187" s="445">
        <v>3.5188098984408529</v>
      </c>
      <c r="CZ187" s="445">
        <v>3.2060217451909669</v>
      </c>
      <c r="DA187" s="445">
        <v>3.8484136310223267</v>
      </c>
      <c r="DB187" s="445">
        <v>0</v>
      </c>
      <c r="DC187" s="445">
        <v>0</v>
      </c>
      <c r="DD187" s="445">
        <v>0</v>
      </c>
      <c r="DE187" s="445">
        <v>0</v>
      </c>
      <c r="DF187" s="445">
        <v>0</v>
      </c>
      <c r="DG187" s="445">
        <v>0</v>
      </c>
      <c r="DH187" s="445">
        <v>11.76470588235294</v>
      </c>
      <c r="DI187" s="445">
        <v>14.285714285714285</v>
      </c>
      <c r="DJ187" s="445">
        <v>10</v>
      </c>
      <c r="DK187" s="445">
        <v>0</v>
      </c>
      <c r="DL187" s="445">
        <v>0</v>
      </c>
      <c r="DM187" s="445">
        <v>0</v>
      </c>
      <c r="DN187" s="445">
        <v>0</v>
      </c>
      <c r="DO187" s="445">
        <v>0</v>
      </c>
      <c r="DP187" s="445">
        <v>0</v>
      </c>
      <c r="DQ187" s="445">
        <v>0</v>
      </c>
      <c r="DR187" s="445">
        <v>0</v>
      </c>
      <c r="DS187" s="445">
        <v>0</v>
      </c>
      <c r="DT187" s="445">
        <v>0</v>
      </c>
      <c r="DU187" s="445">
        <v>0</v>
      </c>
      <c r="DV187" s="445">
        <v>0</v>
      </c>
      <c r="DW187" s="445">
        <v>0</v>
      </c>
      <c r="DX187" s="445">
        <v>0</v>
      </c>
      <c r="DY187" s="445">
        <v>0</v>
      </c>
      <c r="DZ187" s="445">
        <v>0</v>
      </c>
      <c r="EA187" s="445">
        <v>0</v>
      </c>
      <c r="EB187" s="445">
        <v>0</v>
      </c>
      <c r="EC187" s="445">
        <v>0</v>
      </c>
      <c r="ED187" s="445">
        <v>0</v>
      </c>
      <c r="EE187" s="445">
        <v>0</v>
      </c>
      <c r="EF187" s="445">
        <v>0</v>
      </c>
      <c r="EG187" s="445">
        <v>0</v>
      </c>
      <c r="EH187" s="445">
        <v>0</v>
      </c>
      <c r="EI187" s="445">
        <v>0</v>
      </c>
      <c r="EJ187" s="445">
        <v>0</v>
      </c>
      <c r="EK187" s="445">
        <v>0</v>
      </c>
      <c r="EL187" s="445">
        <v>0</v>
      </c>
      <c r="EM187" s="445">
        <v>0</v>
      </c>
      <c r="EN187" s="445">
        <v>0</v>
      </c>
      <c r="EO187" s="445">
        <v>0</v>
      </c>
      <c r="EP187" s="445">
        <v>0</v>
      </c>
      <c r="EQ187" s="445">
        <v>0</v>
      </c>
      <c r="ER187" s="445">
        <v>0</v>
      </c>
      <c r="ES187" s="445">
        <v>0</v>
      </c>
      <c r="ET187" s="445">
        <v>0</v>
      </c>
      <c r="EU187" s="445">
        <v>0</v>
      </c>
      <c r="EV187" s="445">
        <v>0</v>
      </c>
      <c r="EW187" s="445">
        <v>0</v>
      </c>
      <c r="EX187" s="445">
        <v>0</v>
      </c>
      <c r="EY187" s="445">
        <v>0</v>
      </c>
      <c r="EZ187" s="445">
        <v>0</v>
      </c>
      <c r="FA187" s="445">
        <v>0</v>
      </c>
      <c r="FB187" s="445">
        <v>0</v>
      </c>
      <c r="FC187" s="445">
        <v>0</v>
      </c>
      <c r="FD187" s="445">
        <v>0</v>
      </c>
      <c r="FE187" s="445">
        <v>0</v>
      </c>
      <c r="FF187" s="445">
        <v>0</v>
      </c>
      <c r="FG187" s="445">
        <v>0</v>
      </c>
      <c r="FH187" s="445">
        <v>0</v>
      </c>
      <c r="FI187" s="445">
        <v>0</v>
      </c>
    </row>
    <row r="188" spans="1:165" ht="17.100000000000001" customHeight="1">
      <c r="A188" s="442"/>
      <c r="B188" s="822"/>
      <c r="C188" s="444" t="s">
        <v>170</v>
      </c>
      <c r="D188" s="445">
        <v>4.1877419757712007</v>
      </c>
      <c r="E188" s="445">
        <v>3.9910053233800404</v>
      </c>
      <c r="F188" s="445">
        <v>4.3927319094676438</v>
      </c>
      <c r="G188" s="445">
        <v>5.3030303030303028</v>
      </c>
      <c r="H188" s="445">
        <v>4.6875</v>
      </c>
      <c r="I188" s="445">
        <v>5.8823529411764701</v>
      </c>
      <c r="J188" s="445">
        <v>4.5438353868074763</v>
      </c>
      <c r="K188" s="445">
        <v>4.3615181952906301</v>
      </c>
      <c r="L188" s="445">
        <v>4.7328439740525781</v>
      </c>
      <c r="M188" s="445">
        <v>0</v>
      </c>
      <c r="N188" s="445">
        <v>0</v>
      </c>
      <c r="O188" s="445">
        <v>0</v>
      </c>
      <c r="P188" s="445">
        <v>0</v>
      </c>
      <c r="Q188" s="445">
        <v>0</v>
      </c>
      <c r="R188" s="445">
        <v>0</v>
      </c>
      <c r="S188" s="445">
        <v>5.2267486548808613</v>
      </c>
      <c r="T188" s="445">
        <v>5.7315233785822022</v>
      </c>
      <c r="U188" s="445">
        <v>4.7021943573667713</v>
      </c>
      <c r="V188" s="445">
        <v>10</v>
      </c>
      <c r="W188" s="445">
        <v>18.181818181818183</v>
      </c>
      <c r="X188" s="445">
        <v>0</v>
      </c>
      <c r="Y188" s="445">
        <v>3.1224778046811945</v>
      </c>
      <c r="Z188" s="445">
        <v>2.8170386977288233</v>
      </c>
      <c r="AA188" s="445">
        <v>3.4500784108729747</v>
      </c>
      <c r="AB188" s="445">
        <v>0</v>
      </c>
      <c r="AC188" s="445">
        <v>0</v>
      </c>
      <c r="AD188" s="445">
        <v>0</v>
      </c>
      <c r="AE188" s="445">
        <v>0</v>
      </c>
      <c r="AF188" s="445">
        <v>0</v>
      </c>
      <c r="AG188" s="445">
        <v>0</v>
      </c>
      <c r="AH188" s="445">
        <v>0</v>
      </c>
      <c r="AI188" s="445">
        <v>0</v>
      </c>
      <c r="AJ188" s="445">
        <v>0</v>
      </c>
      <c r="AK188" s="445">
        <v>0</v>
      </c>
      <c r="AL188" s="445">
        <v>0</v>
      </c>
      <c r="AM188" s="445">
        <v>0</v>
      </c>
      <c r="AN188" s="445">
        <v>0</v>
      </c>
      <c r="AO188" s="445">
        <v>0</v>
      </c>
      <c r="AP188" s="445">
        <v>0</v>
      </c>
      <c r="AQ188" s="445">
        <v>0</v>
      </c>
      <c r="AR188" s="445">
        <v>0</v>
      </c>
      <c r="AS188" s="445">
        <v>0</v>
      </c>
      <c r="AT188" s="445">
        <v>0</v>
      </c>
      <c r="AU188" s="445">
        <v>0</v>
      </c>
      <c r="AV188" s="445">
        <v>0</v>
      </c>
      <c r="AW188" s="445">
        <v>0</v>
      </c>
      <c r="AX188" s="445">
        <v>0</v>
      </c>
      <c r="AY188" s="445">
        <v>0</v>
      </c>
      <c r="AZ188" s="445">
        <v>0</v>
      </c>
      <c r="BA188" s="445">
        <v>0</v>
      </c>
      <c r="BB188" s="445">
        <v>0</v>
      </c>
      <c r="BC188" s="445">
        <v>0</v>
      </c>
      <c r="BD188" s="445">
        <v>0</v>
      </c>
      <c r="BE188" s="445">
        <v>0</v>
      </c>
      <c r="BF188" s="445">
        <v>0</v>
      </c>
      <c r="BG188" s="445">
        <v>0</v>
      </c>
      <c r="BH188" s="445">
        <v>0</v>
      </c>
      <c r="BI188" s="445">
        <v>0</v>
      </c>
      <c r="BJ188" s="445">
        <v>0</v>
      </c>
      <c r="BK188" s="445">
        <v>0</v>
      </c>
      <c r="BL188" s="445">
        <v>0</v>
      </c>
      <c r="BM188" s="445">
        <v>0</v>
      </c>
      <c r="BN188" s="445">
        <v>0</v>
      </c>
      <c r="BO188" s="445">
        <v>0</v>
      </c>
      <c r="BP188" s="445">
        <v>0</v>
      </c>
      <c r="BQ188" s="445">
        <v>0</v>
      </c>
      <c r="BR188" s="445">
        <v>0</v>
      </c>
      <c r="BS188" s="445">
        <v>0</v>
      </c>
      <c r="BT188" s="445">
        <v>0</v>
      </c>
      <c r="BU188" s="445">
        <v>11.111111111111111</v>
      </c>
      <c r="BV188" s="445">
        <v>25</v>
      </c>
      <c r="BW188" s="445">
        <v>0</v>
      </c>
      <c r="BX188" s="445">
        <v>0</v>
      </c>
      <c r="BY188" s="445">
        <v>0</v>
      </c>
      <c r="BZ188" s="445">
        <v>0</v>
      </c>
      <c r="CA188" s="445">
        <v>0</v>
      </c>
      <c r="CB188" s="445">
        <v>0</v>
      </c>
      <c r="CC188" s="445">
        <v>0</v>
      </c>
      <c r="CD188" s="445">
        <v>0</v>
      </c>
      <c r="CE188" s="445">
        <v>0</v>
      </c>
      <c r="CF188" s="445">
        <v>0</v>
      </c>
      <c r="CG188" s="445">
        <v>0</v>
      </c>
      <c r="CH188" s="445">
        <v>0</v>
      </c>
      <c r="CI188" s="445">
        <v>0</v>
      </c>
      <c r="CJ188" s="445">
        <v>2.95159386068477</v>
      </c>
      <c r="CK188" s="445">
        <v>2.8678890456041373</v>
      </c>
      <c r="CL188" s="445">
        <v>3.0360531309297913</v>
      </c>
      <c r="CM188" s="445">
        <v>0</v>
      </c>
      <c r="CN188" s="445">
        <v>0</v>
      </c>
      <c r="CO188" s="445">
        <v>0</v>
      </c>
      <c r="CP188" s="445">
        <v>0</v>
      </c>
      <c r="CQ188" s="445">
        <v>0</v>
      </c>
      <c r="CR188" s="445">
        <v>0</v>
      </c>
      <c r="CS188" s="445">
        <v>0</v>
      </c>
      <c r="CT188" s="445">
        <v>0</v>
      </c>
      <c r="CU188" s="445">
        <v>0</v>
      </c>
      <c r="CV188" s="445">
        <v>0</v>
      </c>
      <c r="CW188" s="445">
        <v>0</v>
      </c>
      <c r="CX188" s="445">
        <v>0</v>
      </c>
      <c r="CY188" s="445">
        <v>2.9323415820340437</v>
      </c>
      <c r="CZ188" s="445">
        <v>2.6763311959855032</v>
      </c>
      <c r="DA188" s="445">
        <v>3.2021151586368979</v>
      </c>
      <c r="DB188" s="445">
        <v>0</v>
      </c>
      <c r="DC188" s="445">
        <v>0</v>
      </c>
      <c r="DD188" s="445">
        <v>0</v>
      </c>
      <c r="DE188" s="445">
        <v>0</v>
      </c>
      <c r="DF188" s="445">
        <v>0</v>
      </c>
      <c r="DG188" s="445">
        <v>0</v>
      </c>
      <c r="DH188" s="445">
        <v>5.8823529411764701</v>
      </c>
      <c r="DI188" s="445">
        <v>0</v>
      </c>
      <c r="DJ188" s="445">
        <v>10</v>
      </c>
      <c r="DK188" s="445">
        <v>0</v>
      </c>
      <c r="DL188" s="445">
        <v>0</v>
      </c>
      <c r="DM188" s="445">
        <v>0</v>
      </c>
      <c r="DN188" s="445">
        <v>0</v>
      </c>
      <c r="DO188" s="445">
        <v>0</v>
      </c>
      <c r="DP188" s="445">
        <v>0</v>
      </c>
      <c r="DQ188" s="445">
        <v>0</v>
      </c>
      <c r="DR188" s="445">
        <v>0</v>
      </c>
      <c r="DS188" s="445">
        <v>0</v>
      </c>
      <c r="DT188" s="445">
        <v>0</v>
      </c>
      <c r="DU188" s="445">
        <v>0</v>
      </c>
      <c r="DV188" s="445">
        <v>0</v>
      </c>
      <c r="DW188" s="445">
        <v>0</v>
      </c>
      <c r="DX188" s="445">
        <v>0</v>
      </c>
      <c r="DY188" s="445">
        <v>0</v>
      </c>
      <c r="DZ188" s="445">
        <v>0</v>
      </c>
      <c r="EA188" s="445">
        <v>0</v>
      </c>
      <c r="EB188" s="445">
        <v>0</v>
      </c>
      <c r="EC188" s="445">
        <v>0</v>
      </c>
      <c r="ED188" s="445">
        <v>0</v>
      </c>
      <c r="EE188" s="445">
        <v>0</v>
      </c>
      <c r="EF188" s="445">
        <v>0</v>
      </c>
      <c r="EG188" s="445">
        <v>0</v>
      </c>
      <c r="EH188" s="445">
        <v>0</v>
      </c>
      <c r="EI188" s="445">
        <v>0</v>
      </c>
      <c r="EJ188" s="445">
        <v>0</v>
      </c>
      <c r="EK188" s="445">
        <v>0</v>
      </c>
      <c r="EL188" s="445">
        <v>0</v>
      </c>
      <c r="EM188" s="445">
        <v>0</v>
      </c>
      <c r="EN188" s="445">
        <v>0</v>
      </c>
      <c r="EO188" s="445">
        <v>0</v>
      </c>
      <c r="EP188" s="445">
        <v>0</v>
      </c>
      <c r="EQ188" s="445">
        <v>0</v>
      </c>
      <c r="ER188" s="445">
        <v>0</v>
      </c>
      <c r="ES188" s="445">
        <v>0</v>
      </c>
      <c r="ET188" s="445">
        <v>0</v>
      </c>
      <c r="EU188" s="445">
        <v>0</v>
      </c>
      <c r="EV188" s="445">
        <v>0</v>
      </c>
      <c r="EW188" s="445">
        <v>0</v>
      </c>
      <c r="EX188" s="445">
        <v>0</v>
      </c>
      <c r="EY188" s="445">
        <v>0</v>
      </c>
      <c r="EZ188" s="445">
        <v>0</v>
      </c>
      <c r="FA188" s="445">
        <v>0</v>
      </c>
      <c r="FB188" s="445">
        <v>0</v>
      </c>
      <c r="FC188" s="445">
        <v>0</v>
      </c>
      <c r="FD188" s="445">
        <v>0</v>
      </c>
      <c r="FE188" s="445">
        <v>0</v>
      </c>
      <c r="FF188" s="445">
        <v>0</v>
      </c>
      <c r="FG188" s="445">
        <v>0</v>
      </c>
      <c r="FH188" s="445">
        <v>0</v>
      </c>
      <c r="FI188" s="445">
        <v>0</v>
      </c>
    </row>
    <row r="189" spans="1:165" ht="17.100000000000001" customHeight="1">
      <c r="A189" s="442"/>
      <c r="B189" s="822"/>
      <c r="C189" s="444" t="s">
        <v>171</v>
      </c>
      <c r="D189" s="445">
        <v>3.549238166604221</v>
      </c>
      <c r="E189" s="445">
        <v>3.3515878357706663</v>
      </c>
      <c r="F189" s="445">
        <v>3.7551801083838066</v>
      </c>
      <c r="G189" s="445">
        <v>6.0606060606060606</v>
      </c>
      <c r="H189" s="445">
        <v>3.125</v>
      </c>
      <c r="I189" s="445">
        <v>8.8235294117647065</v>
      </c>
      <c r="J189" s="445">
        <v>3.8984577990109801</v>
      </c>
      <c r="K189" s="445">
        <v>3.6390581261320603</v>
      </c>
      <c r="L189" s="445">
        <v>4.1673779446910215</v>
      </c>
      <c r="M189" s="445">
        <v>0</v>
      </c>
      <c r="N189" s="445">
        <v>0</v>
      </c>
      <c r="O189" s="445">
        <v>0</v>
      </c>
      <c r="P189" s="445">
        <v>14.285714285714285</v>
      </c>
      <c r="Q189" s="445">
        <v>0</v>
      </c>
      <c r="R189" s="445">
        <v>50</v>
      </c>
      <c r="S189" s="445">
        <v>4.7655649500384323</v>
      </c>
      <c r="T189" s="445">
        <v>4.675716440422323</v>
      </c>
      <c r="U189" s="445">
        <v>4.8589341692789967</v>
      </c>
      <c r="V189" s="445">
        <v>0</v>
      </c>
      <c r="W189" s="445">
        <v>0</v>
      </c>
      <c r="X189" s="445">
        <v>0</v>
      </c>
      <c r="Y189" s="445">
        <v>2.3002421307506054</v>
      </c>
      <c r="Z189" s="445">
        <v>2.4173896091236964</v>
      </c>
      <c r="AA189" s="445">
        <v>2.1745948771562991</v>
      </c>
      <c r="AB189" s="445">
        <v>0</v>
      </c>
      <c r="AC189" s="445">
        <v>0</v>
      </c>
      <c r="AD189" s="445">
        <v>0</v>
      </c>
      <c r="AE189" s="445">
        <v>0</v>
      </c>
      <c r="AF189" s="445">
        <v>0</v>
      </c>
      <c r="AG189" s="445">
        <v>0</v>
      </c>
      <c r="AH189" s="445">
        <v>0</v>
      </c>
      <c r="AI189" s="445">
        <v>0</v>
      </c>
      <c r="AJ189" s="445">
        <v>0</v>
      </c>
      <c r="AK189" s="445">
        <v>0</v>
      </c>
      <c r="AL189" s="445">
        <v>0</v>
      </c>
      <c r="AM189" s="445">
        <v>0</v>
      </c>
      <c r="AN189" s="445">
        <v>0</v>
      </c>
      <c r="AO189" s="445">
        <v>0</v>
      </c>
      <c r="AP189" s="445">
        <v>0</v>
      </c>
      <c r="AQ189" s="445">
        <v>0</v>
      </c>
      <c r="AR189" s="445">
        <v>0</v>
      </c>
      <c r="AS189" s="445">
        <v>0</v>
      </c>
      <c r="AT189" s="445">
        <v>100</v>
      </c>
      <c r="AU189" s="445">
        <v>100</v>
      </c>
      <c r="AV189" s="445">
        <v>0</v>
      </c>
      <c r="AW189" s="445">
        <v>0</v>
      </c>
      <c r="AX189" s="445">
        <v>0</v>
      </c>
      <c r="AY189" s="445">
        <v>0</v>
      </c>
      <c r="AZ189" s="445">
        <v>0</v>
      </c>
      <c r="BA189" s="445">
        <v>0</v>
      </c>
      <c r="BB189" s="445">
        <v>0</v>
      </c>
      <c r="BC189" s="445">
        <v>0</v>
      </c>
      <c r="BD189" s="445">
        <v>0</v>
      </c>
      <c r="BE189" s="445">
        <v>0</v>
      </c>
      <c r="BF189" s="445">
        <v>0</v>
      </c>
      <c r="BG189" s="445">
        <v>0</v>
      </c>
      <c r="BH189" s="445">
        <v>0</v>
      </c>
      <c r="BI189" s="445">
        <v>0</v>
      </c>
      <c r="BJ189" s="445">
        <v>0</v>
      </c>
      <c r="BK189" s="445">
        <v>0</v>
      </c>
      <c r="BL189" s="445">
        <v>0</v>
      </c>
      <c r="BM189" s="445">
        <v>0</v>
      </c>
      <c r="BN189" s="445">
        <v>0</v>
      </c>
      <c r="BO189" s="445">
        <v>0</v>
      </c>
      <c r="BP189" s="445">
        <v>0</v>
      </c>
      <c r="BQ189" s="445">
        <v>0</v>
      </c>
      <c r="BR189" s="445">
        <v>0</v>
      </c>
      <c r="BS189" s="445">
        <v>0</v>
      </c>
      <c r="BT189" s="445">
        <v>0</v>
      </c>
      <c r="BU189" s="445">
        <v>0</v>
      </c>
      <c r="BV189" s="445">
        <v>0</v>
      </c>
      <c r="BW189" s="445">
        <v>0</v>
      </c>
      <c r="BX189" s="445">
        <v>0</v>
      </c>
      <c r="BY189" s="445">
        <v>0</v>
      </c>
      <c r="BZ189" s="445">
        <v>0</v>
      </c>
      <c r="CA189" s="445">
        <v>0</v>
      </c>
      <c r="CB189" s="445">
        <v>0</v>
      </c>
      <c r="CC189" s="445">
        <v>0</v>
      </c>
      <c r="CD189" s="445">
        <v>0</v>
      </c>
      <c r="CE189" s="445">
        <v>0</v>
      </c>
      <c r="CF189" s="445">
        <v>0</v>
      </c>
      <c r="CG189" s="445">
        <v>0</v>
      </c>
      <c r="CH189" s="445">
        <v>0</v>
      </c>
      <c r="CI189" s="445">
        <v>0</v>
      </c>
      <c r="CJ189" s="445">
        <v>2.8571428571428572</v>
      </c>
      <c r="CK189" s="445">
        <v>2.6328161730136341</v>
      </c>
      <c r="CL189" s="445">
        <v>3.0834914611005693</v>
      </c>
      <c r="CM189" s="445">
        <v>0</v>
      </c>
      <c r="CN189" s="445">
        <v>0</v>
      </c>
      <c r="CO189" s="445">
        <v>0</v>
      </c>
      <c r="CP189" s="445">
        <v>0</v>
      </c>
      <c r="CQ189" s="445">
        <v>0</v>
      </c>
      <c r="CR189" s="445">
        <v>0</v>
      </c>
      <c r="CS189" s="445">
        <v>0</v>
      </c>
      <c r="CT189" s="445">
        <v>0</v>
      </c>
      <c r="CU189" s="445">
        <v>0</v>
      </c>
      <c r="CV189" s="445">
        <v>0</v>
      </c>
      <c r="CW189" s="445">
        <v>0</v>
      </c>
      <c r="CX189" s="445">
        <v>0</v>
      </c>
      <c r="CY189" s="445">
        <v>2.5318266342440281</v>
      </c>
      <c r="CZ189" s="445">
        <v>2.3696682464454977</v>
      </c>
      <c r="DA189" s="445">
        <v>2.7027027027027026</v>
      </c>
      <c r="DB189" s="445">
        <v>0</v>
      </c>
      <c r="DC189" s="445">
        <v>0</v>
      </c>
      <c r="DD189" s="445">
        <v>0</v>
      </c>
      <c r="DE189" s="445">
        <v>0</v>
      </c>
      <c r="DF189" s="445">
        <v>0</v>
      </c>
      <c r="DG189" s="445">
        <v>0</v>
      </c>
      <c r="DH189" s="445">
        <v>0</v>
      </c>
      <c r="DI189" s="445">
        <v>0</v>
      </c>
      <c r="DJ189" s="445">
        <v>0</v>
      </c>
      <c r="DK189" s="445">
        <v>0</v>
      </c>
      <c r="DL189" s="445">
        <v>0</v>
      </c>
      <c r="DM189" s="445">
        <v>0</v>
      </c>
      <c r="DN189" s="445">
        <v>0</v>
      </c>
      <c r="DO189" s="445">
        <v>0</v>
      </c>
      <c r="DP189" s="445">
        <v>0</v>
      </c>
      <c r="DQ189" s="445">
        <v>0</v>
      </c>
      <c r="DR189" s="445">
        <v>0</v>
      </c>
      <c r="DS189" s="445">
        <v>0</v>
      </c>
      <c r="DT189" s="445">
        <v>0</v>
      </c>
      <c r="DU189" s="445">
        <v>0</v>
      </c>
      <c r="DV189" s="445">
        <v>0</v>
      </c>
      <c r="DW189" s="445">
        <v>0</v>
      </c>
      <c r="DX189" s="445">
        <v>0</v>
      </c>
      <c r="DY189" s="445">
        <v>0</v>
      </c>
      <c r="DZ189" s="445">
        <v>0</v>
      </c>
      <c r="EA189" s="445">
        <v>0</v>
      </c>
      <c r="EB189" s="445">
        <v>0</v>
      </c>
      <c r="EC189" s="445">
        <v>0</v>
      </c>
      <c r="ED189" s="445">
        <v>0</v>
      </c>
      <c r="EE189" s="445">
        <v>0</v>
      </c>
      <c r="EF189" s="445">
        <v>0</v>
      </c>
      <c r="EG189" s="445">
        <v>0</v>
      </c>
      <c r="EH189" s="445">
        <v>0</v>
      </c>
      <c r="EI189" s="445">
        <v>0</v>
      </c>
      <c r="EJ189" s="445">
        <v>0</v>
      </c>
      <c r="EK189" s="445">
        <v>0</v>
      </c>
      <c r="EL189" s="445">
        <v>0</v>
      </c>
      <c r="EM189" s="445">
        <v>0</v>
      </c>
      <c r="EN189" s="445">
        <v>0</v>
      </c>
      <c r="EO189" s="445">
        <v>0</v>
      </c>
      <c r="EP189" s="445">
        <v>0</v>
      </c>
      <c r="EQ189" s="445">
        <v>0</v>
      </c>
      <c r="ER189" s="445">
        <v>0</v>
      </c>
      <c r="ES189" s="445">
        <v>0</v>
      </c>
      <c r="ET189" s="445">
        <v>0</v>
      </c>
      <c r="EU189" s="445">
        <v>0</v>
      </c>
      <c r="EV189" s="445">
        <v>0</v>
      </c>
      <c r="EW189" s="445">
        <v>0</v>
      </c>
      <c r="EX189" s="445">
        <v>0</v>
      </c>
      <c r="EY189" s="445">
        <v>0</v>
      </c>
      <c r="EZ189" s="445">
        <v>0</v>
      </c>
      <c r="FA189" s="445">
        <v>0</v>
      </c>
      <c r="FB189" s="445">
        <v>0</v>
      </c>
      <c r="FC189" s="445">
        <v>0</v>
      </c>
      <c r="FD189" s="445">
        <v>0</v>
      </c>
      <c r="FE189" s="445">
        <v>0</v>
      </c>
      <c r="FF189" s="445">
        <v>0</v>
      </c>
      <c r="FG189" s="445">
        <v>0</v>
      </c>
      <c r="FH189" s="445">
        <v>0</v>
      </c>
      <c r="FI189" s="445">
        <v>0</v>
      </c>
    </row>
    <row r="190" spans="1:165" ht="17.100000000000001" customHeight="1">
      <c r="A190" s="442"/>
      <c r="B190" s="822"/>
      <c r="C190" s="444" t="s">
        <v>172</v>
      </c>
      <c r="D190" s="445">
        <v>2.1332896215811163</v>
      </c>
      <c r="E190" s="445">
        <v>2.0956984641742644</v>
      </c>
      <c r="F190" s="445">
        <v>2.1724577621931784</v>
      </c>
      <c r="G190" s="445">
        <v>1.5151515151515151</v>
      </c>
      <c r="H190" s="445">
        <v>1.5625</v>
      </c>
      <c r="I190" s="445">
        <v>1.4705882352941175</v>
      </c>
      <c r="J190" s="445">
        <v>2.3761629368871011</v>
      </c>
      <c r="K190" s="445">
        <v>2.377325868598716</v>
      </c>
      <c r="L190" s="445">
        <v>2.3749573233185388</v>
      </c>
      <c r="M190" s="445">
        <v>7.6923076923076925</v>
      </c>
      <c r="N190" s="445">
        <v>20</v>
      </c>
      <c r="O190" s="445">
        <v>0</v>
      </c>
      <c r="P190" s="445">
        <v>0</v>
      </c>
      <c r="Q190" s="445">
        <v>0</v>
      </c>
      <c r="R190" s="445">
        <v>0</v>
      </c>
      <c r="S190" s="445">
        <v>2.6902382782475018</v>
      </c>
      <c r="T190" s="445">
        <v>3.4690799396681751</v>
      </c>
      <c r="U190" s="445">
        <v>1.8808777429467085</v>
      </c>
      <c r="V190" s="445">
        <v>0</v>
      </c>
      <c r="W190" s="445">
        <v>0</v>
      </c>
      <c r="X190" s="445">
        <v>0</v>
      </c>
      <c r="Y190" s="445">
        <v>1.2711864406779663</v>
      </c>
      <c r="Z190" s="445">
        <v>1.0819768008577832</v>
      </c>
      <c r="AA190" s="445">
        <v>1.4741244119184527</v>
      </c>
      <c r="AB190" s="445">
        <v>3.125</v>
      </c>
      <c r="AC190" s="445">
        <v>3.125</v>
      </c>
      <c r="AD190" s="445">
        <v>3.125</v>
      </c>
      <c r="AE190" s="445">
        <v>0</v>
      </c>
      <c r="AF190" s="445">
        <v>0</v>
      </c>
      <c r="AG190" s="445">
        <v>0</v>
      </c>
      <c r="AH190" s="445">
        <v>0</v>
      </c>
      <c r="AI190" s="445">
        <v>0</v>
      </c>
      <c r="AJ190" s="445">
        <v>0</v>
      </c>
      <c r="AK190" s="445">
        <v>0</v>
      </c>
      <c r="AL190" s="445">
        <v>0</v>
      </c>
      <c r="AM190" s="445">
        <v>0</v>
      </c>
      <c r="AN190" s="445">
        <v>0</v>
      </c>
      <c r="AO190" s="445">
        <v>0</v>
      </c>
      <c r="AP190" s="445">
        <v>0</v>
      </c>
      <c r="AQ190" s="445">
        <v>0</v>
      </c>
      <c r="AR190" s="445">
        <v>0</v>
      </c>
      <c r="AS190" s="445">
        <v>0</v>
      </c>
      <c r="AT190" s="445">
        <v>0</v>
      </c>
      <c r="AU190" s="445">
        <v>0</v>
      </c>
      <c r="AV190" s="445">
        <v>0</v>
      </c>
      <c r="AW190" s="445">
        <v>0</v>
      </c>
      <c r="AX190" s="445">
        <v>0</v>
      </c>
      <c r="AY190" s="445">
        <v>0</v>
      </c>
      <c r="AZ190" s="445">
        <v>0</v>
      </c>
      <c r="BA190" s="445">
        <v>0</v>
      </c>
      <c r="BB190" s="445">
        <v>0</v>
      </c>
      <c r="BC190" s="445">
        <v>0</v>
      </c>
      <c r="BD190" s="445">
        <v>0</v>
      </c>
      <c r="BE190" s="445">
        <v>0</v>
      </c>
      <c r="BF190" s="445">
        <v>0</v>
      </c>
      <c r="BG190" s="445">
        <v>0</v>
      </c>
      <c r="BH190" s="445">
        <v>0</v>
      </c>
      <c r="BI190" s="445">
        <v>0</v>
      </c>
      <c r="BJ190" s="445">
        <v>0</v>
      </c>
      <c r="BK190" s="445">
        <v>0</v>
      </c>
      <c r="BL190" s="445">
        <v>0</v>
      </c>
      <c r="BM190" s="445">
        <v>0</v>
      </c>
      <c r="BN190" s="445">
        <v>0</v>
      </c>
      <c r="BO190" s="445">
        <v>0</v>
      </c>
      <c r="BP190" s="445">
        <v>0</v>
      </c>
      <c r="BQ190" s="445">
        <v>0</v>
      </c>
      <c r="BR190" s="445">
        <v>0</v>
      </c>
      <c r="BS190" s="445">
        <v>0</v>
      </c>
      <c r="BT190" s="445">
        <v>0</v>
      </c>
      <c r="BU190" s="445">
        <v>0</v>
      </c>
      <c r="BV190" s="445">
        <v>0</v>
      </c>
      <c r="BW190" s="445">
        <v>0</v>
      </c>
      <c r="BX190" s="445">
        <v>0</v>
      </c>
      <c r="BY190" s="445">
        <v>0</v>
      </c>
      <c r="BZ190" s="445">
        <v>0</v>
      </c>
      <c r="CA190" s="445">
        <v>0</v>
      </c>
      <c r="CB190" s="445">
        <v>0</v>
      </c>
      <c r="CC190" s="445">
        <v>0</v>
      </c>
      <c r="CD190" s="445">
        <v>0</v>
      </c>
      <c r="CE190" s="445">
        <v>0</v>
      </c>
      <c r="CF190" s="445">
        <v>0</v>
      </c>
      <c r="CG190" s="445">
        <v>0</v>
      </c>
      <c r="CH190" s="445">
        <v>0</v>
      </c>
      <c r="CI190" s="445">
        <v>0</v>
      </c>
      <c r="CJ190" s="445">
        <v>1.7945690672963401</v>
      </c>
      <c r="CK190" s="445">
        <v>1.4574518100611189</v>
      </c>
      <c r="CL190" s="445">
        <v>2.1347248576850095</v>
      </c>
      <c r="CM190" s="445">
        <v>0</v>
      </c>
      <c r="CN190" s="445">
        <v>0</v>
      </c>
      <c r="CO190" s="445">
        <v>0</v>
      </c>
      <c r="CP190" s="445">
        <v>0</v>
      </c>
      <c r="CQ190" s="445">
        <v>0</v>
      </c>
      <c r="CR190" s="445">
        <v>0</v>
      </c>
      <c r="CS190" s="445">
        <v>0</v>
      </c>
      <c r="CT190" s="445">
        <v>0</v>
      </c>
      <c r="CU190" s="445">
        <v>0</v>
      </c>
      <c r="CV190" s="445">
        <v>0</v>
      </c>
      <c r="CW190" s="445">
        <v>0</v>
      </c>
      <c r="CX190" s="445">
        <v>0</v>
      </c>
      <c r="CY190" s="445">
        <v>1.3588900014304106</v>
      </c>
      <c r="CZ190" s="445">
        <v>1.2545302481182046</v>
      </c>
      <c r="DA190" s="445">
        <v>1.4688601645123385</v>
      </c>
      <c r="DB190" s="445">
        <v>0</v>
      </c>
      <c r="DC190" s="445">
        <v>0</v>
      </c>
      <c r="DD190" s="445">
        <v>0</v>
      </c>
      <c r="DE190" s="445">
        <v>0</v>
      </c>
      <c r="DF190" s="445">
        <v>0</v>
      </c>
      <c r="DG190" s="445">
        <v>0</v>
      </c>
      <c r="DH190" s="445">
        <v>5.8823529411764701</v>
      </c>
      <c r="DI190" s="445">
        <v>14.285714285714285</v>
      </c>
      <c r="DJ190" s="445">
        <v>0</v>
      </c>
      <c r="DK190" s="445">
        <v>0</v>
      </c>
      <c r="DL190" s="445">
        <v>0</v>
      </c>
      <c r="DM190" s="445">
        <v>0</v>
      </c>
      <c r="DN190" s="445">
        <v>0</v>
      </c>
      <c r="DO190" s="445">
        <v>0</v>
      </c>
      <c r="DP190" s="445">
        <v>0</v>
      </c>
      <c r="DQ190" s="445">
        <v>0</v>
      </c>
      <c r="DR190" s="445">
        <v>0</v>
      </c>
      <c r="DS190" s="445">
        <v>0</v>
      </c>
      <c r="DT190" s="445">
        <v>0</v>
      </c>
      <c r="DU190" s="445">
        <v>0</v>
      </c>
      <c r="DV190" s="445">
        <v>0</v>
      </c>
      <c r="DW190" s="445">
        <v>0</v>
      </c>
      <c r="DX190" s="445">
        <v>0</v>
      </c>
      <c r="DY190" s="445">
        <v>0</v>
      </c>
      <c r="DZ190" s="445">
        <v>50</v>
      </c>
      <c r="EA190" s="445">
        <v>100</v>
      </c>
      <c r="EB190" s="445">
        <v>0</v>
      </c>
      <c r="EC190" s="445">
        <v>0</v>
      </c>
      <c r="ED190" s="445">
        <v>0</v>
      </c>
      <c r="EE190" s="445">
        <v>0</v>
      </c>
      <c r="EF190" s="445">
        <v>0</v>
      </c>
      <c r="EG190" s="445">
        <v>0</v>
      </c>
      <c r="EH190" s="445">
        <v>0</v>
      </c>
      <c r="EI190" s="445">
        <v>0</v>
      </c>
      <c r="EJ190" s="445">
        <v>0</v>
      </c>
      <c r="EK190" s="445">
        <v>0</v>
      </c>
      <c r="EL190" s="445">
        <v>0</v>
      </c>
      <c r="EM190" s="445">
        <v>0</v>
      </c>
      <c r="EN190" s="445">
        <v>0</v>
      </c>
      <c r="EO190" s="445">
        <v>0</v>
      </c>
      <c r="EP190" s="445">
        <v>0</v>
      </c>
      <c r="EQ190" s="445">
        <v>0</v>
      </c>
      <c r="ER190" s="445">
        <v>0</v>
      </c>
      <c r="ES190" s="445">
        <v>0</v>
      </c>
      <c r="ET190" s="445">
        <v>0</v>
      </c>
      <c r="EU190" s="445">
        <v>0</v>
      </c>
      <c r="EV190" s="445">
        <v>0</v>
      </c>
      <c r="EW190" s="445">
        <v>0</v>
      </c>
      <c r="EX190" s="445">
        <v>0</v>
      </c>
      <c r="EY190" s="445">
        <v>0</v>
      </c>
      <c r="EZ190" s="445">
        <v>0</v>
      </c>
      <c r="FA190" s="445">
        <v>0</v>
      </c>
      <c r="FB190" s="445">
        <v>0</v>
      </c>
      <c r="FC190" s="445">
        <v>0</v>
      </c>
      <c r="FD190" s="445">
        <v>0</v>
      </c>
      <c r="FE190" s="445">
        <v>0</v>
      </c>
      <c r="FF190" s="445">
        <v>0</v>
      </c>
      <c r="FG190" s="445">
        <v>0</v>
      </c>
      <c r="FH190" s="445">
        <v>0</v>
      </c>
      <c r="FI190" s="445">
        <v>0</v>
      </c>
    </row>
    <row r="191" spans="1:165" ht="17.100000000000001" customHeight="1">
      <c r="A191" s="442"/>
      <c r="B191" s="822"/>
      <c r="C191" s="444" t="s">
        <v>173</v>
      </c>
      <c r="D191" s="445">
        <v>1.0678156612963656</v>
      </c>
      <c r="E191" s="445">
        <v>0.97136388667931217</v>
      </c>
      <c r="F191" s="445">
        <v>1.1683136754861332</v>
      </c>
      <c r="G191" s="445">
        <v>2.2727272727272729</v>
      </c>
      <c r="H191" s="445">
        <v>4.6875</v>
      </c>
      <c r="I191" s="445">
        <v>0</v>
      </c>
      <c r="J191" s="445">
        <v>1.1618891962115498</v>
      </c>
      <c r="K191" s="445">
        <v>1.0456117240243701</v>
      </c>
      <c r="L191" s="445">
        <v>1.2824342779105495</v>
      </c>
      <c r="M191" s="445">
        <v>0</v>
      </c>
      <c r="N191" s="445">
        <v>0</v>
      </c>
      <c r="O191" s="445">
        <v>0</v>
      </c>
      <c r="P191" s="445">
        <v>0</v>
      </c>
      <c r="Q191" s="445">
        <v>0</v>
      </c>
      <c r="R191" s="445">
        <v>0</v>
      </c>
      <c r="S191" s="445">
        <v>1.9984627209838586</v>
      </c>
      <c r="T191" s="445">
        <v>2.1116138763197587</v>
      </c>
      <c r="U191" s="445">
        <v>1.8808777429467085</v>
      </c>
      <c r="V191" s="445">
        <v>0</v>
      </c>
      <c r="W191" s="445">
        <v>0</v>
      </c>
      <c r="X191" s="445">
        <v>0</v>
      </c>
      <c r="Y191" s="445">
        <v>0.76170298627925748</v>
      </c>
      <c r="Z191" s="445">
        <v>0.74081294473145531</v>
      </c>
      <c r="AA191" s="445">
        <v>0.7841087297438577</v>
      </c>
      <c r="AB191" s="445">
        <v>0</v>
      </c>
      <c r="AC191" s="445">
        <v>0</v>
      </c>
      <c r="AD191" s="445">
        <v>0</v>
      </c>
      <c r="AE191" s="445">
        <v>0</v>
      </c>
      <c r="AF191" s="445">
        <v>0</v>
      </c>
      <c r="AG191" s="445">
        <v>0</v>
      </c>
      <c r="AH191" s="445">
        <v>0</v>
      </c>
      <c r="AI191" s="445">
        <v>0</v>
      </c>
      <c r="AJ191" s="445">
        <v>0</v>
      </c>
      <c r="AK191" s="445">
        <v>0</v>
      </c>
      <c r="AL191" s="445">
        <v>0</v>
      </c>
      <c r="AM191" s="445">
        <v>0</v>
      </c>
      <c r="AN191" s="445">
        <v>0</v>
      </c>
      <c r="AO191" s="445">
        <v>0</v>
      </c>
      <c r="AP191" s="445">
        <v>0</v>
      </c>
      <c r="AQ191" s="445">
        <v>0</v>
      </c>
      <c r="AR191" s="445">
        <v>0</v>
      </c>
      <c r="AS191" s="445">
        <v>0</v>
      </c>
      <c r="AT191" s="445">
        <v>0</v>
      </c>
      <c r="AU191" s="445">
        <v>0</v>
      </c>
      <c r="AV191" s="445">
        <v>0</v>
      </c>
      <c r="AW191" s="445">
        <v>0</v>
      </c>
      <c r="AX191" s="445">
        <v>0</v>
      </c>
      <c r="AY191" s="445">
        <v>0</v>
      </c>
      <c r="AZ191" s="445">
        <v>0</v>
      </c>
      <c r="BA191" s="445">
        <v>0</v>
      </c>
      <c r="BB191" s="445">
        <v>0</v>
      </c>
      <c r="BC191" s="445">
        <v>0</v>
      </c>
      <c r="BD191" s="445">
        <v>0</v>
      </c>
      <c r="BE191" s="445">
        <v>0</v>
      </c>
      <c r="BF191" s="445">
        <v>0</v>
      </c>
      <c r="BG191" s="445">
        <v>0</v>
      </c>
      <c r="BH191" s="445">
        <v>0</v>
      </c>
      <c r="BI191" s="445">
        <v>0</v>
      </c>
      <c r="BJ191" s="445">
        <v>0</v>
      </c>
      <c r="BK191" s="445">
        <v>0</v>
      </c>
      <c r="BL191" s="445">
        <v>0</v>
      </c>
      <c r="BM191" s="445">
        <v>0</v>
      </c>
      <c r="BN191" s="445">
        <v>0</v>
      </c>
      <c r="BO191" s="445">
        <v>0</v>
      </c>
      <c r="BP191" s="445">
        <v>0</v>
      </c>
      <c r="BQ191" s="445">
        <v>0</v>
      </c>
      <c r="BR191" s="445">
        <v>0</v>
      </c>
      <c r="BS191" s="445">
        <v>0</v>
      </c>
      <c r="BT191" s="445">
        <v>0</v>
      </c>
      <c r="BU191" s="445">
        <v>0</v>
      </c>
      <c r="BV191" s="445">
        <v>0</v>
      </c>
      <c r="BW191" s="445">
        <v>0</v>
      </c>
      <c r="BX191" s="445">
        <v>0</v>
      </c>
      <c r="BY191" s="445">
        <v>0</v>
      </c>
      <c r="BZ191" s="445">
        <v>0</v>
      </c>
      <c r="CA191" s="445">
        <v>0</v>
      </c>
      <c r="CB191" s="445">
        <v>0</v>
      </c>
      <c r="CC191" s="445">
        <v>0</v>
      </c>
      <c r="CD191" s="445">
        <v>0</v>
      </c>
      <c r="CE191" s="445">
        <v>0</v>
      </c>
      <c r="CF191" s="445">
        <v>0</v>
      </c>
      <c r="CG191" s="445">
        <v>0</v>
      </c>
      <c r="CH191" s="445">
        <v>0</v>
      </c>
      <c r="CI191" s="445">
        <v>0</v>
      </c>
      <c r="CJ191" s="445">
        <v>0.70838252656434475</v>
      </c>
      <c r="CK191" s="445">
        <v>0.61118946873530799</v>
      </c>
      <c r="CL191" s="445">
        <v>0.80645161290322576</v>
      </c>
      <c r="CM191" s="445">
        <v>0</v>
      </c>
      <c r="CN191" s="445">
        <v>0</v>
      </c>
      <c r="CO191" s="445">
        <v>0</v>
      </c>
      <c r="CP191" s="445">
        <v>0</v>
      </c>
      <c r="CQ191" s="445">
        <v>0</v>
      </c>
      <c r="CR191" s="445">
        <v>0</v>
      </c>
      <c r="CS191" s="445">
        <v>0</v>
      </c>
      <c r="CT191" s="445">
        <v>0</v>
      </c>
      <c r="CU191" s="445">
        <v>0</v>
      </c>
      <c r="CV191" s="445">
        <v>5.5555555555555554</v>
      </c>
      <c r="CW191" s="445">
        <v>0</v>
      </c>
      <c r="CX191" s="445">
        <v>11.111111111111111</v>
      </c>
      <c r="CY191" s="445">
        <v>0.68659705335431276</v>
      </c>
      <c r="CZ191" s="445">
        <v>0.58544744912182889</v>
      </c>
      <c r="DA191" s="445">
        <v>0.7931844888366627</v>
      </c>
      <c r="DB191" s="445">
        <v>0</v>
      </c>
      <c r="DC191" s="445">
        <v>0</v>
      </c>
      <c r="DD191" s="445">
        <v>0</v>
      </c>
      <c r="DE191" s="445">
        <v>0</v>
      </c>
      <c r="DF191" s="445">
        <v>0</v>
      </c>
      <c r="DG191" s="445">
        <v>0</v>
      </c>
      <c r="DH191" s="445">
        <v>0</v>
      </c>
      <c r="DI191" s="445">
        <v>0</v>
      </c>
      <c r="DJ191" s="445">
        <v>0</v>
      </c>
      <c r="DK191" s="445">
        <v>0</v>
      </c>
      <c r="DL191" s="445">
        <v>0</v>
      </c>
      <c r="DM191" s="445">
        <v>0</v>
      </c>
      <c r="DN191" s="445">
        <v>0</v>
      </c>
      <c r="DO191" s="445">
        <v>0</v>
      </c>
      <c r="DP191" s="445">
        <v>0</v>
      </c>
      <c r="DQ191" s="445">
        <v>0</v>
      </c>
      <c r="DR191" s="445">
        <v>0</v>
      </c>
      <c r="DS191" s="445">
        <v>0</v>
      </c>
      <c r="DT191" s="445">
        <v>0</v>
      </c>
      <c r="DU191" s="445">
        <v>0</v>
      </c>
      <c r="DV191" s="445">
        <v>0</v>
      </c>
      <c r="DW191" s="445">
        <v>0</v>
      </c>
      <c r="DX191" s="445">
        <v>0</v>
      </c>
      <c r="DY191" s="445">
        <v>0</v>
      </c>
      <c r="DZ191" s="445">
        <v>0</v>
      </c>
      <c r="EA191" s="445">
        <v>0</v>
      </c>
      <c r="EB191" s="445">
        <v>0</v>
      </c>
      <c r="EC191" s="445">
        <v>0</v>
      </c>
      <c r="ED191" s="445">
        <v>0</v>
      </c>
      <c r="EE191" s="445">
        <v>0</v>
      </c>
      <c r="EF191" s="445">
        <v>0</v>
      </c>
      <c r="EG191" s="445">
        <v>0</v>
      </c>
      <c r="EH191" s="445">
        <v>0</v>
      </c>
      <c r="EI191" s="445">
        <v>0</v>
      </c>
      <c r="EJ191" s="445">
        <v>0</v>
      </c>
      <c r="EK191" s="445">
        <v>0</v>
      </c>
      <c r="EL191" s="445">
        <v>0</v>
      </c>
      <c r="EM191" s="445">
        <v>0</v>
      </c>
      <c r="EN191" s="445">
        <v>0</v>
      </c>
      <c r="EO191" s="445">
        <v>0</v>
      </c>
      <c r="EP191" s="445">
        <v>0</v>
      </c>
      <c r="EQ191" s="445">
        <v>0</v>
      </c>
      <c r="ER191" s="445">
        <v>0</v>
      </c>
      <c r="ES191" s="445">
        <v>0</v>
      </c>
      <c r="ET191" s="445">
        <v>0</v>
      </c>
      <c r="EU191" s="445">
        <v>0</v>
      </c>
      <c r="EV191" s="445">
        <v>0</v>
      </c>
      <c r="EW191" s="445">
        <v>0</v>
      </c>
      <c r="EX191" s="445">
        <v>0</v>
      </c>
      <c r="EY191" s="445">
        <v>0</v>
      </c>
      <c r="EZ191" s="445">
        <v>0</v>
      </c>
      <c r="FA191" s="445">
        <v>0</v>
      </c>
      <c r="FB191" s="445">
        <v>0</v>
      </c>
      <c r="FC191" s="445">
        <v>0</v>
      </c>
      <c r="FD191" s="445">
        <v>0</v>
      </c>
      <c r="FE191" s="445">
        <v>0</v>
      </c>
      <c r="FF191" s="445">
        <v>0</v>
      </c>
      <c r="FG191" s="445">
        <v>0</v>
      </c>
      <c r="FH191" s="445">
        <v>0</v>
      </c>
      <c r="FI191" s="445">
        <v>0</v>
      </c>
    </row>
    <row r="192" spans="1:165" ht="17.100000000000001" customHeight="1">
      <c r="A192" s="442"/>
      <c r="B192" s="822"/>
      <c r="C192" s="444" t="s">
        <v>174</v>
      </c>
      <c r="D192" s="445">
        <v>0.56044710877981763</v>
      </c>
      <c r="E192" s="445">
        <v>0.49868445205898548</v>
      </c>
      <c r="F192" s="445">
        <v>0.62480076506216131</v>
      </c>
      <c r="G192" s="445">
        <v>0.75757575757575757</v>
      </c>
      <c r="H192" s="445">
        <v>1.5625</v>
      </c>
      <c r="I192" s="445">
        <v>0</v>
      </c>
      <c r="J192" s="445">
        <v>0.60032687955745534</v>
      </c>
      <c r="K192" s="445">
        <v>0.54133047917009713</v>
      </c>
      <c r="L192" s="445">
        <v>0.66148856264936839</v>
      </c>
      <c r="M192" s="445">
        <v>0</v>
      </c>
      <c r="N192" s="445">
        <v>0</v>
      </c>
      <c r="O192" s="445">
        <v>0</v>
      </c>
      <c r="P192" s="445">
        <v>0</v>
      </c>
      <c r="Q192" s="445">
        <v>0</v>
      </c>
      <c r="R192" s="445">
        <v>0</v>
      </c>
      <c r="S192" s="445">
        <v>0.76863950807071479</v>
      </c>
      <c r="T192" s="445">
        <v>0.60331825037707398</v>
      </c>
      <c r="U192" s="445">
        <v>0.94043887147335425</v>
      </c>
      <c r="V192" s="445">
        <v>0</v>
      </c>
      <c r="W192" s="445">
        <v>0</v>
      </c>
      <c r="X192" s="445">
        <v>0</v>
      </c>
      <c r="Y192" s="445">
        <v>0.47921711057304273</v>
      </c>
      <c r="Z192" s="445">
        <v>0.41914416609806027</v>
      </c>
      <c r="AA192" s="445">
        <v>0.54364871928907477</v>
      </c>
      <c r="AB192" s="445">
        <v>1.5625</v>
      </c>
      <c r="AC192" s="445">
        <v>3.125</v>
      </c>
      <c r="AD192" s="445">
        <v>0</v>
      </c>
      <c r="AE192" s="445">
        <v>0</v>
      </c>
      <c r="AF192" s="445">
        <v>0</v>
      </c>
      <c r="AG192" s="445">
        <v>0</v>
      </c>
      <c r="AH192" s="445">
        <v>0</v>
      </c>
      <c r="AI192" s="445">
        <v>0</v>
      </c>
      <c r="AJ192" s="445">
        <v>0</v>
      </c>
      <c r="AK192" s="445">
        <v>0</v>
      </c>
      <c r="AL192" s="445">
        <v>0</v>
      </c>
      <c r="AM192" s="445">
        <v>0</v>
      </c>
      <c r="AN192" s="445">
        <v>0</v>
      </c>
      <c r="AO192" s="445">
        <v>0</v>
      </c>
      <c r="AP192" s="445">
        <v>0</v>
      </c>
      <c r="AQ192" s="445">
        <v>0</v>
      </c>
      <c r="AR192" s="445">
        <v>0</v>
      </c>
      <c r="AS192" s="445">
        <v>0</v>
      </c>
      <c r="AT192" s="445">
        <v>0</v>
      </c>
      <c r="AU192" s="445">
        <v>0</v>
      </c>
      <c r="AV192" s="445">
        <v>0</v>
      </c>
      <c r="AW192" s="445">
        <v>0</v>
      </c>
      <c r="AX192" s="445">
        <v>0</v>
      </c>
      <c r="AY192" s="445">
        <v>0</v>
      </c>
      <c r="AZ192" s="445">
        <v>0</v>
      </c>
      <c r="BA192" s="445">
        <v>0</v>
      </c>
      <c r="BB192" s="445">
        <v>0</v>
      </c>
      <c r="BC192" s="445">
        <v>0</v>
      </c>
      <c r="BD192" s="445">
        <v>0</v>
      </c>
      <c r="BE192" s="445">
        <v>0</v>
      </c>
      <c r="BF192" s="445">
        <v>0</v>
      </c>
      <c r="BG192" s="445">
        <v>0</v>
      </c>
      <c r="BH192" s="445">
        <v>0</v>
      </c>
      <c r="BI192" s="445">
        <v>0</v>
      </c>
      <c r="BJ192" s="445">
        <v>0</v>
      </c>
      <c r="BK192" s="445">
        <v>0</v>
      </c>
      <c r="BL192" s="445">
        <v>0</v>
      </c>
      <c r="BM192" s="445">
        <v>0</v>
      </c>
      <c r="BN192" s="445">
        <v>0</v>
      </c>
      <c r="BO192" s="445">
        <v>0</v>
      </c>
      <c r="BP192" s="445">
        <v>0</v>
      </c>
      <c r="BQ192" s="445">
        <v>0</v>
      </c>
      <c r="BR192" s="445">
        <v>0</v>
      </c>
      <c r="BS192" s="445">
        <v>0</v>
      </c>
      <c r="BT192" s="445">
        <v>0</v>
      </c>
      <c r="BU192" s="445">
        <v>11.111111111111111</v>
      </c>
      <c r="BV192" s="445">
        <v>25</v>
      </c>
      <c r="BW192" s="445">
        <v>0</v>
      </c>
      <c r="BX192" s="445">
        <v>0</v>
      </c>
      <c r="BY192" s="445">
        <v>0</v>
      </c>
      <c r="BZ192" s="445">
        <v>0</v>
      </c>
      <c r="CA192" s="445">
        <v>0</v>
      </c>
      <c r="CB192" s="445">
        <v>0</v>
      </c>
      <c r="CC192" s="445">
        <v>0</v>
      </c>
      <c r="CD192" s="445">
        <v>0</v>
      </c>
      <c r="CE192" s="445">
        <v>0</v>
      </c>
      <c r="CF192" s="445">
        <v>0</v>
      </c>
      <c r="CG192" s="445">
        <v>0</v>
      </c>
      <c r="CH192" s="445">
        <v>0</v>
      </c>
      <c r="CI192" s="445">
        <v>0</v>
      </c>
      <c r="CJ192" s="445">
        <v>0.37780401416765053</v>
      </c>
      <c r="CK192" s="445">
        <v>0.28208744710860367</v>
      </c>
      <c r="CL192" s="445">
        <v>0.47438330170777987</v>
      </c>
      <c r="CM192" s="445">
        <v>0</v>
      </c>
      <c r="CN192" s="445">
        <v>0</v>
      </c>
      <c r="CO192" s="445">
        <v>0</v>
      </c>
      <c r="CP192" s="445">
        <v>0</v>
      </c>
      <c r="CQ192" s="445">
        <v>0</v>
      </c>
      <c r="CR192" s="445">
        <v>0</v>
      </c>
      <c r="CS192" s="445">
        <v>0</v>
      </c>
      <c r="CT192" s="445">
        <v>0</v>
      </c>
      <c r="CU192" s="445">
        <v>0</v>
      </c>
      <c r="CV192" s="445">
        <v>0</v>
      </c>
      <c r="CW192" s="445">
        <v>0</v>
      </c>
      <c r="CX192" s="445">
        <v>0</v>
      </c>
      <c r="CY192" s="445">
        <v>0.30038621084251182</v>
      </c>
      <c r="CZ192" s="445">
        <v>0.19514914970727629</v>
      </c>
      <c r="DA192" s="445">
        <v>0.41128084606345477</v>
      </c>
      <c r="DB192" s="445">
        <v>0</v>
      </c>
      <c r="DC192" s="445">
        <v>0</v>
      </c>
      <c r="DD192" s="445">
        <v>0</v>
      </c>
      <c r="DE192" s="445">
        <v>0</v>
      </c>
      <c r="DF192" s="445">
        <v>0</v>
      </c>
      <c r="DG192" s="445">
        <v>0</v>
      </c>
      <c r="DH192" s="445">
        <v>0</v>
      </c>
      <c r="DI192" s="445">
        <v>0</v>
      </c>
      <c r="DJ192" s="445">
        <v>0</v>
      </c>
      <c r="DK192" s="445">
        <v>0</v>
      </c>
      <c r="DL192" s="445">
        <v>0</v>
      </c>
      <c r="DM192" s="445">
        <v>0</v>
      </c>
      <c r="DN192" s="445">
        <v>0</v>
      </c>
      <c r="DO192" s="445">
        <v>0</v>
      </c>
      <c r="DP192" s="445">
        <v>0</v>
      </c>
      <c r="DQ192" s="445">
        <v>0</v>
      </c>
      <c r="DR192" s="445">
        <v>0</v>
      </c>
      <c r="DS192" s="445">
        <v>0</v>
      </c>
      <c r="DT192" s="445">
        <v>0</v>
      </c>
      <c r="DU192" s="445">
        <v>0</v>
      </c>
      <c r="DV192" s="445">
        <v>0</v>
      </c>
      <c r="DW192" s="445">
        <v>0</v>
      </c>
      <c r="DX192" s="445">
        <v>0</v>
      </c>
      <c r="DY192" s="445">
        <v>0</v>
      </c>
      <c r="DZ192" s="445">
        <v>0</v>
      </c>
      <c r="EA192" s="445">
        <v>0</v>
      </c>
      <c r="EB192" s="445">
        <v>0</v>
      </c>
      <c r="EC192" s="445">
        <v>0</v>
      </c>
      <c r="ED192" s="445">
        <v>0</v>
      </c>
      <c r="EE192" s="445">
        <v>0</v>
      </c>
      <c r="EF192" s="445">
        <v>0</v>
      </c>
      <c r="EG192" s="445">
        <v>0</v>
      </c>
      <c r="EH192" s="445">
        <v>0</v>
      </c>
      <c r="EI192" s="445">
        <v>0</v>
      </c>
      <c r="EJ192" s="445">
        <v>0</v>
      </c>
      <c r="EK192" s="445">
        <v>0</v>
      </c>
      <c r="EL192" s="445">
        <v>0</v>
      </c>
      <c r="EM192" s="445">
        <v>0</v>
      </c>
      <c r="EN192" s="445">
        <v>0</v>
      </c>
      <c r="EO192" s="445">
        <v>0</v>
      </c>
      <c r="EP192" s="445">
        <v>0</v>
      </c>
      <c r="EQ192" s="445">
        <v>0</v>
      </c>
      <c r="ER192" s="445">
        <v>0</v>
      </c>
      <c r="ES192" s="445">
        <v>0</v>
      </c>
      <c r="ET192" s="445">
        <v>0</v>
      </c>
      <c r="EU192" s="445">
        <v>0</v>
      </c>
      <c r="EV192" s="445">
        <v>0</v>
      </c>
      <c r="EW192" s="445">
        <v>0</v>
      </c>
      <c r="EX192" s="445">
        <v>0</v>
      </c>
      <c r="EY192" s="445">
        <v>0</v>
      </c>
      <c r="EZ192" s="445">
        <v>0</v>
      </c>
      <c r="FA192" s="445">
        <v>0</v>
      </c>
      <c r="FB192" s="445">
        <v>0</v>
      </c>
      <c r="FC192" s="445">
        <v>0</v>
      </c>
      <c r="FD192" s="445">
        <v>0</v>
      </c>
      <c r="FE192" s="445">
        <v>0</v>
      </c>
      <c r="FF192" s="445">
        <v>0</v>
      </c>
      <c r="FG192" s="445">
        <v>0</v>
      </c>
      <c r="FH192" s="445">
        <v>0</v>
      </c>
      <c r="FI192" s="445">
        <v>0</v>
      </c>
    </row>
    <row r="193" spans="1:165" ht="17.100000000000001" customHeight="1">
      <c r="A193" s="442"/>
      <c r="B193" s="822"/>
      <c r="C193" s="444" t="s">
        <v>175</v>
      </c>
      <c r="D193" s="445">
        <v>0.58698638691145244</v>
      </c>
      <c r="E193" s="445">
        <v>0.48185767606926511</v>
      </c>
      <c r="F193" s="445">
        <v>0.69652534268409305</v>
      </c>
      <c r="G193" s="445">
        <v>0.75757575757575757</v>
      </c>
      <c r="H193" s="445">
        <v>1.5625</v>
      </c>
      <c r="I193" s="445">
        <v>0</v>
      </c>
      <c r="J193" s="445">
        <v>0.64956835135361657</v>
      </c>
      <c r="K193" s="445">
        <v>0.54133047917009713</v>
      </c>
      <c r="L193" s="445">
        <v>0.76177876408330492</v>
      </c>
      <c r="M193" s="445">
        <v>0</v>
      </c>
      <c r="N193" s="445">
        <v>0</v>
      </c>
      <c r="O193" s="445">
        <v>0</v>
      </c>
      <c r="P193" s="445">
        <v>0</v>
      </c>
      <c r="Q193" s="445">
        <v>0</v>
      </c>
      <c r="R193" s="445">
        <v>0</v>
      </c>
      <c r="S193" s="445">
        <v>0.53804765564950041</v>
      </c>
      <c r="T193" s="445">
        <v>0.45248868778280549</v>
      </c>
      <c r="U193" s="445">
        <v>0.62695924764890276</v>
      </c>
      <c r="V193" s="445">
        <v>0</v>
      </c>
      <c r="W193" s="445">
        <v>0</v>
      </c>
      <c r="X193" s="445">
        <v>0</v>
      </c>
      <c r="Y193" s="445">
        <v>0.36319612590799033</v>
      </c>
      <c r="Z193" s="445">
        <v>0.26318354615459599</v>
      </c>
      <c r="AA193" s="445">
        <v>0.47046523784631472</v>
      </c>
      <c r="AB193" s="445">
        <v>0</v>
      </c>
      <c r="AC193" s="445">
        <v>0</v>
      </c>
      <c r="AD193" s="445">
        <v>0</v>
      </c>
      <c r="AE193" s="445">
        <v>0</v>
      </c>
      <c r="AF193" s="445">
        <v>0</v>
      </c>
      <c r="AG193" s="445">
        <v>0</v>
      </c>
      <c r="AH193" s="445">
        <v>0</v>
      </c>
      <c r="AI193" s="445">
        <v>0</v>
      </c>
      <c r="AJ193" s="445">
        <v>0</v>
      </c>
      <c r="AK193" s="445">
        <v>0</v>
      </c>
      <c r="AL193" s="445">
        <v>0</v>
      </c>
      <c r="AM193" s="445">
        <v>0</v>
      </c>
      <c r="AN193" s="445">
        <v>0</v>
      </c>
      <c r="AO193" s="445">
        <v>0</v>
      </c>
      <c r="AP193" s="445">
        <v>0</v>
      </c>
      <c r="AQ193" s="445">
        <v>0</v>
      </c>
      <c r="AR193" s="445">
        <v>0</v>
      </c>
      <c r="AS193" s="445">
        <v>0</v>
      </c>
      <c r="AT193" s="445">
        <v>0</v>
      </c>
      <c r="AU193" s="445">
        <v>0</v>
      </c>
      <c r="AV193" s="445">
        <v>0</v>
      </c>
      <c r="AW193" s="445">
        <v>0</v>
      </c>
      <c r="AX193" s="445">
        <v>0</v>
      </c>
      <c r="AY193" s="445">
        <v>0</v>
      </c>
      <c r="AZ193" s="445">
        <v>0</v>
      </c>
      <c r="BA193" s="445">
        <v>0</v>
      </c>
      <c r="BB193" s="445">
        <v>0</v>
      </c>
      <c r="BC193" s="445">
        <v>0</v>
      </c>
      <c r="BD193" s="445">
        <v>0</v>
      </c>
      <c r="BE193" s="445">
        <v>0</v>
      </c>
      <c r="BF193" s="445">
        <v>0</v>
      </c>
      <c r="BG193" s="445">
        <v>0</v>
      </c>
      <c r="BH193" s="445">
        <v>0</v>
      </c>
      <c r="BI193" s="445">
        <v>0</v>
      </c>
      <c r="BJ193" s="445">
        <v>0</v>
      </c>
      <c r="BK193" s="445">
        <v>0</v>
      </c>
      <c r="BL193" s="445">
        <v>0</v>
      </c>
      <c r="BM193" s="445">
        <v>0</v>
      </c>
      <c r="BN193" s="445">
        <v>0</v>
      </c>
      <c r="BO193" s="445">
        <v>0</v>
      </c>
      <c r="BP193" s="445">
        <v>0</v>
      </c>
      <c r="BQ193" s="445">
        <v>0</v>
      </c>
      <c r="BR193" s="445">
        <v>0</v>
      </c>
      <c r="BS193" s="445">
        <v>0</v>
      </c>
      <c r="BT193" s="445">
        <v>0</v>
      </c>
      <c r="BU193" s="445">
        <v>0</v>
      </c>
      <c r="BV193" s="445">
        <v>0</v>
      </c>
      <c r="BW193" s="445">
        <v>0</v>
      </c>
      <c r="BX193" s="445">
        <v>11.111111111111111</v>
      </c>
      <c r="BY193" s="445">
        <v>33.333333333333329</v>
      </c>
      <c r="BZ193" s="445">
        <v>0</v>
      </c>
      <c r="CA193" s="445">
        <v>0</v>
      </c>
      <c r="CB193" s="445">
        <v>0</v>
      </c>
      <c r="CC193" s="445">
        <v>0</v>
      </c>
      <c r="CD193" s="445">
        <v>0</v>
      </c>
      <c r="CE193" s="445">
        <v>0</v>
      </c>
      <c r="CF193" s="445">
        <v>0</v>
      </c>
      <c r="CG193" s="445">
        <v>0</v>
      </c>
      <c r="CH193" s="445">
        <v>0</v>
      </c>
      <c r="CI193" s="445">
        <v>0</v>
      </c>
      <c r="CJ193" s="445">
        <v>0.51948051948051943</v>
      </c>
      <c r="CK193" s="445">
        <v>0.32910202162670427</v>
      </c>
      <c r="CL193" s="445">
        <v>0.7115749525616698</v>
      </c>
      <c r="CM193" s="445">
        <v>0</v>
      </c>
      <c r="CN193" s="445">
        <v>0</v>
      </c>
      <c r="CO193" s="445">
        <v>0</v>
      </c>
      <c r="CP193" s="445">
        <v>0</v>
      </c>
      <c r="CQ193" s="445">
        <v>0</v>
      </c>
      <c r="CR193" s="445">
        <v>0</v>
      </c>
      <c r="CS193" s="445">
        <v>0</v>
      </c>
      <c r="CT193" s="445">
        <v>0</v>
      </c>
      <c r="CU193" s="445">
        <v>0</v>
      </c>
      <c r="CV193" s="445">
        <v>0</v>
      </c>
      <c r="CW193" s="445">
        <v>0</v>
      </c>
      <c r="CX193" s="445">
        <v>0</v>
      </c>
      <c r="CY193" s="445">
        <v>0.41481905306823058</v>
      </c>
      <c r="CZ193" s="445">
        <v>0.36241984945637024</v>
      </c>
      <c r="DA193" s="445">
        <v>0.4700352526439483</v>
      </c>
      <c r="DB193" s="445">
        <v>0</v>
      </c>
      <c r="DC193" s="445">
        <v>0</v>
      </c>
      <c r="DD193" s="445">
        <v>0</v>
      </c>
      <c r="DE193" s="445">
        <v>0</v>
      </c>
      <c r="DF193" s="445">
        <v>0</v>
      </c>
      <c r="DG193" s="445">
        <v>0</v>
      </c>
      <c r="DH193" s="445">
        <v>0</v>
      </c>
      <c r="DI193" s="445">
        <v>0</v>
      </c>
      <c r="DJ193" s="445">
        <v>0</v>
      </c>
      <c r="DK193" s="445">
        <v>0</v>
      </c>
      <c r="DL193" s="445">
        <v>0</v>
      </c>
      <c r="DM193" s="445">
        <v>0</v>
      </c>
      <c r="DN193" s="445">
        <v>0</v>
      </c>
      <c r="DO193" s="445">
        <v>0</v>
      </c>
      <c r="DP193" s="445">
        <v>0</v>
      </c>
      <c r="DQ193" s="445">
        <v>0</v>
      </c>
      <c r="DR193" s="445">
        <v>0</v>
      </c>
      <c r="DS193" s="445">
        <v>0</v>
      </c>
      <c r="DT193" s="445">
        <v>0</v>
      </c>
      <c r="DU193" s="445">
        <v>0</v>
      </c>
      <c r="DV193" s="445">
        <v>0</v>
      </c>
      <c r="DW193" s="445">
        <v>0</v>
      </c>
      <c r="DX193" s="445">
        <v>0</v>
      </c>
      <c r="DY193" s="445">
        <v>0</v>
      </c>
      <c r="DZ193" s="445">
        <v>0</v>
      </c>
      <c r="EA193" s="445">
        <v>0</v>
      </c>
      <c r="EB193" s="445">
        <v>0</v>
      </c>
      <c r="EC193" s="445">
        <v>0</v>
      </c>
      <c r="ED193" s="445">
        <v>0</v>
      </c>
      <c r="EE193" s="445">
        <v>0</v>
      </c>
      <c r="EF193" s="445">
        <v>0</v>
      </c>
      <c r="EG193" s="445">
        <v>0</v>
      </c>
      <c r="EH193" s="445">
        <v>0</v>
      </c>
      <c r="EI193" s="445">
        <v>0</v>
      </c>
      <c r="EJ193" s="445">
        <v>0</v>
      </c>
      <c r="EK193" s="445">
        <v>0</v>
      </c>
      <c r="EL193" s="445">
        <v>0</v>
      </c>
      <c r="EM193" s="445">
        <v>0</v>
      </c>
      <c r="EN193" s="445">
        <v>0</v>
      </c>
      <c r="EO193" s="445">
        <v>0</v>
      </c>
      <c r="EP193" s="445">
        <v>0</v>
      </c>
      <c r="EQ193" s="445">
        <v>0</v>
      </c>
      <c r="ER193" s="445">
        <v>0</v>
      </c>
      <c r="ES193" s="445">
        <v>0</v>
      </c>
      <c r="ET193" s="445">
        <v>0</v>
      </c>
      <c r="EU193" s="445">
        <v>0</v>
      </c>
      <c r="EV193" s="445">
        <v>0</v>
      </c>
      <c r="EW193" s="445">
        <v>0</v>
      </c>
      <c r="EX193" s="445">
        <v>0</v>
      </c>
      <c r="EY193" s="445">
        <v>0</v>
      </c>
      <c r="EZ193" s="445">
        <v>0</v>
      </c>
      <c r="FA193" s="445">
        <v>0</v>
      </c>
      <c r="FB193" s="445">
        <v>0</v>
      </c>
      <c r="FC193" s="445">
        <v>0</v>
      </c>
      <c r="FD193" s="445">
        <v>0</v>
      </c>
      <c r="FE193" s="445">
        <v>0</v>
      </c>
      <c r="FF193" s="445">
        <v>0</v>
      </c>
      <c r="FG193" s="445">
        <v>0</v>
      </c>
      <c r="FH193" s="445">
        <v>0</v>
      </c>
      <c r="FI193" s="445">
        <v>0</v>
      </c>
    </row>
    <row r="194" spans="1:165" ht="17.100000000000001" customHeight="1">
      <c r="A194" s="442"/>
      <c r="B194" s="822"/>
      <c r="C194" s="444" t="s">
        <v>176</v>
      </c>
      <c r="D194" s="445">
        <v>0.46053453228425123</v>
      </c>
      <c r="E194" s="445">
        <v>0.37171877868200454</v>
      </c>
      <c r="F194" s="445">
        <v>0.55307618744022946</v>
      </c>
      <c r="G194" s="445">
        <v>0</v>
      </c>
      <c r="H194" s="445">
        <v>0</v>
      </c>
      <c r="I194" s="445">
        <v>0</v>
      </c>
      <c r="J194" s="445">
        <v>0.51232084485793317</v>
      </c>
      <c r="K194" s="445">
        <v>0.4219496130413305</v>
      </c>
      <c r="L194" s="445">
        <v>0.60600887674974402</v>
      </c>
      <c r="M194" s="445">
        <v>0</v>
      </c>
      <c r="N194" s="445">
        <v>0</v>
      </c>
      <c r="O194" s="445">
        <v>0</v>
      </c>
      <c r="P194" s="445">
        <v>0</v>
      </c>
      <c r="Q194" s="445">
        <v>0</v>
      </c>
      <c r="R194" s="445">
        <v>0</v>
      </c>
      <c r="S194" s="445">
        <v>0.53804765564950041</v>
      </c>
      <c r="T194" s="445">
        <v>0.45248868778280549</v>
      </c>
      <c r="U194" s="445">
        <v>0.62695924764890276</v>
      </c>
      <c r="V194" s="445">
        <v>0</v>
      </c>
      <c r="W194" s="445">
        <v>0</v>
      </c>
      <c r="X194" s="445">
        <v>0</v>
      </c>
      <c r="Y194" s="445">
        <v>0.29257465698143664</v>
      </c>
      <c r="Z194" s="445">
        <v>0.24368846866166294</v>
      </c>
      <c r="AA194" s="445">
        <v>0.34500784108729743</v>
      </c>
      <c r="AB194" s="445">
        <v>0</v>
      </c>
      <c r="AC194" s="445">
        <v>0</v>
      </c>
      <c r="AD194" s="445">
        <v>0</v>
      </c>
      <c r="AE194" s="445">
        <v>0</v>
      </c>
      <c r="AF194" s="445">
        <v>0</v>
      </c>
      <c r="AG194" s="445">
        <v>0</v>
      </c>
      <c r="AH194" s="445">
        <v>0</v>
      </c>
      <c r="AI194" s="445">
        <v>0</v>
      </c>
      <c r="AJ194" s="445">
        <v>0</v>
      </c>
      <c r="AK194" s="445">
        <v>0</v>
      </c>
      <c r="AL194" s="445">
        <v>0</v>
      </c>
      <c r="AM194" s="445">
        <v>0</v>
      </c>
      <c r="AN194" s="445">
        <v>0</v>
      </c>
      <c r="AO194" s="445">
        <v>0</v>
      </c>
      <c r="AP194" s="445">
        <v>0</v>
      </c>
      <c r="AQ194" s="445">
        <v>0</v>
      </c>
      <c r="AR194" s="445">
        <v>0</v>
      </c>
      <c r="AS194" s="445">
        <v>0</v>
      </c>
      <c r="AT194" s="445">
        <v>0</v>
      </c>
      <c r="AU194" s="445">
        <v>0</v>
      </c>
      <c r="AV194" s="445">
        <v>0</v>
      </c>
      <c r="AW194" s="445">
        <v>0</v>
      </c>
      <c r="AX194" s="445">
        <v>0</v>
      </c>
      <c r="AY194" s="445">
        <v>0</v>
      </c>
      <c r="AZ194" s="445">
        <v>0</v>
      </c>
      <c r="BA194" s="445">
        <v>0</v>
      </c>
      <c r="BB194" s="445">
        <v>0</v>
      </c>
      <c r="BC194" s="445">
        <v>0</v>
      </c>
      <c r="BD194" s="445">
        <v>0</v>
      </c>
      <c r="BE194" s="445">
        <v>0</v>
      </c>
      <c r="BF194" s="445">
        <v>0</v>
      </c>
      <c r="BG194" s="445">
        <v>0</v>
      </c>
      <c r="BH194" s="445">
        <v>0</v>
      </c>
      <c r="BI194" s="445">
        <v>0</v>
      </c>
      <c r="BJ194" s="445">
        <v>0</v>
      </c>
      <c r="BK194" s="445">
        <v>0</v>
      </c>
      <c r="BL194" s="445">
        <v>0</v>
      </c>
      <c r="BM194" s="445">
        <v>0</v>
      </c>
      <c r="BN194" s="445">
        <v>0</v>
      </c>
      <c r="BO194" s="445">
        <v>0</v>
      </c>
      <c r="BP194" s="445">
        <v>0</v>
      </c>
      <c r="BQ194" s="445">
        <v>0</v>
      </c>
      <c r="BR194" s="445">
        <v>0</v>
      </c>
      <c r="BS194" s="445">
        <v>0</v>
      </c>
      <c r="BT194" s="445">
        <v>0</v>
      </c>
      <c r="BU194" s="445">
        <v>0</v>
      </c>
      <c r="BV194" s="445">
        <v>0</v>
      </c>
      <c r="BW194" s="445">
        <v>0</v>
      </c>
      <c r="BX194" s="445">
        <v>0</v>
      </c>
      <c r="BY194" s="445">
        <v>0</v>
      </c>
      <c r="BZ194" s="445">
        <v>0</v>
      </c>
      <c r="CA194" s="445">
        <v>0</v>
      </c>
      <c r="CB194" s="445">
        <v>0</v>
      </c>
      <c r="CC194" s="445">
        <v>0</v>
      </c>
      <c r="CD194" s="445">
        <v>0</v>
      </c>
      <c r="CE194" s="445">
        <v>0</v>
      </c>
      <c r="CF194" s="445">
        <v>0</v>
      </c>
      <c r="CG194" s="445">
        <v>0</v>
      </c>
      <c r="CH194" s="445">
        <v>0</v>
      </c>
      <c r="CI194" s="445">
        <v>0</v>
      </c>
      <c r="CJ194" s="445">
        <v>0.44864226682408503</v>
      </c>
      <c r="CK194" s="445">
        <v>0.18805829807240243</v>
      </c>
      <c r="CL194" s="445">
        <v>0.7115749525616698</v>
      </c>
      <c r="CM194" s="445">
        <v>0</v>
      </c>
      <c r="CN194" s="445">
        <v>0</v>
      </c>
      <c r="CO194" s="445">
        <v>0</v>
      </c>
      <c r="CP194" s="445">
        <v>0</v>
      </c>
      <c r="CQ194" s="445">
        <v>0</v>
      </c>
      <c r="CR194" s="445">
        <v>0</v>
      </c>
      <c r="CS194" s="445">
        <v>0</v>
      </c>
      <c r="CT194" s="445">
        <v>0</v>
      </c>
      <c r="CU194" s="445">
        <v>0</v>
      </c>
      <c r="CV194" s="445">
        <v>0</v>
      </c>
      <c r="CW194" s="445">
        <v>0</v>
      </c>
      <c r="CX194" s="445">
        <v>0</v>
      </c>
      <c r="CY194" s="445">
        <v>0.24316978972965239</v>
      </c>
      <c r="CZ194" s="445">
        <v>0.16727069974909395</v>
      </c>
      <c r="DA194" s="445">
        <v>0.32314923619271446</v>
      </c>
      <c r="DB194" s="445">
        <v>0</v>
      </c>
      <c r="DC194" s="445">
        <v>0</v>
      </c>
      <c r="DD194" s="445">
        <v>0</v>
      </c>
      <c r="DE194" s="445">
        <v>0</v>
      </c>
      <c r="DF194" s="445">
        <v>0</v>
      </c>
      <c r="DG194" s="445">
        <v>0</v>
      </c>
      <c r="DH194" s="445">
        <v>0</v>
      </c>
      <c r="DI194" s="445">
        <v>0</v>
      </c>
      <c r="DJ194" s="445">
        <v>0</v>
      </c>
      <c r="DK194" s="445">
        <v>0</v>
      </c>
      <c r="DL194" s="445">
        <v>0</v>
      </c>
      <c r="DM194" s="445">
        <v>0</v>
      </c>
      <c r="DN194" s="445">
        <v>0</v>
      </c>
      <c r="DO194" s="445">
        <v>0</v>
      </c>
      <c r="DP194" s="445">
        <v>0</v>
      </c>
      <c r="DQ194" s="445">
        <v>0</v>
      </c>
      <c r="DR194" s="445">
        <v>0</v>
      </c>
      <c r="DS194" s="445">
        <v>0</v>
      </c>
      <c r="DT194" s="445">
        <v>0</v>
      </c>
      <c r="DU194" s="445">
        <v>0</v>
      </c>
      <c r="DV194" s="445">
        <v>0</v>
      </c>
      <c r="DW194" s="445">
        <v>0</v>
      </c>
      <c r="DX194" s="445">
        <v>0</v>
      </c>
      <c r="DY194" s="445">
        <v>0</v>
      </c>
      <c r="DZ194" s="445">
        <v>0</v>
      </c>
      <c r="EA194" s="445">
        <v>0</v>
      </c>
      <c r="EB194" s="445">
        <v>0</v>
      </c>
      <c r="EC194" s="445">
        <v>0</v>
      </c>
      <c r="ED194" s="445">
        <v>0</v>
      </c>
      <c r="EE194" s="445">
        <v>0</v>
      </c>
      <c r="EF194" s="445">
        <v>0</v>
      </c>
      <c r="EG194" s="445">
        <v>0</v>
      </c>
      <c r="EH194" s="445">
        <v>0</v>
      </c>
      <c r="EI194" s="445">
        <v>0</v>
      </c>
      <c r="EJ194" s="445">
        <v>0</v>
      </c>
      <c r="EK194" s="445">
        <v>0</v>
      </c>
      <c r="EL194" s="445">
        <v>0</v>
      </c>
      <c r="EM194" s="445">
        <v>0</v>
      </c>
      <c r="EN194" s="445">
        <v>0</v>
      </c>
      <c r="EO194" s="445">
        <v>0</v>
      </c>
      <c r="EP194" s="445">
        <v>0</v>
      </c>
      <c r="EQ194" s="445">
        <v>0</v>
      </c>
      <c r="ER194" s="445">
        <v>0</v>
      </c>
      <c r="ES194" s="445">
        <v>0</v>
      </c>
      <c r="ET194" s="445">
        <v>0</v>
      </c>
      <c r="EU194" s="445">
        <v>0</v>
      </c>
      <c r="EV194" s="445">
        <v>0</v>
      </c>
      <c r="EW194" s="445">
        <v>0</v>
      </c>
      <c r="EX194" s="445">
        <v>0</v>
      </c>
      <c r="EY194" s="445">
        <v>0</v>
      </c>
      <c r="EZ194" s="445">
        <v>0</v>
      </c>
      <c r="FA194" s="445">
        <v>0</v>
      </c>
      <c r="FB194" s="445">
        <v>0</v>
      </c>
      <c r="FC194" s="445">
        <v>0</v>
      </c>
      <c r="FD194" s="445">
        <v>0</v>
      </c>
      <c r="FE194" s="445">
        <v>0</v>
      </c>
      <c r="FF194" s="445">
        <v>0</v>
      </c>
      <c r="FG194" s="445">
        <v>0</v>
      </c>
      <c r="FH194" s="445">
        <v>0</v>
      </c>
      <c r="FI194" s="445">
        <v>0</v>
      </c>
    </row>
    <row r="195" spans="1:165" ht="17.100000000000001" customHeight="1">
      <c r="A195" s="442"/>
      <c r="B195" s="822"/>
      <c r="C195" s="444" t="s">
        <v>177</v>
      </c>
      <c r="D195" s="445">
        <v>1.0592294242537781</v>
      </c>
      <c r="E195" s="445">
        <v>0.77097228171082421</v>
      </c>
      <c r="F195" s="445">
        <v>1.3595792158112847</v>
      </c>
      <c r="G195" s="445">
        <v>2.2727272727272729</v>
      </c>
      <c r="H195" s="445">
        <v>3.125</v>
      </c>
      <c r="I195" s="445">
        <v>1.4705882352941175</v>
      </c>
      <c r="J195" s="445">
        <v>1.1241723241974688</v>
      </c>
      <c r="K195" s="445">
        <v>0.82743289972007239</v>
      </c>
      <c r="L195" s="445">
        <v>1.4318026630249232</v>
      </c>
      <c r="M195" s="445">
        <v>7.6923076923076925</v>
      </c>
      <c r="N195" s="445">
        <v>0</v>
      </c>
      <c r="O195" s="445">
        <v>12.5</v>
      </c>
      <c r="P195" s="445">
        <v>0</v>
      </c>
      <c r="Q195" s="445">
        <v>0</v>
      </c>
      <c r="R195" s="445">
        <v>0</v>
      </c>
      <c r="S195" s="445">
        <v>1.3835511145272867</v>
      </c>
      <c r="T195" s="445">
        <v>1.206636500754148</v>
      </c>
      <c r="U195" s="445">
        <v>1.5673981191222568</v>
      </c>
      <c r="V195" s="445">
        <v>0</v>
      </c>
      <c r="W195" s="445">
        <v>0</v>
      </c>
      <c r="X195" s="445">
        <v>0</v>
      </c>
      <c r="Y195" s="445">
        <v>0.85250201775625511</v>
      </c>
      <c r="Z195" s="445">
        <v>0.51661955356272549</v>
      </c>
      <c r="AA195" s="445">
        <v>1.2127548353371667</v>
      </c>
      <c r="AB195" s="445">
        <v>0</v>
      </c>
      <c r="AC195" s="445">
        <v>0</v>
      </c>
      <c r="AD195" s="445">
        <v>0</v>
      </c>
      <c r="AE195" s="445">
        <v>0</v>
      </c>
      <c r="AF195" s="445">
        <v>0</v>
      </c>
      <c r="AG195" s="445">
        <v>0</v>
      </c>
      <c r="AH195" s="445">
        <v>0</v>
      </c>
      <c r="AI195" s="445">
        <v>0</v>
      </c>
      <c r="AJ195" s="445">
        <v>0</v>
      </c>
      <c r="AK195" s="445">
        <v>0</v>
      </c>
      <c r="AL195" s="445">
        <v>0</v>
      </c>
      <c r="AM195" s="445">
        <v>0</v>
      </c>
      <c r="AN195" s="445">
        <v>0</v>
      </c>
      <c r="AO195" s="445">
        <v>0</v>
      </c>
      <c r="AP195" s="445">
        <v>0</v>
      </c>
      <c r="AQ195" s="445">
        <v>0</v>
      </c>
      <c r="AR195" s="445">
        <v>0</v>
      </c>
      <c r="AS195" s="445">
        <v>0</v>
      </c>
      <c r="AT195" s="445">
        <v>0</v>
      </c>
      <c r="AU195" s="445">
        <v>0</v>
      </c>
      <c r="AV195" s="445">
        <v>0</v>
      </c>
      <c r="AW195" s="445">
        <v>0</v>
      </c>
      <c r="AX195" s="445">
        <v>0</v>
      </c>
      <c r="AY195" s="445">
        <v>0</v>
      </c>
      <c r="AZ195" s="445">
        <v>0</v>
      </c>
      <c r="BA195" s="445">
        <v>0</v>
      </c>
      <c r="BB195" s="445">
        <v>0</v>
      </c>
      <c r="BC195" s="445">
        <v>0</v>
      </c>
      <c r="BD195" s="445">
        <v>0</v>
      </c>
      <c r="BE195" s="445">
        <v>0</v>
      </c>
      <c r="BF195" s="445">
        <v>0</v>
      </c>
      <c r="BG195" s="445">
        <v>0</v>
      </c>
      <c r="BH195" s="445">
        <v>0</v>
      </c>
      <c r="BI195" s="445">
        <v>0</v>
      </c>
      <c r="BJ195" s="445">
        <v>0</v>
      </c>
      <c r="BK195" s="445">
        <v>0</v>
      </c>
      <c r="BL195" s="445">
        <v>0</v>
      </c>
      <c r="BM195" s="445">
        <v>0</v>
      </c>
      <c r="BN195" s="445">
        <v>0</v>
      </c>
      <c r="BO195" s="445">
        <v>0</v>
      </c>
      <c r="BP195" s="445">
        <v>0</v>
      </c>
      <c r="BQ195" s="445">
        <v>0</v>
      </c>
      <c r="BR195" s="445">
        <v>0</v>
      </c>
      <c r="BS195" s="445">
        <v>0</v>
      </c>
      <c r="BT195" s="445">
        <v>0</v>
      </c>
      <c r="BU195" s="445">
        <v>11.111111111111111</v>
      </c>
      <c r="BV195" s="445">
        <v>0</v>
      </c>
      <c r="BW195" s="445">
        <v>20</v>
      </c>
      <c r="BX195" s="445">
        <v>0</v>
      </c>
      <c r="BY195" s="445">
        <v>0</v>
      </c>
      <c r="BZ195" s="445">
        <v>0</v>
      </c>
      <c r="CA195" s="445">
        <v>0</v>
      </c>
      <c r="CB195" s="445">
        <v>0</v>
      </c>
      <c r="CC195" s="445">
        <v>0</v>
      </c>
      <c r="CD195" s="445">
        <v>0</v>
      </c>
      <c r="CE195" s="445">
        <v>0</v>
      </c>
      <c r="CF195" s="445">
        <v>0</v>
      </c>
      <c r="CG195" s="445">
        <v>0</v>
      </c>
      <c r="CH195" s="445">
        <v>0</v>
      </c>
      <c r="CI195" s="445">
        <v>0</v>
      </c>
      <c r="CJ195" s="445">
        <v>0.94451003541912626</v>
      </c>
      <c r="CK195" s="445">
        <v>0.94029149036201209</v>
      </c>
      <c r="CL195" s="445">
        <v>0.94876660341555974</v>
      </c>
      <c r="CM195" s="445">
        <v>0</v>
      </c>
      <c r="CN195" s="445">
        <v>0</v>
      </c>
      <c r="CO195" s="445">
        <v>0</v>
      </c>
      <c r="CP195" s="445">
        <v>0</v>
      </c>
      <c r="CQ195" s="445">
        <v>0</v>
      </c>
      <c r="CR195" s="445">
        <v>0</v>
      </c>
      <c r="CS195" s="445">
        <v>0</v>
      </c>
      <c r="CT195" s="445">
        <v>0</v>
      </c>
      <c r="CU195" s="445">
        <v>0</v>
      </c>
      <c r="CV195" s="445">
        <v>0</v>
      </c>
      <c r="CW195" s="445">
        <v>0</v>
      </c>
      <c r="CX195" s="445">
        <v>0</v>
      </c>
      <c r="CY195" s="445">
        <v>0.74381347446717205</v>
      </c>
      <c r="CZ195" s="445">
        <v>0.52969054920546421</v>
      </c>
      <c r="DA195" s="445">
        <v>0.96944770857814344</v>
      </c>
      <c r="DB195" s="445">
        <v>0</v>
      </c>
      <c r="DC195" s="445">
        <v>0</v>
      </c>
      <c r="DD195" s="445">
        <v>0</v>
      </c>
      <c r="DE195" s="445">
        <v>0</v>
      </c>
      <c r="DF195" s="445">
        <v>0</v>
      </c>
      <c r="DG195" s="445">
        <v>0</v>
      </c>
      <c r="DH195" s="445">
        <v>0</v>
      </c>
      <c r="DI195" s="445">
        <v>0</v>
      </c>
      <c r="DJ195" s="445">
        <v>0</v>
      </c>
      <c r="DK195" s="445">
        <v>0</v>
      </c>
      <c r="DL195" s="445">
        <v>0</v>
      </c>
      <c r="DM195" s="445">
        <v>0</v>
      </c>
      <c r="DN195" s="445">
        <v>0</v>
      </c>
      <c r="DO195" s="445">
        <v>0</v>
      </c>
      <c r="DP195" s="445">
        <v>0</v>
      </c>
      <c r="DQ195" s="445">
        <v>0</v>
      </c>
      <c r="DR195" s="445">
        <v>0</v>
      </c>
      <c r="DS195" s="445">
        <v>0</v>
      </c>
      <c r="DT195" s="445">
        <v>0</v>
      </c>
      <c r="DU195" s="445">
        <v>0</v>
      </c>
      <c r="DV195" s="445">
        <v>0</v>
      </c>
      <c r="DW195" s="445">
        <v>0</v>
      </c>
      <c r="DX195" s="445">
        <v>0</v>
      </c>
      <c r="DY195" s="445">
        <v>0</v>
      </c>
      <c r="DZ195" s="445">
        <v>0</v>
      </c>
      <c r="EA195" s="445">
        <v>0</v>
      </c>
      <c r="EB195" s="445">
        <v>0</v>
      </c>
      <c r="EC195" s="445">
        <v>0</v>
      </c>
      <c r="ED195" s="445">
        <v>0</v>
      </c>
      <c r="EE195" s="445">
        <v>0</v>
      </c>
      <c r="EF195" s="445">
        <v>0</v>
      </c>
      <c r="EG195" s="445">
        <v>0</v>
      </c>
      <c r="EH195" s="445">
        <v>0</v>
      </c>
      <c r="EI195" s="445">
        <v>0</v>
      </c>
      <c r="EJ195" s="445">
        <v>0</v>
      </c>
      <c r="EK195" s="445">
        <v>0</v>
      </c>
      <c r="EL195" s="445">
        <v>0</v>
      </c>
      <c r="EM195" s="445">
        <v>0</v>
      </c>
      <c r="EN195" s="445">
        <v>0</v>
      </c>
      <c r="EO195" s="445">
        <v>0</v>
      </c>
      <c r="EP195" s="445">
        <v>0</v>
      </c>
      <c r="EQ195" s="445">
        <v>0</v>
      </c>
      <c r="ER195" s="445">
        <v>0</v>
      </c>
      <c r="ES195" s="445">
        <v>0</v>
      </c>
      <c r="ET195" s="445">
        <v>0</v>
      </c>
      <c r="EU195" s="445">
        <v>0</v>
      </c>
      <c r="EV195" s="445">
        <v>0</v>
      </c>
      <c r="EW195" s="445">
        <v>0</v>
      </c>
      <c r="EX195" s="445">
        <v>0</v>
      </c>
      <c r="EY195" s="445">
        <v>0</v>
      </c>
      <c r="EZ195" s="445">
        <v>0</v>
      </c>
      <c r="FA195" s="445">
        <v>0</v>
      </c>
      <c r="FB195" s="445">
        <v>0</v>
      </c>
      <c r="FC195" s="445">
        <v>0</v>
      </c>
      <c r="FD195" s="445">
        <v>0</v>
      </c>
      <c r="FE195" s="445">
        <v>0</v>
      </c>
      <c r="FF195" s="445">
        <v>0</v>
      </c>
      <c r="FG195" s="445">
        <v>0</v>
      </c>
      <c r="FH195" s="445">
        <v>0</v>
      </c>
      <c r="FI195" s="445">
        <v>0</v>
      </c>
    </row>
    <row r="196" spans="1:165" ht="17.100000000000001" customHeight="1">
      <c r="A196" s="442"/>
      <c r="B196" s="822" t="s">
        <v>255</v>
      </c>
      <c r="C196" s="444" t="s">
        <v>58</v>
      </c>
      <c r="D196" s="445">
        <v>100</v>
      </c>
      <c r="E196" s="445">
        <v>100</v>
      </c>
      <c r="F196" s="445">
        <v>100</v>
      </c>
      <c r="G196" s="445">
        <v>100</v>
      </c>
      <c r="H196" s="445">
        <v>100</v>
      </c>
      <c r="I196" s="445">
        <v>100</v>
      </c>
      <c r="J196" s="445">
        <v>100</v>
      </c>
      <c r="K196" s="445">
        <v>100</v>
      </c>
      <c r="L196" s="445">
        <v>100</v>
      </c>
      <c r="M196" s="445">
        <v>100</v>
      </c>
      <c r="N196" s="445">
        <v>0</v>
      </c>
      <c r="O196" s="445">
        <v>100</v>
      </c>
      <c r="P196" s="445">
        <v>100</v>
      </c>
      <c r="Q196" s="445">
        <v>100</v>
      </c>
      <c r="R196" s="445">
        <v>0</v>
      </c>
      <c r="S196" s="445">
        <v>100</v>
      </c>
      <c r="T196" s="445">
        <v>100</v>
      </c>
      <c r="U196" s="445">
        <v>100</v>
      </c>
      <c r="V196" s="445">
        <v>100</v>
      </c>
      <c r="W196" s="445">
        <v>100</v>
      </c>
      <c r="X196" s="445">
        <v>100</v>
      </c>
      <c r="Y196" s="445">
        <v>100</v>
      </c>
      <c r="Z196" s="445">
        <v>100</v>
      </c>
      <c r="AA196" s="445">
        <v>100</v>
      </c>
      <c r="AB196" s="445">
        <v>100</v>
      </c>
      <c r="AC196" s="445">
        <v>100</v>
      </c>
      <c r="AD196" s="445">
        <v>100</v>
      </c>
      <c r="AE196" s="445">
        <v>0</v>
      </c>
      <c r="AF196" s="445">
        <v>0</v>
      </c>
      <c r="AG196" s="445">
        <v>0</v>
      </c>
      <c r="AH196" s="445">
        <v>0</v>
      </c>
      <c r="AI196" s="445">
        <v>0</v>
      </c>
      <c r="AJ196" s="445">
        <v>0</v>
      </c>
      <c r="AK196" s="445">
        <v>100</v>
      </c>
      <c r="AL196" s="445">
        <v>100</v>
      </c>
      <c r="AM196" s="445">
        <v>100</v>
      </c>
      <c r="AN196" s="445">
        <v>100</v>
      </c>
      <c r="AO196" s="445">
        <v>100</v>
      </c>
      <c r="AP196" s="445">
        <v>0</v>
      </c>
      <c r="AQ196" s="445">
        <v>0</v>
      </c>
      <c r="AR196" s="445">
        <v>0</v>
      </c>
      <c r="AS196" s="445">
        <v>0</v>
      </c>
      <c r="AT196" s="445">
        <v>0</v>
      </c>
      <c r="AU196" s="445">
        <v>0</v>
      </c>
      <c r="AV196" s="445">
        <v>0</v>
      </c>
      <c r="AW196" s="445">
        <v>0</v>
      </c>
      <c r="AX196" s="445">
        <v>0</v>
      </c>
      <c r="AY196" s="445">
        <v>0</v>
      </c>
      <c r="AZ196" s="445">
        <v>0</v>
      </c>
      <c r="BA196" s="445">
        <v>0</v>
      </c>
      <c r="BB196" s="445">
        <v>0</v>
      </c>
      <c r="BC196" s="445">
        <v>100</v>
      </c>
      <c r="BD196" s="445">
        <v>0</v>
      </c>
      <c r="BE196" s="445">
        <v>100</v>
      </c>
      <c r="BF196" s="445">
        <v>0</v>
      </c>
      <c r="BG196" s="445">
        <v>0</v>
      </c>
      <c r="BH196" s="445">
        <v>0</v>
      </c>
      <c r="BI196" s="445">
        <v>0</v>
      </c>
      <c r="BJ196" s="445">
        <v>0</v>
      </c>
      <c r="BK196" s="445">
        <v>0</v>
      </c>
      <c r="BL196" s="445">
        <v>0</v>
      </c>
      <c r="BM196" s="445">
        <v>0</v>
      </c>
      <c r="BN196" s="445">
        <v>0</v>
      </c>
      <c r="BO196" s="445">
        <v>0</v>
      </c>
      <c r="BP196" s="445">
        <v>0</v>
      </c>
      <c r="BQ196" s="445">
        <v>0</v>
      </c>
      <c r="BR196" s="445">
        <v>0</v>
      </c>
      <c r="BS196" s="445">
        <v>0</v>
      </c>
      <c r="BT196" s="445">
        <v>0</v>
      </c>
      <c r="BU196" s="445">
        <v>100</v>
      </c>
      <c r="BV196" s="445">
        <v>100</v>
      </c>
      <c r="BW196" s="445">
        <v>100</v>
      </c>
      <c r="BX196" s="445">
        <v>100</v>
      </c>
      <c r="BY196" s="445">
        <v>100</v>
      </c>
      <c r="BZ196" s="445">
        <v>100</v>
      </c>
      <c r="CA196" s="445">
        <v>0</v>
      </c>
      <c r="CB196" s="445">
        <v>0</v>
      </c>
      <c r="CC196" s="445">
        <v>0</v>
      </c>
      <c r="CD196" s="445">
        <v>0</v>
      </c>
      <c r="CE196" s="445">
        <v>0</v>
      </c>
      <c r="CF196" s="445">
        <v>0</v>
      </c>
      <c r="CG196" s="445">
        <v>0</v>
      </c>
      <c r="CH196" s="445">
        <v>0</v>
      </c>
      <c r="CI196" s="445">
        <v>0</v>
      </c>
      <c r="CJ196" s="445">
        <v>100</v>
      </c>
      <c r="CK196" s="445">
        <v>100</v>
      </c>
      <c r="CL196" s="445">
        <v>100</v>
      </c>
      <c r="CM196" s="445">
        <v>0</v>
      </c>
      <c r="CN196" s="445">
        <v>0</v>
      </c>
      <c r="CO196" s="445">
        <v>0</v>
      </c>
      <c r="CP196" s="445">
        <v>0</v>
      </c>
      <c r="CQ196" s="445">
        <v>0</v>
      </c>
      <c r="CR196" s="445">
        <v>0</v>
      </c>
      <c r="CS196" s="445">
        <v>0</v>
      </c>
      <c r="CT196" s="445">
        <v>0</v>
      </c>
      <c r="CU196" s="445">
        <v>0</v>
      </c>
      <c r="CV196" s="445">
        <v>100</v>
      </c>
      <c r="CW196" s="445">
        <v>100</v>
      </c>
      <c r="CX196" s="445">
        <v>100</v>
      </c>
      <c r="CY196" s="445">
        <v>100</v>
      </c>
      <c r="CZ196" s="445">
        <v>100</v>
      </c>
      <c r="DA196" s="445">
        <v>100</v>
      </c>
      <c r="DB196" s="445">
        <v>100</v>
      </c>
      <c r="DC196" s="445">
        <v>0</v>
      </c>
      <c r="DD196" s="445">
        <v>100</v>
      </c>
      <c r="DE196" s="445">
        <v>0</v>
      </c>
      <c r="DF196" s="445">
        <v>0</v>
      </c>
      <c r="DG196" s="445">
        <v>0</v>
      </c>
      <c r="DH196" s="445">
        <v>100</v>
      </c>
      <c r="DI196" s="445">
        <v>100</v>
      </c>
      <c r="DJ196" s="445">
        <v>100</v>
      </c>
      <c r="DK196" s="445">
        <v>0</v>
      </c>
      <c r="DL196" s="445">
        <v>0</v>
      </c>
      <c r="DM196" s="445">
        <v>0</v>
      </c>
      <c r="DN196" s="445">
        <v>100</v>
      </c>
      <c r="DO196" s="445">
        <v>0</v>
      </c>
      <c r="DP196" s="445">
        <v>100</v>
      </c>
      <c r="DQ196" s="445">
        <v>0</v>
      </c>
      <c r="DR196" s="445">
        <v>0</v>
      </c>
      <c r="DS196" s="445">
        <v>0</v>
      </c>
      <c r="DT196" s="445">
        <v>0</v>
      </c>
      <c r="DU196" s="445">
        <v>0</v>
      </c>
      <c r="DV196" s="445">
        <v>0</v>
      </c>
      <c r="DW196" s="445">
        <v>0</v>
      </c>
      <c r="DX196" s="445">
        <v>0</v>
      </c>
      <c r="DY196" s="445">
        <v>0</v>
      </c>
      <c r="DZ196" s="445">
        <v>0</v>
      </c>
      <c r="EA196" s="445">
        <v>0</v>
      </c>
      <c r="EB196" s="445">
        <v>0</v>
      </c>
      <c r="EC196" s="445">
        <v>0</v>
      </c>
      <c r="ED196" s="445">
        <v>0</v>
      </c>
      <c r="EE196" s="445">
        <v>0</v>
      </c>
      <c r="EF196" s="445">
        <v>0</v>
      </c>
      <c r="EG196" s="445">
        <v>0</v>
      </c>
      <c r="EH196" s="445">
        <v>0</v>
      </c>
      <c r="EI196" s="445">
        <v>0</v>
      </c>
      <c r="EJ196" s="445">
        <v>0</v>
      </c>
      <c r="EK196" s="445">
        <v>0</v>
      </c>
      <c r="EL196" s="445">
        <v>0</v>
      </c>
      <c r="EM196" s="445">
        <v>0</v>
      </c>
      <c r="EN196" s="445">
        <v>0</v>
      </c>
      <c r="EO196" s="445">
        <v>0</v>
      </c>
      <c r="EP196" s="445">
        <v>0</v>
      </c>
      <c r="EQ196" s="445">
        <v>0</v>
      </c>
      <c r="ER196" s="445">
        <v>0</v>
      </c>
      <c r="ES196" s="445">
        <v>0</v>
      </c>
      <c r="ET196" s="445">
        <v>0</v>
      </c>
      <c r="EU196" s="445">
        <v>0</v>
      </c>
      <c r="EV196" s="445">
        <v>0</v>
      </c>
      <c r="EW196" s="445">
        <v>0</v>
      </c>
      <c r="EX196" s="445">
        <v>0</v>
      </c>
      <c r="EY196" s="445">
        <v>0</v>
      </c>
      <c r="EZ196" s="445">
        <v>0</v>
      </c>
      <c r="FA196" s="445">
        <v>0</v>
      </c>
      <c r="FB196" s="445">
        <v>0</v>
      </c>
      <c r="FC196" s="445">
        <v>0</v>
      </c>
      <c r="FD196" s="445">
        <v>0</v>
      </c>
      <c r="FE196" s="445">
        <v>0</v>
      </c>
      <c r="FF196" s="445">
        <v>0</v>
      </c>
      <c r="FG196" s="445">
        <v>0</v>
      </c>
      <c r="FH196" s="445">
        <v>0</v>
      </c>
      <c r="FI196" s="445">
        <v>0</v>
      </c>
    </row>
    <row r="197" spans="1:165" ht="17.100000000000001" customHeight="1">
      <c r="A197" s="442"/>
      <c r="B197" s="822"/>
      <c r="C197" s="444" t="s">
        <v>160</v>
      </c>
      <c r="D197" s="445">
        <v>12.008453186373345</v>
      </c>
      <c r="E197" s="445">
        <v>12.429453068883124</v>
      </c>
      <c r="F197" s="445">
        <v>11.571304625781998</v>
      </c>
      <c r="G197" s="445">
        <v>12.195121951219512</v>
      </c>
      <c r="H197" s="445">
        <v>14.634146341463413</v>
      </c>
      <c r="I197" s="445">
        <v>9.7560975609756095</v>
      </c>
      <c r="J197" s="445">
        <v>10.871112692975041</v>
      </c>
      <c r="K197" s="445">
        <v>11.365525084197174</v>
      </c>
      <c r="L197" s="445">
        <v>10.359422389208275</v>
      </c>
      <c r="M197" s="445">
        <v>16.666666666666664</v>
      </c>
      <c r="N197" s="445">
        <v>0</v>
      </c>
      <c r="O197" s="445">
        <v>16.666666666666664</v>
      </c>
      <c r="P197" s="445">
        <v>0</v>
      </c>
      <c r="Q197" s="445">
        <v>0</v>
      </c>
      <c r="R197" s="445">
        <v>0</v>
      </c>
      <c r="S197" s="445">
        <v>13.214285714285715</v>
      </c>
      <c r="T197" s="445">
        <v>13.725490196078432</v>
      </c>
      <c r="U197" s="445">
        <v>12.598425196850393</v>
      </c>
      <c r="V197" s="445">
        <v>27.27272727272727</v>
      </c>
      <c r="W197" s="445">
        <v>25</v>
      </c>
      <c r="X197" s="445">
        <v>28.571428571428569</v>
      </c>
      <c r="Y197" s="445">
        <v>14.364964509682309</v>
      </c>
      <c r="Z197" s="445">
        <v>14.552288897838636</v>
      </c>
      <c r="AA197" s="445">
        <v>14.167374681393374</v>
      </c>
      <c r="AB197" s="445">
        <v>14.814814814814813</v>
      </c>
      <c r="AC197" s="445">
        <v>28.571428571428569</v>
      </c>
      <c r="AD197" s="445">
        <v>10</v>
      </c>
      <c r="AE197" s="445">
        <v>0</v>
      </c>
      <c r="AF197" s="445">
        <v>0</v>
      </c>
      <c r="AG197" s="445">
        <v>0</v>
      </c>
      <c r="AH197" s="445">
        <v>0</v>
      </c>
      <c r="AI197" s="445">
        <v>0</v>
      </c>
      <c r="AJ197" s="445">
        <v>0</v>
      </c>
      <c r="AK197" s="445">
        <v>0</v>
      </c>
      <c r="AL197" s="445">
        <v>0</v>
      </c>
      <c r="AM197" s="445">
        <v>0</v>
      </c>
      <c r="AN197" s="445">
        <v>0</v>
      </c>
      <c r="AO197" s="445">
        <v>0</v>
      </c>
      <c r="AP197" s="445">
        <v>0</v>
      </c>
      <c r="AQ197" s="445">
        <v>0</v>
      </c>
      <c r="AR197" s="445">
        <v>0</v>
      </c>
      <c r="AS197" s="445">
        <v>0</v>
      </c>
      <c r="AT197" s="445">
        <v>0</v>
      </c>
      <c r="AU197" s="445">
        <v>0</v>
      </c>
      <c r="AV197" s="445">
        <v>0</v>
      </c>
      <c r="AW197" s="445">
        <v>0</v>
      </c>
      <c r="AX197" s="445">
        <v>0</v>
      </c>
      <c r="AY197" s="445">
        <v>0</v>
      </c>
      <c r="AZ197" s="445">
        <v>0</v>
      </c>
      <c r="BA197" s="445">
        <v>0</v>
      </c>
      <c r="BB197" s="445">
        <v>0</v>
      </c>
      <c r="BC197" s="445">
        <v>0</v>
      </c>
      <c r="BD197" s="445">
        <v>0</v>
      </c>
      <c r="BE197" s="445">
        <v>0</v>
      </c>
      <c r="BF197" s="445">
        <v>0</v>
      </c>
      <c r="BG197" s="445">
        <v>0</v>
      </c>
      <c r="BH197" s="445">
        <v>0</v>
      </c>
      <c r="BI197" s="445">
        <v>0</v>
      </c>
      <c r="BJ197" s="445">
        <v>0</v>
      </c>
      <c r="BK197" s="445">
        <v>0</v>
      </c>
      <c r="BL197" s="445">
        <v>0</v>
      </c>
      <c r="BM197" s="445">
        <v>0</v>
      </c>
      <c r="BN197" s="445">
        <v>0</v>
      </c>
      <c r="BO197" s="445">
        <v>0</v>
      </c>
      <c r="BP197" s="445">
        <v>0</v>
      </c>
      <c r="BQ197" s="445">
        <v>0</v>
      </c>
      <c r="BR197" s="445">
        <v>0</v>
      </c>
      <c r="BS197" s="445">
        <v>0</v>
      </c>
      <c r="BT197" s="445">
        <v>0</v>
      </c>
      <c r="BU197" s="445">
        <v>13.333333333333334</v>
      </c>
      <c r="BV197" s="445">
        <v>25</v>
      </c>
      <c r="BW197" s="445">
        <v>0</v>
      </c>
      <c r="BX197" s="445">
        <v>0</v>
      </c>
      <c r="BY197" s="445">
        <v>0</v>
      </c>
      <c r="BZ197" s="445">
        <v>0</v>
      </c>
      <c r="CA197" s="445">
        <v>0</v>
      </c>
      <c r="CB197" s="445">
        <v>0</v>
      </c>
      <c r="CC197" s="445">
        <v>0</v>
      </c>
      <c r="CD197" s="445">
        <v>0</v>
      </c>
      <c r="CE197" s="445">
        <v>0</v>
      </c>
      <c r="CF197" s="445">
        <v>0</v>
      </c>
      <c r="CG197" s="445">
        <v>0</v>
      </c>
      <c r="CH197" s="445">
        <v>0</v>
      </c>
      <c r="CI197" s="445">
        <v>0</v>
      </c>
      <c r="CJ197" s="445">
        <v>14.183937823834198</v>
      </c>
      <c r="CK197" s="445">
        <v>14.821052631578949</v>
      </c>
      <c r="CL197" s="445">
        <v>13.513513513513514</v>
      </c>
      <c r="CM197" s="445">
        <v>0</v>
      </c>
      <c r="CN197" s="445">
        <v>0</v>
      </c>
      <c r="CO197" s="445">
        <v>0</v>
      </c>
      <c r="CP197" s="445">
        <v>0</v>
      </c>
      <c r="CQ197" s="445">
        <v>0</v>
      </c>
      <c r="CR197" s="445">
        <v>0</v>
      </c>
      <c r="CS197" s="445">
        <v>0</v>
      </c>
      <c r="CT197" s="445">
        <v>0</v>
      </c>
      <c r="CU197" s="445">
        <v>0</v>
      </c>
      <c r="CV197" s="445">
        <v>10.374149659863946</v>
      </c>
      <c r="CW197" s="445">
        <v>12.152777777777777</v>
      </c>
      <c r="CX197" s="445">
        <v>8.6666666666666679</v>
      </c>
      <c r="CY197" s="445">
        <v>14.696241258741258</v>
      </c>
      <c r="CZ197" s="445">
        <v>14.853195164075995</v>
      </c>
      <c r="DA197" s="445">
        <v>14.535398230088495</v>
      </c>
      <c r="DB197" s="445">
        <v>0</v>
      </c>
      <c r="DC197" s="445">
        <v>0</v>
      </c>
      <c r="DD197" s="445">
        <v>0</v>
      </c>
      <c r="DE197" s="445">
        <v>0</v>
      </c>
      <c r="DF197" s="445">
        <v>0</v>
      </c>
      <c r="DG197" s="445">
        <v>0</v>
      </c>
      <c r="DH197" s="445">
        <v>10.843373493975903</v>
      </c>
      <c r="DI197" s="445">
        <v>10.144927536231885</v>
      </c>
      <c r="DJ197" s="445">
        <v>11.340206185567011</v>
      </c>
      <c r="DK197" s="445">
        <v>0</v>
      </c>
      <c r="DL197" s="445">
        <v>0</v>
      </c>
      <c r="DM197" s="445">
        <v>0</v>
      </c>
      <c r="DN197" s="445">
        <v>0</v>
      </c>
      <c r="DO197" s="445">
        <v>0</v>
      </c>
      <c r="DP197" s="445">
        <v>0</v>
      </c>
      <c r="DQ197" s="445">
        <v>0</v>
      </c>
      <c r="DR197" s="445">
        <v>0</v>
      </c>
      <c r="DS197" s="445">
        <v>0</v>
      </c>
      <c r="DT197" s="445">
        <v>0</v>
      </c>
      <c r="DU197" s="445">
        <v>0</v>
      </c>
      <c r="DV197" s="445">
        <v>0</v>
      </c>
      <c r="DW197" s="445">
        <v>0</v>
      </c>
      <c r="DX197" s="445">
        <v>0</v>
      </c>
      <c r="DY197" s="445">
        <v>0</v>
      </c>
      <c r="DZ197" s="445">
        <v>0</v>
      </c>
      <c r="EA197" s="445">
        <v>0</v>
      </c>
      <c r="EB197" s="445">
        <v>0</v>
      </c>
      <c r="EC197" s="445">
        <v>0</v>
      </c>
      <c r="ED197" s="445">
        <v>0</v>
      </c>
      <c r="EE197" s="445">
        <v>0</v>
      </c>
      <c r="EF197" s="445">
        <v>0</v>
      </c>
      <c r="EG197" s="445">
        <v>0</v>
      </c>
      <c r="EH197" s="445">
        <v>0</v>
      </c>
      <c r="EI197" s="445">
        <v>0</v>
      </c>
      <c r="EJ197" s="445">
        <v>0</v>
      </c>
      <c r="EK197" s="445">
        <v>0</v>
      </c>
      <c r="EL197" s="445">
        <v>0</v>
      </c>
      <c r="EM197" s="445">
        <v>0</v>
      </c>
      <c r="EN197" s="445">
        <v>0</v>
      </c>
      <c r="EO197" s="445">
        <v>0</v>
      </c>
      <c r="EP197" s="445">
        <v>0</v>
      </c>
      <c r="EQ197" s="445">
        <v>0</v>
      </c>
      <c r="ER197" s="445">
        <v>0</v>
      </c>
      <c r="ES197" s="445">
        <v>0</v>
      </c>
      <c r="ET197" s="445">
        <v>0</v>
      </c>
      <c r="EU197" s="445">
        <v>0</v>
      </c>
      <c r="EV197" s="445">
        <v>0</v>
      </c>
      <c r="EW197" s="445">
        <v>0</v>
      </c>
      <c r="EX197" s="445">
        <v>0</v>
      </c>
      <c r="EY197" s="445">
        <v>0</v>
      </c>
      <c r="EZ197" s="445">
        <v>0</v>
      </c>
      <c r="FA197" s="445">
        <v>0</v>
      </c>
      <c r="FB197" s="445">
        <v>0</v>
      </c>
      <c r="FC197" s="445">
        <v>0</v>
      </c>
      <c r="FD197" s="445">
        <v>0</v>
      </c>
      <c r="FE197" s="445">
        <v>0</v>
      </c>
      <c r="FF197" s="445">
        <v>0</v>
      </c>
      <c r="FG197" s="445">
        <v>0</v>
      </c>
      <c r="FH197" s="445">
        <v>0</v>
      </c>
      <c r="FI197" s="445">
        <v>0</v>
      </c>
    </row>
    <row r="198" spans="1:165" ht="17.100000000000001" customHeight="1">
      <c r="A198" s="442"/>
      <c r="B198" s="822"/>
      <c r="C198" s="444" t="s">
        <v>161</v>
      </c>
      <c r="D198" s="445">
        <v>12.354197470018072</v>
      </c>
      <c r="E198" s="445">
        <v>12.486623568905111</v>
      </c>
      <c r="F198" s="445">
        <v>12.216691781968734</v>
      </c>
      <c r="G198" s="445">
        <v>10.975609756097562</v>
      </c>
      <c r="H198" s="445">
        <v>17.073170731707318</v>
      </c>
      <c r="I198" s="445">
        <v>4.8780487804878048</v>
      </c>
      <c r="J198" s="445">
        <v>11.565155492280999</v>
      </c>
      <c r="K198" s="445">
        <v>11.80509994313957</v>
      </c>
      <c r="L198" s="445">
        <v>11.316825856683717</v>
      </c>
      <c r="M198" s="445">
        <v>0</v>
      </c>
      <c r="N198" s="445">
        <v>0</v>
      </c>
      <c r="O198" s="445">
        <v>0</v>
      </c>
      <c r="P198" s="445">
        <v>0</v>
      </c>
      <c r="Q198" s="445">
        <v>0</v>
      </c>
      <c r="R198" s="445">
        <v>0</v>
      </c>
      <c r="S198" s="445">
        <v>14.285714285714285</v>
      </c>
      <c r="T198" s="445">
        <v>12.418300653594772</v>
      </c>
      <c r="U198" s="445">
        <v>16.535433070866144</v>
      </c>
      <c r="V198" s="445">
        <v>18.181818181818183</v>
      </c>
      <c r="W198" s="445">
        <v>25</v>
      </c>
      <c r="X198" s="445">
        <v>14.285714285714285</v>
      </c>
      <c r="Y198" s="445">
        <v>14.513127971883399</v>
      </c>
      <c r="Z198" s="445">
        <v>14.371056517653377</v>
      </c>
      <c r="AA198" s="445">
        <v>14.662984990087793</v>
      </c>
      <c r="AB198" s="445">
        <v>7.4074074074074066</v>
      </c>
      <c r="AC198" s="445">
        <v>0</v>
      </c>
      <c r="AD198" s="445">
        <v>10</v>
      </c>
      <c r="AE198" s="445">
        <v>0</v>
      </c>
      <c r="AF198" s="445">
        <v>0</v>
      </c>
      <c r="AG198" s="445">
        <v>0</v>
      </c>
      <c r="AH198" s="445">
        <v>0</v>
      </c>
      <c r="AI198" s="445">
        <v>0</v>
      </c>
      <c r="AJ198" s="445">
        <v>0</v>
      </c>
      <c r="AK198" s="445">
        <v>0</v>
      </c>
      <c r="AL198" s="445">
        <v>0</v>
      </c>
      <c r="AM198" s="445">
        <v>0</v>
      </c>
      <c r="AN198" s="445">
        <v>0</v>
      </c>
      <c r="AO198" s="445">
        <v>0</v>
      </c>
      <c r="AP198" s="445">
        <v>0</v>
      </c>
      <c r="AQ198" s="445">
        <v>0</v>
      </c>
      <c r="AR198" s="445">
        <v>0</v>
      </c>
      <c r="AS198" s="445">
        <v>0</v>
      </c>
      <c r="AT198" s="445">
        <v>0</v>
      </c>
      <c r="AU198" s="445">
        <v>0</v>
      </c>
      <c r="AV198" s="445">
        <v>0</v>
      </c>
      <c r="AW198" s="445">
        <v>0</v>
      </c>
      <c r="AX198" s="445">
        <v>0</v>
      </c>
      <c r="AY198" s="445">
        <v>0</v>
      </c>
      <c r="AZ198" s="445">
        <v>0</v>
      </c>
      <c r="BA198" s="445">
        <v>0</v>
      </c>
      <c r="BB198" s="445">
        <v>0</v>
      </c>
      <c r="BC198" s="445">
        <v>0</v>
      </c>
      <c r="BD198" s="445">
        <v>0</v>
      </c>
      <c r="BE198" s="445">
        <v>0</v>
      </c>
      <c r="BF198" s="445">
        <v>0</v>
      </c>
      <c r="BG198" s="445">
        <v>0</v>
      </c>
      <c r="BH198" s="445">
        <v>0</v>
      </c>
      <c r="BI198" s="445">
        <v>0</v>
      </c>
      <c r="BJ198" s="445">
        <v>0</v>
      </c>
      <c r="BK198" s="445">
        <v>0</v>
      </c>
      <c r="BL198" s="445">
        <v>0</v>
      </c>
      <c r="BM198" s="445">
        <v>0</v>
      </c>
      <c r="BN198" s="445">
        <v>0</v>
      </c>
      <c r="BO198" s="445">
        <v>0</v>
      </c>
      <c r="BP198" s="445">
        <v>0</v>
      </c>
      <c r="BQ198" s="445">
        <v>0</v>
      </c>
      <c r="BR198" s="445">
        <v>0</v>
      </c>
      <c r="BS198" s="445">
        <v>0</v>
      </c>
      <c r="BT198" s="445">
        <v>0</v>
      </c>
      <c r="BU198" s="445">
        <v>20</v>
      </c>
      <c r="BV198" s="445">
        <v>12.5</v>
      </c>
      <c r="BW198" s="445">
        <v>28.571428571428569</v>
      </c>
      <c r="BX198" s="445">
        <v>33.333333333333329</v>
      </c>
      <c r="BY198" s="445">
        <v>50</v>
      </c>
      <c r="BZ198" s="445">
        <v>0</v>
      </c>
      <c r="CA198" s="445">
        <v>0</v>
      </c>
      <c r="CB198" s="445">
        <v>0</v>
      </c>
      <c r="CC198" s="445">
        <v>0</v>
      </c>
      <c r="CD198" s="445">
        <v>0</v>
      </c>
      <c r="CE198" s="445">
        <v>0</v>
      </c>
      <c r="CF198" s="445">
        <v>0</v>
      </c>
      <c r="CG198" s="445">
        <v>0</v>
      </c>
      <c r="CH198" s="445">
        <v>0</v>
      </c>
      <c r="CI198" s="445">
        <v>0</v>
      </c>
      <c r="CJ198" s="445">
        <v>12.607944732297064</v>
      </c>
      <c r="CK198" s="445">
        <v>12.505263157894737</v>
      </c>
      <c r="CL198" s="445">
        <v>12.715994683207798</v>
      </c>
      <c r="CM198" s="445">
        <v>0</v>
      </c>
      <c r="CN198" s="445">
        <v>0</v>
      </c>
      <c r="CO198" s="445">
        <v>0</v>
      </c>
      <c r="CP198" s="445">
        <v>0</v>
      </c>
      <c r="CQ198" s="445">
        <v>0</v>
      </c>
      <c r="CR198" s="445">
        <v>0</v>
      </c>
      <c r="CS198" s="445">
        <v>0</v>
      </c>
      <c r="CT198" s="445">
        <v>0</v>
      </c>
      <c r="CU198" s="445">
        <v>0</v>
      </c>
      <c r="CV198" s="445">
        <v>12.755102040816327</v>
      </c>
      <c r="CW198" s="445">
        <v>14.930555555555555</v>
      </c>
      <c r="CX198" s="445">
        <v>10.666666666666668</v>
      </c>
      <c r="CY198" s="445">
        <v>13.122814685314685</v>
      </c>
      <c r="CZ198" s="445">
        <v>13.082901554404144</v>
      </c>
      <c r="DA198" s="445">
        <v>13.163716814159294</v>
      </c>
      <c r="DB198" s="445">
        <v>50</v>
      </c>
      <c r="DC198" s="445">
        <v>0</v>
      </c>
      <c r="DD198" s="445">
        <v>50</v>
      </c>
      <c r="DE198" s="445">
        <v>0</v>
      </c>
      <c r="DF198" s="445">
        <v>0</v>
      </c>
      <c r="DG198" s="445">
        <v>0</v>
      </c>
      <c r="DH198" s="445">
        <v>9.6385542168674707</v>
      </c>
      <c r="DI198" s="445">
        <v>5.7971014492753623</v>
      </c>
      <c r="DJ198" s="445">
        <v>12.371134020618557</v>
      </c>
      <c r="DK198" s="445">
        <v>0</v>
      </c>
      <c r="DL198" s="445">
        <v>0</v>
      </c>
      <c r="DM198" s="445">
        <v>0</v>
      </c>
      <c r="DN198" s="445">
        <v>0</v>
      </c>
      <c r="DO198" s="445">
        <v>0</v>
      </c>
      <c r="DP198" s="445">
        <v>0</v>
      </c>
      <c r="DQ198" s="445">
        <v>0</v>
      </c>
      <c r="DR198" s="445">
        <v>0</v>
      </c>
      <c r="DS198" s="445">
        <v>0</v>
      </c>
      <c r="DT198" s="445">
        <v>0</v>
      </c>
      <c r="DU198" s="445">
        <v>0</v>
      </c>
      <c r="DV198" s="445">
        <v>0</v>
      </c>
      <c r="DW198" s="445">
        <v>0</v>
      </c>
      <c r="DX198" s="445">
        <v>0</v>
      </c>
      <c r="DY198" s="445">
        <v>0</v>
      </c>
      <c r="DZ198" s="445">
        <v>0</v>
      </c>
      <c r="EA198" s="445">
        <v>0</v>
      </c>
      <c r="EB198" s="445">
        <v>0</v>
      </c>
      <c r="EC198" s="445">
        <v>0</v>
      </c>
      <c r="ED198" s="445">
        <v>0</v>
      </c>
      <c r="EE198" s="445">
        <v>0</v>
      </c>
      <c r="EF198" s="445">
        <v>0</v>
      </c>
      <c r="EG198" s="445">
        <v>0</v>
      </c>
      <c r="EH198" s="445">
        <v>0</v>
      </c>
      <c r="EI198" s="445">
        <v>0</v>
      </c>
      <c r="EJ198" s="445">
        <v>0</v>
      </c>
      <c r="EK198" s="445">
        <v>0</v>
      </c>
      <c r="EL198" s="445">
        <v>0</v>
      </c>
      <c r="EM198" s="445">
        <v>0</v>
      </c>
      <c r="EN198" s="445">
        <v>0</v>
      </c>
      <c r="EO198" s="445">
        <v>0</v>
      </c>
      <c r="EP198" s="445">
        <v>0</v>
      </c>
      <c r="EQ198" s="445">
        <v>0</v>
      </c>
      <c r="ER198" s="445">
        <v>0</v>
      </c>
      <c r="ES198" s="445">
        <v>0</v>
      </c>
      <c r="ET198" s="445">
        <v>0</v>
      </c>
      <c r="EU198" s="445">
        <v>0</v>
      </c>
      <c r="EV198" s="445">
        <v>0</v>
      </c>
      <c r="EW198" s="445">
        <v>0</v>
      </c>
      <c r="EX198" s="445">
        <v>0</v>
      </c>
      <c r="EY198" s="445">
        <v>0</v>
      </c>
      <c r="EZ198" s="445">
        <v>0</v>
      </c>
      <c r="FA198" s="445">
        <v>0</v>
      </c>
      <c r="FB198" s="445">
        <v>0</v>
      </c>
      <c r="FC198" s="445">
        <v>0</v>
      </c>
      <c r="FD198" s="445">
        <v>0</v>
      </c>
      <c r="FE198" s="445">
        <v>0</v>
      </c>
      <c r="FF198" s="445">
        <v>0</v>
      </c>
      <c r="FG198" s="445">
        <v>0</v>
      </c>
      <c r="FH198" s="445">
        <v>0</v>
      </c>
      <c r="FI198" s="445">
        <v>0</v>
      </c>
    </row>
    <row r="199" spans="1:165" ht="17.100000000000001" customHeight="1">
      <c r="A199" s="442"/>
      <c r="B199" s="822"/>
      <c r="C199" s="444" t="s">
        <v>162</v>
      </c>
      <c r="D199" s="445">
        <v>10.58067117702406</v>
      </c>
      <c r="E199" s="445">
        <v>10.711406247709515</v>
      </c>
      <c r="F199" s="445">
        <v>10.444921381493828</v>
      </c>
      <c r="G199" s="445">
        <v>6.0975609756097562</v>
      </c>
      <c r="H199" s="445">
        <v>7.3170731707317067</v>
      </c>
      <c r="I199" s="445">
        <v>4.8780487804878048</v>
      </c>
      <c r="J199" s="445">
        <v>9.4785781020598829</v>
      </c>
      <c r="K199" s="445">
        <v>9.609412588024318</v>
      </c>
      <c r="L199" s="445">
        <v>9.3431714272780777</v>
      </c>
      <c r="M199" s="445">
        <v>0</v>
      </c>
      <c r="N199" s="445">
        <v>0</v>
      </c>
      <c r="O199" s="445">
        <v>0</v>
      </c>
      <c r="P199" s="445">
        <v>0</v>
      </c>
      <c r="Q199" s="445">
        <v>0</v>
      </c>
      <c r="R199" s="445">
        <v>0</v>
      </c>
      <c r="S199" s="445">
        <v>6.7857142857142856</v>
      </c>
      <c r="T199" s="445">
        <v>7.18954248366013</v>
      </c>
      <c r="U199" s="445">
        <v>6.2992125984251963</v>
      </c>
      <c r="V199" s="445">
        <v>0</v>
      </c>
      <c r="W199" s="445">
        <v>0</v>
      </c>
      <c r="X199" s="445">
        <v>0</v>
      </c>
      <c r="Y199" s="445">
        <v>14.006615670870373</v>
      </c>
      <c r="Z199" s="445">
        <v>14.142837964827493</v>
      </c>
      <c r="AA199" s="445">
        <v>13.862928348909657</v>
      </c>
      <c r="AB199" s="445">
        <v>0</v>
      </c>
      <c r="AC199" s="445">
        <v>0</v>
      </c>
      <c r="AD199" s="445">
        <v>0</v>
      </c>
      <c r="AE199" s="445">
        <v>0</v>
      </c>
      <c r="AF199" s="445">
        <v>0</v>
      </c>
      <c r="AG199" s="445">
        <v>0</v>
      </c>
      <c r="AH199" s="445">
        <v>0</v>
      </c>
      <c r="AI199" s="445">
        <v>0</v>
      </c>
      <c r="AJ199" s="445">
        <v>0</v>
      </c>
      <c r="AK199" s="445">
        <v>22.222222222222221</v>
      </c>
      <c r="AL199" s="445">
        <v>40</v>
      </c>
      <c r="AM199" s="445">
        <v>0</v>
      </c>
      <c r="AN199" s="445">
        <v>0</v>
      </c>
      <c r="AO199" s="445">
        <v>0</v>
      </c>
      <c r="AP199" s="445">
        <v>0</v>
      </c>
      <c r="AQ199" s="445">
        <v>0</v>
      </c>
      <c r="AR199" s="445">
        <v>0</v>
      </c>
      <c r="AS199" s="445">
        <v>0</v>
      </c>
      <c r="AT199" s="445">
        <v>0</v>
      </c>
      <c r="AU199" s="445">
        <v>0</v>
      </c>
      <c r="AV199" s="445">
        <v>0</v>
      </c>
      <c r="AW199" s="445">
        <v>0</v>
      </c>
      <c r="AX199" s="445">
        <v>0</v>
      </c>
      <c r="AY199" s="445">
        <v>0</v>
      </c>
      <c r="AZ199" s="445">
        <v>0</v>
      </c>
      <c r="BA199" s="445">
        <v>0</v>
      </c>
      <c r="BB199" s="445">
        <v>0</v>
      </c>
      <c r="BC199" s="445">
        <v>0</v>
      </c>
      <c r="BD199" s="445">
        <v>0</v>
      </c>
      <c r="BE199" s="445">
        <v>0</v>
      </c>
      <c r="BF199" s="445">
        <v>0</v>
      </c>
      <c r="BG199" s="445">
        <v>0</v>
      </c>
      <c r="BH199" s="445">
        <v>0</v>
      </c>
      <c r="BI199" s="445">
        <v>0</v>
      </c>
      <c r="BJ199" s="445">
        <v>0</v>
      </c>
      <c r="BK199" s="445">
        <v>0</v>
      </c>
      <c r="BL199" s="445">
        <v>0</v>
      </c>
      <c r="BM199" s="445">
        <v>0</v>
      </c>
      <c r="BN199" s="445">
        <v>0</v>
      </c>
      <c r="BO199" s="445">
        <v>0</v>
      </c>
      <c r="BP199" s="445">
        <v>0</v>
      </c>
      <c r="BQ199" s="445">
        <v>0</v>
      </c>
      <c r="BR199" s="445">
        <v>0</v>
      </c>
      <c r="BS199" s="445">
        <v>0</v>
      </c>
      <c r="BT199" s="445">
        <v>0</v>
      </c>
      <c r="BU199" s="445">
        <v>6.666666666666667</v>
      </c>
      <c r="BV199" s="445">
        <v>12.5</v>
      </c>
      <c r="BW199" s="445">
        <v>0</v>
      </c>
      <c r="BX199" s="445">
        <v>33.333333333333329</v>
      </c>
      <c r="BY199" s="445">
        <v>0</v>
      </c>
      <c r="BZ199" s="445">
        <v>100</v>
      </c>
      <c r="CA199" s="445">
        <v>0</v>
      </c>
      <c r="CB199" s="445">
        <v>0</v>
      </c>
      <c r="CC199" s="445">
        <v>0</v>
      </c>
      <c r="CD199" s="445">
        <v>0</v>
      </c>
      <c r="CE199" s="445">
        <v>0</v>
      </c>
      <c r="CF199" s="445">
        <v>0</v>
      </c>
      <c r="CG199" s="445">
        <v>0</v>
      </c>
      <c r="CH199" s="445">
        <v>0</v>
      </c>
      <c r="CI199" s="445">
        <v>0</v>
      </c>
      <c r="CJ199" s="445">
        <v>10.664939550949914</v>
      </c>
      <c r="CK199" s="445">
        <v>10.568421052631578</v>
      </c>
      <c r="CL199" s="445">
        <v>10.766504209127161</v>
      </c>
      <c r="CM199" s="445">
        <v>0</v>
      </c>
      <c r="CN199" s="445">
        <v>0</v>
      </c>
      <c r="CO199" s="445">
        <v>0</v>
      </c>
      <c r="CP199" s="445">
        <v>0</v>
      </c>
      <c r="CQ199" s="445">
        <v>0</v>
      </c>
      <c r="CR199" s="445">
        <v>0</v>
      </c>
      <c r="CS199" s="445">
        <v>0</v>
      </c>
      <c r="CT199" s="445">
        <v>0</v>
      </c>
      <c r="CU199" s="445">
        <v>0</v>
      </c>
      <c r="CV199" s="445">
        <v>14.285714285714285</v>
      </c>
      <c r="CW199" s="445">
        <v>13.888888888888889</v>
      </c>
      <c r="CX199" s="445">
        <v>14.666666666666666</v>
      </c>
      <c r="CY199" s="445">
        <v>10.467657342657342</v>
      </c>
      <c r="CZ199" s="445">
        <v>10.4706390328152</v>
      </c>
      <c r="DA199" s="445">
        <v>10.464601769911503</v>
      </c>
      <c r="DB199" s="445">
        <v>0</v>
      </c>
      <c r="DC199" s="445">
        <v>0</v>
      </c>
      <c r="DD199" s="445">
        <v>0</v>
      </c>
      <c r="DE199" s="445">
        <v>0</v>
      </c>
      <c r="DF199" s="445">
        <v>0</v>
      </c>
      <c r="DG199" s="445">
        <v>0</v>
      </c>
      <c r="DH199" s="445">
        <v>10.843373493975903</v>
      </c>
      <c r="DI199" s="445">
        <v>18.840579710144929</v>
      </c>
      <c r="DJ199" s="445">
        <v>5.1546391752577314</v>
      </c>
      <c r="DK199" s="445">
        <v>0</v>
      </c>
      <c r="DL199" s="445">
        <v>0</v>
      </c>
      <c r="DM199" s="445">
        <v>0</v>
      </c>
      <c r="DN199" s="445">
        <v>0</v>
      </c>
      <c r="DO199" s="445">
        <v>0</v>
      </c>
      <c r="DP199" s="445">
        <v>0</v>
      </c>
      <c r="DQ199" s="445">
        <v>0</v>
      </c>
      <c r="DR199" s="445">
        <v>0</v>
      </c>
      <c r="DS199" s="445">
        <v>0</v>
      </c>
      <c r="DT199" s="445">
        <v>0</v>
      </c>
      <c r="DU199" s="445">
        <v>0</v>
      </c>
      <c r="DV199" s="445">
        <v>0</v>
      </c>
      <c r="DW199" s="445">
        <v>0</v>
      </c>
      <c r="DX199" s="445">
        <v>0</v>
      </c>
      <c r="DY199" s="445">
        <v>0</v>
      </c>
      <c r="DZ199" s="445">
        <v>0</v>
      </c>
      <c r="EA199" s="445">
        <v>0</v>
      </c>
      <c r="EB199" s="445">
        <v>0</v>
      </c>
      <c r="EC199" s="445">
        <v>0</v>
      </c>
      <c r="ED199" s="445">
        <v>0</v>
      </c>
      <c r="EE199" s="445">
        <v>0</v>
      </c>
      <c r="EF199" s="445">
        <v>0</v>
      </c>
      <c r="EG199" s="445">
        <v>0</v>
      </c>
      <c r="EH199" s="445">
        <v>0</v>
      </c>
      <c r="EI199" s="445">
        <v>0</v>
      </c>
      <c r="EJ199" s="445">
        <v>0</v>
      </c>
      <c r="EK199" s="445">
        <v>0</v>
      </c>
      <c r="EL199" s="445">
        <v>0</v>
      </c>
      <c r="EM199" s="445">
        <v>0</v>
      </c>
      <c r="EN199" s="445">
        <v>0</v>
      </c>
      <c r="EO199" s="445">
        <v>0</v>
      </c>
      <c r="EP199" s="445">
        <v>0</v>
      </c>
      <c r="EQ199" s="445">
        <v>0</v>
      </c>
      <c r="ER199" s="445">
        <v>0</v>
      </c>
      <c r="ES199" s="445">
        <v>0</v>
      </c>
      <c r="ET199" s="445">
        <v>0</v>
      </c>
      <c r="EU199" s="445">
        <v>0</v>
      </c>
      <c r="EV199" s="445">
        <v>0</v>
      </c>
      <c r="EW199" s="445">
        <v>0</v>
      </c>
      <c r="EX199" s="445">
        <v>0</v>
      </c>
      <c r="EY199" s="445">
        <v>0</v>
      </c>
      <c r="EZ199" s="445">
        <v>0</v>
      </c>
      <c r="FA199" s="445">
        <v>0</v>
      </c>
      <c r="FB199" s="445">
        <v>0</v>
      </c>
      <c r="FC199" s="445">
        <v>0</v>
      </c>
      <c r="FD199" s="445">
        <v>0</v>
      </c>
      <c r="FE199" s="445">
        <v>0</v>
      </c>
      <c r="FF199" s="445">
        <v>0</v>
      </c>
      <c r="FG199" s="445">
        <v>0</v>
      </c>
      <c r="FH199" s="445">
        <v>0</v>
      </c>
      <c r="FI199" s="445">
        <v>0</v>
      </c>
    </row>
    <row r="200" spans="1:165" ht="17.100000000000001" customHeight="1">
      <c r="A200" s="442"/>
      <c r="B200" s="822"/>
      <c r="C200" s="444" t="s">
        <v>163</v>
      </c>
      <c r="D200" s="445">
        <v>8.3747778424959307</v>
      </c>
      <c r="E200" s="445">
        <v>8.8145183751850702</v>
      </c>
      <c r="F200" s="445">
        <v>7.9181697794419827</v>
      </c>
      <c r="G200" s="445">
        <v>6.0975609756097562</v>
      </c>
      <c r="H200" s="445">
        <v>4.8780487804878048</v>
      </c>
      <c r="I200" s="445">
        <v>7.3170731707317067</v>
      </c>
      <c r="J200" s="445">
        <v>7.5388174578457976</v>
      </c>
      <c r="K200" s="445">
        <v>7.8467392730612779</v>
      </c>
      <c r="L200" s="445">
        <v>7.220134896564212</v>
      </c>
      <c r="M200" s="445">
        <v>0</v>
      </c>
      <c r="N200" s="445">
        <v>0</v>
      </c>
      <c r="O200" s="445">
        <v>0</v>
      </c>
      <c r="P200" s="445">
        <v>14.285714285714285</v>
      </c>
      <c r="Q200" s="445">
        <v>14.285714285714285</v>
      </c>
      <c r="R200" s="445">
        <v>0</v>
      </c>
      <c r="S200" s="445">
        <v>5.3571428571428568</v>
      </c>
      <c r="T200" s="445">
        <v>5.8823529411764701</v>
      </c>
      <c r="U200" s="445">
        <v>4.7244094488188972</v>
      </c>
      <c r="V200" s="445">
        <v>18.181818181818183</v>
      </c>
      <c r="W200" s="445">
        <v>25</v>
      </c>
      <c r="X200" s="445">
        <v>14.285714285714285</v>
      </c>
      <c r="Y200" s="445">
        <v>10.984770174350492</v>
      </c>
      <c r="Z200" s="445">
        <v>11.833803195059739</v>
      </c>
      <c r="AA200" s="445">
        <v>10.089209855564995</v>
      </c>
      <c r="AB200" s="445">
        <v>0</v>
      </c>
      <c r="AC200" s="445">
        <v>0</v>
      </c>
      <c r="AD200" s="445">
        <v>0</v>
      </c>
      <c r="AE200" s="445">
        <v>0</v>
      </c>
      <c r="AF200" s="445">
        <v>0</v>
      </c>
      <c r="AG200" s="445">
        <v>0</v>
      </c>
      <c r="AH200" s="445">
        <v>0</v>
      </c>
      <c r="AI200" s="445">
        <v>0</v>
      </c>
      <c r="AJ200" s="445">
        <v>0</v>
      </c>
      <c r="AK200" s="445">
        <v>0</v>
      </c>
      <c r="AL200" s="445">
        <v>0</v>
      </c>
      <c r="AM200" s="445">
        <v>0</v>
      </c>
      <c r="AN200" s="445">
        <v>50</v>
      </c>
      <c r="AO200" s="445">
        <v>50</v>
      </c>
      <c r="AP200" s="445">
        <v>0</v>
      </c>
      <c r="AQ200" s="445">
        <v>0</v>
      </c>
      <c r="AR200" s="445">
        <v>0</v>
      </c>
      <c r="AS200" s="445">
        <v>0</v>
      </c>
      <c r="AT200" s="445">
        <v>0</v>
      </c>
      <c r="AU200" s="445">
        <v>0</v>
      </c>
      <c r="AV200" s="445">
        <v>0</v>
      </c>
      <c r="AW200" s="445">
        <v>0</v>
      </c>
      <c r="AX200" s="445">
        <v>0</v>
      </c>
      <c r="AY200" s="445">
        <v>0</v>
      </c>
      <c r="AZ200" s="445">
        <v>0</v>
      </c>
      <c r="BA200" s="445">
        <v>0</v>
      </c>
      <c r="BB200" s="445">
        <v>0</v>
      </c>
      <c r="BC200" s="445">
        <v>0</v>
      </c>
      <c r="BD200" s="445">
        <v>0</v>
      </c>
      <c r="BE200" s="445">
        <v>0</v>
      </c>
      <c r="BF200" s="445">
        <v>0</v>
      </c>
      <c r="BG200" s="445">
        <v>0</v>
      </c>
      <c r="BH200" s="445">
        <v>0</v>
      </c>
      <c r="BI200" s="445">
        <v>0</v>
      </c>
      <c r="BJ200" s="445">
        <v>0</v>
      </c>
      <c r="BK200" s="445">
        <v>0</v>
      </c>
      <c r="BL200" s="445">
        <v>0</v>
      </c>
      <c r="BM200" s="445">
        <v>0</v>
      </c>
      <c r="BN200" s="445">
        <v>0</v>
      </c>
      <c r="BO200" s="445">
        <v>0</v>
      </c>
      <c r="BP200" s="445">
        <v>0</v>
      </c>
      <c r="BQ200" s="445">
        <v>0</v>
      </c>
      <c r="BR200" s="445">
        <v>0</v>
      </c>
      <c r="BS200" s="445">
        <v>0</v>
      </c>
      <c r="BT200" s="445">
        <v>0</v>
      </c>
      <c r="BU200" s="445">
        <v>6.666666666666667</v>
      </c>
      <c r="BV200" s="445">
        <v>12.5</v>
      </c>
      <c r="BW200" s="445">
        <v>0</v>
      </c>
      <c r="BX200" s="445">
        <v>0</v>
      </c>
      <c r="BY200" s="445">
        <v>0</v>
      </c>
      <c r="BZ200" s="445">
        <v>0</v>
      </c>
      <c r="CA200" s="445">
        <v>0</v>
      </c>
      <c r="CB200" s="445">
        <v>0</v>
      </c>
      <c r="CC200" s="445">
        <v>0</v>
      </c>
      <c r="CD200" s="445">
        <v>0</v>
      </c>
      <c r="CE200" s="445">
        <v>0</v>
      </c>
      <c r="CF200" s="445">
        <v>0</v>
      </c>
      <c r="CG200" s="445">
        <v>0</v>
      </c>
      <c r="CH200" s="445">
        <v>0</v>
      </c>
      <c r="CI200" s="445">
        <v>0</v>
      </c>
      <c r="CJ200" s="445">
        <v>8.3117443868739205</v>
      </c>
      <c r="CK200" s="445">
        <v>8.3368421052631572</v>
      </c>
      <c r="CL200" s="445">
        <v>8.2853345148427113</v>
      </c>
      <c r="CM200" s="445">
        <v>0</v>
      </c>
      <c r="CN200" s="445">
        <v>0</v>
      </c>
      <c r="CO200" s="445">
        <v>0</v>
      </c>
      <c r="CP200" s="445">
        <v>0</v>
      </c>
      <c r="CQ200" s="445">
        <v>0</v>
      </c>
      <c r="CR200" s="445">
        <v>0</v>
      </c>
      <c r="CS200" s="445">
        <v>0</v>
      </c>
      <c r="CT200" s="445">
        <v>0</v>
      </c>
      <c r="CU200" s="445">
        <v>0</v>
      </c>
      <c r="CV200" s="445">
        <v>7.9931972789115653</v>
      </c>
      <c r="CW200" s="445">
        <v>6.5972222222222223</v>
      </c>
      <c r="CX200" s="445">
        <v>9.3333333333333339</v>
      </c>
      <c r="CY200" s="445">
        <v>8.54458041958042</v>
      </c>
      <c r="CZ200" s="445">
        <v>9.1968911917098435</v>
      </c>
      <c r="DA200" s="445">
        <v>7.8761061946902657</v>
      </c>
      <c r="DB200" s="445">
        <v>0</v>
      </c>
      <c r="DC200" s="445">
        <v>0</v>
      </c>
      <c r="DD200" s="445">
        <v>0</v>
      </c>
      <c r="DE200" s="445">
        <v>0</v>
      </c>
      <c r="DF200" s="445">
        <v>0</v>
      </c>
      <c r="DG200" s="445">
        <v>0</v>
      </c>
      <c r="DH200" s="445">
        <v>6.024096385542169</v>
      </c>
      <c r="DI200" s="445">
        <v>5.7971014492753623</v>
      </c>
      <c r="DJ200" s="445">
        <v>6.1855670103092786</v>
      </c>
      <c r="DK200" s="445">
        <v>0</v>
      </c>
      <c r="DL200" s="445">
        <v>0</v>
      </c>
      <c r="DM200" s="445">
        <v>0</v>
      </c>
      <c r="DN200" s="445">
        <v>0</v>
      </c>
      <c r="DO200" s="445">
        <v>0</v>
      </c>
      <c r="DP200" s="445">
        <v>0</v>
      </c>
      <c r="DQ200" s="445">
        <v>0</v>
      </c>
      <c r="DR200" s="445">
        <v>0</v>
      </c>
      <c r="DS200" s="445">
        <v>0</v>
      </c>
      <c r="DT200" s="445">
        <v>0</v>
      </c>
      <c r="DU200" s="445">
        <v>0</v>
      </c>
      <c r="DV200" s="445">
        <v>0</v>
      </c>
      <c r="DW200" s="445">
        <v>0</v>
      </c>
      <c r="DX200" s="445">
        <v>0</v>
      </c>
      <c r="DY200" s="445">
        <v>0</v>
      </c>
      <c r="DZ200" s="445">
        <v>0</v>
      </c>
      <c r="EA200" s="445">
        <v>0</v>
      </c>
      <c r="EB200" s="445">
        <v>0</v>
      </c>
      <c r="EC200" s="445">
        <v>0</v>
      </c>
      <c r="ED200" s="445">
        <v>0</v>
      </c>
      <c r="EE200" s="445">
        <v>0</v>
      </c>
      <c r="EF200" s="445">
        <v>0</v>
      </c>
      <c r="EG200" s="445">
        <v>0</v>
      </c>
      <c r="EH200" s="445">
        <v>0</v>
      </c>
      <c r="EI200" s="445">
        <v>0</v>
      </c>
      <c r="EJ200" s="445">
        <v>0</v>
      </c>
      <c r="EK200" s="445">
        <v>0</v>
      </c>
      <c r="EL200" s="445">
        <v>0</v>
      </c>
      <c r="EM200" s="445">
        <v>0</v>
      </c>
      <c r="EN200" s="445">
        <v>0</v>
      </c>
      <c r="EO200" s="445">
        <v>0</v>
      </c>
      <c r="EP200" s="445">
        <v>0</v>
      </c>
      <c r="EQ200" s="445">
        <v>0</v>
      </c>
      <c r="ER200" s="445">
        <v>0</v>
      </c>
      <c r="ES200" s="445">
        <v>0</v>
      </c>
      <c r="ET200" s="445">
        <v>0</v>
      </c>
      <c r="EU200" s="445">
        <v>0</v>
      </c>
      <c r="EV200" s="445">
        <v>0</v>
      </c>
      <c r="EW200" s="445">
        <v>0</v>
      </c>
      <c r="EX200" s="445">
        <v>0</v>
      </c>
      <c r="EY200" s="445">
        <v>0</v>
      </c>
      <c r="EZ200" s="445">
        <v>0</v>
      </c>
      <c r="FA200" s="445">
        <v>0</v>
      </c>
      <c r="FB200" s="445">
        <v>0</v>
      </c>
      <c r="FC200" s="445">
        <v>0</v>
      </c>
      <c r="FD200" s="445">
        <v>0</v>
      </c>
      <c r="FE200" s="445">
        <v>0</v>
      </c>
      <c r="FF200" s="445">
        <v>0</v>
      </c>
      <c r="FG200" s="445">
        <v>0</v>
      </c>
      <c r="FH200" s="445">
        <v>0</v>
      </c>
      <c r="FI200" s="445">
        <v>0</v>
      </c>
    </row>
    <row r="201" spans="1:165" ht="17.100000000000001" customHeight="1">
      <c r="A201" s="442"/>
      <c r="B201" s="822"/>
      <c r="C201" s="444" t="s">
        <v>164</v>
      </c>
      <c r="D201" s="445">
        <v>9.0640261660468671</v>
      </c>
      <c r="E201" s="445">
        <v>9.3143937728132293</v>
      </c>
      <c r="F201" s="445">
        <v>8.804054979679437</v>
      </c>
      <c r="G201" s="445">
        <v>2.4390243902439024</v>
      </c>
      <c r="H201" s="445">
        <v>2.4390243902439024</v>
      </c>
      <c r="I201" s="445">
        <v>2.4390243902439024</v>
      </c>
      <c r="J201" s="445">
        <v>8.444187391555813</v>
      </c>
      <c r="K201" s="445">
        <v>8.6449722258671216</v>
      </c>
      <c r="L201" s="445">
        <v>8.2363858584944083</v>
      </c>
      <c r="M201" s="445">
        <v>16.666666666666664</v>
      </c>
      <c r="N201" s="445">
        <v>0</v>
      </c>
      <c r="O201" s="445">
        <v>16.666666666666664</v>
      </c>
      <c r="P201" s="445">
        <v>14.285714285714285</v>
      </c>
      <c r="Q201" s="445">
        <v>14.285714285714285</v>
      </c>
      <c r="R201" s="445">
        <v>0</v>
      </c>
      <c r="S201" s="445">
        <v>6.7857142857142856</v>
      </c>
      <c r="T201" s="445">
        <v>7.18954248366013</v>
      </c>
      <c r="U201" s="445">
        <v>6.2992125984251963</v>
      </c>
      <c r="V201" s="445">
        <v>0</v>
      </c>
      <c r="W201" s="445">
        <v>0</v>
      </c>
      <c r="X201" s="445">
        <v>0</v>
      </c>
      <c r="Y201" s="445">
        <v>10.430018606574324</v>
      </c>
      <c r="Z201" s="445">
        <v>10.679285810175863</v>
      </c>
      <c r="AA201" s="445">
        <v>10.167091475502691</v>
      </c>
      <c r="AB201" s="445">
        <v>25.925925925925924</v>
      </c>
      <c r="AC201" s="445">
        <v>14.285714285714285</v>
      </c>
      <c r="AD201" s="445">
        <v>30</v>
      </c>
      <c r="AE201" s="445">
        <v>0</v>
      </c>
      <c r="AF201" s="445">
        <v>0</v>
      </c>
      <c r="AG201" s="445">
        <v>0</v>
      </c>
      <c r="AH201" s="445">
        <v>0</v>
      </c>
      <c r="AI201" s="445">
        <v>0</v>
      </c>
      <c r="AJ201" s="445">
        <v>0</v>
      </c>
      <c r="AK201" s="445">
        <v>11.111111111111111</v>
      </c>
      <c r="AL201" s="445">
        <v>20</v>
      </c>
      <c r="AM201" s="445">
        <v>0</v>
      </c>
      <c r="AN201" s="445">
        <v>0</v>
      </c>
      <c r="AO201" s="445">
        <v>0</v>
      </c>
      <c r="AP201" s="445">
        <v>0</v>
      </c>
      <c r="AQ201" s="445">
        <v>0</v>
      </c>
      <c r="AR201" s="445">
        <v>0</v>
      </c>
      <c r="AS201" s="445">
        <v>0</v>
      </c>
      <c r="AT201" s="445">
        <v>0</v>
      </c>
      <c r="AU201" s="445">
        <v>0</v>
      </c>
      <c r="AV201" s="445">
        <v>0</v>
      </c>
      <c r="AW201" s="445">
        <v>0</v>
      </c>
      <c r="AX201" s="445">
        <v>0</v>
      </c>
      <c r="AY201" s="445">
        <v>0</v>
      </c>
      <c r="AZ201" s="445">
        <v>0</v>
      </c>
      <c r="BA201" s="445">
        <v>0</v>
      </c>
      <c r="BB201" s="445">
        <v>0</v>
      </c>
      <c r="BC201" s="445">
        <v>0</v>
      </c>
      <c r="BD201" s="445">
        <v>0</v>
      </c>
      <c r="BE201" s="445">
        <v>0</v>
      </c>
      <c r="BF201" s="445">
        <v>0</v>
      </c>
      <c r="BG201" s="445">
        <v>0</v>
      </c>
      <c r="BH201" s="445">
        <v>0</v>
      </c>
      <c r="BI201" s="445">
        <v>0</v>
      </c>
      <c r="BJ201" s="445">
        <v>0</v>
      </c>
      <c r="BK201" s="445">
        <v>0</v>
      </c>
      <c r="BL201" s="445">
        <v>0</v>
      </c>
      <c r="BM201" s="445">
        <v>0</v>
      </c>
      <c r="BN201" s="445">
        <v>0</v>
      </c>
      <c r="BO201" s="445">
        <v>0</v>
      </c>
      <c r="BP201" s="445">
        <v>0</v>
      </c>
      <c r="BQ201" s="445">
        <v>0</v>
      </c>
      <c r="BR201" s="445">
        <v>0</v>
      </c>
      <c r="BS201" s="445">
        <v>0</v>
      </c>
      <c r="BT201" s="445">
        <v>0</v>
      </c>
      <c r="BU201" s="445">
        <v>0</v>
      </c>
      <c r="BV201" s="445">
        <v>0</v>
      </c>
      <c r="BW201" s="445">
        <v>0</v>
      </c>
      <c r="BX201" s="445">
        <v>0</v>
      </c>
      <c r="BY201" s="445">
        <v>0</v>
      </c>
      <c r="BZ201" s="445">
        <v>0</v>
      </c>
      <c r="CA201" s="445">
        <v>0</v>
      </c>
      <c r="CB201" s="445">
        <v>0</v>
      </c>
      <c r="CC201" s="445">
        <v>0</v>
      </c>
      <c r="CD201" s="445">
        <v>0</v>
      </c>
      <c r="CE201" s="445">
        <v>0</v>
      </c>
      <c r="CF201" s="445">
        <v>0</v>
      </c>
      <c r="CG201" s="445">
        <v>0</v>
      </c>
      <c r="CH201" s="445">
        <v>0</v>
      </c>
      <c r="CI201" s="445">
        <v>0</v>
      </c>
      <c r="CJ201" s="445">
        <v>9.7797927461139889</v>
      </c>
      <c r="CK201" s="445">
        <v>10.4</v>
      </c>
      <c r="CL201" s="445">
        <v>9.1271599468320783</v>
      </c>
      <c r="CM201" s="445">
        <v>0</v>
      </c>
      <c r="CN201" s="445">
        <v>0</v>
      </c>
      <c r="CO201" s="445">
        <v>0</v>
      </c>
      <c r="CP201" s="445">
        <v>0</v>
      </c>
      <c r="CQ201" s="445">
        <v>0</v>
      </c>
      <c r="CR201" s="445">
        <v>0</v>
      </c>
      <c r="CS201" s="445">
        <v>0</v>
      </c>
      <c r="CT201" s="445">
        <v>0</v>
      </c>
      <c r="CU201" s="445">
        <v>0</v>
      </c>
      <c r="CV201" s="445">
        <v>9.6938775510204085</v>
      </c>
      <c r="CW201" s="445">
        <v>11.458333333333332</v>
      </c>
      <c r="CX201" s="445">
        <v>8</v>
      </c>
      <c r="CY201" s="445">
        <v>10.565996503496503</v>
      </c>
      <c r="CZ201" s="445">
        <v>11.031951640759932</v>
      </c>
      <c r="DA201" s="445">
        <v>10.08849557522124</v>
      </c>
      <c r="DB201" s="445">
        <v>0</v>
      </c>
      <c r="DC201" s="445">
        <v>0</v>
      </c>
      <c r="DD201" s="445">
        <v>0</v>
      </c>
      <c r="DE201" s="445">
        <v>0</v>
      </c>
      <c r="DF201" s="445">
        <v>0</v>
      </c>
      <c r="DG201" s="445">
        <v>0</v>
      </c>
      <c r="DH201" s="445">
        <v>6.6265060240963862</v>
      </c>
      <c r="DI201" s="445">
        <v>5.7971014492753623</v>
      </c>
      <c r="DJ201" s="445">
        <v>7.216494845360824</v>
      </c>
      <c r="DK201" s="445">
        <v>0</v>
      </c>
      <c r="DL201" s="445">
        <v>0</v>
      </c>
      <c r="DM201" s="445">
        <v>0</v>
      </c>
      <c r="DN201" s="445">
        <v>0</v>
      </c>
      <c r="DO201" s="445">
        <v>0</v>
      </c>
      <c r="DP201" s="445">
        <v>0</v>
      </c>
      <c r="DQ201" s="445">
        <v>0</v>
      </c>
      <c r="DR201" s="445">
        <v>0</v>
      </c>
      <c r="DS201" s="445">
        <v>0</v>
      </c>
      <c r="DT201" s="445">
        <v>0</v>
      </c>
      <c r="DU201" s="445">
        <v>0</v>
      </c>
      <c r="DV201" s="445">
        <v>0</v>
      </c>
      <c r="DW201" s="445">
        <v>0</v>
      </c>
      <c r="DX201" s="445">
        <v>0</v>
      </c>
      <c r="DY201" s="445">
        <v>0</v>
      </c>
      <c r="DZ201" s="445">
        <v>0</v>
      </c>
      <c r="EA201" s="445">
        <v>0</v>
      </c>
      <c r="EB201" s="445">
        <v>0</v>
      </c>
      <c r="EC201" s="445">
        <v>0</v>
      </c>
      <c r="ED201" s="445">
        <v>0</v>
      </c>
      <c r="EE201" s="445">
        <v>0</v>
      </c>
      <c r="EF201" s="445">
        <v>0</v>
      </c>
      <c r="EG201" s="445">
        <v>0</v>
      </c>
      <c r="EH201" s="445">
        <v>0</v>
      </c>
      <c r="EI201" s="445">
        <v>0</v>
      </c>
      <c r="EJ201" s="445">
        <v>0</v>
      </c>
      <c r="EK201" s="445">
        <v>0</v>
      </c>
      <c r="EL201" s="445">
        <v>0</v>
      </c>
      <c r="EM201" s="445">
        <v>0</v>
      </c>
      <c r="EN201" s="445">
        <v>0</v>
      </c>
      <c r="EO201" s="445">
        <v>0</v>
      </c>
      <c r="EP201" s="445">
        <v>0</v>
      </c>
      <c r="EQ201" s="445">
        <v>0</v>
      </c>
      <c r="ER201" s="445">
        <v>0</v>
      </c>
      <c r="ES201" s="445">
        <v>0</v>
      </c>
      <c r="ET201" s="445">
        <v>0</v>
      </c>
      <c r="EU201" s="445">
        <v>0</v>
      </c>
      <c r="EV201" s="445">
        <v>0</v>
      </c>
      <c r="EW201" s="445">
        <v>0</v>
      </c>
      <c r="EX201" s="445">
        <v>0</v>
      </c>
      <c r="EY201" s="445">
        <v>0</v>
      </c>
      <c r="EZ201" s="445">
        <v>0</v>
      </c>
      <c r="FA201" s="445">
        <v>0</v>
      </c>
      <c r="FB201" s="445">
        <v>0</v>
      </c>
      <c r="FC201" s="445">
        <v>0</v>
      </c>
      <c r="FD201" s="445">
        <v>0</v>
      </c>
      <c r="FE201" s="445">
        <v>0</v>
      </c>
      <c r="FF201" s="445">
        <v>0</v>
      </c>
      <c r="FG201" s="445">
        <v>0</v>
      </c>
      <c r="FH201" s="445">
        <v>0</v>
      </c>
      <c r="FI201" s="445">
        <v>0</v>
      </c>
    </row>
    <row r="202" spans="1:165" ht="17.100000000000001" customHeight="1">
      <c r="A202" s="442"/>
      <c r="B202" s="822"/>
      <c r="C202" s="444" t="s">
        <v>165</v>
      </c>
      <c r="D202" s="445">
        <v>10.25956957450304</v>
      </c>
      <c r="E202" s="445">
        <v>10.427019657856546</v>
      </c>
      <c r="F202" s="445">
        <v>10.085696454937059</v>
      </c>
      <c r="G202" s="445">
        <v>8.536585365853659</v>
      </c>
      <c r="H202" s="445">
        <v>7.3170731707317067</v>
      </c>
      <c r="I202" s="445">
        <v>9.7560975609756095</v>
      </c>
      <c r="J202" s="445">
        <v>10.818837033411931</v>
      </c>
      <c r="K202" s="445">
        <v>11.063727419848664</v>
      </c>
      <c r="L202" s="445">
        <v>10.565388619799919</v>
      </c>
      <c r="M202" s="445">
        <v>16.666666666666664</v>
      </c>
      <c r="N202" s="445">
        <v>0</v>
      </c>
      <c r="O202" s="445">
        <v>16.666666666666664</v>
      </c>
      <c r="P202" s="445">
        <v>28.571428571428569</v>
      </c>
      <c r="Q202" s="445">
        <v>28.571428571428569</v>
      </c>
      <c r="R202" s="445">
        <v>0</v>
      </c>
      <c r="S202" s="445">
        <v>13.571428571428571</v>
      </c>
      <c r="T202" s="445">
        <v>13.071895424836603</v>
      </c>
      <c r="U202" s="445">
        <v>14.173228346456693</v>
      </c>
      <c r="V202" s="445">
        <v>0</v>
      </c>
      <c r="W202" s="445">
        <v>0</v>
      </c>
      <c r="X202" s="445">
        <v>0</v>
      </c>
      <c r="Y202" s="445">
        <v>8.4970022741368609</v>
      </c>
      <c r="Z202" s="445">
        <v>8.4172372130487307</v>
      </c>
      <c r="AA202" s="445">
        <v>8.5811384876805441</v>
      </c>
      <c r="AB202" s="445">
        <v>22.222222222222221</v>
      </c>
      <c r="AC202" s="445">
        <v>28.571428571428569</v>
      </c>
      <c r="AD202" s="445">
        <v>20</v>
      </c>
      <c r="AE202" s="445">
        <v>0</v>
      </c>
      <c r="AF202" s="445">
        <v>0</v>
      </c>
      <c r="AG202" s="445">
        <v>0</v>
      </c>
      <c r="AH202" s="445">
        <v>0</v>
      </c>
      <c r="AI202" s="445">
        <v>0</v>
      </c>
      <c r="AJ202" s="445">
        <v>0</v>
      </c>
      <c r="AK202" s="445">
        <v>0</v>
      </c>
      <c r="AL202" s="445">
        <v>0</v>
      </c>
      <c r="AM202" s="445">
        <v>0</v>
      </c>
      <c r="AN202" s="445">
        <v>0</v>
      </c>
      <c r="AO202" s="445">
        <v>0</v>
      </c>
      <c r="AP202" s="445">
        <v>0</v>
      </c>
      <c r="AQ202" s="445">
        <v>0</v>
      </c>
      <c r="AR202" s="445">
        <v>0</v>
      </c>
      <c r="AS202" s="445">
        <v>0</v>
      </c>
      <c r="AT202" s="445">
        <v>0</v>
      </c>
      <c r="AU202" s="445">
        <v>0</v>
      </c>
      <c r="AV202" s="445">
        <v>0</v>
      </c>
      <c r="AW202" s="445">
        <v>0</v>
      </c>
      <c r="AX202" s="445">
        <v>0</v>
      </c>
      <c r="AY202" s="445">
        <v>0</v>
      </c>
      <c r="AZ202" s="445">
        <v>0</v>
      </c>
      <c r="BA202" s="445">
        <v>0</v>
      </c>
      <c r="BB202" s="445">
        <v>0</v>
      </c>
      <c r="BC202" s="445">
        <v>100</v>
      </c>
      <c r="BD202" s="445">
        <v>0</v>
      </c>
      <c r="BE202" s="445">
        <v>100</v>
      </c>
      <c r="BF202" s="445">
        <v>0</v>
      </c>
      <c r="BG202" s="445">
        <v>0</v>
      </c>
      <c r="BH202" s="445">
        <v>0</v>
      </c>
      <c r="BI202" s="445">
        <v>0</v>
      </c>
      <c r="BJ202" s="445">
        <v>0</v>
      </c>
      <c r="BK202" s="445">
        <v>0</v>
      </c>
      <c r="BL202" s="445">
        <v>0</v>
      </c>
      <c r="BM202" s="445">
        <v>0</v>
      </c>
      <c r="BN202" s="445">
        <v>0</v>
      </c>
      <c r="BO202" s="445">
        <v>0</v>
      </c>
      <c r="BP202" s="445">
        <v>0</v>
      </c>
      <c r="BQ202" s="445">
        <v>0</v>
      </c>
      <c r="BR202" s="445">
        <v>0</v>
      </c>
      <c r="BS202" s="445">
        <v>0</v>
      </c>
      <c r="BT202" s="445">
        <v>0</v>
      </c>
      <c r="BU202" s="445">
        <v>0</v>
      </c>
      <c r="BV202" s="445">
        <v>0</v>
      </c>
      <c r="BW202" s="445">
        <v>0</v>
      </c>
      <c r="BX202" s="445">
        <v>0</v>
      </c>
      <c r="BY202" s="445">
        <v>0</v>
      </c>
      <c r="BZ202" s="445">
        <v>0</v>
      </c>
      <c r="CA202" s="445">
        <v>0</v>
      </c>
      <c r="CB202" s="445">
        <v>0</v>
      </c>
      <c r="CC202" s="445">
        <v>0</v>
      </c>
      <c r="CD202" s="445">
        <v>0</v>
      </c>
      <c r="CE202" s="445">
        <v>0</v>
      </c>
      <c r="CF202" s="445">
        <v>0</v>
      </c>
      <c r="CG202" s="445">
        <v>0</v>
      </c>
      <c r="CH202" s="445">
        <v>0</v>
      </c>
      <c r="CI202" s="445">
        <v>0</v>
      </c>
      <c r="CJ202" s="445">
        <v>10.254749568221071</v>
      </c>
      <c r="CK202" s="445">
        <v>10.610526315789473</v>
      </c>
      <c r="CL202" s="445">
        <v>9.8803721754541431</v>
      </c>
      <c r="CM202" s="445">
        <v>0</v>
      </c>
      <c r="CN202" s="445">
        <v>0</v>
      </c>
      <c r="CO202" s="445">
        <v>0</v>
      </c>
      <c r="CP202" s="445">
        <v>0</v>
      </c>
      <c r="CQ202" s="445">
        <v>0</v>
      </c>
      <c r="CR202" s="445">
        <v>0</v>
      </c>
      <c r="CS202" s="445">
        <v>0</v>
      </c>
      <c r="CT202" s="445">
        <v>0</v>
      </c>
      <c r="CU202" s="445">
        <v>0</v>
      </c>
      <c r="CV202" s="445">
        <v>8.6734693877551017</v>
      </c>
      <c r="CW202" s="445">
        <v>9.7222222222222232</v>
      </c>
      <c r="CX202" s="445">
        <v>7.6666666666666661</v>
      </c>
      <c r="CY202" s="445">
        <v>10.336538461538462</v>
      </c>
      <c r="CZ202" s="445">
        <v>10.578583765112262</v>
      </c>
      <c r="DA202" s="445">
        <v>10.08849557522124</v>
      </c>
      <c r="DB202" s="445">
        <v>0</v>
      </c>
      <c r="DC202" s="445">
        <v>0</v>
      </c>
      <c r="DD202" s="445">
        <v>0</v>
      </c>
      <c r="DE202" s="445">
        <v>0</v>
      </c>
      <c r="DF202" s="445">
        <v>0</v>
      </c>
      <c r="DG202" s="445">
        <v>0</v>
      </c>
      <c r="DH202" s="445">
        <v>10.843373493975903</v>
      </c>
      <c r="DI202" s="445">
        <v>4.3478260869565215</v>
      </c>
      <c r="DJ202" s="445">
        <v>15.463917525773196</v>
      </c>
      <c r="DK202" s="445">
        <v>0</v>
      </c>
      <c r="DL202" s="445">
        <v>0</v>
      </c>
      <c r="DM202" s="445">
        <v>0</v>
      </c>
      <c r="DN202" s="445">
        <v>100</v>
      </c>
      <c r="DO202" s="445">
        <v>0</v>
      </c>
      <c r="DP202" s="445">
        <v>100</v>
      </c>
      <c r="DQ202" s="445">
        <v>0</v>
      </c>
      <c r="DR202" s="445">
        <v>0</v>
      </c>
      <c r="DS202" s="445">
        <v>0</v>
      </c>
      <c r="DT202" s="445">
        <v>0</v>
      </c>
      <c r="DU202" s="445">
        <v>0</v>
      </c>
      <c r="DV202" s="445">
        <v>0</v>
      </c>
      <c r="DW202" s="445">
        <v>0</v>
      </c>
      <c r="DX202" s="445">
        <v>0</v>
      </c>
      <c r="DY202" s="445">
        <v>0</v>
      </c>
      <c r="DZ202" s="445">
        <v>0</v>
      </c>
      <c r="EA202" s="445">
        <v>0</v>
      </c>
      <c r="EB202" s="445">
        <v>0</v>
      </c>
      <c r="EC202" s="445">
        <v>0</v>
      </c>
      <c r="ED202" s="445">
        <v>0</v>
      </c>
      <c r="EE202" s="445">
        <v>0</v>
      </c>
      <c r="EF202" s="445">
        <v>0</v>
      </c>
      <c r="EG202" s="445">
        <v>0</v>
      </c>
      <c r="EH202" s="445">
        <v>0</v>
      </c>
      <c r="EI202" s="445">
        <v>0</v>
      </c>
      <c r="EJ202" s="445">
        <v>0</v>
      </c>
      <c r="EK202" s="445">
        <v>0</v>
      </c>
      <c r="EL202" s="445">
        <v>0</v>
      </c>
      <c r="EM202" s="445">
        <v>0</v>
      </c>
      <c r="EN202" s="445">
        <v>0</v>
      </c>
      <c r="EO202" s="445">
        <v>0</v>
      </c>
      <c r="EP202" s="445">
        <v>0</v>
      </c>
      <c r="EQ202" s="445">
        <v>0</v>
      </c>
      <c r="ER202" s="445">
        <v>0</v>
      </c>
      <c r="ES202" s="445">
        <v>0</v>
      </c>
      <c r="ET202" s="445">
        <v>0</v>
      </c>
      <c r="EU202" s="445">
        <v>0</v>
      </c>
      <c r="EV202" s="445">
        <v>0</v>
      </c>
      <c r="EW202" s="445">
        <v>0</v>
      </c>
      <c r="EX202" s="445">
        <v>0</v>
      </c>
      <c r="EY202" s="445">
        <v>0</v>
      </c>
      <c r="EZ202" s="445">
        <v>0</v>
      </c>
      <c r="FA202" s="445">
        <v>0</v>
      </c>
      <c r="FB202" s="445">
        <v>0</v>
      </c>
      <c r="FC202" s="445">
        <v>0</v>
      </c>
      <c r="FD202" s="445">
        <v>0</v>
      </c>
      <c r="FE202" s="445">
        <v>0</v>
      </c>
      <c r="FF202" s="445">
        <v>0</v>
      </c>
      <c r="FG202" s="445">
        <v>0</v>
      </c>
      <c r="FH202" s="445">
        <v>0</v>
      </c>
      <c r="FI202" s="445">
        <v>0</v>
      </c>
    </row>
    <row r="203" spans="1:165" ht="17.100000000000001" customHeight="1">
      <c r="A203" s="442"/>
      <c r="B203" s="822"/>
      <c r="C203" s="444" t="s">
        <v>166</v>
      </c>
      <c r="D203" s="445">
        <v>8.9579879624236458</v>
      </c>
      <c r="E203" s="445">
        <v>8.7793365290176943</v>
      </c>
      <c r="F203" s="445">
        <v>9.1434920924851983</v>
      </c>
      <c r="G203" s="445">
        <v>13.414634146341465</v>
      </c>
      <c r="H203" s="445">
        <v>12.195121951219512</v>
      </c>
      <c r="I203" s="445">
        <v>14.634146341463413</v>
      </c>
      <c r="J203" s="445">
        <v>9.823375005561239</v>
      </c>
      <c r="K203" s="445">
        <v>9.7559375410051175</v>
      </c>
      <c r="L203" s="445">
        <v>9.8931691639129049</v>
      </c>
      <c r="M203" s="445">
        <v>16.666666666666664</v>
      </c>
      <c r="N203" s="445">
        <v>0</v>
      </c>
      <c r="O203" s="445">
        <v>16.666666666666664</v>
      </c>
      <c r="P203" s="445">
        <v>14.285714285714285</v>
      </c>
      <c r="Q203" s="445">
        <v>14.285714285714285</v>
      </c>
      <c r="R203" s="445">
        <v>0</v>
      </c>
      <c r="S203" s="445">
        <v>15.357142857142858</v>
      </c>
      <c r="T203" s="445">
        <v>12.418300653594772</v>
      </c>
      <c r="U203" s="445">
        <v>18.897637795275589</v>
      </c>
      <c r="V203" s="445">
        <v>9.0909090909090917</v>
      </c>
      <c r="W203" s="445">
        <v>0</v>
      </c>
      <c r="X203" s="445">
        <v>14.285714285714285</v>
      </c>
      <c r="Y203" s="445">
        <v>6.6053338846392391</v>
      </c>
      <c r="Z203" s="445">
        <v>6.2558732715800787</v>
      </c>
      <c r="AA203" s="445">
        <v>6.9739450580572075</v>
      </c>
      <c r="AB203" s="445">
        <v>18.518518518518519</v>
      </c>
      <c r="AC203" s="445">
        <v>14.285714285714285</v>
      </c>
      <c r="AD203" s="445">
        <v>20</v>
      </c>
      <c r="AE203" s="445">
        <v>0</v>
      </c>
      <c r="AF203" s="445">
        <v>0</v>
      </c>
      <c r="AG203" s="445">
        <v>0</v>
      </c>
      <c r="AH203" s="445">
        <v>0</v>
      </c>
      <c r="AI203" s="445">
        <v>0</v>
      </c>
      <c r="AJ203" s="445">
        <v>0</v>
      </c>
      <c r="AK203" s="445">
        <v>11.111111111111111</v>
      </c>
      <c r="AL203" s="445">
        <v>0</v>
      </c>
      <c r="AM203" s="445">
        <v>25</v>
      </c>
      <c r="AN203" s="445">
        <v>0</v>
      </c>
      <c r="AO203" s="445">
        <v>0</v>
      </c>
      <c r="AP203" s="445">
        <v>0</v>
      </c>
      <c r="AQ203" s="445">
        <v>0</v>
      </c>
      <c r="AR203" s="445">
        <v>0</v>
      </c>
      <c r="AS203" s="445">
        <v>0</v>
      </c>
      <c r="AT203" s="445">
        <v>0</v>
      </c>
      <c r="AU203" s="445">
        <v>0</v>
      </c>
      <c r="AV203" s="445">
        <v>0</v>
      </c>
      <c r="AW203" s="445">
        <v>0</v>
      </c>
      <c r="AX203" s="445">
        <v>0</v>
      </c>
      <c r="AY203" s="445">
        <v>0</v>
      </c>
      <c r="AZ203" s="445">
        <v>0</v>
      </c>
      <c r="BA203" s="445">
        <v>0</v>
      </c>
      <c r="BB203" s="445">
        <v>0</v>
      </c>
      <c r="BC203" s="445">
        <v>0</v>
      </c>
      <c r="BD203" s="445">
        <v>0</v>
      </c>
      <c r="BE203" s="445">
        <v>0</v>
      </c>
      <c r="BF203" s="445">
        <v>0</v>
      </c>
      <c r="BG203" s="445">
        <v>0</v>
      </c>
      <c r="BH203" s="445">
        <v>0</v>
      </c>
      <c r="BI203" s="445">
        <v>0</v>
      </c>
      <c r="BJ203" s="445">
        <v>0</v>
      </c>
      <c r="BK203" s="445">
        <v>0</v>
      </c>
      <c r="BL203" s="445">
        <v>0</v>
      </c>
      <c r="BM203" s="445">
        <v>0</v>
      </c>
      <c r="BN203" s="445">
        <v>0</v>
      </c>
      <c r="BO203" s="445">
        <v>0</v>
      </c>
      <c r="BP203" s="445">
        <v>0</v>
      </c>
      <c r="BQ203" s="445">
        <v>0</v>
      </c>
      <c r="BR203" s="445">
        <v>0</v>
      </c>
      <c r="BS203" s="445">
        <v>0</v>
      </c>
      <c r="BT203" s="445">
        <v>0</v>
      </c>
      <c r="BU203" s="445">
        <v>0</v>
      </c>
      <c r="BV203" s="445">
        <v>0</v>
      </c>
      <c r="BW203" s="445">
        <v>0</v>
      </c>
      <c r="BX203" s="445">
        <v>33.333333333333329</v>
      </c>
      <c r="BY203" s="445">
        <v>50</v>
      </c>
      <c r="BZ203" s="445">
        <v>0</v>
      </c>
      <c r="CA203" s="445">
        <v>0</v>
      </c>
      <c r="CB203" s="445">
        <v>0</v>
      </c>
      <c r="CC203" s="445">
        <v>0</v>
      </c>
      <c r="CD203" s="445">
        <v>0</v>
      </c>
      <c r="CE203" s="445">
        <v>0</v>
      </c>
      <c r="CF203" s="445">
        <v>0</v>
      </c>
      <c r="CG203" s="445">
        <v>0</v>
      </c>
      <c r="CH203" s="445">
        <v>0</v>
      </c>
      <c r="CI203" s="445">
        <v>0</v>
      </c>
      <c r="CJ203" s="445">
        <v>8.2685664939550936</v>
      </c>
      <c r="CK203" s="445">
        <v>7.6631578947368428</v>
      </c>
      <c r="CL203" s="445">
        <v>8.9056269384138247</v>
      </c>
      <c r="CM203" s="445">
        <v>0</v>
      </c>
      <c r="CN203" s="445">
        <v>0</v>
      </c>
      <c r="CO203" s="445">
        <v>0</v>
      </c>
      <c r="CP203" s="445">
        <v>0</v>
      </c>
      <c r="CQ203" s="445">
        <v>0</v>
      </c>
      <c r="CR203" s="445">
        <v>0</v>
      </c>
      <c r="CS203" s="445">
        <v>0</v>
      </c>
      <c r="CT203" s="445">
        <v>0</v>
      </c>
      <c r="CU203" s="445">
        <v>0</v>
      </c>
      <c r="CV203" s="445">
        <v>8.8435374149659864</v>
      </c>
      <c r="CW203" s="445">
        <v>7.6388888888888893</v>
      </c>
      <c r="CX203" s="445">
        <v>10</v>
      </c>
      <c r="CY203" s="445">
        <v>7.9217657342657342</v>
      </c>
      <c r="CZ203" s="445">
        <v>7.68566493955095</v>
      </c>
      <c r="DA203" s="445">
        <v>8.163716814159292</v>
      </c>
      <c r="DB203" s="445">
        <v>0</v>
      </c>
      <c r="DC203" s="445">
        <v>0</v>
      </c>
      <c r="DD203" s="445">
        <v>0</v>
      </c>
      <c r="DE203" s="445">
        <v>0</v>
      </c>
      <c r="DF203" s="445">
        <v>0</v>
      </c>
      <c r="DG203" s="445">
        <v>0</v>
      </c>
      <c r="DH203" s="445">
        <v>13.855421686746988</v>
      </c>
      <c r="DI203" s="445">
        <v>13.043478260869565</v>
      </c>
      <c r="DJ203" s="445">
        <v>14.432989690721648</v>
      </c>
      <c r="DK203" s="445">
        <v>0</v>
      </c>
      <c r="DL203" s="445">
        <v>0</v>
      </c>
      <c r="DM203" s="445">
        <v>0</v>
      </c>
      <c r="DN203" s="445">
        <v>0</v>
      </c>
      <c r="DO203" s="445">
        <v>0</v>
      </c>
      <c r="DP203" s="445">
        <v>0</v>
      </c>
      <c r="DQ203" s="445">
        <v>0</v>
      </c>
      <c r="DR203" s="445">
        <v>0</v>
      </c>
      <c r="DS203" s="445">
        <v>0</v>
      </c>
      <c r="DT203" s="445">
        <v>0</v>
      </c>
      <c r="DU203" s="445">
        <v>0</v>
      </c>
      <c r="DV203" s="445">
        <v>0</v>
      </c>
      <c r="DW203" s="445">
        <v>0</v>
      </c>
      <c r="DX203" s="445">
        <v>0</v>
      </c>
      <c r="DY203" s="445">
        <v>0</v>
      </c>
      <c r="DZ203" s="445">
        <v>0</v>
      </c>
      <c r="EA203" s="445">
        <v>0</v>
      </c>
      <c r="EB203" s="445">
        <v>0</v>
      </c>
      <c r="EC203" s="445">
        <v>0</v>
      </c>
      <c r="ED203" s="445">
        <v>0</v>
      </c>
      <c r="EE203" s="445">
        <v>0</v>
      </c>
      <c r="EF203" s="445">
        <v>0</v>
      </c>
      <c r="EG203" s="445">
        <v>0</v>
      </c>
      <c r="EH203" s="445">
        <v>0</v>
      </c>
      <c r="EI203" s="445">
        <v>0</v>
      </c>
      <c r="EJ203" s="445">
        <v>0</v>
      </c>
      <c r="EK203" s="445">
        <v>0</v>
      </c>
      <c r="EL203" s="445">
        <v>0</v>
      </c>
      <c r="EM203" s="445">
        <v>0</v>
      </c>
      <c r="EN203" s="445">
        <v>0</v>
      </c>
      <c r="EO203" s="445">
        <v>0</v>
      </c>
      <c r="EP203" s="445">
        <v>0</v>
      </c>
      <c r="EQ203" s="445">
        <v>0</v>
      </c>
      <c r="ER203" s="445">
        <v>0</v>
      </c>
      <c r="ES203" s="445">
        <v>0</v>
      </c>
      <c r="ET203" s="445">
        <v>0</v>
      </c>
      <c r="EU203" s="445">
        <v>0</v>
      </c>
      <c r="EV203" s="445">
        <v>0</v>
      </c>
      <c r="EW203" s="445">
        <v>0</v>
      </c>
      <c r="EX203" s="445">
        <v>0</v>
      </c>
      <c r="EY203" s="445">
        <v>0</v>
      </c>
      <c r="EZ203" s="445">
        <v>0</v>
      </c>
      <c r="FA203" s="445">
        <v>0</v>
      </c>
      <c r="FB203" s="445">
        <v>0</v>
      </c>
      <c r="FC203" s="445">
        <v>0</v>
      </c>
      <c r="FD203" s="445">
        <v>0</v>
      </c>
      <c r="FE203" s="445">
        <v>0</v>
      </c>
      <c r="FF203" s="445">
        <v>0</v>
      </c>
      <c r="FG203" s="445">
        <v>0</v>
      </c>
      <c r="FH203" s="445">
        <v>0</v>
      </c>
      <c r="FI203" s="445">
        <v>0</v>
      </c>
    </row>
    <row r="204" spans="1:165" ht="17.100000000000001" customHeight="1">
      <c r="A204" s="442"/>
      <c r="B204" s="822"/>
      <c r="C204" s="444" t="s">
        <v>167</v>
      </c>
      <c r="D204" s="445">
        <v>6.7662828382394666</v>
      </c>
      <c r="E204" s="445">
        <v>6.6083234384390979</v>
      </c>
      <c r="F204" s="445">
        <v>6.930301231410871</v>
      </c>
      <c r="G204" s="445">
        <v>9.7560975609756095</v>
      </c>
      <c r="H204" s="445">
        <v>7.3170731707317067</v>
      </c>
      <c r="I204" s="445">
        <v>12.195121951219512</v>
      </c>
      <c r="J204" s="445">
        <v>7.4498376117809322</v>
      </c>
      <c r="K204" s="445">
        <v>7.2584525215413542</v>
      </c>
      <c r="L204" s="445">
        <v>7.6479109139468564</v>
      </c>
      <c r="M204" s="445">
        <v>0</v>
      </c>
      <c r="N204" s="445">
        <v>0</v>
      </c>
      <c r="O204" s="445">
        <v>0</v>
      </c>
      <c r="P204" s="445">
        <v>14.285714285714285</v>
      </c>
      <c r="Q204" s="445">
        <v>14.285714285714285</v>
      </c>
      <c r="R204" s="445">
        <v>0</v>
      </c>
      <c r="S204" s="445">
        <v>7.8571428571428568</v>
      </c>
      <c r="T204" s="445">
        <v>7.18954248366013</v>
      </c>
      <c r="U204" s="445">
        <v>8.6614173228346463</v>
      </c>
      <c r="V204" s="445">
        <v>18.181818181818183</v>
      </c>
      <c r="W204" s="445">
        <v>25</v>
      </c>
      <c r="X204" s="445">
        <v>14.285714285714285</v>
      </c>
      <c r="Y204" s="445">
        <v>4.8308180001378265</v>
      </c>
      <c r="Z204" s="445">
        <v>4.7858772989663043</v>
      </c>
      <c r="AA204" s="445">
        <v>4.8782214670065143</v>
      </c>
      <c r="AB204" s="445">
        <v>0</v>
      </c>
      <c r="AC204" s="445">
        <v>0</v>
      </c>
      <c r="AD204" s="445">
        <v>0</v>
      </c>
      <c r="AE204" s="445">
        <v>0</v>
      </c>
      <c r="AF204" s="445">
        <v>0</v>
      </c>
      <c r="AG204" s="445">
        <v>0</v>
      </c>
      <c r="AH204" s="445">
        <v>0</v>
      </c>
      <c r="AI204" s="445">
        <v>0</v>
      </c>
      <c r="AJ204" s="445">
        <v>0</v>
      </c>
      <c r="AK204" s="445">
        <v>0</v>
      </c>
      <c r="AL204" s="445">
        <v>0</v>
      </c>
      <c r="AM204" s="445">
        <v>0</v>
      </c>
      <c r="AN204" s="445">
        <v>0</v>
      </c>
      <c r="AO204" s="445">
        <v>0</v>
      </c>
      <c r="AP204" s="445">
        <v>0</v>
      </c>
      <c r="AQ204" s="445">
        <v>0</v>
      </c>
      <c r="AR204" s="445">
        <v>0</v>
      </c>
      <c r="AS204" s="445">
        <v>0</v>
      </c>
      <c r="AT204" s="445">
        <v>0</v>
      </c>
      <c r="AU204" s="445">
        <v>0</v>
      </c>
      <c r="AV204" s="445">
        <v>0</v>
      </c>
      <c r="AW204" s="445">
        <v>0</v>
      </c>
      <c r="AX204" s="445">
        <v>0</v>
      </c>
      <c r="AY204" s="445">
        <v>0</v>
      </c>
      <c r="AZ204" s="445">
        <v>0</v>
      </c>
      <c r="BA204" s="445">
        <v>0</v>
      </c>
      <c r="BB204" s="445">
        <v>0</v>
      </c>
      <c r="BC204" s="445">
        <v>0</v>
      </c>
      <c r="BD204" s="445">
        <v>0</v>
      </c>
      <c r="BE204" s="445">
        <v>0</v>
      </c>
      <c r="BF204" s="445">
        <v>0</v>
      </c>
      <c r="BG204" s="445">
        <v>0</v>
      </c>
      <c r="BH204" s="445">
        <v>0</v>
      </c>
      <c r="BI204" s="445">
        <v>0</v>
      </c>
      <c r="BJ204" s="445">
        <v>0</v>
      </c>
      <c r="BK204" s="445">
        <v>0</v>
      </c>
      <c r="BL204" s="445">
        <v>0</v>
      </c>
      <c r="BM204" s="445">
        <v>0</v>
      </c>
      <c r="BN204" s="445">
        <v>0</v>
      </c>
      <c r="BO204" s="445">
        <v>0</v>
      </c>
      <c r="BP204" s="445">
        <v>0</v>
      </c>
      <c r="BQ204" s="445">
        <v>0</v>
      </c>
      <c r="BR204" s="445">
        <v>0</v>
      </c>
      <c r="BS204" s="445">
        <v>0</v>
      </c>
      <c r="BT204" s="445">
        <v>0</v>
      </c>
      <c r="BU204" s="445">
        <v>6.666666666666667</v>
      </c>
      <c r="BV204" s="445">
        <v>0</v>
      </c>
      <c r="BW204" s="445">
        <v>14.285714285714285</v>
      </c>
      <c r="BX204" s="445">
        <v>0</v>
      </c>
      <c r="BY204" s="445">
        <v>0</v>
      </c>
      <c r="BZ204" s="445">
        <v>0</v>
      </c>
      <c r="CA204" s="445">
        <v>0</v>
      </c>
      <c r="CB204" s="445">
        <v>0</v>
      </c>
      <c r="CC204" s="445">
        <v>0</v>
      </c>
      <c r="CD204" s="445">
        <v>0</v>
      </c>
      <c r="CE204" s="445">
        <v>0</v>
      </c>
      <c r="CF204" s="445">
        <v>0</v>
      </c>
      <c r="CG204" s="445">
        <v>0</v>
      </c>
      <c r="CH204" s="445">
        <v>0</v>
      </c>
      <c r="CI204" s="445">
        <v>0</v>
      </c>
      <c r="CJ204" s="445">
        <v>6.9084628670120898</v>
      </c>
      <c r="CK204" s="445">
        <v>6.947368421052631</v>
      </c>
      <c r="CL204" s="445">
        <v>6.8675232609658838</v>
      </c>
      <c r="CM204" s="445">
        <v>0</v>
      </c>
      <c r="CN204" s="445">
        <v>0</v>
      </c>
      <c r="CO204" s="445">
        <v>0</v>
      </c>
      <c r="CP204" s="445">
        <v>0</v>
      </c>
      <c r="CQ204" s="445">
        <v>0</v>
      </c>
      <c r="CR204" s="445">
        <v>0</v>
      </c>
      <c r="CS204" s="445">
        <v>0</v>
      </c>
      <c r="CT204" s="445">
        <v>0</v>
      </c>
      <c r="CU204" s="445">
        <v>0</v>
      </c>
      <c r="CV204" s="445">
        <v>6.9727891156462576</v>
      </c>
      <c r="CW204" s="445">
        <v>6.25</v>
      </c>
      <c r="CX204" s="445">
        <v>7.6666666666666661</v>
      </c>
      <c r="CY204" s="445">
        <v>6.0533216783216783</v>
      </c>
      <c r="CZ204" s="445">
        <v>5.8290155440414511</v>
      </c>
      <c r="DA204" s="445">
        <v>6.283185840707965</v>
      </c>
      <c r="DB204" s="445">
        <v>0</v>
      </c>
      <c r="DC204" s="445">
        <v>0</v>
      </c>
      <c r="DD204" s="445">
        <v>0</v>
      </c>
      <c r="DE204" s="445">
        <v>0</v>
      </c>
      <c r="DF204" s="445">
        <v>0</v>
      </c>
      <c r="DG204" s="445">
        <v>0</v>
      </c>
      <c r="DH204" s="445">
        <v>7.2289156626506017</v>
      </c>
      <c r="DI204" s="445">
        <v>10.144927536231885</v>
      </c>
      <c r="DJ204" s="445">
        <v>5.1546391752577314</v>
      </c>
      <c r="DK204" s="445">
        <v>0</v>
      </c>
      <c r="DL204" s="445">
        <v>0</v>
      </c>
      <c r="DM204" s="445">
        <v>0</v>
      </c>
      <c r="DN204" s="445">
        <v>0</v>
      </c>
      <c r="DO204" s="445">
        <v>0</v>
      </c>
      <c r="DP204" s="445">
        <v>0</v>
      </c>
      <c r="DQ204" s="445">
        <v>0</v>
      </c>
      <c r="DR204" s="445">
        <v>0</v>
      </c>
      <c r="DS204" s="445">
        <v>0</v>
      </c>
      <c r="DT204" s="445">
        <v>0</v>
      </c>
      <c r="DU204" s="445">
        <v>0</v>
      </c>
      <c r="DV204" s="445">
        <v>0</v>
      </c>
      <c r="DW204" s="445">
        <v>0</v>
      </c>
      <c r="DX204" s="445">
        <v>0</v>
      </c>
      <c r="DY204" s="445">
        <v>0</v>
      </c>
      <c r="DZ204" s="445">
        <v>0</v>
      </c>
      <c r="EA204" s="445">
        <v>0</v>
      </c>
      <c r="EB204" s="445">
        <v>0</v>
      </c>
      <c r="EC204" s="445">
        <v>0</v>
      </c>
      <c r="ED204" s="445">
        <v>0</v>
      </c>
      <c r="EE204" s="445">
        <v>0</v>
      </c>
      <c r="EF204" s="445">
        <v>0</v>
      </c>
      <c r="EG204" s="445">
        <v>0</v>
      </c>
      <c r="EH204" s="445">
        <v>0</v>
      </c>
      <c r="EI204" s="445">
        <v>0</v>
      </c>
      <c r="EJ204" s="445">
        <v>0</v>
      </c>
      <c r="EK204" s="445">
        <v>0</v>
      </c>
      <c r="EL204" s="445">
        <v>0</v>
      </c>
      <c r="EM204" s="445">
        <v>0</v>
      </c>
      <c r="EN204" s="445">
        <v>0</v>
      </c>
      <c r="EO204" s="445">
        <v>0</v>
      </c>
      <c r="EP204" s="445">
        <v>0</v>
      </c>
      <c r="EQ204" s="445">
        <v>0</v>
      </c>
      <c r="ER204" s="445">
        <v>0</v>
      </c>
      <c r="ES204" s="445">
        <v>0</v>
      </c>
      <c r="ET204" s="445">
        <v>0</v>
      </c>
      <c r="EU204" s="445">
        <v>0</v>
      </c>
      <c r="EV204" s="445">
        <v>0</v>
      </c>
      <c r="EW204" s="445">
        <v>0</v>
      </c>
      <c r="EX204" s="445">
        <v>0</v>
      </c>
      <c r="EY204" s="445">
        <v>0</v>
      </c>
      <c r="EZ204" s="445">
        <v>0</v>
      </c>
      <c r="FA204" s="445">
        <v>0</v>
      </c>
      <c r="FB204" s="445">
        <v>0</v>
      </c>
      <c r="FC204" s="445">
        <v>0</v>
      </c>
      <c r="FD204" s="445">
        <v>0</v>
      </c>
      <c r="FE204" s="445">
        <v>0</v>
      </c>
      <c r="FF204" s="445">
        <v>0</v>
      </c>
      <c r="FG204" s="445">
        <v>0</v>
      </c>
      <c r="FH204" s="445">
        <v>0</v>
      </c>
      <c r="FI204" s="445">
        <v>0</v>
      </c>
    </row>
    <row r="205" spans="1:165" ht="17.100000000000001" customHeight="1">
      <c r="A205" s="442"/>
      <c r="B205" s="822"/>
      <c r="C205" s="444" t="s">
        <v>168</v>
      </c>
      <c r="D205" s="445">
        <v>5.1256776737309018</v>
      </c>
      <c r="E205" s="445">
        <v>4.9547766685723502</v>
      </c>
      <c r="F205" s="445">
        <v>5.3031340852702558</v>
      </c>
      <c r="G205" s="445">
        <v>14.634146341463413</v>
      </c>
      <c r="H205" s="445">
        <v>17.073170731707318</v>
      </c>
      <c r="I205" s="445">
        <v>12.195121951219512</v>
      </c>
      <c r="J205" s="445">
        <v>5.4945054945054945</v>
      </c>
      <c r="K205" s="445">
        <v>5.3055154616629494</v>
      </c>
      <c r="L205" s="445">
        <v>5.6901000407405729</v>
      </c>
      <c r="M205" s="445">
        <v>16.666666666666664</v>
      </c>
      <c r="N205" s="445">
        <v>0</v>
      </c>
      <c r="O205" s="445">
        <v>16.666666666666664</v>
      </c>
      <c r="P205" s="445">
        <v>14.285714285714285</v>
      </c>
      <c r="Q205" s="445">
        <v>14.285714285714285</v>
      </c>
      <c r="R205" s="445">
        <v>0</v>
      </c>
      <c r="S205" s="445">
        <v>3.9285714285714284</v>
      </c>
      <c r="T205" s="445">
        <v>6.5359477124183014</v>
      </c>
      <c r="U205" s="445">
        <v>0.78740157480314954</v>
      </c>
      <c r="V205" s="445">
        <v>0</v>
      </c>
      <c r="W205" s="445">
        <v>0</v>
      </c>
      <c r="X205" s="445">
        <v>0</v>
      </c>
      <c r="Y205" s="445">
        <v>4.0452070842808903</v>
      </c>
      <c r="Z205" s="445">
        <v>3.8260169150221506</v>
      </c>
      <c r="AA205" s="445">
        <v>4.2764089493061457</v>
      </c>
      <c r="AB205" s="445">
        <v>0</v>
      </c>
      <c r="AC205" s="445">
        <v>0</v>
      </c>
      <c r="AD205" s="445">
        <v>0</v>
      </c>
      <c r="AE205" s="445">
        <v>0</v>
      </c>
      <c r="AF205" s="445">
        <v>0</v>
      </c>
      <c r="AG205" s="445">
        <v>0</v>
      </c>
      <c r="AH205" s="445">
        <v>0</v>
      </c>
      <c r="AI205" s="445">
        <v>0</v>
      </c>
      <c r="AJ205" s="445">
        <v>0</v>
      </c>
      <c r="AK205" s="445">
        <v>11.111111111111111</v>
      </c>
      <c r="AL205" s="445">
        <v>20</v>
      </c>
      <c r="AM205" s="445">
        <v>0</v>
      </c>
      <c r="AN205" s="445">
        <v>0</v>
      </c>
      <c r="AO205" s="445">
        <v>0</v>
      </c>
      <c r="AP205" s="445">
        <v>0</v>
      </c>
      <c r="AQ205" s="445">
        <v>0</v>
      </c>
      <c r="AR205" s="445">
        <v>0</v>
      </c>
      <c r="AS205" s="445">
        <v>0</v>
      </c>
      <c r="AT205" s="445">
        <v>0</v>
      </c>
      <c r="AU205" s="445">
        <v>0</v>
      </c>
      <c r="AV205" s="445">
        <v>0</v>
      </c>
      <c r="AW205" s="445">
        <v>0</v>
      </c>
      <c r="AX205" s="445">
        <v>0</v>
      </c>
      <c r="AY205" s="445">
        <v>0</v>
      </c>
      <c r="AZ205" s="445">
        <v>0</v>
      </c>
      <c r="BA205" s="445">
        <v>0</v>
      </c>
      <c r="BB205" s="445">
        <v>0</v>
      </c>
      <c r="BC205" s="445">
        <v>0</v>
      </c>
      <c r="BD205" s="445">
        <v>0</v>
      </c>
      <c r="BE205" s="445">
        <v>0</v>
      </c>
      <c r="BF205" s="445">
        <v>0</v>
      </c>
      <c r="BG205" s="445">
        <v>0</v>
      </c>
      <c r="BH205" s="445">
        <v>0</v>
      </c>
      <c r="BI205" s="445">
        <v>0</v>
      </c>
      <c r="BJ205" s="445">
        <v>0</v>
      </c>
      <c r="BK205" s="445">
        <v>0</v>
      </c>
      <c r="BL205" s="445">
        <v>0</v>
      </c>
      <c r="BM205" s="445">
        <v>0</v>
      </c>
      <c r="BN205" s="445">
        <v>0</v>
      </c>
      <c r="BO205" s="445">
        <v>0</v>
      </c>
      <c r="BP205" s="445">
        <v>0</v>
      </c>
      <c r="BQ205" s="445">
        <v>0</v>
      </c>
      <c r="BR205" s="445">
        <v>0</v>
      </c>
      <c r="BS205" s="445">
        <v>0</v>
      </c>
      <c r="BT205" s="445">
        <v>0</v>
      </c>
      <c r="BU205" s="445">
        <v>20</v>
      </c>
      <c r="BV205" s="445">
        <v>25</v>
      </c>
      <c r="BW205" s="445">
        <v>14.285714285714285</v>
      </c>
      <c r="BX205" s="445">
        <v>0</v>
      </c>
      <c r="BY205" s="445">
        <v>0</v>
      </c>
      <c r="BZ205" s="445">
        <v>0</v>
      </c>
      <c r="CA205" s="445">
        <v>0</v>
      </c>
      <c r="CB205" s="445">
        <v>0</v>
      </c>
      <c r="CC205" s="445">
        <v>0</v>
      </c>
      <c r="CD205" s="445">
        <v>0</v>
      </c>
      <c r="CE205" s="445">
        <v>0</v>
      </c>
      <c r="CF205" s="445">
        <v>0</v>
      </c>
      <c r="CG205" s="445">
        <v>0</v>
      </c>
      <c r="CH205" s="445">
        <v>0</v>
      </c>
      <c r="CI205" s="445">
        <v>0</v>
      </c>
      <c r="CJ205" s="445">
        <v>4.7495682210708114</v>
      </c>
      <c r="CK205" s="445">
        <v>4.8</v>
      </c>
      <c r="CL205" s="445">
        <v>4.6964997784669915</v>
      </c>
      <c r="CM205" s="445">
        <v>0</v>
      </c>
      <c r="CN205" s="445">
        <v>0</v>
      </c>
      <c r="CO205" s="445">
        <v>0</v>
      </c>
      <c r="CP205" s="445">
        <v>0</v>
      </c>
      <c r="CQ205" s="445">
        <v>0</v>
      </c>
      <c r="CR205" s="445">
        <v>0</v>
      </c>
      <c r="CS205" s="445">
        <v>0</v>
      </c>
      <c r="CT205" s="445">
        <v>0</v>
      </c>
      <c r="CU205" s="445">
        <v>0</v>
      </c>
      <c r="CV205" s="445">
        <v>5.7823129251700678</v>
      </c>
      <c r="CW205" s="445">
        <v>4.5138888888888884</v>
      </c>
      <c r="CX205" s="445">
        <v>7.0000000000000009</v>
      </c>
      <c r="CY205" s="445">
        <v>4.9497377622377625</v>
      </c>
      <c r="CZ205" s="445">
        <v>4.9006908462867012</v>
      </c>
      <c r="DA205" s="445">
        <v>5</v>
      </c>
      <c r="DB205" s="445">
        <v>0</v>
      </c>
      <c r="DC205" s="445">
        <v>0</v>
      </c>
      <c r="DD205" s="445">
        <v>0</v>
      </c>
      <c r="DE205" s="445">
        <v>0</v>
      </c>
      <c r="DF205" s="445">
        <v>0</v>
      </c>
      <c r="DG205" s="445">
        <v>0</v>
      </c>
      <c r="DH205" s="445">
        <v>8.4337349397590362</v>
      </c>
      <c r="DI205" s="445">
        <v>13.043478260869565</v>
      </c>
      <c r="DJ205" s="445">
        <v>5.1546391752577314</v>
      </c>
      <c r="DK205" s="445">
        <v>0</v>
      </c>
      <c r="DL205" s="445">
        <v>0</v>
      </c>
      <c r="DM205" s="445">
        <v>0</v>
      </c>
      <c r="DN205" s="445">
        <v>0</v>
      </c>
      <c r="DO205" s="445">
        <v>0</v>
      </c>
      <c r="DP205" s="445">
        <v>0</v>
      </c>
      <c r="DQ205" s="445">
        <v>0</v>
      </c>
      <c r="DR205" s="445">
        <v>0</v>
      </c>
      <c r="DS205" s="445">
        <v>0</v>
      </c>
      <c r="DT205" s="445">
        <v>0</v>
      </c>
      <c r="DU205" s="445">
        <v>0</v>
      </c>
      <c r="DV205" s="445">
        <v>0</v>
      </c>
      <c r="DW205" s="445">
        <v>0</v>
      </c>
      <c r="DX205" s="445">
        <v>0</v>
      </c>
      <c r="DY205" s="445">
        <v>0</v>
      </c>
      <c r="DZ205" s="445">
        <v>0</v>
      </c>
      <c r="EA205" s="445">
        <v>0</v>
      </c>
      <c r="EB205" s="445">
        <v>0</v>
      </c>
      <c r="EC205" s="445">
        <v>0</v>
      </c>
      <c r="ED205" s="445">
        <v>0</v>
      </c>
      <c r="EE205" s="445">
        <v>0</v>
      </c>
      <c r="EF205" s="445">
        <v>0</v>
      </c>
      <c r="EG205" s="445">
        <v>0</v>
      </c>
      <c r="EH205" s="445">
        <v>0</v>
      </c>
      <c r="EI205" s="445">
        <v>0</v>
      </c>
      <c r="EJ205" s="445">
        <v>0</v>
      </c>
      <c r="EK205" s="445">
        <v>0</v>
      </c>
      <c r="EL205" s="445">
        <v>0</v>
      </c>
      <c r="EM205" s="445">
        <v>0</v>
      </c>
      <c r="EN205" s="445">
        <v>0</v>
      </c>
      <c r="EO205" s="445">
        <v>0</v>
      </c>
      <c r="EP205" s="445">
        <v>0</v>
      </c>
      <c r="EQ205" s="445">
        <v>0</v>
      </c>
      <c r="ER205" s="445">
        <v>0</v>
      </c>
      <c r="ES205" s="445">
        <v>0</v>
      </c>
      <c r="ET205" s="445">
        <v>0</v>
      </c>
      <c r="EU205" s="445">
        <v>0</v>
      </c>
      <c r="EV205" s="445">
        <v>0</v>
      </c>
      <c r="EW205" s="445">
        <v>0</v>
      </c>
      <c r="EX205" s="445">
        <v>0</v>
      </c>
      <c r="EY205" s="445">
        <v>0</v>
      </c>
      <c r="EZ205" s="445">
        <v>0</v>
      </c>
      <c r="FA205" s="445">
        <v>0</v>
      </c>
      <c r="FB205" s="445">
        <v>0</v>
      </c>
      <c r="FC205" s="445">
        <v>0</v>
      </c>
      <c r="FD205" s="445">
        <v>0</v>
      </c>
      <c r="FE205" s="445">
        <v>0</v>
      </c>
      <c r="FF205" s="445">
        <v>0</v>
      </c>
      <c r="FG205" s="445">
        <v>0</v>
      </c>
      <c r="FH205" s="445">
        <v>0</v>
      </c>
      <c r="FI205" s="445">
        <v>0</v>
      </c>
    </row>
    <row r="206" spans="1:165" ht="17.100000000000001" customHeight="1">
      <c r="A206" s="442"/>
      <c r="B206" s="822"/>
      <c r="C206" s="444" t="s">
        <v>169</v>
      </c>
      <c r="D206" s="445">
        <v>4.1272757142643783</v>
      </c>
      <c r="E206" s="445">
        <v>4.0239236553938174</v>
      </c>
      <c r="F206" s="445">
        <v>4.2345921427158011</v>
      </c>
      <c r="G206" s="445">
        <v>6.0975609756097562</v>
      </c>
      <c r="H206" s="445">
        <v>4.8780487804878048</v>
      </c>
      <c r="I206" s="445">
        <v>7.3170731707317067</v>
      </c>
      <c r="J206" s="445">
        <v>4.5657783512034529</v>
      </c>
      <c r="K206" s="445">
        <v>4.4044963478108734</v>
      </c>
      <c r="L206" s="445">
        <v>4.7326965732651303</v>
      </c>
      <c r="M206" s="445">
        <v>16.666666666666664</v>
      </c>
      <c r="N206" s="445">
        <v>0</v>
      </c>
      <c r="O206" s="445">
        <v>16.666666666666664</v>
      </c>
      <c r="P206" s="445">
        <v>0</v>
      </c>
      <c r="Q206" s="445">
        <v>0</v>
      </c>
      <c r="R206" s="445">
        <v>0</v>
      </c>
      <c r="S206" s="445">
        <v>3.5714285714285712</v>
      </c>
      <c r="T206" s="445">
        <v>5.2287581699346406</v>
      </c>
      <c r="U206" s="445">
        <v>1.5748031496062991</v>
      </c>
      <c r="V206" s="445">
        <v>0</v>
      </c>
      <c r="W206" s="445">
        <v>0</v>
      </c>
      <c r="X206" s="445">
        <v>0</v>
      </c>
      <c r="Y206" s="445">
        <v>3.1424436634277444</v>
      </c>
      <c r="Z206" s="445">
        <v>3.1547858772989663</v>
      </c>
      <c r="AA206" s="445">
        <v>3.1294250920419144</v>
      </c>
      <c r="AB206" s="445">
        <v>3.7037037037037033</v>
      </c>
      <c r="AC206" s="445">
        <v>14.285714285714285</v>
      </c>
      <c r="AD206" s="445">
        <v>0</v>
      </c>
      <c r="AE206" s="445">
        <v>0</v>
      </c>
      <c r="AF206" s="445">
        <v>0</v>
      </c>
      <c r="AG206" s="445">
        <v>0</v>
      </c>
      <c r="AH206" s="445">
        <v>0</v>
      </c>
      <c r="AI206" s="445">
        <v>0</v>
      </c>
      <c r="AJ206" s="445">
        <v>0</v>
      </c>
      <c r="AK206" s="445">
        <v>22.222222222222221</v>
      </c>
      <c r="AL206" s="445">
        <v>0</v>
      </c>
      <c r="AM206" s="445">
        <v>50</v>
      </c>
      <c r="AN206" s="445">
        <v>0</v>
      </c>
      <c r="AO206" s="445">
        <v>0</v>
      </c>
      <c r="AP206" s="445">
        <v>0</v>
      </c>
      <c r="AQ206" s="445">
        <v>0</v>
      </c>
      <c r="AR206" s="445">
        <v>0</v>
      </c>
      <c r="AS206" s="445">
        <v>0</v>
      </c>
      <c r="AT206" s="445">
        <v>0</v>
      </c>
      <c r="AU206" s="445">
        <v>0</v>
      </c>
      <c r="AV206" s="445">
        <v>0</v>
      </c>
      <c r="AW206" s="445">
        <v>0</v>
      </c>
      <c r="AX206" s="445">
        <v>0</v>
      </c>
      <c r="AY206" s="445">
        <v>0</v>
      </c>
      <c r="AZ206" s="445">
        <v>0</v>
      </c>
      <c r="BA206" s="445">
        <v>0</v>
      </c>
      <c r="BB206" s="445">
        <v>0</v>
      </c>
      <c r="BC206" s="445">
        <v>0</v>
      </c>
      <c r="BD206" s="445">
        <v>0</v>
      </c>
      <c r="BE206" s="445">
        <v>0</v>
      </c>
      <c r="BF206" s="445">
        <v>0</v>
      </c>
      <c r="BG206" s="445">
        <v>0</v>
      </c>
      <c r="BH206" s="445">
        <v>0</v>
      </c>
      <c r="BI206" s="445">
        <v>0</v>
      </c>
      <c r="BJ206" s="445">
        <v>0</v>
      </c>
      <c r="BK206" s="445">
        <v>0</v>
      </c>
      <c r="BL206" s="445">
        <v>0</v>
      </c>
      <c r="BM206" s="445">
        <v>0</v>
      </c>
      <c r="BN206" s="445">
        <v>0</v>
      </c>
      <c r="BO206" s="445">
        <v>0</v>
      </c>
      <c r="BP206" s="445">
        <v>0</v>
      </c>
      <c r="BQ206" s="445">
        <v>0</v>
      </c>
      <c r="BR206" s="445">
        <v>0</v>
      </c>
      <c r="BS206" s="445">
        <v>0</v>
      </c>
      <c r="BT206" s="445">
        <v>0</v>
      </c>
      <c r="BU206" s="445">
        <v>13.333333333333334</v>
      </c>
      <c r="BV206" s="445">
        <v>12.5</v>
      </c>
      <c r="BW206" s="445">
        <v>14.285714285714285</v>
      </c>
      <c r="BX206" s="445">
        <v>0</v>
      </c>
      <c r="BY206" s="445">
        <v>0</v>
      </c>
      <c r="BZ206" s="445">
        <v>0</v>
      </c>
      <c r="CA206" s="445">
        <v>0</v>
      </c>
      <c r="CB206" s="445">
        <v>0</v>
      </c>
      <c r="CC206" s="445">
        <v>0</v>
      </c>
      <c r="CD206" s="445">
        <v>0</v>
      </c>
      <c r="CE206" s="445">
        <v>0</v>
      </c>
      <c r="CF206" s="445">
        <v>0</v>
      </c>
      <c r="CG206" s="445">
        <v>0</v>
      </c>
      <c r="CH206" s="445">
        <v>0</v>
      </c>
      <c r="CI206" s="445">
        <v>0</v>
      </c>
      <c r="CJ206" s="445">
        <v>3.4758203799654579</v>
      </c>
      <c r="CK206" s="445">
        <v>3.2421052631578946</v>
      </c>
      <c r="CL206" s="445">
        <v>3.7217545414266722</v>
      </c>
      <c r="CM206" s="445">
        <v>0</v>
      </c>
      <c r="CN206" s="445">
        <v>0</v>
      </c>
      <c r="CO206" s="445">
        <v>0</v>
      </c>
      <c r="CP206" s="445">
        <v>0</v>
      </c>
      <c r="CQ206" s="445">
        <v>0</v>
      </c>
      <c r="CR206" s="445">
        <v>0</v>
      </c>
      <c r="CS206" s="445">
        <v>0</v>
      </c>
      <c r="CT206" s="445">
        <v>0</v>
      </c>
      <c r="CU206" s="445">
        <v>0</v>
      </c>
      <c r="CV206" s="445">
        <v>3.7414965986394559</v>
      </c>
      <c r="CW206" s="445">
        <v>3.8194444444444446</v>
      </c>
      <c r="CX206" s="445">
        <v>3.6666666666666665</v>
      </c>
      <c r="CY206" s="445">
        <v>3.2670454545454546</v>
      </c>
      <c r="CZ206" s="445">
        <v>3.3894645941278063</v>
      </c>
      <c r="DA206" s="445">
        <v>3.1415929203539825</v>
      </c>
      <c r="DB206" s="445">
        <v>0</v>
      </c>
      <c r="DC206" s="445">
        <v>0</v>
      </c>
      <c r="DD206" s="445">
        <v>0</v>
      </c>
      <c r="DE206" s="445">
        <v>0</v>
      </c>
      <c r="DF206" s="445">
        <v>0</v>
      </c>
      <c r="DG206" s="445">
        <v>0</v>
      </c>
      <c r="DH206" s="445">
        <v>4.2168674698795181</v>
      </c>
      <c r="DI206" s="445">
        <v>5.7971014492753623</v>
      </c>
      <c r="DJ206" s="445">
        <v>3.0927835051546393</v>
      </c>
      <c r="DK206" s="445">
        <v>0</v>
      </c>
      <c r="DL206" s="445">
        <v>0</v>
      </c>
      <c r="DM206" s="445">
        <v>0</v>
      </c>
      <c r="DN206" s="445">
        <v>0</v>
      </c>
      <c r="DO206" s="445">
        <v>0</v>
      </c>
      <c r="DP206" s="445">
        <v>0</v>
      </c>
      <c r="DQ206" s="445">
        <v>0</v>
      </c>
      <c r="DR206" s="445">
        <v>0</v>
      </c>
      <c r="DS206" s="445">
        <v>0</v>
      </c>
      <c r="DT206" s="445">
        <v>0</v>
      </c>
      <c r="DU206" s="445">
        <v>0</v>
      </c>
      <c r="DV206" s="445">
        <v>0</v>
      </c>
      <c r="DW206" s="445">
        <v>0</v>
      </c>
      <c r="DX206" s="445">
        <v>0</v>
      </c>
      <c r="DY206" s="445">
        <v>0</v>
      </c>
      <c r="DZ206" s="445">
        <v>0</v>
      </c>
      <c r="EA206" s="445">
        <v>0</v>
      </c>
      <c r="EB206" s="445">
        <v>0</v>
      </c>
      <c r="EC206" s="445">
        <v>0</v>
      </c>
      <c r="ED206" s="445">
        <v>0</v>
      </c>
      <c r="EE206" s="445">
        <v>0</v>
      </c>
      <c r="EF206" s="445">
        <v>0</v>
      </c>
      <c r="EG206" s="445">
        <v>0</v>
      </c>
      <c r="EH206" s="445">
        <v>0</v>
      </c>
      <c r="EI206" s="445">
        <v>0</v>
      </c>
      <c r="EJ206" s="445">
        <v>0</v>
      </c>
      <c r="EK206" s="445">
        <v>0</v>
      </c>
      <c r="EL206" s="445">
        <v>0</v>
      </c>
      <c r="EM206" s="445">
        <v>0</v>
      </c>
      <c r="EN206" s="445">
        <v>0</v>
      </c>
      <c r="EO206" s="445">
        <v>0</v>
      </c>
      <c r="EP206" s="445">
        <v>0</v>
      </c>
      <c r="EQ206" s="445">
        <v>0</v>
      </c>
      <c r="ER206" s="445">
        <v>0</v>
      </c>
      <c r="ES206" s="445">
        <v>0</v>
      </c>
      <c r="ET206" s="445">
        <v>0</v>
      </c>
      <c r="EU206" s="445">
        <v>0</v>
      </c>
      <c r="EV206" s="445">
        <v>0</v>
      </c>
      <c r="EW206" s="445">
        <v>0</v>
      </c>
      <c r="EX206" s="445">
        <v>0</v>
      </c>
      <c r="EY206" s="445">
        <v>0</v>
      </c>
      <c r="EZ206" s="445">
        <v>0</v>
      </c>
      <c r="FA206" s="445">
        <v>0</v>
      </c>
      <c r="FB206" s="445">
        <v>0</v>
      </c>
      <c r="FC206" s="445">
        <v>0</v>
      </c>
      <c r="FD206" s="445">
        <v>0</v>
      </c>
      <c r="FE206" s="445">
        <v>0</v>
      </c>
      <c r="FF206" s="445">
        <v>0</v>
      </c>
      <c r="FG206" s="445">
        <v>0</v>
      </c>
      <c r="FH206" s="445">
        <v>0</v>
      </c>
      <c r="FI206" s="445">
        <v>0</v>
      </c>
    </row>
    <row r="207" spans="1:165" ht="17.100000000000001" customHeight="1">
      <c r="A207" s="442"/>
      <c r="B207" s="822"/>
      <c r="C207" s="444" t="s">
        <v>170</v>
      </c>
      <c r="D207" s="445">
        <v>3.7105903788998909</v>
      </c>
      <c r="E207" s="445">
        <v>3.5621619244469853</v>
      </c>
      <c r="F207" s="445">
        <v>3.8647122395238749</v>
      </c>
      <c r="G207" s="445">
        <v>2.4390243902439024</v>
      </c>
      <c r="H207" s="445">
        <v>2.4390243902439024</v>
      </c>
      <c r="I207" s="445">
        <v>2.4390243902439024</v>
      </c>
      <c r="J207" s="445">
        <v>4.1008586555145259</v>
      </c>
      <c r="K207" s="445">
        <v>3.9583606700782923</v>
      </c>
      <c r="L207" s="445">
        <v>4.2483364265990673</v>
      </c>
      <c r="M207" s="445">
        <v>0</v>
      </c>
      <c r="N207" s="445">
        <v>0</v>
      </c>
      <c r="O207" s="445">
        <v>0</v>
      </c>
      <c r="P207" s="445">
        <v>0</v>
      </c>
      <c r="Q207" s="445">
        <v>0</v>
      </c>
      <c r="R207" s="445">
        <v>0</v>
      </c>
      <c r="S207" s="445">
        <v>3.214285714285714</v>
      </c>
      <c r="T207" s="445">
        <v>2.6143790849673203</v>
      </c>
      <c r="U207" s="445">
        <v>3.9370078740157481</v>
      </c>
      <c r="V207" s="445">
        <v>9.0909090909090917</v>
      </c>
      <c r="W207" s="445">
        <v>0</v>
      </c>
      <c r="X207" s="445">
        <v>14.285714285714285</v>
      </c>
      <c r="Y207" s="445">
        <v>2.7772035007925022</v>
      </c>
      <c r="Z207" s="445">
        <v>2.6782118405155058</v>
      </c>
      <c r="AA207" s="445">
        <v>2.8816199376947038</v>
      </c>
      <c r="AB207" s="445">
        <v>3.7037037037037033</v>
      </c>
      <c r="AC207" s="445">
        <v>0</v>
      </c>
      <c r="AD207" s="445">
        <v>5</v>
      </c>
      <c r="AE207" s="445">
        <v>0</v>
      </c>
      <c r="AF207" s="445">
        <v>0</v>
      </c>
      <c r="AG207" s="445">
        <v>0</v>
      </c>
      <c r="AH207" s="445">
        <v>0</v>
      </c>
      <c r="AI207" s="445">
        <v>0</v>
      </c>
      <c r="AJ207" s="445">
        <v>0</v>
      </c>
      <c r="AK207" s="445">
        <v>11.111111111111111</v>
      </c>
      <c r="AL207" s="445">
        <v>20</v>
      </c>
      <c r="AM207" s="445">
        <v>0</v>
      </c>
      <c r="AN207" s="445">
        <v>0</v>
      </c>
      <c r="AO207" s="445">
        <v>0</v>
      </c>
      <c r="AP207" s="445">
        <v>0</v>
      </c>
      <c r="AQ207" s="445">
        <v>0</v>
      </c>
      <c r="AR207" s="445">
        <v>0</v>
      </c>
      <c r="AS207" s="445">
        <v>0</v>
      </c>
      <c r="AT207" s="445">
        <v>0</v>
      </c>
      <c r="AU207" s="445">
        <v>0</v>
      </c>
      <c r="AV207" s="445">
        <v>0</v>
      </c>
      <c r="AW207" s="445">
        <v>0</v>
      </c>
      <c r="AX207" s="445">
        <v>0</v>
      </c>
      <c r="AY207" s="445">
        <v>0</v>
      </c>
      <c r="AZ207" s="445">
        <v>0</v>
      </c>
      <c r="BA207" s="445">
        <v>0</v>
      </c>
      <c r="BB207" s="445">
        <v>0</v>
      </c>
      <c r="BC207" s="445">
        <v>0</v>
      </c>
      <c r="BD207" s="445">
        <v>0</v>
      </c>
      <c r="BE207" s="445">
        <v>0</v>
      </c>
      <c r="BF207" s="445">
        <v>0</v>
      </c>
      <c r="BG207" s="445">
        <v>0</v>
      </c>
      <c r="BH207" s="445">
        <v>0</v>
      </c>
      <c r="BI207" s="445">
        <v>0</v>
      </c>
      <c r="BJ207" s="445">
        <v>0</v>
      </c>
      <c r="BK207" s="445">
        <v>0</v>
      </c>
      <c r="BL207" s="445">
        <v>0</v>
      </c>
      <c r="BM207" s="445">
        <v>0</v>
      </c>
      <c r="BN207" s="445">
        <v>0</v>
      </c>
      <c r="BO207" s="445">
        <v>0</v>
      </c>
      <c r="BP207" s="445">
        <v>0</v>
      </c>
      <c r="BQ207" s="445">
        <v>0</v>
      </c>
      <c r="BR207" s="445">
        <v>0</v>
      </c>
      <c r="BS207" s="445">
        <v>0</v>
      </c>
      <c r="BT207" s="445">
        <v>0</v>
      </c>
      <c r="BU207" s="445">
        <v>6.666666666666667</v>
      </c>
      <c r="BV207" s="445">
        <v>0</v>
      </c>
      <c r="BW207" s="445">
        <v>14.285714285714285</v>
      </c>
      <c r="BX207" s="445">
        <v>0</v>
      </c>
      <c r="BY207" s="445">
        <v>0</v>
      </c>
      <c r="BZ207" s="445">
        <v>0</v>
      </c>
      <c r="CA207" s="445">
        <v>0</v>
      </c>
      <c r="CB207" s="445">
        <v>0</v>
      </c>
      <c r="CC207" s="445">
        <v>0</v>
      </c>
      <c r="CD207" s="445">
        <v>0</v>
      </c>
      <c r="CE207" s="445">
        <v>0</v>
      </c>
      <c r="CF207" s="445">
        <v>0</v>
      </c>
      <c r="CG207" s="445">
        <v>0</v>
      </c>
      <c r="CH207" s="445">
        <v>0</v>
      </c>
      <c r="CI207" s="445">
        <v>0</v>
      </c>
      <c r="CJ207" s="445">
        <v>3.2815198618307431</v>
      </c>
      <c r="CK207" s="445">
        <v>3.2</v>
      </c>
      <c r="CL207" s="445">
        <v>3.3673017279574653</v>
      </c>
      <c r="CM207" s="445">
        <v>0</v>
      </c>
      <c r="CN207" s="445">
        <v>0</v>
      </c>
      <c r="CO207" s="445">
        <v>0</v>
      </c>
      <c r="CP207" s="445">
        <v>0</v>
      </c>
      <c r="CQ207" s="445">
        <v>0</v>
      </c>
      <c r="CR207" s="445">
        <v>0</v>
      </c>
      <c r="CS207" s="445">
        <v>0</v>
      </c>
      <c r="CT207" s="445">
        <v>0</v>
      </c>
      <c r="CU207" s="445">
        <v>0</v>
      </c>
      <c r="CV207" s="445">
        <v>2.7210884353741496</v>
      </c>
      <c r="CW207" s="445">
        <v>2.4305555555555558</v>
      </c>
      <c r="CX207" s="445">
        <v>3</v>
      </c>
      <c r="CY207" s="445">
        <v>3.1359265734265738</v>
      </c>
      <c r="CZ207" s="445">
        <v>2.8281519861830744</v>
      </c>
      <c r="DA207" s="445">
        <v>3.4513274336283186</v>
      </c>
      <c r="DB207" s="445">
        <v>50</v>
      </c>
      <c r="DC207" s="445">
        <v>0</v>
      </c>
      <c r="DD207" s="445">
        <v>50</v>
      </c>
      <c r="DE207" s="445">
        <v>0</v>
      </c>
      <c r="DF207" s="445">
        <v>0</v>
      </c>
      <c r="DG207" s="445">
        <v>0</v>
      </c>
      <c r="DH207" s="445">
        <v>3.0120481927710845</v>
      </c>
      <c r="DI207" s="445">
        <v>1.4492753623188406</v>
      </c>
      <c r="DJ207" s="445">
        <v>4.1237113402061851</v>
      </c>
      <c r="DK207" s="445">
        <v>0</v>
      </c>
      <c r="DL207" s="445">
        <v>0</v>
      </c>
      <c r="DM207" s="445">
        <v>0</v>
      </c>
      <c r="DN207" s="445">
        <v>0</v>
      </c>
      <c r="DO207" s="445">
        <v>0</v>
      </c>
      <c r="DP207" s="445">
        <v>0</v>
      </c>
      <c r="DQ207" s="445">
        <v>0</v>
      </c>
      <c r="DR207" s="445">
        <v>0</v>
      </c>
      <c r="DS207" s="445">
        <v>0</v>
      </c>
      <c r="DT207" s="445">
        <v>0</v>
      </c>
      <c r="DU207" s="445">
        <v>0</v>
      </c>
      <c r="DV207" s="445">
        <v>0</v>
      </c>
      <c r="DW207" s="445">
        <v>0</v>
      </c>
      <c r="DX207" s="445">
        <v>0</v>
      </c>
      <c r="DY207" s="445">
        <v>0</v>
      </c>
      <c r="DZ207" s="445">
        <v>0</v>
      </c>
      <c r="EA207" s="445">
        <v>0</v>
      </c>
      <c r="EB207" s="445">
        <v>0</v>
      </c>
      <c r="EC207" s="445">
        <v>0</v>
      </c>
      <c r="ED207" s="445">
        <v>0</v>
      </c>
      <c r="EE207" s="445">
        <v>0</v>
      </c>
      <c r="EF207" s="445">
        <v>0</v>
      </c>
      <c r="EG207" s="445">
        <v>0</v>
      </c>
      <c r="EH207" s="445">
        <v>0</v>
      </c>
      <c r="EI207" s="445">
        <v>0</v>
      </c>
      <c r="EJ207" s="445">
        <v>0</v>
      </c>
      <c r="EK207" s="445">
        <v>0</v>
      </c>
      <c r="EL207" s="445">
        <v>0</v>
      </c>
      <c r="EM207" s="445">
        <v>0</v>
      </c>
      <c r="EN207" s="445">
        <v>0</v>
      </c>
      <c r="EO207" s="445">
        <v>0</v>
      </c>
      <c r="EP207" s="445">
        <v>0</v>
      </c>
      <c r="EQ207" s="445">
        <v>0</v>
      </c>
      <c r="ER207" s="445">
        <v>0</v>
      </c>
      <c r="ES207" s="445">
        <v>0</v>
      </c>
      <c r="ET207" s="445">
        <v>0</v>
      </c>
      <c r="EU207" s="445">
        <v>0</v>
      </c>
      <c r="EV207" s="445">
        <v>0</v>
      </c>
      <c r="EW207" s="445">
        <v>0</v>
      </c>
      <c r="EX207" s="445">
        <v>0</v>
      </c>
      <c r="EY207" s="445">
        <v>0</v>
      </c>
      <c r="EZ207" s="445">
        <v>0</v>
      </c>
      <c r="FA207" s="445">
        <v>0</v>
      </c>
      <c r="FB207" s="445">
        <v>0</v>
      </c>
      <c r="FC207" s="445">
        <v>0</v>
      </c>
      <c r="FD207" s="445">
        <v>0</v>
      </c>
      <c r="FE207" s="445">
        <v>0</v>
      </c>
      <c r="FF207" s="445">
        <v>0</v>
      </c>
      <c r="FG207" s="445">
        <v>0</v>
      </c>
      <c r="FH207" s="445">
        <v>0</v>
      </c>
      <c r="FI207" s="445">
        <v>0</v>
      </c>
    </row>
    <row r="208" spans="1:165" ht="17.100000000000001" customHeight="1">
      <c r="A208" s="442"/>
      <c r="B208" s="822"/>
      <c r="C208" s="444" t="s">
        <v>171</v>
      </c>
      <c r="D208" s="445">
        <v>3.2207237480771242</v>
      </c>
      <c r="E208" s="445">
        <v>3.1590366037791169</v>
      </c>
      <c r="F208" s="445">
        <v>3.284777082667397</v>
      </c>
      <c r="G208" s="445">
        <v>4.8780487804878048</v>
      </c>
      <c r="H208" s="445">
        <v>0</v>
      </c>
      <c r="I208" s="445">
        <v>9.7560975609756095</v>
      </c>
      <c r="J208" s="445">
        <v>3.6570716732660054</v>
      </c>
      <c r="K208" s="445">
        <v>3.5515899050868214</v>
      </c>
      <c r="L208" s="445">
        <v>3.7662396451043412</v>
      </c>
      <c r="M208" s="445">
        <v>0</v>
      </c>
      <c r="N208" s="445">
        <v>0</v>
      </c>
      <c r="O208" s="445">
        <v>0</v>
      </c>
      <c r="P208" s="445">
        <v>0</v>
      </c>
      <c r="Q208" s="445">
        <v>0</v>
      </c>
      <c r="R208" s="445">
        <v>0</v>
      </c>
      <c r="S208" s="445">
        <v>3.9285714285714284</v>
      </c>
      <c r="T208" s="445">
        <v>4.5751633986928102</v>
      </c>
      <c r="U208" s="445">
        <v>3.1496062992125982</v>
      </c>
      <c r="V208" s="445">
        <v>0</v>
      </c>
      <c r="W208" s="445">
        <v>0</v>
      </c>
      <c r="X208" s="445">
        <v>0</v>
      </c>
      <c r="Y208" s="445">
        <v>1.9536903039073805</v>
      </c>
      <c r="Z208" s="445">
        <v>2.0673915961874076</v>
      </c>
      <c r="AA208" s="445">
        <v>1.8337581421693572</v>
      </c>
      <c r="AB208" s="445">
        <v>0</v>
      </c>
      <c r="AC208" s="445">
        <v>0</v>
      </c>
      <c r="AD208" s="445">
        <v>0</v>
      </c>
      <c r="AE208" s="445">
        <v>0</v>
      </c>
      <c r="AF208" s="445">
        <v>0</v>
      </c>
      <c r="AG208" s="445">
        <v>0</v>
      </c>
      <c r="AH208" s="445">
        <v>0</v>
      </c>
      <c r="AI208" s="445">
        <v>0</v>
      </c>
      <c r="AJ208" s="445">
        <v>0</v>
      </c>
      <c r="AK208" s="445">
        <v>0</v>
      </c>
      <c r="AL208" s="445">
        <v>0</v>
      </c>
      <c r="AM208" s="445">
        <v>0</v>
      </c>
      <c r="AN208" s="445">
        <v>0</v>
      </c>
      <c r="AO208" s="445">
        <v>0</v>
      </c>
      <c r="AP208" s="445">
        <v>0</v>
      </c>
      <c r="AQ208" s="445">
        <v>0</v>
      </c>
      <c r="AR208" s="445">
        <v>0</v>
      </c>
      <c r="AS208" s="445">
        <v>0</v>
      </c>
      <c r="AT208" s="445">
        <v>0</v>
      </c>
      <c r="AU208" s="445">
        <v>0</v>
      </c>
      <c r="AV208" s="445">
        <v>0</v>
      </c>
      <c r="AW208" s="445">
        <v>0</v>
      </c>
      <c r="AX208" s="445">
        <v>0</v>
      </c>
      <c r="AY208" s="445">
        <v>0</v>
      </c>
      <c r="AZ208" s="445">
        <v>0</v>
      </c>
      <c r="BA208" s="445">
        <v>0</v>
      </c>
      <c r="BB208" s="445">
        <v>0</v>
      </c>
      <c r="BC208" s="445">
        <v>0</v>
      </c>
      <c r="BD208" s="445">
        <v>0</v>
      </c>
      <c r="BE208" s="445">
        <v>0</v>
      </c>
      <c r="BF208" s="445">
        <v>0</v>
      </c>
      <c r="BG208" s="445">
        <v>0</v>
      </c>
      <c r="BH208" s="445">
        <v>0</v>
      </c>
      <c r="BI208" s="445">
        <v>0</v>
      </c>
      <c r="BJ208" s="445">
        <v>0</v>
      </c>
      <c r="BK208" s="445">
        <v>0</v>
      </c>
      <c r="BL208" s="445">
        <v>0</v>
      </c>
      <c r="BM208" s="445">
        <v>0</v>
      </c>
      <c r="BN208" s="445">
        <v>0</v>
      </c>
      <c r="BO208" s="445">
        <v>0</v>
      </c>
      <c r="BP208" s="445">
        <v>0</v>
      </c>
      <c r="BQ208" s="445">
        <v>0</v>
      </c>
      <c r="BR208" s="445">
        <v>0</v>
      </c>
      <c r="BS208" s="445">
        <v>0</v>
      </c>
      <c r="BT208" s="445">
        <v>0</v>
      </c>
      <c r="BU208" s="445">
        <v>6.666666666666667</v>
      </c>
      <c r="BV208" s="445">
        <v>0</v>
      </c>
      <c r="BW208" s="445">
        <v>14.285714285714285</v>
      </c>
      <c r="BX208" s="445">
        <v>0</v>
      </c>
      <c r="BY208" s="445">
        <v>0</v>
      </c>
      <c r="BZ208" s="445">
        <v>0</v>
      </c>
      <c r="CA208" s="445">
        <v>0</v>
      </c>
      <c r="CB208" s="445">
        <v>0</v>
      </c>
      <c r="CC208" s="445">
        <v>0</v>
      </c>
      <c r="CD208" s="445">
        <v>0</v>
      </c>
      <c r="CE208" s="445">
        <v>0</v>
      </c>
      <c r="CF208" s="445">
        <v>0</v>
      </c>
      <c r="CG208" s="445">
        <v>0</v>
      </c>
      <c r="CH208" s="445">
        <v>0</v>
      </c>
      <c r="CI208" s="445">
        <v>0</v>
      </c>
      <c r="CJ208" s="445">
        <v>3.0440414507772022</v>
      </c>
      <c r="CK208" s="445">
        <v>2.8631578947368421</v>
      </c>
      <c r="CL208" s="445">
        <v>3.2343819229065129</v>
      </c>
      <c r="CM208" s="445">
        <v>0</v>
      </c>
      <c r="CN208" s="445">
        <v>0</v>
      </c>
      <c r="CO208" s="445">
        <v>0</v>
      </c>
      <c r="CP208" s="445">
        <v>0</v>
      </c>
      <c r="CQ208" s="445">
        <v>0</v>
      </c>
      <c r="CR208" s="445">
        <v>0</v>
      </c>
      <c r="CS208" s="445">
        <v>0</v>
      </c>
      <c r="CT208" s="445">
        <v>0</v>
      </c>
      <c r="CU208" s="445">
        <v>0</v>
      </c>
      <c r="CV208" s="445">
        <v>3.0612244897959182</v>
      </c>
      <c r="CW208" s="445">
        <v>2.083333333333333</v>
      </c>
      <c r="CX208" s="445">
        <v>4</v>
      </c>
      <c r="CY208" s="445">
        <v>3.0594405594405596</v>
      </c>
      <c r="CZ208" s="445">
        <v>3.0440414507772022</v>
      </c>
      <c r="DA208" s="445">
        <v>3.0752212389380533</v>
      </c>
      <c r="DB208" s="445">
        <v>0</v>
      </c>
      <c r="DC208" s="445">
        <v>0</v>
      </c>
      <c r="DD208" s="445">
        <v>0</v>
      </c>
      <c r="DE208" s="445">
        <v>0</v>
      </c>
      <c r="DF208" s="445">
        <v>0</v>
      </c>
      <c r="DG208" s="445">
        <v>0</v>
      </c>
      <c r="DH208" s="445">
        <v>1.8072289156626504</v>
      </c>
      <c r="DI208" s="445">
        <v>1.4492753623188406</v>
      </c>
      <c r="DJ208" s="445">
        <v>2.0618556701030926</v>
      </c>
      <c r="DK208" s="445">
        <v>0</v>
      </c>
      <c r="DL208" s="445">
        <v>0</v>
      </c>
      <c r="DM208" s="445">
        <v>0</v>
      </c>
      <c r="DN208" s="445">
        <v>0</v>
      </c>
      <c r="DO208" s="445">
        <v>0</v>
      </c>
      <c r="DP208" s="445">
        <v>0</v>
      </c>
      <c r="DQ208" s="445">
        <v>0</v>
      </c>
      <c r="DR208" s="445">
        <v>0</v>
      </c>
      <c r="DS208" s="445">
        <v>0</v>
      </c>
      <c r="DT208" s="445">
        <v>0</v>
      </c>
      <c r="DU208" s="445">
        <v>0</v>
      </c>
      <c r="DV208" s="445">
        <v>0</v>
      </c>
      <c r="DW208" s="445">
        <v>0</v>
      </c>
      <c r="DX208" s="445">
        <v>0</v>
      </c>
      <c r="DY208" s="445">
        <v>0</v>
      </c>
      <c r="DZ208" s="445">
        <v>0</v>
      </c>
      <c r="EA208" s="445">
        <v>0</v>
      </c>
      <c r="EB208" s="445">
        <v>0</v>
      </c>
      <c r="EC208" s="445">
        <v>0</v>
      </c>
      <c r="ED208" s="445">
        <v>0</v>
      </c>
      <c r="EE208" s="445">
        <v>0</v>
      </c>
      <c r="EF208" s="445">
        <v>0</v>
      </c>
      <c r="EG208" s="445">
        <v>0</v>
      </c>
      <c r="EH208" s="445">
        <v>0</v>
      </c>
      <c r="EI208" s="445">
        <v>0</v>
      </c>
      <c r="EJ208" s="445">
        <v>0</v>
      </c>
      <c r="EK208" s="445">
        <v>0</v>
      </c>
      <c r="EL208" s="445">
        <v>0</v>
      </c>
      <c r="EM208" s="445">
        <v>0</v>
      </c>
      <c r="EN208" s="445">
        <v>0</v>
      </c>
      <c r="EO208" s="445">
        <v>0</v>
      </c>
      <c r="EP208" s="445">
        <v>0</v>
      </c>
      <c r="EQ208" s="445">
        <v>0</v>
      </c>
      <c r="ER208" s="445">
        <v>0</v>
      </c>
      <c r="ES208" s="445">
        <v>0</v>
      </c>
      <c r="ET208" s="445">
        <v>0</v>
      </c>
      <c r="EU208" s="445">
        <v>0</v>
      </c>
      <c r="EV208" s="445">
        <v>0</v>
      </c>
      <c r="EW208" s="445">
        <v>0</v>
      </c>
      <c r="EX208" s="445">
        <v>0</v>
      </c>
      <c r="EY208" s="445">
        <v>0</v>
      </c>
      <c r="EZ208" s="445">
        <v>0</v>
      </c>
      <c r="FA208" s="445">
        <v>0</v>
      </c>
      <c r="FB208" s="445">
        <v>0</v>
      </c>
      <c r="FC208" s="445">
        <v>0</v>
      </c>
      <c r="FD208" s="445">
        <v>0</v>
      </c>
      <c r="FE208" s="445">
        <v>0</v>
      </c>
      <c r="FF208" s="445">
        <v>0</v>
      </c>
      <c r="FG208" s="445">
        <v>0</v>
      </c>
      <c r="FH208" s="445">
        <v>0</v>
      </c>
      <c r="FI208" s="445">
        <v>0</v>
      </c>
    </row>
    <row r="209" spans="1:165" ht="17.100000000000001" customHeight="1">
      <c r="A209" s="442"/>
      <c r="B209" s="822"/>
      <c r="C209" s="444" t="s">
        <v>172</v>
      </c>
      <c r="D209" s="445">
        <v>1.9139149006078529</v>
      </c>
      <c r="E209" s="445">
        <v>1.8206605391617927</v>
      </c>
      <c r="F209" s="445">
        <v>2.0107463050063168</v>
      </c>
      <c r="G209" s="445">
        <v>1.2195121951219512</v>
      </c>
      <c r="H209" s="445">
        <v>0</v>
      </c>
      <c r="I209" s="445">
        <v>2.4390243902439024</v>
      </c>
      <c r="J209" s="445">
        <v>2.2589758419717936</v>
      </c>
      <c r="K209" s="445">
        <v>2.1760048987446967</v>
      </c>
      <c r="L209" s="445">
        <v>2.3448463175048664</v>
      </c>
      <c r="M209" s="445">
        <v>0</v>
      </c>
      <c r="N209" s="445">
        <v>0</v>
      </c>
      <c r="O209" s="445">
        <v>0</v>
      </c>
      <c r="P209" s="445">
        <v>0</v>
      </c>
      <c r="Q209" s="445">
        <v>0</v>
      </c>
      <c r="R209" s="445">
        <v>0</v>
      </c>
      <c r="S209" s="445">
        <v>1.0714285714285714</v>
      </c>
      <c r="T209" s="445">
        <v>0.65359477124183007</v>
      </c>
      <c r="U209" s="445">
        <v>1.5748031496062991</v>
      </c>
      <c r="V209" s="445">
        <v>0</v>
      </c>
      <c r="W209" s="445">
        <v>0</v>
      </c>
      <c r="X209" s="445">
        <v>0</v>
      </c>
      <c r="Y209" s="445">
        <v>1.0612638687891944</v>
      </c>
      <c r="Z209" s="445">
        <v>0.95314807356692166</v>
      </c>
      <c r="AA209" s="445">
        <v>1.1753044463324838</v>
      </c>
      <c r="AB209" s="445">
        <v>0</v>
      </c>
      <c r="AC209" s="445">
        <v>0</v>
      </c>
      <c r="AD209" s="445">
        <v>0</v>
      </c>
      <c r="AE209" s="445">
        <v>0</v>
      </c>
      <c r="AF209" s="445">
        <v>0</v>
      </c>
      <c r="AG209" s="445">
        <v>0</v>
      </c>
      <c r="AH209" s="445">
        <v>0</v>
      </c>
      <c r="AI209" s="445">
        <v>0</v>
      </c>
      <c r="AJ209" s="445">
        <v>0</v>
      </c>
      <c r="AK209" s="445">
        <v>0</v>
      </c>
      <c r="AL209" s="445">
        <v>0</v>
      </c>
      <c r="AM209" s="445">
        <v>0</v>
      </c>
      <c r="AN209" s="445">
        <v>50</v>
      </c>
      <c r="AO209" s="445">
        <v>50</v>
      </c>
      <c r="AP209" s="445">
        <v>0</v>
      </c>
      <c r="AQ209" s="445">
        <v>0</v>
      </c>
      <c r="AR209" s="445">
        <v>0</v>
      </c>
      <c r="AS209" s="445">
        <v>0</v>
      </c>
      <c r="AT209" s="445">
        <v>0</v>
      </c>
      <c r="AU209" s="445">
        <v>0</v>
      </c>
      <c r="AV209" s="445">
        <v>0</v>
      </c>
      <c r="AW209" s="445">
        <v>0</v>
      </c>
      <c r="AX209" s="445">
        <v>0</v>
      </c>
      <c r="AY209" s="445">
        <v>0</v>
      </c>
      <c r="AZ209" s="445">
        <v>0</v>
      </c>
      <c r="BA209" s="445">
        <v>0</v>
      </c>
      <c r="BB209" s="445">
        <v>0</v>
      </c>
      <c r="BC209" s="445">
        <v>0</v>
      </c>
      <c r="BD209" s="445">
        <v>0</v>
      </c>
      <c r="BE209" s="445">
        <v>0</v>
      </c>
      <c r="BF209" s="445">
        <v>0</v>
      </c>
      <c r="BG209" s="445">
        <v>0</v>
      </c>
      <c r="BH209" s="445">
        <v>0</v>
      </c>
      <c r="BI209" s="445">
        <v>0</v>
      </c>
      <c r="BJ209" s="445">
        <v>0</v>
      </c>
      <c r="BK209" s="445">
        <v>0</v>
      </c>
      <c r="BL209" s="445">
        <v>0</v>
      </c>
      <c r="BM209" s="445">
        <v>0</v>
      </c>
      <c r="BN209" s="445">
        <v>0</v>
      </c>
      <c r="BO209" s="445">
        <v>0</v>
      </c>
      <c r="BP209" s="445">
        <v>0</v>
      </c>
      <c r="BQ209" s="445">
        <v>0</v>
      </c>
      <c r="BR209" s="445">
        <v>0</v>
      </c>
      <c r="BS209" s="445">
        <v>0</v>
      </c>
      <c r="BT209" s="445">
        <v>0</v>
      </c>
      <c r="BU209" s="445">
        <v>0</v>
      </c>
      <c r="BV209" s="445">
        <v>0</v>
      </c>
      <c r="BW209" s="445">
        <v>0</v>
      </c>
      <c r="BX209" s="445">
        <v>0</v>
      </c>
      <c r="BY209" s="445">
        <v>0</v>
      </c>
      <c r="BZ209" s="445">
        <v>0</v>
      </c>
      <c r="CA209" s="445">
        <v>0</v>
      </c>
      <c r="CB209" s="445">
        <v>0</v>
      </c>
      <c r="CC209" s="445">
        <v>0</v>
      </c>
      <c r="CD209" s="445">
        <v>0</v>
      </c>
      <c r="CE209" s="445">
        <v>0</v>
      </c>
      <c r="CF209" s="445">
        <v>0</v>
      </c>
      <c r="CG209" s="445">
        <v>0</v>
      </c>
      <c r="CH209" s="445">
        <v>0</v>
      </c>
      <c r="CI209" s="445">
        <v>0</v>
      </c>
      <c r="CJ209" s="445">
        <v>1.7055267702936097</v>
      </c>
      <c r="CK209" s="445">
        <v>1.5157894736842104</v>
      </c>
      <c r="CL209" s="445">
        <v>1.9051838723969872</v>
      </c>
      <c r="CM209" s="445">
        <v>0</v>
      </c>
      <c r="CN209" s="445">
        <v>0</v>
      </c>
      <c r="CO209" s="445">
        <v>0</v>
      </c>
      <c r="CP209" s="445">
        <v>0</v>
      </c>
      <c r="CQ209" s="445">
        <v>0</v>
      </c>
      <c r="CR209" s="445">
        <v>0</v>
      </c>
      <c r="CS209" s="445">
        <v>0</v>
      </c>
      <c r="CT209" s="445">
        <v>0</v>
      </c>
      <c r="CU209" s="445">
        <v>0</v>
      </c>
      <c r="CV209" s="445">
        <v>2.5510204081632653</v>
      </c>
      <c r="CW209" s="445">
        <v>3.125</v>
      </c>
      <c r="CX209" s="445">
        <v>2</v>
      </c>
      <c r="CY209" s="445">
        <v>1.3439685314685315</v>
      </c>
      <c r="CZ209" s="445">
        <v>1.2305699481865284</v>
      </c>
      <c r="DA209" s="445">
        <v>1.4601769911504425</v>
      </c>
      <c r="DB209" s="445">
        <v>0</v>
      </c>
      <c r="DC209" s="445">
        <v>0</v>
      </c>
      <c r="DD209" s="445">
        <v>0</v>
      </c>
      <c r="DE209" s="445">
        <v>0</v>
      </c>
      <c r="DF209" s="445">
        <v>0</v>
      </c>
      <c r="DG209" s="445">
        <v>0</v>
      </c>
      <c r="DH209" s="445">
        <v>1.2048192771084338</v>
      </c>
      <c r="DI209" s="445">
        <v>1.4492753623188406</v>
      </c>
      <c r="DJ209" s="445">
        <v>1.0309278350515463</v>
      </c>
      <c r="DK209" s="445">
        <v>0</v>
      </c>
      <c r="DL209" s="445">
        <v>0</v>
      </c>
      <c r="DM209" s="445">
        <v>0</v>
      </c>
      <c r="DN209" s="445">
        <v>0</v>
      </c>
      <c r="DO209" s="445">
        <v>0</v>
      </c>
      <c r="DP209" s="445">
        <v>0</v>
      </c>
      <c r="DQ209" s="445">
        <v>0</v>
      </c>
      <c r="DR209" s="445">
        <v>0</v>
      </c>
      <c r="DS209" s="445">
        <v>0</v>
      </c>
      <c r="DT209" s="445">
        <v>0</v>
      </c>
      <c r="DU209" s="445">
        <v>0</v>
      </c>
      <c r="DV209" s="445">
        <v>0</v>
      </c>
      <c r="DW209" s="445">
        <v>0</v>
      </c>
      <c r="DX209" s="445">
        <v>0</v>
      </c>
      <c r="DY209" s="445">
        <v>0</v>
      </c>
      <c r="DZ209" s="445">
        <v>0</v>
      </c>
      <c r="EA209" s="445">
        <v>0</v>
      </c>
      <c r="EB209" s="445">
        <v>0</v>
      </c>
      <c r="EC209" s="445">
        <v>0</v>
      </c>
      <c r="ED209" s="445">
        <v>0</v>
      </c>
      <c r="EE209" s="445">
        <v>0</v>
      </c>
      <c r="EF209" s="445">
        <v>0</v>
      </c>
      <c r="EG209" s="445">
        <v>0</v>
      </c>
      <c r="EH209" s="445">
        <v>0</v>
      </c>
      <c r="EI209" s="445">
        <v>0</v>
      </c>
      <c r="EJ209" s="445">
        <v>0</v>
      </c>
      <c r="EK209" s="445">
        <v>0</v>
      </c>
      <c r="EL209" s="445">
        <v>0</v>
      </c>
      <c r="EM209" s="445">
        <v>0</v>
      </c>
      <c r="EN209" s="445">
        <v>0</v>
      </c>
      <c r="EO209" s="445">
        <v>0</v>
      </c>
      <c r="EP209" s="445">
        <v>0</v>
      </c>
      <c r="EQ209" s="445">
        <v>0</v>
      </c>
      <c r="ER209" s="445">
        <v>0</v>
      </c>
      <c r="ES209" s="445">
        <v>0</v>
      </c>
      <c r="ET209" s="445">
        <v>0</v>
      </c>
      <c r="EU209" s="445">
        <v>0</v>
      </c>
      <c r="EV209" s="445">
        <v>0</v>
      </c>
      <c r="EW209" s="445">
        <v>0</v>
      </c>
      <c r="EX209" s="445">
        <v>0</v>
      </c>
      <c r="EY209" s="445">
        <v>0</v>
      </c>
      <c r="EZ209" s="445">
        <v>0</v>
      </c>
      <c r="FA209" s="445">
        <v>0</v>
      </c>
      <c r="FB209" s="445">
        <v>0</v>
      </c>
      <c r="FC209" s="445">
        <v>0</v>
      </c>
      <c r="FD209" s="445">
        <v>0</v>
      </c>
      <c r="FE209" s="445">
        <v>0</v>
      </c>
      <c r="FF209" s="445">
        <v>0</v>
      </c>
      <c r="FG209" s="445">
        <v>0</v>
      </c>
      <c r="FH209" s="445">
        <v>0</v>
      </c>
      <c r="FI209" s="445">
        <v>0</v>
      </c>
    </row>
    <row r="210" spans="1:165" ht="17.100000000000001" customHeight="1">
      <c r="A210" s="442"/>
      <c r="B210" s="822"/>
      <c r="C210" s="444" t="s">
        <v>173</v>
      </c>
      <c r="D210" s="445">
        <v>0.94388936182923355</v>
      </c>
      <c r="E210" s="445">
        <v>0.91912573112274065</v>
      </c>
      <c r="F210" s="445">
        <v>0.96960287379941246</v>
      </c>
      <c r="G210" s="445">
        <v>0</v>
      </c>
      <c r="H210" s="445">
        <v>0</v>
      </c>
      <c r="I210" s="445">
        <v>0</v>
      </c>
      <c r="J210" s="445">
        <v>1.0944521065978556</v>
      </c>
      <c r="K210" s="445">
        <v>1.0628526440099726</v>
      </c>
      <c r="L210" s="445">
        <v>1.1271558553256984</v>
      </c>
      <c r="M210" s="445">
        <v>0</v>
      </c>
      <c r="N210" s="445">
        <v>0</v>
      </c>
      <c r="O210" s="445">
        <v>0</v>
      </c>
      <c r="P210" s="445">
        <v>0</v>
      </c>
      <c r="Q210" s="445">
        <v>0</v>
      </c>
      <c r="R210" s="445">
        <v>0</v>
      </c>
      <c r="S210" s="445">
        <v>0.35714285714285715</v>
      </c>
      <c r="T210" s="445">
        <v>0</v>
      </c>
      <c r="U210" s="445">
        <v>0.78740157480314954</v>
      </c>
      <c r="V210" s="445">
        <v>0</v>
      </c>
      <c r="W210" s="445">
        <v>0</v>
      </c>
      <c r="X210" s="445">
        <v>0</v>
      </c>
      <c r="Y210" s="445">
        <v>0.571979877334436</v>
      </c>
      <c r="Z210" s="445">
        <v>0.60410793395086582</v>
      </c>
      <c r="AA210" s="445">
        <v>0.5380911922967998</v>
      </c>
      <c r="AB210" s="445">
        <v>3.7037037037037033</v>
      </c>
      <c r="AC210" s="445">
        <v>0</v>
      </c>
      <c r="AD210" s="445">
        <v>5</v>
      </c>
      <c r="AE210" s="445">
        <v>0</v>
      </c>
      <c r="AF210" s="445">
        <v>0</v>
      </c>
      <c r="AG210" s="445">
        <v>0</v>
      </c>
      <c r="AH210" s="445">
        <v>0</v>
      </c>
      <c r="AI210" s="445">
        <v>0</v>
      </c>
      <c r="AJ210" s="445">
        <v>0</v>
      </c>
      <c r="AK210" s="445">
        <v>0</v>
      </c>
      <c r="AL210" s="445">
        <v>0</v>
      </c>
      <c r="AM210" s="445">
        <v>0</v>
      </c>
      <c r="AN210" s="445">
        <v>0</v>
      </c>
      <c r="AO210" s="445">
        <v>0</v>
      </c>
      <c r="AP210" s="445">
        <v>0</v>
      </c>
      <c r="AQ210" s="445">
        <v>0</v>
      </c>
      <c r="AR210" s="445">
        <v>0</v>
      </c>
      <c r="AS210" s="445">
        <v>0</v>
      </c>
      <c r="AT210" s="445">
        <v>0</v>
      </c>
      <c r="AU210" s="445">
        <v>0</v>
      </c>
      <c r="AV210" s="445">
        <v>0</v>
      </c>
      <c r="AW210" s="445">
        <v>0</v>
      </c>
      <c r="AX210" s="445">
        <v>0</v>
      </c>
      <c r="AY210" s="445">
        <v>0</v>
      </c>
      <c r="AZ210" s="445">
        <v>0</v>
      </c>
      <c r="BA210" s="445">
        <v>0</v>
      </c>
      <c r="BB210" s="445">
        <v>0</v>
      </c>
      <c r="BC210" s="445">
        <v>0</v>
      </c>
      <c r="BD210" s="445">
        <v>0</v>
      </c>
      <c r="BE210" s="445">
        <v>0</v>
      </c>
      <c r="BF210" s="445">
        <v>0</v>
      </c>
      <c r="BG210" s="445">
        <v>0</v>
      </c>
      <c r="BH210" s="445">
        <v>0</v>
      </c>
      <c r="BI210" s="445">
        <v>0</v>
      </c>
      <c r="BJ210" s="445">
        <v>0</v>
      </c>
      <c r="BK210" s="445">
        <v>0</v>
      </c>
      <c r="BL210" s="445">
        <v>0</v>
      </c>
      <c r="BM210" s="445">
        <v>0</v>
      </c>
      <c r="BN210" s="445">
        <v>0</v>
      </c>
      <c r="BO210" s="445">
        <v>0</v>
      </c>
      <c r="BP210" s="445">
        <v>0</v>
      </c>
      <c r="BQ210" s="445">
        <v>0</v>
      </c>
      <c r="BR210" s="445">
        <v>0</v>
      </c>
      <c r="BS210" s="445">
        <v>0</v>
      </c>
      <c r="BT210" s="445">
        <v>0</v>
      </c>
      <c r="BU210" s="445">
        <v>0</v>
      </c>
      <c r="BV210" s="445">
        <v>0</v>
      </c>
      <c r="BW210" s="445">
        <v>0</v>
      </c>
      <c r="BX210" s="445">
        <v>0</v>
      </c>
      <c r="BY210" s="445">
        <v>0</v>
      </c>
      <c r="BZ210" s="445">
        <v>0</v>
      </c>
      <c r="CA210" s="445">
        <v>0</v>
      </c>
      <c r="CB210" s="445">
        <v>0</v>
      </c>
      <c r="CC210" s="445">
        <v>0</v>
      </c>
      <c r="CD210" s="445">
        <v>0</v>
      </c>
      <c r="CE210" s="445">
        <v>0</v>
      </c>
      <c r="CF210" s="445">
        <v>0</v>
      </c>
      <c r="CG210" s="445">
        <v>0</v>
      </c>
      <c r="CH210" s="445">
        <v>0</v>
      </c>
      <c r="CI210" s="445">
        <v>0</v>
      </c>
      <c r="CJ210" s="445">
        <v>0.60449050086355793</v>
      </c>
      <c r="CK210" s="445">
        <v>0.71578947368421053</v>
      </c>
      <c r="CL210" s="445">
        <v>0.48737261852015945</v>
      </c>
      <c r="CM210" s="445">
        <v>0</v>
      </c>
      <c r="CN210" s="445">
        <v>0</v>
      </c>
      <c r="CO210" s="445">
        <v>0</v>
      </c>
      <c r="CP210" s="445">
        <v>0</v>
      </c>
      <c r="CQ210" s="445">
        <v>0</v>
      </c>
      <c r="CR210" s="445">
        <v>0</v>
      </c>
      <c r="CS210" s="445">
        <v>0</v>
      </c>
      <c r="CT210" s="445">
        <v>0</v>
      </c>
      <c r="CU210" s="445">
        <v>0</v>
      </c>
      <c r="CV210" s="445">
        <v>0.68027210884353739</v>
      </c>
      <c r="CW210" s="445">
        <v>0</v>
      </c>
      <c r="CX210" s="445">
        <v>1.3333333333333335</v>
      </c>
      <c r="CY210" s="445">
        <v>0.84134615384615385</v>
      </c>
      <c r="CZ210" s="445">
        <v>0.73402417962003452</v>
      </c>
      <c r="DA210" s="445">
        <v>0.95132743362831862</v>
      </c>
      <c r="DB210" s="445">
        <v>0</v>
      </c>
      <c r="DC210" s="445">
        <v>0</v>
      </c>
      <c r="DD210" s="445">
        <v>0</v>
      </c>
      <c r="DE210" s="445">
        <v>0</v>
      </c>
      <c r="DF210" s="445">
        <v>0</v>
      </c>
      <c r="DG210" s="445">
        <v>0</v>
      </c>
      <c r="DH210" s="445">
        <v>1.8072289156626504</v>
      </c>
      <c r="DI210" s="445">
        <v>0</v>
      </c>
      <c r="DJ210" s="445">
        <v>3.0927835051546393</v>
      </c>
      <c r="DK210" s="445">
        <v>0</v>
      </c>
      <c r="DL210" s="445">
        <v>0</v>
      </c>
      <c r="DM210" s="445">
        <v>0</v>
      </c>
      <c r="DN210" s="445">
        <v>0</v>
      </c>
      <c r="DO210" s="445">
        <v>0</v>
      </c>
      <c r="DP210" s="445">
        <v>0</v>
      </c>
      <c r="DQ210" s="445">
        <v>0</v>
      </c>
      <c r="DR210" s="445">
        <v>0</v>
      </c>
      <c r="DS210" s="445">
        <v>0</v>
      </c>
      <c r="DT210" s="445">
        <v>0</v>
      </c>
      <c r="DU210" s="445">
        <v>0</v>
      </c>
      <c r="DV210" s="445">
        <v>0</v>
      </c>
      <c r="DW210" s="445">
        <v>0</v>
      </c>
      <c r="DX210" s="445">
        <v>0</v>
      </c>
      <c r="DY210" s="445">
        <v>0</v>
      </c>
      <c r="DZ210" s="445">
        <v>0</v>
      </c>
      <c r="EA210" s="445">
        <v>0</v>
      </c>
      <c r="EB210" s="445">
        <v>0</v>
      </c>
      <c r="EC210" s="445">
        <v>0</v>
      </c>
      <c r="ED210" s="445">
        <v>0</v>
      </c>
      <c r="EE210" s="445">
        <v>0</v>
      </c>
      <c r="EF210" s="445">
        <v>0</v>
      </c>
      <c r="EG210" s="445">
        <v>0</v>
      </c>
      <c r="EH210" s="445">
        <v>0</v>
      </c>
      <c r="EI210" s="445">
        <v>0</v>
      </c>
      <c r="EJ210" s="445">
        <v>0</v>
      </c>
      <c r="EK210" s="445">
        <v>0</v>
      </c>
      <c r="EL210" s="445">
        <v>0</v>
      </c>
      <c r="EM210" s="445">
        <v>0</v>
      </c>
      <c r="EN210" s="445">
        <v>0</v>
      </c>
      <c r="EO210" s="445">
        <v>0</v>
      </c>
      <c r="EP210" s="445">
        <v>0</v>
      </c>
      <c r="EQ210" s="445">
        <v>0</v>
      </c>
      <c r="ER210" s="445">
        <v>0</v>
      </c>
      <c r="ES210" s="445">
        <v>0</v>
      </c>
      <c r="ET210" s="445">
        <v>0</v>
      </c>
      <c r="EU210" s="445">
        <v>0</v>
      </c>
      <c r="EV210" s="445">
        <v>0</v>
      </c>
      <c r="EW210" s="445">
        <v>0</v>
      </c>
      <c r="EX210" s="445">
        <v>0</v>
      </c>
      <c r="EY210" s="445">
        <v>0</v>
      </c>
      <c r="EZ210" s="445">
        <v>0</v>
      </c>
      <c r="FA210" s="445">
        <v>0</v>
      </c>
      <c r="FB210" s="445">
        <v>0</v>
      </c>
      <c r="FC210" s="445">
        <v>0</v>
      </c>
      <c r="FD210" s="445">
        <v>0</v>
      </c>
      <c r="FE210" s="445">
        <v>0</v>
      </c>
      <c r="FF210" s="445">
        <v>0</v>
      </c>
      <c r="FG210" s="445">
        <v>0</v>
      </c>
      <c r="FH210" s="445">
        <v>0</v>
      </c>
      <c r="FI210" s="445">
        <v>0</v>
      </c>
    </row>
    <row r="211" spans="1:165" ht="17.100000000000001" customHeight="1">
      <c r="A211" s="442"/>
      <c r="B211" s="822"/>
      <c r="C211" s="444" t="s">
        <v>174</v>
      </c>
      <c r="D211" s="445">
        <v>0.58470361575339402</v>
      </c>
      <c r="E211" s="445">
        <v>0.51160267968394968</v>
      </c>
      <c r="F211" s="445">
        <v>0.66060855137981944</v>
      </c>
      <c r="G211" s="445">
        <v>1.2195121951219512</v>
      </c>
      <c r="H211" s="445">
        <v>2.4390243902439024</v>
      </c>
      <c r="I211" s="445">
        <v>0</v>
      </c>
      <c r="J211" s="445">
        <v>0.65400186857676734</v>
      </c>
      <c r="K211" s="445">
        <v>0.58828675151992305</v>
      </c>
      <c r="L211" s="445">
        <v>0.72201348965642109</v>
      </c>
      <c r="M211" s="445">
        <v>0</v>
      </c>
      <c r="N211" s="445">
        <v>0</v>
      </c>
      <c r="O211" s="445">
        <v>0</v>
      </c>
      <c r="P211" s="445">
        <v>0</v>
      </c>
      <c r="Q211" s="445">
        <v>0</v>
      </c>
      <c r="R211" s="445">
        <v>0</v>
      </c>
      <c r="S211" s="445">
        <v>0.35714285714285715</v>
      </c>
      <c r="T211" s="445">
        <v>0.65359477124183007</v>
      </c>
      <c r="U211" s="445">
        <v>0</v>
      </c>
      <c r="V211" s="445">
        <v>0</v>
      </c>
      <c r="W211" s="445">
        <v>0</v>
      </c>
      <c r="X211" s="445">
        <v>0</v>
      </c>
      <c r="Y211" s="445">
        <v>0.45138171042657294</v>
      </c>
      <c r="Z211" s="445">
        <v>0.34232782923882399</v>
      </c>
      <c r="AA211" s="445">
        <v>0.56641178136505244</v>
      </c>
      <c r="AB211" s="445">
        <v>0</v>
      </c>
      <c r="AC211" s="445">
        <v>0</v>
      </c>
      <c r="AD211" s="445">
        <v>0</v>
      </c>
      <c r="AE211" s="445">
        <v>0</v>
      </c>
      <c r="AF211" s="445">
        <v>0</v>
      </c>
      <c r="AG211" s="445">
        <v>0</v>
      </c>
      <c r="AH211" s="445">
        <v>0</v>
      </c>
      <c r="AI211" s="445">
        <v>0</v>
      </c>
      <c r="AJ211" s="445">
        <v>0</v>
      </c>
      <c r="AK211" s="445">
        <v>0</v>
      </c>
      <c r="AL211" s="445">
        <v>0</v>
      </c>
      <c r="AM211" s="445">
        <v>0</v>
      </c>
      <c r="AN211" s="445">
        <v>0</v>
      </c>
      <c r="AO211" s="445">
        <v>0</v>
      </c>
      <c r="AP211" s="445">
        <v>0</v>
      </c>
      <c r="AQ211" s="445">
        <v>0</v>
      </c>
      <c r="AR211" s="445">
        <v>0</v>
      </c>
      <c r="AS211" s="445">
        <v>0</v>
      </c>
      <c r="AT211" s="445">
        <v>0</v>
      </c>
      <c r="AU211" s="445">
        <v>0</v>
      </c>
      <c r="AV211" s="445">
        <v>0</v>
      </c>
      <c r="AW211" s="445">
        <v>0</v>
      </c>
      <c r="AX211" s="445">
        <v>0</v>
      </c>
      <c r="AY211" s="445">
        <v>0</v>
      </c>
      <c r="AZ211" s="445">
        <v>0</v>
      </c>
      <c r="BA211" s="445">
        <v>0</v>
      </c>
      <c r="BB211" s="445">
        <v>0</v>
      </c>
      <c r="BC211" s="445">
        <v>0</v>
      </c>
      <c r="BD211" s="445">
        <v>0</v>
      </c>
      <c r="BE211" s="445">
        <v>0</v>
      </c>
      <c r="BF211" s="445">
        <v>0</v>
      </c>
      <c r="BG211" s="445">
        <v>0</v>
      </c>
      <c r="BH211" s="445">
        <v>0</v>
      </c>
      <c r="BI211" s="445">
        <v>0</v>
      </c>
      <c r="BJ211" s="445">
        <v>0</v>
      </c>
      <c r="BK211" s="445">
        <v>0</v>
      </c>
      <c r="BL211" s="445">
        <v>0</v>
      </c>
      <c r="BM211" s="445">
        <v>0</v>
      </c>
      <c r="BN211" s="445">
        <v>0</v>
      </c>
      <c r="BO211" s="445">
        <v>0</v>
      </c>
      <c r="BP211" s="445">
        <v>0</v>
      </c>
      <c r="BQ211" s="445">
        <v>0</v>
      </c>
      <c r="BR211" s="445">
        <v>0</v>
      </c>
      <c r="BS211" s="445">
        <v>0</v>
      </c>
      <c r="BT211" s="445">
        <v>0</v>
      </c>
      <c r="BU211" s="445">
        <v>0</v>
      </c>
      <c r="BV211" s="445">
        <v>0</v>
      </c>
      <c r="BW211" s="445">
        <v>0</v>
      </c>
      <c r="BX211" s="445">
        <v>0</v>
      </c>
      <c r="BY211" s="445">
        <v>0</v>
      </c>
      <c r="BZ211" s="445">
        <v>0</v>
      </c>
      <c r="CA211" s="445">
        <v>0</v>
      </c>
      <c r="CB211" s="445">
        <v>0</v>
      </c>
      <c r="CC211" s="445">
        <v>0</v>
      </c>
      <c r="CD211" s="445">
        <v>0</v>
      </c>
      <c r="CE211" s="445">
        <v>0</v>
      </c>
      <c r="CF211" s="445">
        <v>0</v>
      </c>
      <c r="CG211" s="445">
        <v>0</v>
      </c>
      <c r="CH211" s="445">
        <v>0</v>
      </c>
      <c r="CI211" s="445">
        <v>0</v>
      </c>
      <c r="CJ211" s="445">
        <v>0.32383419689119169</v>
      </c>
      <c r="CK211" s="445">
        <v>0.37894736842105259</v>
      </c>
      <c r="CL211" s="445">
        <v>0.26583961010190521</v>
      </c>
      <c r="CM211" s="445">
        <v>0</v>
      </c>
      <c r="CN211" s="445">
        <v>0</v>
      </c>
      <c r="CO211" s="445">
        <v>0</v>
      </c>
      <c r="CP211" s="445">
        <v>0</v>
      </c>
      <c r="CQ211" s="445">
        <v>0</v>
      </c>
      <c r="CR211" s="445">
        <v>0</v>
      </c>
      <c r="CS211" s="445">
        <v>0</v>
      </c>
      <c r="CT211" s="445">
        <v>0</v>
      </c>
      <c r="CU211" s="445">
        <v>0</v>
      </c>
      <c r="CV211" s="445">
        <v>1.0204081632653061</v>
      </c>
      <c r="CW211" s="445">
        <v>0.69444444444444442</v>
      </c>
      <c r="CX211" s="445">
        <v>1.3333333333333335</v>
      </c>
      <c r="CY211" s="445">
        <v>0.42613636363636359</v>
      </c>
      <c r="CZ211" s="445">
        <v>0.32383419689119169</v>
      </c>
      <c r="DA211" s="445">
        <v>0.53097345132743357</v>
      </c>
      <c r="DB211" s="445">
        <v>0</v>
      </c>
      <c r="DC211" s="445">
        <v>0</v>
      </c>
      <c r="DD211" s="445">
        <v>0</v>
      </c>
      <c r="DE211" s="445">
        <v>0</v>
      </c>
      <c r="DF211" s="445">
        <v>0</v>
      </c>
      <c r="DG211" s="445">
        <v>0</v>
      </c>
      <c r="DH211" s="445">
        <v>1.2048192771084338</v>
      </c>
      <c r="DI211" s="445">
        <v>1.4492753623188406</v>
      </c>
      <c r="DJ211" s="445">
        <v>1.0309278350515463</v>
      </c>
      <c r="DK211" s="445">
        <v>0</v>
      </c>
      <c r="DL211" s="445">
        <v>0</v>
      </c>
      <c r="DM211" s="445">
        <v>0</v>
      </c>
      <c r="DN211" s="445">
        <v>0</v>
      </c>
      <c r="DO211" s="445">
        <v>0</v>
      </c>
      <c r="DP211" s="445">
        <v>0</v>
      </c>
      <c r="DQ211" s="445">
        <v>0</v>
      </c>
      <c r="DR211" s="445">
        <v>0</v>
      </c>
      <c r="DS211" s="445">
        <v>0</v>
      </c>
      <c r="DT211" s="445">
        <v>0</v>
      </c>
      <c r="DU211" s="445">
        <v>0</v>
      </c>
      <c r="DV211" s="445">
        <v>0</v>
      </c>
      <c r="DW211" s="445">
        <v>0</v>
      </c>
      <c r="DX211" s="445">
        <v>0</v>
      </c>
      <c r="DY211" s="445">
        <v>0</v>
      </c>
      <c r="DZ211" s="445">
        <v>0</v>
      </c>
      <c r="EA211" s="445">
        <v>0</v>
      </c>
      <c r="EB211" s="445">
        <v>0</v>
      </c>
      <c r="EC211" s="445">
        <v>0</v>
      </c>
      <c r="ED211" s="445">
        <v>0</v>
      </c>
      <c r="EE211" s="445">
        <v>0</v>
      </c>
      <c r="EF211" s="445">
        <v>0</v>
      </c>
      <c r="EG211" s="445">
        <v>0</v>
      </c>
      <c r="EH211" s="445">
        <v>0</v>
      </c>
      <c r="EI211" s="445">
        <v>0</v>
      </c>
      <c r="EJ211" s="445">
        <v>0</v>
      </c>
      <c r="EK211" s="445">
        <v>0</v>
      </c>
      <c r="EL211" s="445">
        <v>0</v>
      </c>
      <c r="EM211" s="445">
        <v>0</v>
      </c>
      <c r="EN211" s="445">
        <v>0</v>
      </c>
      <c r="EO211" s="445">
        <v>0</v>
      </c>
      <c r="EP211" s="445">
        <v>0</v>
      </c>
      <c r="EQ211" s="445">
        <v>0</v>
      </c>
      <c r="ER211" s="445">
        <v>0</v>
      </c>
      <c r="ES211" s="445">
        <v>0</v>
      </c>
      <c r="ET211" s="445">
        <v>0</v>
      </c>
      <c r="EU211" s="445">
        <v>0</v>
      </c>
      <c r="EV211" s="445">
        <v>0</v>
      </c>
      <c r="EW211" s="445">
        <v>0</v>
      </c>
      <c r="EX211" s="445">
        <v>0</v>
      </c>
      <c r="EY211" s="445">
        <v>0</v>
      </c>
      <c r="EZ211" s="445">
        <v>0</v>
      </c>
      <c r="FA211" s="445">
        <v>0</v>
      </c>
      <c r="FB211" s="445">
        <v>0</v>
      </c>
      <c r="FC211" s="445">
        <v>0</v>
      </c>
      <c r="FD211" s="445">
        <v>0</v>
      </c>
      <c r="FE211" s="445">
        <v>0</v>
      </c>
      <c r="FF211" s="445">
        <v>0</v>
      </c>
      <c r="FG211" s="445">
        <v>0</v>
      </c>
      <c r="FH211" s="445">
        <v>0</v>
      </c>
      <c r="FI211" s="445">
        <v>0</v>
      </c>
    </row>
    <row r="212" spans="1:165" ht="17.100000000000001" customHeight="1">
      <c r="A212" s="442"/>
      <c r="B212" s="822"/>
      <c r="C212" s="444" t="s">
        <v>175</v>
      </c>
      <c r="D212" s="445">
        <v>0.4831458996072106</v>
      </c>
      <c r="E212" s="445">
        <v>0.43244352580735007</v>
      </c>
      <c r="F212" s="445">
        <v>0.53579311079653558</v>
      </c>
      <c r="G212" s="445">
        <v>0</v>
      </c>
      <c r="H212" s="445">
        <v>0</v>
      </c>
      <c r="I212" s="445">
        <v>0</v>
      </c>
      <c r="J212" s="445">
        <v>0.53276682831338706</v>
      </c>
      <c r="K212" s="445">
        <v>0.4789397716835061</v>
      </c>
      <c r="L212" s="445">
        <v>0.58847494454755334</v>
      </c>
      <c r="M212" s="445">
        <v>0</v>
      </c>
      <c r="N212" s="445">
        <v>0</v>
      </c>
      <c r="O212" s="445">
        <v>0</v>
      </c>
      <c r="P212" s="445">
        <v>0</v>
      </c>
      <c r="Q212" s="445">
        <v>0</v>
      </c>
      <c r="R212" s="445">
        <v>0</v>
      </c>
      <c r="S212" s="445">
        <v>0</v>
      </c>
      <c r="T212" s="445">
        <v>0</v>
      </c>
      <c r="U212" s="445">
        <v>0</v>
      </c>
      <c r="V212" s="445">
        <v>0</v>
      </c>
      <c r="W212" s="445">
        <v>0</v>
      </c>
      <c r="X212" s="445">
        <v>0</v>
      </c>
      <c r="Y212" s="445">
        <v>0.41003376748673415</v>
      </c>
      <c r="Z212" s="445">
        <v>0.37588938112498321</v>
      </c>
      <c r="AA212" s="445">
        <v>0.44604927782497872</v>
      </c>
      <c r="AB212" s="445">
        <v>0</v>
      </c>
      <c r="AC212" s="445">
        <v>0</v>
      </c>
      <c r="AD212" s="445">
        <v>0</v>
      </c>
      <c r="AE212" s="445">
        <v>0</v>
      </c>
      <c r="AF212" s="445">
        <v>0</v>
      </c>
      <c r="AG212" s="445">
        <v>0</v>
      </c>
      <c r="AH212" s="445">
        <v>0</v>
      </c>
      <c r="AI212" s="445">
        <v>0</v>
      </c>
      <c r="AJ212" s="445">
        <v>0</v>
      </c>
      <c r="AK212" s="445">
        <v>0</v>
      </c>
      <c r="AL212" s="445">
        <v>0</v>
      </c>
      <c r="AM212" s="445">
        <v>0</v>
      </c>
      <c r="AN212" s="445">
        <v>0</v>
      </c>
      <c r="AO212" s="445">
        <v>0</v>
      </c>
      <c r="AP212" s="445">
        <v>0</v>
      </c>
      <c r="AQ212" s="445">
        <v>0</v>
      </c>
      <c r="AR212" s="445">
        <v>0</v>
      </c>
      <c r="AS212" s="445">
        <v>0</v>
      </c>
      <c r="AT212" s="445">
        <v>0</v>
      </c>
      <c r="AU212" s="445">
        <v>0</v>
      </c>
      <c r="AV212" s="445">
        <v>0</v>
      </c>
      <c r="AW212" s="445">
        <v>0</v>
      </c>
      <c r="AX212" s="445">
        <v>0</v>
      </c>
      <c r="AY212" s="445">
        <v>0</v>
      </c>
      <c r="AZ212" s="445">
        <v>0</v>
      </c>
      <c r="BA212" s="445">
        <v>0</v>
      </c>
      <c r="BB212" s="445">
        <v>0</v>
      </c>
      <c r="BC212" s="445">
        <v>0</v>
      </c>
      <c r="BD212" s="445">
        <v>0</v>
      </c>
      <c r="BE212" s="445">
        <v>0</v>
      </c>
      <c r="BF212" s="445">
        <v>0</v>
      </c>
      <c r="BG212" s="445">
        <v>0</v>
      </c>
      <c r="BH212" s="445">
        <v>0</v>
      </c>
      <c r="BI212" s="445">
        <v>0</v>
      </c>
      <c r="BJ212" s="445">
        <v>0</v>
      </c>
      <c r="BK212" s="445">
        <v>0</v>
      </c>
      <c r="BL212" s="445">
        <v>0</v>
      </c>
      <c r="BM212" s="445">
        <v>0</v>
      </c>
      <c r="BN212" s="445">
        <v>0</v>
      </c>
      <c r="BO212" s="445">
        <v>0</v>
      </c>
      <c r="BP212" s="445">
        <v>0</v>
      </c>
      <c r="BQ212" s="445">
        <v>0</v>
      </c>
      <c r="BR212" s="445">
        <v>0</v>
      </c>
      <c r="BS212" s="445">
        <v>0</v>
      </c>
      <c r="BT212" s="445">
        <v>0</v>
      </c>
      <c r="BU212" s="445">
        <v>0</v>
      </c>
      <c r="BV212" s="445">
        <v>0</v>
      </c>
      <c r="BW212" s="445">
        <v>0</v>
      </c>
      <c r="BX212" s="445">
        <v>0</v>
      </c>
      <c r="BY212" s="445">
        <v>0</v>
      </c>
      <c r="BZ212" s="445">
        <v>0</v>
      </c>
      <c r="CA212" s="445">
        <v>0</v>
      </c>
      <c r="CB212" s="445">
        <v>0</v>
      </c>
      <c r="CC212" s="445">
        <v>0</v>
      </c>
      <c r="CD212" s="445">
        <v>0</v>
      </c>
      <c r="CE212" s="445">
        <v>0</v>
      </c>
      <c r="CF212" s="445">
        <v>0</v>
      </c>
      <c r="CG212" s="445">
        <v>0</v>
      </c>
      <c r="CH212" s="445">
        <v>0</v>
      </c>
      <c r="CI212" s="445">
        <v>0</v>
      </c>
      <c r="CJ212" s="445">
        <v>0.36701208981001726</v>
      </c>
      <c r="CK212" s="445">
        <v>0.33684210526315789</v>
      </c>
      <c r="CL212" s="445">
        <v>0.39875941515285773</v>
      </c>
      <c r="CM212" s="445">
        <v>0</v>
      </c>
      <c r="CN212" s="445">
        <v>0</v>
      </c>
      <c r="CO212" s="445">
        <v>0</v>
      </c>
      <c r="CP212" s="445">
        <v>0</v>
      </c>
      <c r="CQ212" s="445">
        <v>0</v>
      </c>
      <c r="CR212" s="445">
        <v>0</v>
      </c>
      <c r="CS212" s="445">
        <v>0</v>
      </c>
      <c r="CT212" s="445">
        <v>0</v>
      </c>
      <c r="CU212" s="445">
        <v>0</v>
      </c>
      <c r="CV212" s="445">
        <v>0.51020408163265307</v>
      </c>
      <c r="CW212" s="445">
        <v>0.34722222222222221</v>
      </c>
      <c r="CX212" s="445">
        <v>0.66666666666666674</v>
      </c>
      <c r="CY212" s="445">
        <v>0.30594405594405594</v>
      </c>
      <c r="CZ212" s="445">
        <v>0.23747841105354059</v>
      </c>
      <c r="DA212" s="445">
        <v>0.37610619469026546</v>
      </c>
      <c r="DB212" s="445">
        <v>0</v>
      </c>
      <c r="DC212" s="445">
        <v>0</v>
      </c>
      <c r="DD212" s="445">
        <v>0</v>
      </c>
      <c r="DE212" s="445">
        <v>0</v>
      </c>
      <c r="DF212" s="445">
        <v>0</v>
      </c>
      <c r="DG212" s="445">
        <v>0</v>
      </c>
      <c r="DH212" s="445">
        <v>0.60240963855421692</v>
      </c>
      <c r="DI212" s="445">
        <v>0</v>
      </c>
      <c r="DJ212" s="445">
        <v>1.0309278350515463</v>
      </c>
      <c r="DK212" s="445">
        <v>0</v>
      </c>
      <c r="DL212" s="445">
        <v>0</v>
      </c>
      <c r="DM212" s="445">
        <v>0</v>
      </c>
      <c r="DN212" s="445">
        <v>0</v>
      </c>
      <c r="DO212" s="445">
        <v>0</v>
      </c>
      <c r="DP212" s="445">
        <v>0</v>
      </c>
      <c r="DQ212" s="445">
        <v>0</v>
      </c>
      <c r="DR212" s="445">
        <v>0</v>
      </c>
      <c r="DS212" s="445">
        <v>0</v>
      </c>
      <c r="DT212" s="445">
        <v>0</v>
      </c>
      <c r="DU212" s="445">
        <v>0</v>
      </c>
      <c r="DV212" s="445">
        <v>0</v>
      </c>
      <c r="DW212" s="445">
        <v>0</v>
      </c>
      <c r="DX212" s="445">
        <v>0</v>
      </c>
      <c r="DY212" s="445">
        <v>0</v>
      </c>
      <c r="DZ212" s="445">
        <v>0</v>
      </c>
      <c r="EA212" s="445">
        <v>0</v>
      </c>
      <c r="EB212" s="445">
        <v>0</v>
      </c>
      <c r="EC212" s="445">
        <v>0</v>
      </c>
      <c r="ED212" s="445">
        <v>0</v>
      </c>
      <c r="EE212" s="445">
        <v>0</v>
      </c>
      <c r="EF212" s="445">
        <v>0</v>
      </c>
      <c r="EG212" s="445">
        <v>0</v>
      </c>
      <c r="EH212" s="445">
        <v>0</v>
      </c>
      <c r="EI212" s="445">
        <v>0</v>
      </c>
      <c r="EJ212" s="445">
        <v>0</v>
      </c>
      <c r="EK212" s="445">
        <v>0</v>
      </c>
      <c r="EL212" s="445">
        <v>0</v>
      </c>
      <c r="EM212" s="445">
        <v>0</v>
      </c>
      <c r="EN212" s="445">
        <v>0</v>
      </c>
      <c r="EO212" s="445">
        <v>0</v>
      </c>
      <c r="EP212" s="445">
        <v>0</v>
      </c>
      <c r="EQ212" s="445">
        <v>0</v>
      </c>
      <c r="ER212" s="445">
        <v>0</v>
      </c>
      <c r="ES212" s="445">
        <v>0</v>
      </c>
      <c r="ET212" s="445">
        <v>0</v>
      </c>
      <c r="EU212" s="445">
        <v>0</v>
      </c>
      <c r="EV212" s="445">
        <v>0</v>
      </c>
      <c r="EW212" s="445">
        <v>0</v>
      </c>
      <c r="EX212" s="445">
        <v>0</v>
      </c>
      <c r="EY212" s="445">
        <v>0</v>
      </c>
      <c r="EZ212" s="445">
        <v>0</v>
      </c>
      <c r="FA212" s="445">
        <v>0</v>
      </c>
      <c r="FB212" s="445">
        <v>0</v>
      </c>
      <c r="FC212" s="445">
        <v>0</v>
      </c>
      <c r="FD212" s="445">
        <v>0</v>
      </c>
      <c r="FE212" s="445">
        <v>0</v>
      </c>
      <c r="FF212" s="445">
        <v>0</v>
      </c>
      <c r="FG212" s="445">
        <v>0</v>
      </c>
      <c r="FH212" s="445">
        <v>0</v>
      </c>
      <c r="FI212" s="445">
        <v>0</v>
      </c>
    </row>
    <row r="213" spans="1:165" ht="17.100000000000001" customHeight="1">
      <c r="A213" s="442"/>
      <c r="B213" s="822"/>
      <c r="C213" s="444" t="s">
        <v>176</v>
      </c>
      <c r="D213" s="445">
        <v>0.38980241050226266</v>
      </c>
      <c r="E213" s="445">
        <v>0.27412521805415069</v>
      </c>
      <c r="F213" s="445">
        <v>0.50991673896829381</v>
      </c>
      <c r="G213" s="445">
        <v>0</v>
      </c>
      <c r="H213" s="445">
        <v>0</v>
      </c>
      <c r="I213" s="445">
        <v>0</v>
      </c>
      <c r="J213" s="445">
        <v>0.42487876495973659</v>
      </c>
      <c r="K213" s="445">
        <v>0.29961072475178235</v>
      </c>
      <c r="L213" s="445">
        <v>0.55452446697750213</v>
      </c>
      <c r="M213" s="445">
        <v>0</v>
      </c>
      <c r="N213" s="445">
        <v>0</v>
      </c>
      <c r="O213" s="445">
        <v>0</v>
      </c>
      <c r="P213" s="445">
        <v>0</v>
      </c>
      <c r="Q213" s="445">
        <v>0</v>
      </c>
      <c r="R213" s="445">
        <v>0</v>
      </c>
      <c r="S213" s="445">
        <v>0</v>
      </c>
      <c r="T213" s="445">
        <v>0</v>
      </c>
      <c r="U213" s="445">
        <v>0</v>
      </c>
      <c r="V213" s="445">
        <v>0</v>
      </c>
      <c r="W213" s="445">
        <v>0</v>
      </c>
      <c r="X213" s="445">
        <v>0</v>
      </c>
      <c r="Y213" s="445">
        <v>0.34112052925366965</v>
      </c>
      <c r="Z213" s="445">
        <v>0.26178010471204188</v>
      </c>
      <c r="AA213" s="445">
        <v>0.42480883602378933</v>
      </c>
      <c r="AB213" s="445">
        <v>0</v>
      </c>
      <c r="AC213" s="445">
        <v>0</v>
      </c>
      <c r="AD213" s="445">
        <v>0</v>
      </c>
      <c r="AE213" s="445">
        <v>0</v>
      </c>
      <c r="AF213" s="445">
        <v>0</v>
      </c>
      <c r="AG213" s="445">
        <v>0</v>
      </c>
      <c r="AH213" s="445">
        <v>0</v>
      </c>
      <c r="AI213" s="445">
        <v>0</v>
      </c>
      <c r="AJ213" s="445">
        <v>0</v>
      </c>
      <c r="AK213" s="445">
        <v>0</v>
      </c>
      <c r="AL213" s="445">
        <v>0</v>
      </c>
      <c r="AM213" s="445">
        <v>0</v>
      </c>
      <c r="AN213" s="445">
        <v>0</v>
      </c>
      <c r="AO213" s="445">
        <v>0</v>
      </c>
      <c r="AP213" s="445">
        <v>0</v>
      </c>
      <c r="AQ213" s="445">
        <v>0</v>
      </c>
      <c r="AR213" s="445">
        <v>0</v>
      </c>
      <c r="AS213" s="445">
        <v>0</v>
      </c>
      <c r="AT213" s="445">
        <v>0</v>
      </c>
      <c r="AU213" s="445">
        <v>0</v>
      </c>
      <c r="AV213" s="445">
        <v>0</v>
      </c>
      <c r="AW213" s="445">
        <v>0</v>
      </c>
      <c r="AX213" s="445">
        <v>0</v>
      </c>
      <c r="AY213" s="445">
        <v>0</v>
      </c>
      <c r="AZ213" s="445">
        <v>0</v>
      </c>
      <c r="BA213" s="445">
        <v>0</v>
      </c>
      <c r="BB213" s="445">
        <v>0</v>
      </c>
      <c r="BC213" s="445">
        <v>0</v>
      </c>
      <c r="BD213" s="445">
        <v>0</v>
      </c>
      <c r="BE213" s="445">
        <v>0</v>
      </c>
      <c r="BF213" s="445">
        <v>0</v>
      </c>
      <c r="BG213" s="445">
        <v>0</v>
      </c>
      <c r="BH213" s="445">
        <v>0</v>
      </c>
      <c r="BI213" s="445">
        <v>0</v>
      </c>
      <c r="BJ213" s="445">
        <v>0</v>
      </c>
      <c r="BK213" s="445">
        <v>0</v>
      </c>
      <c r="BL213" s="445">
        <v>0</v>
      </c>
      <c r="BM213" s="445">
        <v>0</v>
      </c>
      <c r="BN213" s="445">
        <v>0</v>
      </c>
      <c r="BO213" s="445">
        <v>0</v>
      </c>
      <c r="BP213" s="445">
        <v>0</v>
      </c>
      <c r="BQ213" s="445">
        <v>0</v>
      </c>
      <c r="BR213" s="445">
        <v>0</v>
      </c>
      <c r="BS213" s="445">
        <v>0</v>
      </c>
      <c r="BT213" s="445">
        <v>0</v>
      </c>
      <c r="BU213" s="445">
        <v>0</v>
      </c>
      <c r="BV213" s="445">
        <v>0</v>
      </c>
      <c r="BW213" s="445">
        <v>0</v>
      </c>
      <c r="BX213" s="445">
        <v>0</v>
      </c>
      <c r="BY213" s="445">
        <v>0</v>
      </c>
      <c r="BZ213" s="445">
        <v>0</v>
      </c>
      <c r="CA213" s="445">
        <v>0</v>
      </c>
      <c r="CB213" s="445">
        <v>0</v>
      </c>
      <c r="CC213" s="445">
        <v>0</v>
      </c>
      <c r="CD213" s="445">
        <v>0</v>
      </c>
      <c r="CE213" s="445">
        <v>0</v>
      </c>
      <c r="CF213" s="445">
        <v>0</v>
      </c>
      <c r="CG213" s="445">
        <v>0</v>
      </c>
      <c r="CH213" s="445">
        <v>0</v>
      </c>
      <c r="CI213" s="445">
        <v>0</v>
      </c>
      <c r="CJ213" s="445">
        <v>0.34542314335060448</v>
      </c>
      <c r="CK213" s="445">
        <v>0.16842105263157894</v>
      </c>
      <c r="CL213" s="445">
        <v>0.53167922020381042</v>
      </c>
      <c r="CM213" s="445">
        <v>0</v>
      </c>
      <c r="CN213" s="445">
        <v>0</v>
      </c>
      <c r="CO213" s="445">
        <v>0</v>
      </c>
      <c r="CP213" s="445">
        <v>0</v>
      </c>
      <c r="CQ213" s="445">
        <v>0</v>
      </c>
      <c r="CR213" s="445">
        <v>0</v>
      </c>
      <c r="CS213" s="445">
        <v>0</v>
      </c>
      <c r="CT213" s="445">
        <v>0</v>
      </c>
      <c r="CU213" s="445">
        <v>0</v>
      </c>
      <c r="CV213" s="445">
        <v>0</v>
      </c>
      <c r="CW213" s="445">
        <v>0</v>
      </c>
      <c r="CX213" s="445">
        <v>0</v>
      </c>
      <c r="CY213" s="445">
        <v>0.2513111888111888</v>
      </c>
      <c r="CZ213" s="445">
        <v>0.15112262521588948</v>
      </c>
      <c r="DA213" s="445">
        <v>0.35398230088495575</v>
      </c>
      <c r="DB213" s="445">
        <v>0</v>
      </c>
      <c r="DC213" s="445">
        <v>0</v>
      </c>
      <c r="DD213" s="445">
        <v>0</v>
      </c>
      <c r="DE213" s="445">
        <v>0</v>
      </c>
      <c r="DF213" s="445">
        <v>0</v>
      </c>
      <c r="DG213" s="445">
        <v>0</v>
      </c>
      <c r="DH213" s="445">
        <v>1.2048192771084338</v>
      </c>
      <c r="DI213" s="445">
        <v>0</v>
      </c>
      <c r="DJ213" s="445">
        <v>2.0618556701030926</v>
      </c>
      <c r="DK213" s="445">
        <v>0</v>
      </c>
      <c r="DL213" s="445">
        <v>0</v>
      </c>
      <c r="DM213" s="445">
        <v>0</v>
      </c>
      <c r="DN213" s="445">
        <v>0</v>
      </c>
      <c r="DO213" s="445">
        <v>0</v>
      </c>
      <c r="DP213" s="445">
        <v>0</v>
      </c>
      <c r="DQ213" s="445">
        <v>0</v>
      </c>
      <c r="DR213" s="445">
        <v>0</v>
      </c>
      <c r="DS213" s="445">
        <v>0</v>
      </c>
      <c r="DT213" s="445">
        <v>0</v>
      </c>
      <c r="DU213" s="445">
        <v>0</v>
      </c>
      <c r="DV213" s="445">
        <v>0</v>
      </c>
      <c r="DW213" s="445">
        <v>0</v>
      </c>
      <c r="DX213" s="445">
        <v>0</v>
      </c>
      <c r="DY213" s="445">
        <v>0</v>
      </c>
      <c r="DZ213" s="445">
        <v>0</v>
      </c>
      <c r="EA213" s="445">
        <v>0</v>
      </c>
      <c r="EB213" s="445">
        <v>0</v>
      </c>
      <c r="EC213" s="445">
        <v>0</v>
      </c>
      <c r="ED213" s="445">
        <v>0</v>
      </c>
      <c r="EE213" s="445">
        <v>0</v>
      </c>
      <c r="EF213" s="445">
        <v>0</v>
      </c>
      <c r="EG213" s="445">
        <v>0</v>
      </c>
      <c r="EH213" s="445">
        <v>0</v>
      </c>
      <c r="EI213" s="445">
        <v>0</v>
      </c>
      <c r="EJ213" s="445">
        <v>0</v>
      </c>
      <c r="EK213" s="445">
        <v>0</v>
      </c>
      <c r="EL213" s="445">
        <v>0</v>
      </c>
      <c r="EM213" s="445">
        <v>0</v>
      </c>
      <c r="EN213" s="445">
        <v>0</v>
      </c>
      <c r="EO213" s="445">
        <v>0</v>
      </c>
      <c r="EP213" s="445">
        <v>0</v>
      </c>
      <c r="EQ213" s="445">
        <v>0</v>
      </c>
      <c r="ER213" s="445">
        <v>0</v>
      </c>
      <c r="ES213" s="445">
        <v>0</v>
      </c>
      <c r="ET213" s="445">
        <v>0</v>
      </c>
      <c r="EU213" s="445">
        <v>0</v>
      </c>
      <c r="EV213" s="445">
        <v>0</v>
      </c>
      <c r="EW213" s="445">
        <v>0</v>
      </c>
      <c r="EX213" s="445">
        <v>0</v>
      </c>
      <c r="EY213" s="445">
        <v>0</v>
      </c>
      <c r="EZ213" s="445">
        <v>0</v>
      </c>
      <c r="FA213" s="445">
        <v>0</v>
      </c>
      <c r="FB213" s="445">
        <v>0</v>
      </c>
      <c r="FC213" s="445">
        <v>0</v>
      </c>
      <c r="FD213" s="445">
        <v>0</v>
      </c>
      <c r="FE213" s="445">
        <v>0</v>
      </c>
      <c r="FF213" s="445">
        <v>0</v>
      </c>
      <c r="FG213" s="445">
        <v>0</v>
      </c>
      <c r="FH213" s="445">
        <v>0</v>
      </c>
      <c r="FI213" s="445">
        <v>0</v>
      </c>
    </row>
    <row r="214" spans="1:165" ht="17.100000000000001" customHeight="1">
      <c r="A214" s="442"/>
      <c r="B214" s="822"/>
      <c r="C214" s="444" t="s">
        <v>177</v>
      </c>
      <c r="D214" s="445">
        <v>1.1343100796033276</v>
      </c>
      <c r="E214" s="445">
        <v>0.7710687951683598</v>
      </c>
      <c r="F214" s="445">
        <v>1.5114845426731816</v>
      </c>
      <c r="G214" s="445">
        <v>0</v>
      </c>
      <c r="H214" s="445">
        <v>0</v>
      </c>
      <c r="I214" s="445">
        <v>0</v>
      </c>
      <c r="J214" s="445">
        <v>1.2268096276193443</v>
      </c>
      <c r="K214" s="445">
        <v>0.82447622796658349</v>
      </c>
      <c r="L214" s="445">
        <v>1.6432031143904755</v>
      </c>
      <c r="M214" s="445">
        <v>0</v>
      </c>
      <c r="N214" s="445">
        <v>0</v>
      </c>
      <c r="O214" s="445">
        <v>0</v>
      </c>
      <c r="P214" s="445">
        <v>0</v>
      </c>
      <c r="Q214" s="445">
        <v>0</v>
      </c>
      <c r="R214" s="445">
        <v>0</v>
      </c>
      <c r="S214" s="445">
        <v>0.35714285714285715</v>
      </c>
      <c r="T214" s="445">
        <v>0.65359477124183007</v>
      </c>
      <c r="U214" s="445">
        <v>0</v>
      </c>
      <c r="V214" s="445">
        <v>0</v>
      </c>
      <c r="W214" s="445">
        <v>0</v>
      </c>
      <c r="X214" s="445">
        <v>0</v>
      </c>
      <c r="Y214" s="445">
        <v>1.0130246020260492</v>
      </c>
      <c r="Z214" s="445">
        <v>0.69808027923211169</v>
      </c>
      <c r="AA214" s="445">
        <v>1.3452279807419996</v>
      </c>
      <c r="AB214" s="445">
        <v>0</v>
      </c>
      <c r="AC214" s="445">
        <v>0</v>
      </c>
      <c r="AD214" s="445">
        <v>0</v>
      </c>
      <c r="AE214" s="445">
        <v>0</v>
      </c>
      <c r="AF214" s="445">
        <v>0</v>
      </c>
      <c r="AG214" s="445">
        <v>0</v>
      </c>
      <c r="AH214" s="445">
        <v>0</v>
      </c>
      <c r="AI214" s="445">
        <v>0</v>
      </c>
      <c r="AJ214" s="445">
        <v>0</v>
      </c>
      <c r="AK214" s="445">
        <v>11.111111111111111</v>
      </c>
      <c r="AL214" s="445">
        <v>0</v>
      </c>
      <c r="AM214" s="445">
        <v>25</v>
      </c>
      <c r="AN214" s="445">
        <v>0</v>
      </c>
      <c r="AO214" s="445">
        <v>0</v>
      </c>
      <c r="AP214" s="445">
        <v>0</v>
      </c>
      <c r="AQ214" s="445">
        <v>0</v>
      </c>
      <c r="AR214" s="445">
        <v>0</v>
      </c>
      <c r="AS214" s="445">
        <v>0</v>
      </c>
      <c r="AT214" s="445">
        <v>0</v>
      </c>
      <c r="AU214" s="445">
        <v>0</v>
      </c>
      <c r="AV214" s="445">
        <v>0</v>
      </c>
      <c r="AW214" s="445">
        <v>0</v>
      </c>
      <c r="AX214" s="445">
        <v>0</v>
      </c>
      <c r="AY214" s="445">
        <v>0</v>
      </c>
      <c r="AZ214" s="445">
        <v>0</v>
      </c>
      <c r="BA214" s="445">
        <v>0</v>
      </c>
      <c r="BB214" s="445">
        <v>0</v>
      </c>
      <c r="BC214" s="445">
        <v>0</v>
      </c>
      <c r="BD214" s="445">
        <v>0</v>
      </c>
      <c r="BE214" s="445">
        <v>0</v>
      </c>
      <c r="BF214" s="445">
        <v>0</v>
      </c>
      <c r="BG214" s="445">
        <v>0</v>
      </c>
      <c r="BH214" s="445">
        <v>0</v>
      </c>
      <c r="BI214" s="445">
        <v>0</v>
      </c>
      <c r="BJ214" s="445">
        <v>0</v>
      </c>
      <c r="BK214" s="445">
        <v>0</v>
      </c>
      <c r="BL214" s="445">
        <v>0</v>
      </c>
      <c r="BM214" s="445">
        <v>0</v>
      </c>
      <c r="BN214" s="445">
        <v>0</v>
      </c>
      <c r="BO214" s="445">
        <v>0</v>
      </c>
      <c r="BP214" s="445">
        <v>0</v>
      </c>
      <c r="BQ214" s="445">
        <v>0</v>
      </c>
      <c r="BR214" s="445">
        <v>0</v>
      </c>
      <c r="BS214" s="445">
        <v>0</v>
      </c>
      <c r="BT214" s="445">
        <v>0</v>
      </c>
      <c r="BU214" s="445">
        <v>0</v>
      </c>
      <c r="BV214" s="445">
        <v>0</v>
      </c>
      <c r="BW214" s="445">
        <v>0</v>
      </c>
      <c r="BX214" s="445">
        <v>0</v>
      </c>
      <c r="BY214" s="445">
        <v>0</v>
      </c>
      <c r="BZ214" s="445">
        <v>0</v>
      </c>
      <c r="CA214" s="445">
        <v>0</v>
      </c>
      <c r="CB214" s="445">
        <v>0</v>
      </c>
      <c r="CC214" s="445">
        <v>0</v>
      </c>
      <c r="CD214" s="445">
        <v>0</v>
      </c>
      <c r="CE214" s="445">
        <v>0</v>
      </c>
      <c r="CF214" s="445">
        <v>0</v>
      </c>
      <c r="CG214" s="445">
        <v>0</v>
      </c>
      <c r="CH214" s="445">
        <v>0</v>
      </c>
      <c r="CI214" s="445">
        <v>0</v>
      </c>
      <c r="CJ214" s="445">
        <v>1.1226252158894647</v>
      </c>
      <c r="CK214" s="445">
        <v>0.92631578947368431</v>
      </c>
      <c r="CL214" s="445">
        <v>1.329198050509526</v>
      </c>
      <c r="CM214" s="445">
        <v>0</v>
      </c>
      <c r="CN214" s="445">
        <v>0</v>
      </c>
      <c r="CO214" s="445">
        <v>0</v>
      </c>
      <c r="CP214" s="445">
        <v>0</v>
      </c>
      <c r="CQ214" s="445">
        <v>0</v>
      </c>
      <c r="CR214" s="445">
        <v>0</v>
      </c>
      <c r="CS214" s="445">
        <v>0</v>
      </c>
      <c r="CT214" s="445">
        <v>0</v>
      </c>
      <c r="CU214" s="445">
        <v>0</v>
      </c>
      <c r="CV214" s="445">
        <v>0.3401360544217687</v>
      </c>
      <c r="CW214" s="445">
        <v>0.34722222222222221</v>
      </c>
      <c r="CX214" s="445">
        <v>0.33333333333333337</v>
      </c>
      <c r="CY214" s="445">
        <v>0.71022727272727271</v>
      </c>
      <c r="CZ214" s="445">
        <v>0.43177892918825561</v>
      </c>
      <c r="DA214" s="445">
        <v>0.99557522123893805</v>
      </c>
      <c r="DB214" s="445">
        <v>0</v>
      </c>
      <c r="DC214" s="445">
        <v>0</v>
      </c>
      <c r="DD214" s="445">
        <v>0</v>
      </c>
      <c r="DE214" s="445">
        <v>0</v>
      </c>
      <c r="DF214" s="445">
        <v>0</v>
      </c>
      <c r="DG214" s="445">
        <v>0</v>
      </c>
      <c r="DH214" s="445">
        <v>0.60240963855421692</v>
      </c>
      <c r="DI214" s="445">
        <v>1.4492753623188406</v>
      </c>
      <c r="DJ214" s="445">
        <v>0</v>
      </c>
      <c r="DK214" s="445">
        <v>0</v>
      </c>
      <c r="DL214" s="445">
        <v>0</v>
      </c>
      <c r="DM214" s="445">
        <v>0</v>
      </c>
      <c r="DN214" s="445">
        <v>0</v>
      </c>
      <c r="DO214" s="445">
        <v>0</v>
      </c>
      <c r="DP214" s="445">
        <v>0</v>
      </c>
      <c r="DQ214" s="445">
        <v>0</v>
      </c>
      <c r="DR214" s="445">
        <v>0</v>
      </c>
      <c r="DS214" s="445">
        <v>0</v>
      </c>
      <c r="DT214" s="445">
        <v>0</v>
      </c>
      <c r="DU214" s="445">
        <v>0</v>
      </c>
      <c r="DV214" s="445">
        <v>0</v>
      </c>
      <c r="DW214" s="445">
        <v>0</v>
      </c>
      <c r="DX214" s="445">
        <v>0</v>
      </c>
      <c r="DY214" s="445">
        <v>0</v>
      </c>
      <c r="DZ214" s="445">
        <v>0</v>
      </c>
      <c r="EA214" s="445">
        <v>0</v>
      </c>
      <c r="EB214" s="445">
        <v>0</v>
      </c>
      <c r="EC214" s="445">
        <v>0</v>
      </c>
      <c r="ED214" s="445">
        <v>0</v>
      </c>
      <c r="EE214" s="445">
        <v>0</v>
      </c>
      <c r="EF214" s="445">
        <v>0</v>
      </c>
      <c r="EG214" s="445">
        <v>0</v>
      </c>
      <c r="EH214" s="445">
        <v>0</v>
      </c>
      <c r="EI214" s="445">
        <v>0</v>
      </c>
      <c r="EJ214" s="445">
        <v>0</v>
      </c>
      <c r="EK214" s="445">
        <v>0</v>
      </c>
      <c r="EL214" s="445">
        <v>0</v>
      </c>
      <c r="EM214" s="445">
        <v>0</v>
      </c>
      <c r="EN214" s="445">
        <v>0</v>
      </c>
      <c r="EO214" s="445">
        <v>0</v>
      </c>
      <c r="EP214" s="445">
        <v>0</v>
      </c>
      <c r="EQ214" s="445">
        <v>0</v>
      </c>
      <c r="ER214" s="445">
        <v>0</v>
      </c>
      <c r="ES214" s="445">
        <v>0</v>
      </c>
      <c r="ET214" s="445">
        <v>0</v>
      </c>
      <c r="EU214" s="445">
        <v>0</v>
      </c>
      <c r="EV214" s="445">
        <v>0</v>
      </c>
      <c r="EW214" s="445">
        <v>0</v>
      </c>
      <c r="EX214" s="445">
        <v>0</v>
      </c>
      <c r="EY214" s="445">
        <v>0</v>
      </c>
      <c r="EZ214" s="445">
        <v>0</v>
      </c>
      <c r="FA214" s="445">
        <v>0</v>
      </c>
      <c r="FB214" s="445">
        <v>0</v>
      </c>
      <c r="FC214" s="445">
        <v>0</v>
      </c>
      <c r="FD214" s="445">
        <v>0</v>
      </c>
      <c r="FE214" s="445">
        <v>0</v>
      </c>
      <c r="FF214" s="445">
        <v>0</v>
      </c>
      <c r="FG214" s="445">
        <v>0</v>
      </c>
      <c r="FH214" s="445">
        <v>0</v>
      </c>
      <c r="FI214" s="445">
        <v>0</v>
      </c>
    </row>
    <row r="215" spans="1:165" ht="17.100000000000001" customHeight="1">
      <c r="A215" s="442"/>
      <c r="B215" s="822" t="s">
        <v>256</v>
      </c>
      <c r="C215" s="444" t="s">
        <v>58</v>
      </c>
      <c r="D215" s="445">
        <v>100</v>
      </c>
      <c r="E215" s="445">
        <v>100</v>
      </c>
      <c r="F215" s="445">
        <v>100</v>
      </c>
      <c r="G215" s="445">
        <v>100</v>
      </c>
      <c r="H215" s="445">
        <v>100</v>
      </c>
      <c r="I215" s="445">
        <v>100</v>
      </c>
      <c r="J215" s="445">
        <v>100</v>
      </c>
      <c r="K215" s="445">
        <v>100</v>
      </c>
      <c r="L215" s="445">
        <v>100</v>
      </c>
      <c r="M215" s="445">
        <v>100</v>
      </c>
      <c r="N215" s="445">
        <v>0</v>
      </c>
      <c r="O215" s="445">
        <v>100</v>
      </c>
      <c r="P215" s="445">
        <v>100</v>
      </c>
      <c r="Q215" s="445">
        <v>100</v>
      </c>
      <c r="R215" s="445">
        <v>0</v>
      </c>
      <c r="S215" s="445">
        <v>100</v>
      </c>
      <c r="T215" s="445">
        <v>100</v>
      </c>
      <c r="U215" s="445">
        <v>100</v>
      </c>
      <c r="V215" s="445">
        <v>100</v>
      </c>
      <c r="W215" s="445">
        <v>100</v>
      </c>
      <c r="X215" s="445">
        <v>100</v>
      </c>
      <c r="Y215" s="445">
        <v>100</v>
      </c>
      <c r="Z215" s="445">
        <v>100</v>
      </c>
      <c r="AA215" s="445">
        <v>100</v>
      </c>
      <c r="AB215" s="445">
        <v>100</v>
      </c>
      <c r="AC215" s="445">
        <v>100</v>
      </c>
      <c r="AD215" s="445">
        <v>100</v>
      </c>
      <c r="AE215" s="445">
        <v>0</v>
      </c>
      <c r="AF215" s="445">
        <v>0</v>
      </c>
      <c r="AG215" s="445">
        <v>0</v>
      </c>
      <c r="AH215" s="445">
        <v>0</v>
      </c>
      <c r="AI215" s="445">
        <v>0</v>
      </c>
      <c r="AJ215" s="445">
        <v>0</v>
      </c>
      <c r="AK215" s="445">
        <v>100</v>
      </c>
      <c r="AL215" s="445">
        <v>100</v>
      </c>
      <c r="AM215" s="445">
        <v>100</v>
      </c>
      <c r="AN215" s="445">
        <v>100</v>
      </c>
      <c r="AO215" s="445">
        <v>100</v>
      </c>
      <c r="AP215" s="445">
        <v>0</v>
      </c>
      <c r="AQ215" s="445">
        <v>0</v>
      </c>
      <c r="AR215" s="445">
        <v>0</v>
      </c>
      <c r="AS215" s="445">
        <v>0</v>
      </c>
      <c r="AT215" s="445">
        <v>0</v>
      </c>
      <c r="AU215" s="445">
        <v>0</v>
      </c>
      <c r="AV215" s="445">
        <v>0</v>
      </c>
      <c r="AW215" s="445">
        <v>0</v>
      </c>
      <c r="AX215" s="445">
        <v>0</v>
      </c>
      <c r="AY215" s="445">
        <v>0</v>
      </c>
      <c r="AZ215" s="445">
        <v>0</v>
      </c>
      <c r="BA215" s="445">
        <v>0</v>
      </c>
      <c r="BB215" s="445">
        <v>0</v>
      </c>
      <c r="BC215" s="445">
        <v>0</v>
      </c>
      <c r="BD215" s="445">
        <v>0</v>
      </c>
      <c r="BE215" s="445">
        <v>0</v>
      </c>
      <c r="BF215" s="445">
        <v>0</v>
      </c>
      <c r="BG215" s="445">
        <v>0</v>
      </c>
      <c r="BH215" s="445">
        <v>0</v>
      </c>
      <c r="BI215" s="445">
        <v>100</v>
      </c>
      <c r="BJ215" s="445">
        <v>0</v>
      </c>
      <c r="BK215" s="445">
        <v>100</v>
      </c>
      <c r="BL215" s="445">
        <v>0</v>
      </c>
      <c r="BM215" s="445">
        <v>0</v>
      </c>
      <c r="BN215" s="445">
        <v>0</v>
      </c>
      <c r="BO215" s="445">
        <v>0</v>
      </c>
      <c r="BP215" s="445">
        <v>0</v>
      </c>
      <c r="BQ215" s="445">
        <v>0</v>
      </c>
      <c r="BR215" s="445">
        <v>0</v>
      </c>
      <c r="BS215" s="445">
        <v>0</v>
      </c>
      <c r="BT215" s="445">
        <v>0</v>
      </c>
      <c r="BU215" s="445">
        <v>100</v>
      </c>
      <c r="BV215" s="445">
        <v>100</v>
      </c>
      <c r="BW215" s="445">
        <v>100</v>
      </c>
      <c r="BX215" s="445">
        <v>0</v>
      </c>
      <c r="BY215" s="445">
        <v>0</v>
      </c>
      <c r="BZ215" s="445">
        <v>0</v>
      </c>
      <c r="CA215" s="445">
        <v>0</v>
      </c>
      <c r="CB215" s="445">
        <v>0</v>
      </c>
      <c r="CC215" s="445">
        <v>0</v>
      </c>
      <c r="CD215" s="445">
        <v>100</v>
      </c>
      <c r="CE215" s="445">
        <v>0</v>
      </c>
      <c r="CF215" s="445">
        <v>100</v>
      </c>
      <c r="CG215" s="445">
        <v>0</v>
      </c>
      <c r="CH215" s="445">
        <v>0</v>
      </c>
      <c r="CI215" s="445">
        <v>0</v>
      </c>
      <c r="CJ215" s="445">
        <v>100</v>
      </c>
      <c r="CK215" s="445">
        <v>100</v>
      </c>
      <c r="CL215" s="445">
        <v>100</v>
      </c>
      <c r="CM215" s="445">
        <v>0</v>
      </c>
      <c r="CN215" s="445">
        <v>0</v>
      </c>
      <c r="CO215" s="445">
        <v>0</v>
      </c>
      <c r="CP215" s="445">
        <v>0</v>
      </c>
      <c r="CQ215" s="445">
        <v>0</v>
      </c>
      <c r="CR215" s="445">
        <v>0</v>
      </c>
      <c r="CS215" s="445">
        <v>0</v>
      </c>
      <c r="CT215" s="445">
        <v>0</v>
      </c>
      <c r="CU215" s="445">
        <v>0</v>
      </c>
      <c r="CV215" s="445">
        <v>100</v>
      </c>
      <c r="CW215" s="445">
        <v>100</v>
      </c>
      <c r="CX215" s="445">
        <v>100</v>
      </c>
      <c r="CY215" s="445">
        <v>100</v>
      </c>
      <c r="CZ215" s="445">
        <v>100</v>
      </c>
      <c r="DA215" s="445">
        <v>100</v>
      </c>
      <c r="DB215" s="445">
        <v>0</v>
      </c>
      <c r="DC215" s="445">
        <v>0</v>
      </c>
      <c r="DD215" s="445">
        <v>0</v>
      </c>
      <c r="DE215" s="445">
        <v>0</v>
      </c>
      <c r="DF215" s="445">
        <v>0</v>
      </c>
      <c r="DG215" s="445">
        <v>0</v>
      </c>
      <c r="DH215" s="445">
        <v>100</v>
      </c>
      <c r="DI215" s="445">
        <v>100</v>
      </c>
      <c r="DJ215" s="445">
        <v>100</v>
      </c>
      <c r="DK215" s="445">
        <v>0</v>
      </c>
      <c r="DL215" s="445">
        <v>0</v>
      </c>
      <c r="DM215" s="445">
        <v>0</v>
      </c>
      <c r="DN215" s="445">
        <v>0</v>
      </c>
      <c r="DO215" s="445">
        <v>0</v>
      </c>
      <c r="DP215" s="445">
        <v>0</v>
      </c>
      <c r="DQ215" s="445">
        <v>0</v>
      </c>
      <c r="DR215" s="445">
        <v>0</v>
      </c>
      <c r="DS215" s="445">
        <v>0</v>
      </c>
      <c r="DT215" s="445">
        <v>0</v>
      </c>
      <c r="DU215" s="445">
        <v>0</v>
      </c>
      <c r="DV215" s="445">
        <v>0</v>
      </c>
      <c r="DW215" s="445">
        <v>0</v>
      </c>
      <c r="DX215" s="445">
        <v>0</v>
      </c>
      <c r="DY215" s="445">
        <v>0</v>
      </c>
      <c r="DZ215" s="445">
        <v>0</v>
      </c>
      <c r="EA215" s="445">
        <v>0</v>
      </c>
      <c r="EB215" s="445">
        <v>0</v>
      </c>
      <c r="EC215" s="445">
        <v>0</v>
      </c>
      <c r="ED215" s="445">
        <v>0</v>
      </c>
      <c r="EE215" s="445">
        <v>0</v>
      </c>
      <c r="EF215" s="445">
        <v>0</v>
      </c>
      <c r="EG215" s="445">
        <v>0</v>
      </c>
      <c r="EH215" s="445">
        <v>0</v>
      </c>
      <c r="EI215" s="445">
        <v>0</v>
      </c>
      <c r="EJ215" s="445">
        <v>0</v>
      </c>
      <c r="EK215" s="445">
        <v>0</v>
      </c>
      <c r="EL215" s="445">
        <v>0</v>
      </c>
      <c r="EM215" s="445">
        <v>0</v>
      </c>
      <c r="EN215" s="445">
        <v>0</v>
      </c>
      <c r="EO215" s="445">
        <v>0</v>
      </c>
      <c r="EP215" s="445">
        <v>0</v>
      </c>
      <c r="EQ215" s="445">
        <v>0</v>
      </c>
      <c r="ER215" s="445">
        <v>0</v>
      </c>
      <c r="ES215" s="445">
        <v>0</v>
      </c>
      <c r="ET215" s="445">
        <v>0</v>
      </c>
      <c r="EU215" s="445">
        <v>0</v>
      </c>
      <c r="EV215" s="445">
        <v>0</v>
      </c>
      <c r="EW215" s="445">
        <v>0</v>
      </c>
      <c r="EX215" s="445">
        <v>0</v>
      </c>
      <c r="EY215" s="445">
        <v>0</v>
      </c>
      <c r="EZ215" s="445">
        <v>0</v>
      </c>
      <c r="FA215" s="445">
        <v>0</v>
      </c>
      <c r="FB215" s="445">
        <v>0</v>
      </c>
      <c r="FC215" s="445">
        <v>0</v>
      </c>
      <c r="FD215" s="445">
        <v>0</v>
      </c>
      <c r="FE215" s="445">
        <v>0</v>
      </c>
      <c r="FF215" s="445">
        <v>0</v>
      </c>
      <c r="FG215" s="445">
        <v>0</v>
      </c>
      <c r="FH215" s="445">
        <v>0</v>
      </c>
      <c r="FI215" s="445">
        <v>0</v>
      </c>
    </row>
    <row r="216" spans="1:165" ht="17.100000000000001" customHeight="1">
      <c r="A216" s="442"/>
      <c r="B216" s="822"/>
      <c r="C216" s="444" t="s">
        <v>160</v>
      </c>
      <c r="D216" s="445">
        <v>12.045468688419176</v>
      </c>
      <c r="E216" s="445">
        <v>12.321138211382115</v>
      </c>
      <c r="F216" s="445">
        <v>11.758227794485155</v>
      </c>
      <c r="G216" s="445">
        <v>11.940298507462686</v>
      </c>
      <c r="H216" s="445">
        <v>14.285714285714285</v>
      </c>
      <c r="I216" s="445">
        <v>9.375</v>
      </c>
      <c r="J216" s="445">
        <v>11.026710887628829</v>
      </c>
      <c r="K216" s="445">
        <v>11.42173086402366</v>
      </c>
      <c r="L216" s="445">
        <v>10.621387283236993</v>
      </c>
      <c r="M216" s="445">
        <v>0</v>
      </c>
      <c r="N216" s="445">
        <v>0</v>
      </c>
      <c r="O216" s="445">
        <v>0</v>
      </c>
      <c r="P216" s="445">
        <v>0</v>
      </c>
      <c r="Q216" s="445">
        <v>0</v>
      </c>
      <c r="R216" s="445">
        <v>0</v>
      </c>
      <c r="S216" s="445">
        <v>10.256410256410255</v>
      </c>
      <c r="T216" s="445">
        <v>12.345679012345679</v>
      </c>
      <c r="U216" s="445">
        <v>8</v>
      </c>
      <c r="V216" s="445">
        <v>20</v>
      </c>
      <c r="W216" s="445">
        <v>25</v>
      </c>
      <c r="X216" s="445">
        <v>0</v>
      </c>
      <c r="Y216" s="445">
        <v>13.818590825098417</v>
      </c>
      <c r="Z216" s="445">
        <v>13.889319485351109</v>
      </c>
      <c r="AA216" s="445">
        <v>13.742494996664442</v>
      </c>
      <c r="AB216" s="445">
        <v>0</v>
      </c>
      <c r="AC216" s="445">
        <v>0</v>
      </c>
      <c r="AD216" s="445">
        <v>0</v>
      </c>
      <c r="AE216" s="445">
        <v>0</v>
      </c>
      <c r="AF216" s="445">
        <v>0</v>
      </c>
      <c r="AG216" s="445">
        <v>0</v>
      </c>
      <c r="AH216" s="445">
        <v>0</v>
      </c>
      <c r="AI216" s="445">
        <v>0</v>
      </c>
      <c r="AJ216" s="445">
        <v>0</v>
      </c>
      <c r="AK216" s="445">
        <v>33.333333333333329</v>
      </c>
      <c r="AL216" s="445">
        <v>50</v>
      </c>
      <c r="AM216" s="445">
        <v>0</v>
      </c>
      <c r="AN216" s="445">
        <v>0</v>
      </c>
      <c r="AO216" s="445">
        <v>0</v>
      </c>
      <c r="AP216" s="445">
        <v>0</v>
      </c>
      <c r="AQ216" s="445">
        <v>0</v>
      </c>
      <c r="AR216" s="445">
        <v>0</v>
      </c>
      <c r="AS216" s="445">
        <v>0</v>
      </c>
      <c r="AT216" s="445">
        <v>0</v>
      </c>
      <c r="AU216" s="445">
        <v>0</v>
      </c>
      <c r="AV216" s="445">
        <v>0</v>
      </c>
      <c r="AW216" s="445">
        <v>0</v>
      </c>
      <c r="AX216" s="445">
        <v>0</v>
      </c>
      <c r="AY216" s="445">
        <v>0</v>
      </c>
      <c r="AZ216" s="445">
        <v>0</v>
      </c>
      <c r="BA216" s="445">
        <v>0</v>
      </c>
      <c r="BB216" s="445">
        <v>0</v>
      </c>
      <c r="BC216" s="445">
        <v>0</v>
      </c>
      <c r="BD216" s="445">
        <v>0</v>
      </c>
      <c r="BE216" s="445">
        <v>0</v>
      </c>
      <c r="BF216" s="445">
        <v>0</v>
      </c>
      <c r="BG216" s="445">
        <v>0</v>
      </c>
      <c r="BH216" s="445">
        <v>0</v>
      </c>
      <c r="BI216" s="445">
        <v>0</v>
      </c>
      <c r="BJ216" s="445">
        <v>0</v>
      </c>
      <c r="BK216" s="445">
        <v>0</v>
      </c>
      <c r="BL216" s="445">
        <v>0</v>
      </c>
      <c r="BM216" s="445">
        <v>0</v>
      </c>
      <c r="BN216" s="445">
        <v>0</v>
      </c>
      <c r="BO216" s="445">
        <v>0</v>
      </c>
      <c r="BP216" s="445">
        <v>0</v>
      </c>
      <c r="BQ216" s="445">
        <v>0</v>
      </c>
      <c r="BR216" s="445">
        <v>0</v>
      </c>
      <c r="BS216" s="445">
        <v>0</v>
      </c>
      <c r="BT216" s="445">
        <v>0</v>
      </c>
      <c r="BU216" s="445">
        <v>0</v>
      </c>
      <c r="BV216" s="445">
        <v>0</v>
      </c>
      <c r="BW216" s="445">
        <v>0</v>
      </c>
      <c r="BX216" s="445">
        <v>0</v>
      </c>
      <c r="BY216" s="445">
        <v>0</v>
      </c>
      <c r="BZ216" s="445">
        <v>0</v>
      </c>
      <c r="CA216" s="445">
        <v>0</v>
      </c>
      <c r="CB216" s="445">
        <v>0</v>
      </c>
      <c r="CC216" s="445">
        <v>0</v>
      </c>
      <c r="CD216" s="445">
        <v>0</v>
      </c>
      <c r="CE216" s="445">
        <v>0</v>
      </c>
      <c r="CF216" s="445">
        <v>0</v>
      </c>
      <c r="CG216" s="445">
        <v>0</v>
      </c>
      <c r="CH216" s="445">
        <v>0</v>
      </c>
      <c r="CI216" s="445">
        <v>0</v>
      </c>
      <c r="CJ216" s="445">
        <v>14.668901927912826</v>
      </c>
      <c r="CK216" s="445">
        <v>14.939200926462073</v>
      </c>
      <c r="CL216" s="445">
        <v>14.416846652267818</v>
      </c>
      <c r="CM216" s="445">
        <v>0</v>
      </c>
      <c r="CN216" s="445">
        <v>0</v>
      </c>
      <c r="CO216" s="445">
        <v>0</v>
      </c>
      <c r="CP216" s="445">
        <v>0</v>
      </c>
      <c r="CQ216" s="445">
        <v>0</v>
      </c>
      <c r="CR216" s="445">
        <v>0</v>
      </c>
      <c r="CS216" s="445">
        <v>0</v>
      </c>
      <c r="CT216" s="445">
        <v>0</v>
      </c>
      <c r="CU216" s="445">
        <v>0</v>
      </c>
      <c r="CV216" s="445">
        <v>25</v>
      </c>
      <c r="CW216" s="445">
        <v>0</v>
      </c>
      <c r="CX216" s="445">
        <v>50</v>
      </c>
      <c r="CY216" s="445">
        <v>7.6923076923076925</v>
      </c>
      <c r="CZ216" s="445">
        <v>0</v>
      </c>
      <c r="DA216" s="445">
        <v>9.0909090909090917</v>
      </c>
      <c r="DB216" s="445">
        <v>0</v>
      </c>
      <c r="DC216" s="445">
        <v>0</v>
      </c>
      <c r="DD216" s="445">
        <v>0</v>
      </c>
      <c r="DE216" s="445">
        <v>0</v>
      </c>
      <c r="DF216" s="445">
        <v>0</v>
      </c>
      <c r="DG216" s="445">
        <v>0</v>
      </c>
      <c r="DH216" s="445">
        <v>11.424140604807445</v>
      </c>
      <c r="DI216" s="445">
        <v>11.431316042267051</v>
      </c>
      <c r="DJ216" s="445">
        <v>11.415780637940683</v>
      </c>
      <c r="DK216" s="445">
        <v>0</v>
      </c>
      <c r="DL216" s="445">
        <v>0</v>
      </c>
      <c r="DM216" s="445">
        <v>0</v>
      </c>
      <c r="DN216" s="445">
        <v>0</v>
      </c>
      <c r="DO216" s="445">
        <v>0</v>
      </c>
      <c r="DP216" s="445">
        <v>0</v>
      </c>
      <c r="DQ216" s="445">
        <v>0</v>
      </c>
      <c r="DR216" s="445">
        <v>0</v>
      </c>
      <c r="DS216" s="445">
        <v>0</v>
      </c>
      <c r="DT216" s="445">
        <v>0</v>
      </c>
      <c r="DU216" s="445">
        <v>0</v>
      </c>
      <c r="DV216" s="445">
        <v>0</v>
      </c>
      <c r="DW216" s="445">
        <v>0</v>
      </c>
      <c r="DX216" s="445">
        <v>0</v>
      </c>
      <c r="DY216" s="445">
        <v>0</v>
      </c>
      <c r="DZ216" s="445">
        <v>0</v>
      </c>
      <c r="EA216" s="445">
        <v>0</v>
      </c>
      <c r="EB216" s="445">
        <v>0</v>
      </c>
      <c r="EC216" s="445">
        <v>0</v>
      </c>
      <c r="ED216" s="445">
        <v>0</v>
      </c>
      <c r="EE216" s="445">
        <v>0</v>
      </c>
      <c r="EF216" s="445">
        <v>0</v>
      </c>
      <c r="EG216" s="445">
        <v>0</v>
      </c>
      <c r="EH216" s="445">
        <v>0</v>
      </c>
      <c r="EI216" s="445">
        <v>0</v>
      </c>
      <c r="EJ216" s="445">
        <v>0</v>
      </c>
      <c r="EK216" s="445">
        <v>0</v>
      </c>
      <c r="EL216" s="445">
        <v>0</v>
      </c>
      <c r="EM216" s="445">
        <v>0</v>
      </c>
      <c r="EN216" s="445">
        <v>0</v>
      </c>
      <c r="EO216" s="445">
        <v>0</v>
      </c>
      <c r="EP216" s="445">
        <v>0</v>
      </c>
      <c r="EQ216" s="445">
        <v>0</v>
      </c>
      <c r="ER216" s="445">
        <v>0</v>
      </c>
      <c r="ES216" s="445">
        <v>0</v>
      </c>
      <c r="ET216" s="445">
        <v>0</v>
      </c>
      <c r="EU216" s="445">
        <v>0</v>
      </c>
      <c r="EV216" s="445">
        <v>0</v>
      </c>
      <c r="EW216" s="445">
        <v>0</v>
      </c>
      <c r="EX216" s="445">
        <v>0</v>
      </c>
      <c r="EY216" s="445">
        <v>0</v>
      </c>
      <c r="EZ216" s="445">
        <v>0</v>
      </c>
      <c r="FA216" s="445">
        <v>0</v>
      </c>
      <c r="FB216" s="445">
        <v>0</v>
      </c>
      <c r="FC216" s="445">
        <v>0</v>
      </c>
      <c r="FD216" s="445">
        <v>0</v>
      </c>
      <c r="FE216" s="445">
        <v>0</v>
      </c>
      <c r="FF216" s="445">
        <v>0</v>
      </c>
      <c r="FG216" s="445">
        <v>0</v>
      </c>
      <c r="FH216" s="445">
        <v>0</v>
      </c>
      <c r="FI216" s="445">
        <v>0</v>
      </c>
    </row>
    <row r="217" spans="1:165" ht="17.100000000000001" customHeight="1">
      <c r="A217" s="442"/>
      <c r="B217" s="822"/>
      <c r="C217" s="444" t="s">
        <v>161</v>
      </c>
      <c r="D217" s="445">
        <v>12.539152440415691</v>
      </c>
      <c r="E217" s="445">
        <v>12.508130081300814</v>
      </c>
      <c r="F217" s="445">
        <v>12.571476979118131</v>
      </c>
      <c r="G217" s="445">
        <v>11.940298507462686</v>
      </c>
      <c r="H217" s="445">
        <v>14.285714285714285</v>
      </c>
      <c r="I217" s="445">
        <v>9.375</v>
      </c>
      <c r="J217" s="445">
        <v>10.901893655718412</v>
      </c>
      <c r="K217" s="445">
        <v>11.18231110485177</v>
      </c>
      <c r="L217" s="445">
        <v>10.614161849710984</v>
      </c>
      <c r="M217" s="445">
        <v>0</v>
      </c>
      <c r="N217" s="445">
        <v>0</v>
      </c>
      <c r="O217" s="445">
        <v>0</v>
      </c>
      <c r="P217" s="445">
        <v>0</v>
      </c>
      <c r="Q217" s="445">
        <v>0</v>
      </c>
      <c r="R217" s="445">
        <v>0</v>
      </c>
      <c r="S217" s="445">
        <v>16.025641025641026</v>
      </c>
      <c r="T217" s="445">
        <v>13.580246913580247</v>
      </c>
      <c r="U217" s="445">
        <v>18.666666666666668</v>
      </c>
      <c r="V217" s="445">
        <v>0</v>
      </c>
      <c r="W217" s="445">
        <v>0</v>
      </c>
      <c r="X217" s="445">
        <v>0</v>
      </c>
      <c r="Y217" s="445">
        <v>16.116333252992689</v>
      </c>
      <c r="Z217" s="445">
        <v>15.904510928538212</v>
      </c>
      <c r="AA217" s="445">
        <v>16.344229486324217</v>
      </c>
      <c r="AB217" s="445">
        <v>16.666666666666664</v>
      </c>
      <c r="AC217" s="445">
        <v>50</v>
      </c>
      <c r="AD217" s="445">
        <v>0</v>
      </c>
      <c r="AE217" s="445">
        <v>0</v>
      </c>
      <c r="AF217" s="445">
        <v>0</v>
      </c>
      <c r="AG217" s="445">
        <v>0</v>
      </c>
      <c r="AH217" s="445">
        <v>0</v>
      </c>
      <c r="AI217" s="445">
        <v>0</v>
      </c>
      <c r="AJ217" s="445">
        <v>0</v>
      </c>
      <c r="AK217" s="445">
        <v>33.333333333333329</v>
      </c>
      <c r="AL217" s="445">
        <v>0</v>
      </c>
      <c r="AM217" s="445">
        <v>100</v>
      </c>
      <c r="AN217" s="445">
        <v>0</v>
      </c>
      <c r="AO217" s="445">
        <v>0</v>
      </c>
      <c r="AP217" s="445">
        <v>0</v>
      </c>
      <c r="AQ217" s="445">
        <v>0</v>
      </c>
      <c r="AR217" s="445">
        <v>0</v>
      </c>
      <c r="AS217" s="445">
        <v>0</v>
      </c>
      <c r="AT217" s="445">
        <v>0</v>
      </c>
      <c r="AU217" s="445">
        <v>0</v>
      </c>
      <c r="AV217" s="445">
        <v>0</v>
      </c>
      <c r="AW217" s="445">
        <v>0</v>
      </c>
      <c r="AX217" s="445">
        <v>0</v>
      </c>
      <c r="AY217" s="445">
        <v>0</v>
      </c>
      <c r="AZ217" s="445">
        <v>0</v>
      </c>
      <c r="BA217" s="445">
        <v>0</v>
      </c>
      <c r="BB217" s="445">
        <v>0</v>
      </c>
      <c r="BC217" s="445">
        <v>0</v>
      </c>
      <c r="BD217" s="445">
        <v>0</v>
      </c>
      <c r="BE217" s="445">
        <v>0</v>
      </c>
      <c r="BF217" s="445">
        <v>0</v>
      </c>
      <c r="BG217" s="445">
        <v>0</v>
      </c>
      <c r="BH217" s="445">
        <v>0</v>
      </c>
      <c r="BI217" s="445">
        <v>0</v>
      </c>
      <c r="BJ217" s="445">
        <v>0</v>
      </c>
      <c r="BK217" s="445">
        <v>0</v>
      </c>
      <c r="BL217" s="445">
        <v>0</v>
      </c>
      <c r="BM217" s="445">
        <v>0</v>
      </c>
      <c r="BN217" s="445">
        <v>0</v>
      </c>
      <c r="BO217" s="445">
        <v>0</v>
      </c>
      <c r="BP217" s="445">
        <v>0</v>
      </c>
      <c r="BQ217" s="445">
        <v>0</v>
      </c>
      <c r="BR217" s="445">
        <v>0</v>
      </c>
      <c r="BS217" s="445">
        <v>0</v>
      </c>
      <c r="BT217" s="445">
        <v>0</v>
      </c>
      <c r="BU217" s="445">
        <v>0</v>
      </c>
      <c r="BV217" s="445">
        <v>0</v>
      </c>
      <c r="BW217" s="445">
        <v>0</v>
      </c>
      <c r="BX217" s="445">
        <v>0</v>
      </c>
      <c r="BY217" s="445">
        <v>0</v>
      </c>
      <c r="BZ217" s="445">
        <v>0</v>
      </c>
      <c r="CA217" s="445">
        <v>0</v>
      </c>
      <c r="CB217" s="445">
        <v>0</v>
      </c>
      <c r="CC217" s="445">
        <v>0</v>
      </c>
      <c r="CD217" s="445">
        <v>0</v>
      </c>
      <c r="CE217" s="445">
        <v>0</v>
      </c>
      <c r="CF217" s="445">
        <v>0</v>
      </c>
      <c r="CG217" s="445">
        <v>0</v>
      </c>
      <c r="CH217" s="445">
        <v>0</v>
      </c>
      <c r="CI217" s="445">
        <v>0</v>
      </c>
      <c r="CJ217" s="445">
        <v>13.327745180217937</v>
      </c>
      <c r="CK217" s="445">
        <v>12.159814707585408</v>
      </c>
      <c r="CL217" s="445">
        <v>14.416846652267818</v>
      </c>
      <c r="CM217" s="445">
        <v>0</v>
      </c>
      <c r="CN217" s="445">
        <v>0</v>
      </c>
      <c r="CO217" s="445">
        <v>0</v>
      </c>
      <c r="CP217" s="445">
        <v>0</v>
      </c>
      <c r="CQ217" s="445">
        <v>0</v>
      </c>
      <c r="CR217" s="445">
        <v>0</v>
      </c>
      <c r="CS217" s="445">
        <v>0</v>
      </c>
      <c r="CT217" s="445">
        <v>0</v>
      </c>
      <c r="CU217" s="445">
        <v>0</v>
      </c>
      <c r="CV217" s="445">
        <v>0</v>
      </c>
      <c r="CW217" s="445">
        <v>0</v>
      </c>
      <c r="CX217" s="445">
        <v>0</v>
      </c>
      <c r="CY217" s="445">
        <v>0</v>
      </c>
      <c r="CZ217" s="445">
        <v>0</v>
      </c>
      <c r="DA217" s="445">
        <v>0</v>
      </c>
      <c r="DB217" s="445">
        <v>0</v>
      </c>
      <c r="DC217" s="445">
        <v>0</v>
      </c>
      <c r="DD217" s="445">
        <v>0</v>
      </c>
      <c r="DE217" s="445">
        <v>0</v>
      </c>
      <c r="DF217" s="445">
        <v>0</v>
      </c>
      <c r="DG217" s="445">
        <v>0</v>
      </c>
      <c r="DH217" s="445">
        <v>12.121995347635048</v>
      </c>
      <c r="DI217" s="445">
        <v>11.287223823246878</v>
      </c>
      <c r="DJ217" s="445">
        <v>13.094571908226078</v>
      </c>
      <c r="DK217" s="445">
        <v>0</v>
      </c>
      <c r="DL217" s="445">
        <v>0</v>
      </c>
      <c r="DM217" s="445">
        <v>0</v>
      </c>
      <c r="DN217" s="445">
        <v>0</v>
      </c>
      <c r="DO217" s="445">
        <v>0</v>
      </c>
      <c r="DP217" s="445">
        <v>0</v>
      </c>
      <c r="DQ217" s="445">
        <v>0</v>
      </c>
      <c r="DR217" s="445">
        <v>0</v>
      </c>
      <c r="DS217" s="445">
        <v>0</v>
      </c>
      <c r="DT217" s="445">
        <v>0</v>
      </c>
      <c r="DU217" s="445">
        <v>0</v>
      </c>
      <c r="DV217" s="445">
        <v>0</v>
      </c>
      <c r="DW217" s="445">
        <v>0</v>
      </c>
      <c r="DX217" s="445">
        <v>0</v>
      </c>
      <c r="DY217" s="445">
        <v>0</v>
      </c>
      <c r="DZ217" s="445">
        <v>0</v>
      </c>
      <c r="EA217" s="445">
        <v>0</v>
      </c>
      <c r="EB217" s="445">
        <v>0</v>
      </c>
      <c r="EC217" s="445">
        <v>0</v>
      </c>
      <c r="ED217" s="445">
        <v>0</v>
      </c>
      <c r="EE217" s="445">
        <v>0</v>
      </c>
      <c r="EF217" s="445">
        <v>0</v>
      </c>
      <c r="EG217" s="445">
        <v>0</v>
      </c>
      <c r="EH217" s="445">
        <v>0</v>
      </c>
      <c r="EI217" s="445">
        <v>0</v>
      </c>
      <c r="EJ217" s="445">
        <v>0</v>
      </c>
      <c r="EK217" s="445">
        <v>0</v>
      </c>
      <c r="EL217" s="445">
        <v>0</v>
      </c>
      <c r="EM217" s="445">
        <v>0</v>
      </c>
      <c r="EN217" s="445">
        <v>0</v>
      </c>
      <c r="EO217" s="445">
        <v>0</v>
      </c>
      <c r="EP217" s="445">
        <v>0</v>
      </c>
      <c r="EQ217" s="445">
        <v>0</v>
      </c>
      <c r="ER217" s="445">
        <v>0</v>
      </c>
      <c r="ES217" s="445">
        <v>0</v>
      </c>
      <c r="ET217" s="445">
        <v>0</v>
      </c>
      <c r="EU217" s="445">
        <v>0</v>
      </c>
      <c r="EV217" s="445">
        <v>0</v>
      </c>
      <c r="EW217" s="445">
        <v>0</v>
      </c>
      <c r="EX217" s="445">
        <v>0</v>
      </c>
      <c r="EY217" s="445">
        <v>0</v>
      </c>
      <c r="EZ217" s="445">
        <v>0</v>
      </c>
      <c r="FA217" s="445">
        <v>0</v>
      </c>
      <c r="FB217" s="445">
        <v>0</v>
      </c>
      <c r="FC217" s="445">
        <v>0</v>
      </c>
      <c r="FD217" s="445">
        <v>0</v>
      </c>
      <c r="FE217" s="445">
        <v>0</v>
      </c>
      <c r="FF217" s="445">
        <v>0</v>
      </c>
      <c r="FG217" s="445">
        <v>0</v>
      </c>
      <c r="FH217" s="445">
        <v>0</v>
      </c>
      <c r="FI217" s="445">
        <v>0</v>
      </c>
    </row>
    <row r="218" spans="1:165" ht="17.100000000000001" customHeight="1">
      <c r="A218" s="442"/>
      <c r="B218" s="822"/>
      <c r="C218" s="444" t="s">
        <v>162</v>
      </c>
      <c r="D218" s="445">
        <v>10.330021365305234</v>
      </c>
      <c r="E218" s="445">
        <v>10.308943089430894</v>
      </c>
      <c r="F218" s="445">
        <v>10.351984412723962</v>
      </c>
      <c r="G218" s="445">
        <v>11.940298507462686</v>
      </c>
      <c r="H218" s="445">
        <v>11.428571428571429</v>
      </c>
      <c r="I218" s="445">
        <v>12.5</v>
      </c>
      <c r="J218" s="445">
        <v>8.5410648692985269</v>
      </c>
      <c r="K218" s="445">
        <v>8.4994014506020701</v>
      </c>
      <c r="L218" s="445">
        <v>8.5838150289017339</v>
      </c>
      <c r="M218" s="445">
        <v>0</v>
      </c>
      <c r="N218" s="445">
        <v>0</v>
      </c>
      <c r="O218" s="445">
        <v>0</v>
      </c>
      <c r="P218" s="445">
        <v>0</v>
      </c>
      <c r="Q218" s="445">
        <v>0</v>
      </c>
      <c r="R218" s="445">
        <v>0</v>
      </c>
      <c r="S218" s="445">
        <v>9.6153846153846168</v>
      </c>
      <c r="T218" s="445">
        <v>12.345679012345679</v>
      </c>
      <c r="U218" s="445">
        <v>6.666666666666667</v>
      </c>
      <c r="V218" s="445">
        <v>0</v>
      </c>
      <c r="W218" s="445">
        <v>0</v>
      </c>
      <c r="X218" s="445">
        <v>0</v>
      </c>
      <c r="Y218" s="445">
        <v>14.3568731421226</v>
      </c>
      <c r="Z218" s="445">
        <v>14.617888699426446</v>
      </c>
      <c r="AA218" s="445">
        <v>14.076050700466977</v>
      </c>
      <c r="AB218" s="445">
        <v>0</v>
      </c>
      <c r="AC218" s="445">
        <v>0</v>
      </c>
      <c r="AD218" s="445">
        <v>0</v>
      </c>
      <c r="AE218" s="445">
        <v>0</v>
      </c>
      <c r="AF218" s="445">
        <v>0</v>
      </c>
      <c r="AG218" s="445">
        <v>0</v>
      </c>
      <c r="AH218" s="445">
        <v>0</v>
      </c>
      <c r="AI218" s="445">
        <v>0</v>
      </c>
      <c r="AJ218" s="445">
        <v>0</v>
      </c>
      <c r="AK218" s="445">
        <v>0</v>
      </c>
      <c r="AL218" s="445">
        <v>0</v>
      </c>
      <c r="AM218" s="445">
        <v>0</v>
      </c>
      <c r="AN218" s="445">
        <v>0</v>
      </c>
      <c r="AO218" s="445">
        <v>0</v>
      </c>
      <c r="AP218" s="445">
        <v>0</v>
      </c>
      <c r="AQ218" s="445">
        <v>0</v>
      </c>
      <c r="AR218" s="445">
        <v>0</v>
      </c>
      <c r="AS218" s="445">
        <v>0</v>
      </c>
      <c r="AT218" s="445">
        <v>0</v>
      </c>
      <c r="AU218" s="445">
        <v>0</v>
      </c>
      <c r="AV218" s="445">
        <v>0</v>
      </c>
      <c r="AW218" s="445">
        <v>0</v>
      </c>
      <c r="AX218" s="445">
        <v>0</v>
      </c>
      <c r="AY218" s="445">
        <v>0</v>
      </c>
      <c r="AZ218" s="445">
        <v>0</v>
      </c>
      <c r="BA218" s="445">
        <v>0</v>
      </c>
      <c r="BB218" s="445">
        <v>0</v>
      </c>
      <c r="BC218" s="445">
        <v>0</v>
      </c>
      <c r="BD218" s="445">
        <v>0</v>
      </c>
      <c r="BE218" s="445">
        <v>0</v>
      </c>
      <c r="BF218" s="445">
        <v>0</v>
      </c>
      <c r="BG218" s="445">
        <v>0</v>
      </c>
      <c r="BH218" s="445">
        <v>0</v>
      </c>
      <c r="BI218" s="445">
        <v>0</v>
      </c>
      <c r="BJ218" s="445">
        <v>0</v>
      </c>
      <c r="BK218" s="445">
        <v>0</v>
      </c>
      <c r="BL218" s="445">
        <v>0</v>
      </c>
      <c r="BM218" s="445">
        <v>0</v>
      </c>
      <c r="BN218" s="445">
        <v>0</v>
      </c>
      <c r="BO218" s="445">
        <v>0</v>
      </c>
      <c r="BP218" s="445">
        <v>0</v>
      </c>
      <c r="BQ218" s="445">
        <v>0</v>
      </c>
      <c r="BR218" s="445">
        <v>0</v>
      </c>
      <c r="BS218" s="445">
        <v>0</v>
      </c>
      <c r="BT218" s="445">
        <v>0</v>
      </c>
      <c r="BU218" s="445">
        <v>0</v>
      </c>
      <c r="BV218" s="445">
        <v>0</v>
      </c>
      <c r="BW218" s="445">
        <v>0</v>
      </c>
      <c r="BX218" s="445">
        <v>0</v>
      </c>
      <c r="BY218" s="445">
        <v>0</v>
      </c>
      <c r="BZ218" s="445">
        <v>0</v>
      </c>
      <c r="CA218" s="445">
        <v>0</v>
      </c>
      <c r="CB218" s="445">
        <v>0</v>
      </c>
      <c r="CC218" s="445">
        <v>0</v>
      </c>
      <c r="CD218" s="445">
        <v>0</v>
      </c>
      <c r="CE218" s="445">
        <v>0</v>
      </c>
      <c r="CF218" s="445">
        <v>0</v>
      </c>
      <c r="CG218" s="445">
        <v>0</v>
      </c>
      <c r="CH218" s="445">
        <v>0</v>
      </c>
      <c r="CI218" s="445">
        <v>0</v>
      </c>
      <c r="CJ218" s="445">
        <v>11.791003073484212</v>
      </c>
      <c r="CK218" s="445">
        <v>11.754487550665894</v>
      </c>
      <c r="CL218" s="445">
        <v>11.825053995680346</v>
      </c>
      <c r="CM218" s="445">
        <v>0</v>
      </c>
      <c r="CN218" s="445">
        <v>0</v>
      </c>
      <c r="CO218" s="445">
        <v>0</v>
      </c>
      <c r="CP218" s="445">
        <v>0</v>
      </c>
      <c r="CQ218" s="445">
        <v>0</v>
      </c>
      <c r="CR218" s="445">
        <v>0</v>
      </c>
      <c r="CS218" s="445">
        <v>0</v>
      </c>
      <c r="CT218" s="445">
        <v>0</v>
      </c>
      <c r="CU218" s="445">
        <v>0</v>
      </c>
      <c r="CV218" s="445">
        <v>25</v>
      </c>
      <c r="CW218" s="445">
        <v>50</v>
      </c>
      <c r="CX218" s="445">
        <v>0</v>
      </c>
      <c r="CY218" s="445">
        <v>7.6923076923076925</v>
      </c>
      <c r="CZ218" s="445">
        <v>50</v>
      </c>
      <c r="DA218" s="445">
        <v>0</v>
      </c>
      <c r="DB218" s="445">
        <v>0</v>
      </c>
      <c r="DC218" s="445">
        <v>0</v>
      </c>
      <c r="DD218" s="445">
        <v>0</v>
      </c>
      <c r="DE218" s="445">
        <v>0</v>
      </c>
      <c r="DF218" s="445">
        <v>0</v>
      </c>
      <c r="DG218" s="445">
        <v>0</v>
      </c>
      <c r="DH218" s="445">
        <v>9.0721116567588531</v>
      </c>
      <c r="DI218" s="445">
        <v>8.0211335254562925</v>
      </c>
      <c r="DJ218" s="445">
        <v>10.29658645775042</v>
      </c>
      <c r="DK218" s="445">
        <v>0</v>
      </c>
      <c r="DL218" s="445">
        <v>0</v>
      </c>
      <c r="DM218" s="445">
        <v>0</v>
      </c>
      <c r="DN218" s="445">
        <v>0</v>
      </c>
      <c r="DO218" s="445">
        <v>0</v>
      </c>
      <c r="DP218" s="445">
        <v>0</v>
      </c>
      <c r="DQ218" s="445">
        <v>0</v>
      </c>
      <c r="DR218" s="445">
        <v>0</v>
      </c>
      <c r="DS218" s="445">
        <v>0</v>
      </c>
      <c r="DT218" s="445">
        <v>0</v>
      </c>
      <c r="DU218" s="445">
        <v>0</v>
      </c>
      <c r="DV218" s="445">
        <v>0</v>
      </c>
      <c r="DW218" s="445">
        <v>0</v>
      </c>
      <c r="DX218" s="445">
        <v>0</v>
      </c>
      <c r="DY218" s="445">
        <v>0</v>
      </c>
      <c r="DZ218" s="445">
        <v>0</v>
      </c>
      <c r="EA218" s="445">
        <v>0</v>
      </c>
      <c r="EB218" s="445">
        <v>0</v>
      </c>
      <c r="EC218" s="445">
        <v>0</v>
      </c>
      <c r="ED218" s="445">
        <v>0</v>
      </c>
      <c r="EE218" s="445">
        <v>0</v>
      </c>
      <c r="EF218" s="445">
        <v>0</v>
      </c>
      <c r="EG218" s="445">
        <v>0</v>
      </c>
      <c r="EH218" s="445">
        <v>0</v>
      </c>
      <c r="EI218" s="445">
        <v>0</v>
      </c>
      <c r="EJ218" s="445">
        <v>0</v>
      </c>
      <c r="EK218" s="445">
        <v>0</v>
      </c>
      <c r="EL218" s="445">
        <v>0</v>
      </c>
      <c r="EM218" s="445">
        <v>0</v>
      </c>
      <c r="EN218" s="445">
        <v>0</v>
      </c>
      <c r="EO218" s="445">
        <v>0</v>
      </c>
      <c r="EP218" s="445">
        <v>0</v>
      </c>
      <c r="EQ218" s="445">
        <v>0</v>
      </c>
      <c r="ER218" s="445">
        <v>0</v>
      </c>
      <c r="ES218" s="445">
        <v>0</v>
      </c>
      <c r="ET218" s="445">
        <v>0</v>
      </c>
      <c r="EU218" s="445">
        <v>0</v>
      </c>
      <c r="EV218" s="445">
        <v>0</v>
      </c>
      <c r="EW218" s="445">
        <v>0</v>
      </c>
      <c r="EX218" s="445">
        <v>0</v>
      </c>
      <c r="EY218" s="445">
        <v>0</v>
      </c>
      <c r="EZ218" s="445">
        <v>0</v>
      </c>
      <c r="FA218" s="445">
        <v>0</v>
      </c>
      <c r="FB218" s="445">
        <v>0</v>
      </c>
      <c r="FC218" s="445">
        <v>0</v>
      </c>
      <c r="FD218" s="445">
        <v>0</v>
      </c>
      <c r="FE218" s="445">
        <v>0</v>
      </c>
      <c r="FF218" s="445">
        <v>0</v>
      </c>
      <c r="FG218" s="445">
        <v>0</v>
      </c>
      <c r="FH218" s="445">
        <v>0</v>
      </c>
      <c r="FI218" s="445">
        <v>0</v>
      </c>
    </row>
    <row r="219" spans="1:165" ht="17.100000000000001" customHeight="1">
      <c r="A219" s="442"/>
      <c r="B219" s="822"/>
      <c r="C219" s="444" t="s">
        <v>163</v>
      </c>
      <c r="D219" s="445">
        <v>8.47974444605779</v>
      </c>
      <c r="E219" s="445">
        <v>9.0569105691056926</v>
      </c>
      <c r="F219" s="445">
        <v>7.8783514761319839</v>
      </c>
      <c r="G219" s="445">
        <v>5.9701492537313428</v>
      </c>
      <c r="H219" s="445">
        <v>2.8571428571428572</v>
      </c>
      <c r="I219" s="445">
        <v>9.375</v>
      </c>
      <c r="J219" s="445">
        <v>7.0610891195035848</v>
      </c>
      <c r="K219" s="445">
        <v>7.4713048376874873</v>
      </c>
      <c r="L219" s="445">
        <v>6.6401734104046248</v>
      </c>
      <c r="M219" s="445">
        <v>0</v>
      </c>
      <c r="N219" s="445">
        <v>0</v>
      </c>
      <c r="O219" s="445">
        <v>0</v>
      </c>
      <c r="P219" s="445">
        <v>0</v>
      </c>
      <c r="Q219" s="445">
        <v>0</v>
      </c>
      <c r="R219" s="445">
        <v>0</v>
      </c>
      <c r="S219" s="445">
        <v>4.4871794871794872</v>
      </c>
      <c r="T219" s="445">
        <v>0</v>
      </c>
      <c r="U219" s="445">
        <v>9.3333333333333339</v>
      </c>
      <c r="V219" s="445">
        <v>20</v>
      </c>
      <c r="W219" s="445">
        <v>25</v>
      </c>
      <c r="X219" s="445">
        <v>0</v>
      </c>
      <c r="Y219" s="445">
        <v>11.818108781232425</v>
      </c>
      <c r="Z219" s="445">
        <v>12.94372965431716</v>
      </c>
      <c r="AA219" s="445">
        <v>10.607071380920614</v>
      </c>
      <c r="AB219" s="445">
        <v>0</v>
      </c>
      <c r="AC219" s="445">
        <v>0</v>
      </c>
      <c r="AD219" s="445">
        <v>0</v>
      </c>
      <c r="AE219" s="445">
        <v>0</v>
      </c>
      <c r="AF219" s="445">
        <v>0</v>
      </c>
      <c r="AG219" s="445">
        <v>0</v>
      </c>
      <c r="AH219" s="445">
        <v>0</v>
      </c>
      <c r="AI219" s="445">
        <v>0</v>
      </c>
      <c r="AJ219" s="445">
        <v>0</v>
      </c>
      <c r="AK219" s="445">
        <v>0</v>
      </c>
      <c r="AL219" s="445">
        <v>0</v>
      </c>
      <c r="AM219" s="445">
        <v>0</v>
      </c>
      <c r="AN219" s="445">
        <v>50</v>
      </c>
      <c r="AO219" s="445">
        <v>50</v>
      </c>
      <c r="AP219" s="445">
        <v>0</v>
      </c>
      <c r="AQ219" s="445">
        <v>0</v>
      </c>
      <c r="AR219" s="445">
        <v>0</v>
      </c>
      <c r="AS219" s="445">
        <v>0</v>
      </c>
      <c r="AT219" s="445">
        <v>0</v>
      </c>
      <c r="AU219" s="445">
        <v>0</v>
      </c>
      <c r="AV219" s="445">
        <v>0</v>
      </c>
      <c r="AW219" s="445">
        <v>0</v>
      </c>
      <c r="AX219" s="445">
        <v>0</v>
      </c>
      <c r="AY219" s="445">
        <v>0</v>
      </c>
      <c r="AZ219" s="445">
        <v>0</v>
      </c>
      <c r="BA219" s="445">
        <v>0</v>
      </c>
      <c r="BB219" s="445">
        <v>0</v>
      </c>
      <c r="BC219" s="445">
        <v>0</v>
      </c>
      <c r="BD219" s="445">
        <v>0</v>
      </c>
      <c r="BE219" s="445">
        <v>0</v>
      </c>
      <c r="BF219" s="445">
        <v>0</v>
      </c>
      <c r="BG219" s="445">
        <v>0</v>
      </c>
      <c r="BH219" s="445">
        <v>0</v>
      </c>
      <c r="BI219" s="445">
        <v>0</v>
      </c>
      <c r="BJ219" s="445">
        <v>0</v>
      </c>
      <c r="BK219" s="445">
        <v>0</v>
      </c>
      <c r="BL219" s="445">
        <v>0</v>
      </c>
      <c r="BM219" s="445">
        <v>0</v>
      </c>
      <c r="BN219" s="445">
        <v>0</v>
      </c>
      <c r="BO219" s="445">
        <v>0</v>
      </c>
      <c r="BP219" s="445">
        <v>0</v>
      </c>
      <c r="BQ219" s="445">
        <v>0</v>
      </c>
      <c r="BR219" s="445">
        <v>0</v>
      </c>
      <c r="BS219" s="445">
        <v>0</v>
      </c>
      <c r="BT219" s="445">
        <v>0</v>
      </c>
      <c r="BU219" s="445">
        <v>0</v>
      </c>
      <c r="BV219" s="445">
        <v>0</v>
      </c>
      <c r="BW219" s="445">
        <v>0</v>
      </c>
      <c r="BX219" s="445">
        <v>0</v>
      </c>
      <c r="BY219" s="445">
        <v>0</v>
      </c>
      <c r="BZ219" s="445">
        <v>0</v>
      </c>
      <c r="CA219" s="445">
        <v>0</v>
      </c>
      <c r="CB219" s="445">
        <v>0</v>
      </c>
      <c r="CC219" s="445">
        <v>0</v>
      </c>
      <c r="CD219" s="445">
        <v>100</v>
      </c>
      <c r="CE219" s="445">
        <v>0</v>
      </c>
      <c r="CF219" s="445">
        <v>100</v>
      </c>
      <c r="CG219" s="445">
        <v>0</v>
      </c>
      <c r="CH219" s="445">
        <v>0</v>
      </c>
      <c r="CI219" s="445">
        <v>0</v>
      </c>
      <c r="CJ219" s="445">
        <v>9.3601564682872311</v>
      </c>
      <c r="CK219" s="445">
        <v>10.017371163867979</v>
      </c>
      <c r="CL219" s="445">
        <v>8.7473002159827207</v>
      </c>
      <c r="CM219" s="445">
        <v>0</v>
      </c>
      <c r="CN219" s="445">
        <v>0</v>
      </c>
      <c r="CO219" s="445">
        <v>0</v>
      </c>
      <c r="CP219" s="445">
        <v>0</v>
      </c>
      <c r="CQ219" s="445">
        <v>0</v>
      </c>
      <c r="CR219" s="445">
        <v>0</v>
      </c>
      <c r="CS219" s="445">
        <v>0</v>
      </c>
      <c r="CT219" s="445">
        <v>0</v>
      </c>
      <c r="CU219" s="445">
        <v>0</v>
      </c>
      <c r="CV219" s="445">
        <v>0</v>
      </c>
      <c r="CW219" s="445">
        <v>0</v>
      </c>
      <c r="CX219" s="445">
        <v>0</v>
      </c>
      <c r="CY219" s="445">
        <v>15.384615384615385</v>
      </c>
      <c r="CZ219" s="445">
        <v>0</v>
      </c>
      <c r="DA219" s="445">
        <v>18.181818181818183</v>
      </c>
      <c r="DB219" s="445">
        <v>0</v>
      </c>
      <c r="DC219" s="445">
        <v>0</v>
      </c>
      <c r="DD219" s="445">
        <v>0</v>
      </c>
      <c r="DE219" s="445">
        <v>0</v>
      </c>
      <c r="DF219" s="445">
        <v>0</v>
      </c>
      <c r="DG219" s="445">
        <v>0</v>
      </c>
      <c r="DH219" s="445">
        <v>7.3920909795812868</v>
      </c>
      <c r="DI219" s="445">
        <v>7.4927953890489913</v>
      </c>
      <c r="DJ219" s="445">
        <v>7.2747621712367092</v>
      </c>
      <c r="DK219" s="445">
        <v>0</v>
      </c>
      <c r="DL219" s="445">
        <v>0</v>
      </c>
      <c r="DM219" s="445">
        <v>0</v>
      </c>
      <c r="DN219" s="445">
        <v>0</v>
      </c>
      <c r="DO219" s="445">
        <v>0</v>
      </c>
      <c r="DP219" s="445">
        <v>0</v>
      </c>
      <c r="DQ219" s="445">
        <v>0</v>
      </c>
      <c r="DR219" s="445">
        <v>0</v>
      </c>
      <c r="DS219" s="445">
        <v>0</v>
      </c>
      <c r="DT219" s="445">
        <v>0</v>
      </c>
      <c r="DU219" s="445">
        <v>0</v>
      </c>
      <c r="DV219" s="445">
        <v>0</v>
      </c>
      <c r="DW219" s="445">
        <v>0</v>
      </c>
      <c r="DX219" s="445">
        <v>0</v>
      </c>
      <c r="DY219" s="445">
        <v>0</v>
      </c>
      <c r="DZ219" s="445">
        <v>0</v>
      </c>
      <c r="EA219" s="445">
        <v>0</v>
      </c>
      <c r="EB219" s="445">
        <v>0</v>
      </c>
      <c r="EC219" s="445">
        <v>0</v>
      </c>
      <c r="ED219" s="445">
        <v>0</v>
      </c>
      <c r="EE219" s="445">
        <v>0</v>
      </c>
      <c r="EF219" s="445">
        <v>0</v>
      </c>
      <c r="EG219" s="445">
        <v>0</v>
      </c>
      <c r="EH219" s="445">
        <v>0</v>
      </c>
      <c r="EI219" s="445">
        <v>0</v>
      </c>
      <c r="EJ219" s="445">
        <v>0</v>
      </c>
      <c r="EK219" s="445">
        <v>0</v>
      </c>
      <c r="EL219" s="445">
        <v>0</v>
      </c>
      <c r="EM219" s="445">
        <v>0</v>
      </c>
      <c r="EN219" s="445">
        <v>0</v>
      </c>
      <c r="EO219" s="445">
        <v>0</v>
      </c>
      <c r="EP219" s="445">
        <v>0</v>
      </c>
      <c r="EQ219" s="445">
        <v>0</v>
      </c>
      <c r="ER219" s="445">
        <v>0</v>
      </c>
      <c r="ES219" s="445">
        <v>0</v>
      </c>
      <c r="ET219" s="445">
        <v>0</v>
      </c>
      <c r="EU219" s="445">
        <v>0</v>
      </c>
      <c r="EV219" s="445">
        <v>0</v>
      </c>
      <c r="EW219" s="445">
        <v>0</v>
      </c>
      <c r="EX219" s="445">
        <v>0</v>
      </c>
      <c r="EY219" s="445">
        <v>0</v>
      </c>
      <c r="EZ219" s="445">
        <v>0</v>
      </c>
      <c r="FA219" s="445">
        <v>0</v>
      </c>
      <c r="FB219" s="445">
        <v>0</v>
      </c>
      <c r="FC219" s="445">
        <v>0</v>
      </c>
      <c r="FD219" s="445">
        <v>0</v>
      </c>
      <c r="FE219" s="445">
        <v>0</v>
      </c>
      <c r="FF219" s="445">
        <v>0</v>
      </c>
      <c r="FG219" s="445">
        <v>0</v>
      </c>
      <c r="FH219" s="445">
        <v>0</v>
      </c>
      <c r="FI219" s="445">
        <v>0</v>
      </c>
    </row>
    <row r="220" spans="1:165" ht="17.100000000000001" customHeight="1">
      <c r="A220" s="442"/>
      <c r="B220" s="822"/>
      <c r="C220" s="444" t="s">
        <v>164</v>
      </c>
      <c r="D220" s="445">
        <v>8.3656578647140574</v>
      </c>
      <c r="E220" s="445">
        <v>8.5243902439024399</v>
      </c>
      <c r="F220" s="445">
        <v>8.2002626117158712</v>
      </c>
      <c r="G220" s="445">
        <v>2.9850746268656714</v>
      </c>
      <c r="H220" s="445">
        <v>2.8571428571428572</v>
      </c>
      <c r="I220" s="445">
        <v>3.125</v>
      </c>
      <c r="J220" s="445">
        <v>7.6423807995435258</v>
      </c>
      <c r="K220" s="445">
        <v>7.6966410816139712</v>
      </c>
      <c r="L220" s="445">
        <v>7.5867052023121389</v>
      </c>
      <c r="M220" s="445">
        <v>0</v>
      </c>
      <c r="N220" s="445">
        <v>0</v>
      </c>
      <c r="O220" s="445">
        <v>0</v>
      </c>
      <c r="P220" s="445">
        <v>0</v>
      </c>
      <c r="Q220" s="445">
        <v>0</v>
      </c>
      <c r="R220" s="445">
        <v>0</v>
      </c>
      <c r="S220" s="445">
        <v>8.3333333333333321</v>
      </c>
      <c r="T220" s="445">
        <v>8.6419753086419746</v>
      </c>
      <c r="U220" s="445">
        <v>8</v>
      </c>
      <c r="V220" s="445">
        <v>0</v>
      </c>
      <c r="W220" s="445">
        <v>0</v>
      </c>
      <c r="X220" s="445">
        <v>0</v>
      </c>
      <c r="Y220" s="445">
        <v>10.235398087892666</v>
      </c>
      <c r="Z220" s="445">
        <v>10.556502867772439</v>
      </c>
      <c r="AA220" s="445">
        <v>9.8899266177451644</v>
      </c>
      <c r="AB220" s="445">
        <v>8.3333333333333321</v>
      </c>
      <c r="AC220" s="445">
        <v>0</v>
      </c>
      <c r="AD220" s="445">
        <v>12.5</v>
      </c>
      <c r="AE220" s="445">
        <v>0</v>
      </c>
      <c r="AF220" s="445">
        <v>0</v>
      </c>
      <c r="AG220" s="445">
        <v>0</v>
      </c>
      <c r="AH220" s="445">
        <v>0</v>
      </c>
      <c r="AI220" s="445">
        <v>0</v>
      </c>
      <c r="AJ220" s="445">
        <v>0</v>
      </c>
      <c r="AK220" s="445">
        <v>0</v>
      </c>
      <c r="AL220" s="445">
        <v>0</v>
      </c>
      <c r="AM220" s="445">
        <v>0</v>
      </c>
      <c r="AN220" s="445">
        <v>50</v>
      </c>
      <c r="AO220" s="445">
        <v>50</v>
      </c>
      <c r="AP220" s="445">
        <v>0</v>
      </c>
      <c r="AQ220" s="445">
        <v>0</v>
      </c>
      <c r="AR220" s="445">
        <v>0</v>
      </c>
      <c r="AS220" s="445">
        <v>0</v>
      </c>
      <c r="AT220" s="445">
        <v>0</v>
      </c>
      <c r="AU220" s="445">
        <v>0</v>
      </c>
      <c r="AV220" s="445">
        <v>0</v>
      </c>
      <c r="AW220" s="445">
        <v>0</v>
      </c>
      <c r="AX220" s="445">
        <v>0</v>
      </c>
      <c r="AY220" s="445">
        <v>0</v>
      </c>
      <c r="AZ220" s="445">
        <v>0</v>
      </c>
      <c r="BA220" s="445">
        <v>0</v>
      </c>
      <c r="BB220" s="445">
        <v>0</v>
      </c>
      <c r="BC220" s="445">
        <v>0</v>
      </c>
      <c r="BD220" s="445">
        <v>0</v>
      </c>
      <c r="BE220" s="445">
        <v>0</v>
      </c>
      <c r="BF220" s="445">
        <v>0</v>
      </c>
      <c r="BG220" s="445">
        <v>0</v>
      </c>
      <c r="BH220" s="445">
        <v>0</v>
      </c>
      <c r="BI220" s="445">
        <v>0</v>
      </c>
      <c r="BJ220" s="445">
        <v>0</v>
      </c>
      <c r="BK220" s="445">
        <v>0</v>
      </c>
      <c r="BL220" s="445">
        <v>0</v>
      </c>
      <c r="BM220" s="445">
        <v>0</v>
      </c>
      <c r="BN220" s="445">
        <v>0</v>
      </c>
      <c r="BO220" s="445">
        <v>0</v>
      </c>
      <c r="BP220" s="445">
        <v>0</v>
      </c>
      <c r="BQ220" s="445">
        <v>0</v>
      </c>
      <c r="BR220" s="445">
        <v>0</v>
      </c>
      <c r="BS220" s="445">
        <v>0</v>
      </c>
      <c r="BT220" s="445">
        <v>0</v>
      </c>
      <c r="BU220" s="445">
        <v>0</v>
      </c>
      <c r="BV220" s="445">
        <v>0</v>
      </c>
      <c r="BW220" s="445">
        <v>0</v>
      </c>
      <c r="BX220" s="445">
        <v>0</v>
      </c>
      <c r="BY220" s="445">
        <v>0</v>
      </c>
      <c r="BZ220" s="445">
        <v>0</v>
      </c>
      <c r="CA220" s="445">
        <v>0</v>
      </c>
      <c r="CB220" s="445">
        <v>0</v>
      </c>
      <c r="CC220" s="445">
        <v>0</v>
      </c>
      <c r="CD220" s="445">
        <v>0</v>
      </c>
      <c r="CE220" s="445">
        <v>0</v>
      </c>
      <c r="CF220" s="445">
        <v>0</v>
      </c>
      <c r="CG220" s="445">
        <v>0</v>
      </c>
      <c r="CH220" s="445">
        <v>0</v>
      </c>
      <c r="CI220" s="445">
        <v>0</v>
      </c>
      <c r="CJ220" s="445">
        <v>8.4939927354009495</v>
      </c>
      <c r="CK220" s="445">
        <v>8.5697741748697176</v>
      </c>
      <c r="CL220" s="445">
        <v>8.4233261339092866</v>
      </c>
      <c r="CM220" s="445">
        <v>0</v>
      </c>
      <c r="CN220" s="445">
        <v>0</v>
      </c>
      <c r="CO220" s="445">
        <v>0</v>
      </c>
      <c r="CP220" s="445">
        <v>0</v>
      </c>
      <c r="CQ220" s="445">
        <v>0</v>
      </c>
      <c r="CR220" s="445">
        <v>0</v>
      </c>
      <c r="CS220" s="445">
        <v>0</v>
      </c>
      <c r="CT220" s="445">
        <v>0</v>
      </c>
      <c r="CU220" s="445">
        <v>0</v>
      </c>
      <c r="CV220" s="445">
        <v>0</v>
      </c>
      <c r="CW220" s="445">
        <v>0</v>
      </c>
      <c r="CX220" s="445">
        <v>0</v>
      </c>
      <c r="CY220" s="445">
        <v>15.384615384615385</v>
      </c>
      <c r="CZ220" s="445">
        <v>0</v>
      </c>
      <c r="DA220" s="445">
        <v>18.181818181818183</v>
      </c>
      <c r="DB220" s="445">
        <v>0</v>
      </c>
      <c r="DC220" s="445">
        <v>0</v>
      </c>
      <c r="DD220" s="445">
        <v>0</v>
      </c>
      <c r="DE220" s="445">
        <v>0</v>
      </c>
      <c r="DF220" s="445">
        <v>0</v>
      </c>
      <c r="DG220" s="445">
        <v>0</v>
      </c>
      <c r="DH220" s="445">
        <v>7.5730162832773322</v>
      </c>
      <c r="DI220" s="445">
        <v>7.9731027857829009</v>
      </c>
      <c r="DJ220" s="445">
        <v>7.1068830442081703</v>
      </c>
      <c r="DK220" s="445">
        <v>0</v>
      </c>
      <c r="DL220" s="445">
        <v>0</v>
      </c>
      <c r="DM220" s="445">
        <v>0</v>
      </c>
      <c r="DN220" s="445">
        <v>0</v>
      </c>
      <c r="DO220" s="445">
        <v>0</v>
      </c>
      <c r="DP220" s="445">
        <v>0</v>
      </c>
      <c r="DQ220" s="445">
        <v>0</v>
      </c>
      <c r="DR220" s="445">
        <v>0</v>
      </c>
      <c r="DS220" s="445">
        <v>0</v>
      </c>
      <c r="DT220" s="445">
        <v>0</v>
      </c>
      <c r="DU220" s="445">
        <v>0</v>
      </c>
      <c r="DV220" s="445">
        <v>0</v>
      </c>
      <c r="DW220" s="445">
        <v>0</v>
      </c>
      <c r="DX220" s="445">
        <v>0</v>
      </c>
      <c r="DY220" s="445">
        <v>0</v>
      </c>
      <c r="DZ220" s="445">
        <v>0</v>
      </c>
      <c r="EA220" s="445">
        <v>0</v>
      </c>
      <c r="EB220" s="445">
        <v>0</v>
      </c>
      <c r="EC220" s="445">
        <v>0</v>
      </c>
      <c r="ED220" s="445">
        <v>0</v>
      </c>
      <c r="EE220" s="445">
        <v>0</v>
      </c>
      <c r="EF220" s="445">
        <v>0</v>
      </c>
      <c r="EG220" s="445">
        <v>0</v>
      </c>
      <c r="EH220" s="445">
        <v>0</v>
      </c>
      <c r="EI220" s="445">
        <v>0</v>
      </c>
      <c r="EJ220" s="445">
        <v>0</v>
      </c>
      <c r="EK220" s="445">
        <v>0</v>
      </c>
      <c r="EL220" s="445">
        <v>0</v>
      </c>
      <c r="EM220" s="445">
        <v>0</v>
      </c>
      <c r="EN220" s="445">
        <v>0</v>
      </c>
      <c r="EO220" s="445">
        <v>0</v>
      </c>
      <c r="EP220" s="445">
        <v>0</v>
      </c>
      <c r="EQ220" s="445">
        <v>0</v>
      </c>
      <c r="ER220" s="445">
        <v>0</v>
      </c>
      <c r="ES220" s="445">
        <v>0</v>
      </c>
      <c r="ET220" s="445">
        <v>0</v>
      </c>
      <c r="EU220" s="445">
        <v>0</v>
      </c>
      <c r="EV220" s="445">
        <v>0</v>
      </c>
      <c r="EW220" s="445">
        <v>0</v>
      </c>
      <c r="EX220" s="445">
        <v>0</v>
      </c>
      <c r="EY220" s="445">
        <v>0</v>
      </c>
      <c r="EZ220" s="445">
        <v>0</v>
      </c>
      <c r="FA220" s="445">
        <v>0</v>
      </c>
      <c r="FB220" s="445">
        <v>0</v>
      </c>
      <c r="FC220" s="445">
        <v>0</v>
      </c>
      <c r="FD220" s="445">
        <v>0</v>
      </c>
      <c r="FE220" s="445">
        <v>0</v>
      </c>
      <c r="FF220" s="445">
        <v>0</v>
      </c>
      <c r="FG220" s="445">
        <v>0</v>
      </c>
      <c r="FH220" s="445">
        <v>0</v>
      </c>
      <c r="FI220" s="445">
        <v>0</v>
      </c>
    </row>
    <row r="221" spans="1:165" ht="17.100000000000001" customHeight="1">
      <c r="A221" s="442"/>
      <c r="B221" s="822"/>
      <c r="C221" s="444" t="s">
        <v>165</v>
      </c>
      <c r="D221" s="445">
        <v>10.392250409674542</v>
      </c>
      <c r="E221" s="445">
        <v>10.426829268292682</v>
      </c>
      <c r="F221" s="445">
        <v>10.356220085560592</v>
      </c>
      <c r="G221" s="445">
        <v>8.9552238805970141</v>
      </c>
      <c r="H221" s="445">
        <v>8.5714285714285712</v>
      </c>
      <c r="I221" s="445">
        <v>9.375</v>
      </c>
      <c r="J221" s="445">
        <v>11.386897756856031</v>
      </c>
      <c r="K221" s="445">
        <v>11.245686923456095</v>
      </c>
      <c r="L221" s="445">
        <v>11.531791907514451</v>
      </c>
      <c r="M221" s="445">
        <v>0</v>
      </c>
      <c r="N221" s="445">
        <v>0</v>
      </c>
      <c r="O221" s="445">
        <v>0</v>
      </c>
      <c r="P221" s="445">
        <v>66.666666666666657</v>
      </c>
      <c r="Q221" s="445">
        <v>66.666666666666657</v>
      </c>
      <c r="R221" s="445">
        <v>0</v>
      </c>
      <c r="S221" s="445">
        <v>8.9743589743589745</v>
      </c>
      <c r="T221" s="445">
        <v>6.1728395061728394</v>
      </c>
      <c r="U221" s="445">
        <v>12</v>
      </c>
      <c r="V221" s="445">
        <v>0</v>
      </c>
      <c r="W221" s="445">
        <v>0</v>
      </c>
      <c r="X221" s="445">
        <v>0</v>
      </c>
      <c r="Y221" s="445">
        <v>8.2268819795934771</v>
      </c>
      <c r="Z221" s="445">
        <v>8.091768718028213</v>
      </c>
      <c r="AA221" s="445">
        <v>8.3722481654436276</v>
      </c>
      <c r="AB221" s="445">
        <v>33.333333333333329</v>
      </c>
      <c r="AC221" s="445">
        <v>25</v>
      </c>
      <c r="AD221" s="445">
        <v>37.5</v>
      </c>
      <c r="AE221" s="445">
        <v>0</v>
      </c>
      <c r="AF221" s="445">
        <v>0</v>
      </c>
      <c r="AG221" s="445">
        <v>0</v>
      </c>
      <c r="AH221" s="445">
        <v>0</v>
      </c>
      <c r="AI221" s="445">
        <v>0</v>
      </c>
      <c r="AJ221" s="445">
        <v>0</v>
      </c>
      <c r="AK221" s="445">
        <v>33.333333333333329</v>
      </c>
      <c r="AL221" s="445">
        <v>50</v>
      </c>
      <c r="AM221" s="445">
        <v>0</v>
      </c>
      <c r="AN221" s="445">
        <v>0</v>
      </c>
      <c r="AO221" s="445">
        <v>0</v>
      </c>
      <c r="AP221" s="445">
        <v>0</v>
      </c>
      <c r="AQ221" s="445">
        <v>0</v>
      </c>
      <c r="AR221" s="445">
        <v>0</v>
      </c>
      <c r="AS221" s="445">
        <v>0</v>
      </c>
      <c r="AT221" s="445">
        <v>0</v>
      </c>
      <c r="AU221" s="445">
        <v>0</v>
      </c>
      <c r="AV221" s="445">
        <v>0</v>
      </c>
      <c r="AW221" s="445">
        <v>0</v>
      </c>
      <c r="AX221" s="445">
        <v>0</v>
      </c>
      <c r="AY221" s="445">
        <v>0</v>
      </c>
      <c r="AZ221" s="445">
        <v>0</v>
      </c>
      <c r="BA221" s="445">
        <v>0</v>
      </c>
      <c r="BB221" s="445">
        <v>0</v>
      </c>
      <c r="BC221" s="445">
        <v>0</v>
      </c>
      <c r="BD221" s="445">
        <v>0</v>
      </c>
      <c r="BE221" s="445">
        <v>0</v>
      </c>
      <c r="BF221" s="445">
        <v>0</v>
      </c>
      <c r="BG221" s="445">
        <v>0</v>
      </c>
      <c r="BH221" s="445">
        <v>0</v>
      </c>
      <c r="BI221" s="445">
        <v>100</v>
      </c>
      <c r="BJ221" s="445">
        <v>0</v>
      </c>
      <c r="BK221" s="445">
        <v>100</v>
      </c>
      <c r="BL221" s="445">
        <v>0</v>
      </c>
      <c r="BM221" s="445">
        <v>0</v>
      </c>
      <c r="BN221" s="445">
        <v>0</v>
      </c>
      <c r="BO221" s="445">
        <v>0</v>
      </c>
      <c r="BP221" s="445">
        <v>0</v>
      </c>
      <c r="BQ221" s="445">
        <v>0</v>
      </c>
      <c r="BR221" s="445">
        <v>0</v>
      </c>
      <c r="BS221" s="445">
        <v>0</v>
      </c>
      <c r="BT221" s="445">
        <v>0</v>
      </c>
      <c r="BU221" s="445">
        <v>0</v>
      </c>
      <c r="BV221" s="445">
        <v>0</v>
      </c>
      <c r="BW221" s="445">
        <v>0</v>
      </c>
      <c r="BX221" s="445">
        <v>0</v>
      </c>
      <c r="BY221" s="445">
        <v>0</v>
      </c>
      <c r="BZ221" s="445">
        <v>0</v>
      </c>
      <c r="CA221" s="445">
        <v>0</v>
      </c>
      <c r="CB221" s="445">
        <v>0</v>
      </c>
      <c r="CC221" s="445">
        <v>0</v>
      </c>
      <c r="CD221" s="445">
        <v>0</v>
      </c>
      <c r="CE221" s="445">
        <v>0</v>
      </c>
      <c r="CF221" s="445">
        <v>0</v>
      </c>
      <c r="CG221" s="445">
        <v>0</v>
      </c>
      <c r="CH221" s="445">
        <v>0</v>
      </c>
      <c r="CI221" s="445">
        <v>0</v>
      </c>
      <c r="CJ221" s="445">
        <v>9.7792679519418826</v>
      </c>
      <c r="CK221" s="445">
        <v>10.306890561667633</v>
      </c>
      <c r="CL221" s="445">
        <v>9.2872570194384458</v>
      </c>
      <c r="CM221" s="445">
        <v>0</v>
      </c>
      <c r="CN221" s="445">
        <v>0</v>
      </c>
      <c r="CO221" s="445">
        <v>0</v>
      </c>
      <c r="CP221" s="445">
        <v>0</v>
      </c>
      <c r="CQ221" s="445">
        <v>0</v>
      </c>
      <c r="CR221" s="445">
        <v>0</v>
      </c>
      <c r="CS221" s="445">
        <v>0</v>
      </c>
      <c r="CT221" s="445">
        <v>0</v>
      </c>
      <c r="CU221" s="445">
        <v>0</v>
      </c>
      <c r="CV221" s="445">
        <v>25</v>
      </c>
      <c r="CW221" s="445">
        <v>0</v>
      </c>
      <c r="CX221" s="445">
        <v>50</v>
      </c>
      <c r="CY221" s="445">
        <v>30.76923076923077</v>
      </c>
      <c r="CZ221" s="445">
        <v>0</v>
      </c>
      <c r="DA221" s="445">
        <v>36.363636363636367</v>
      </c>
      <c r="DB221" s="445">
        <v>0</v>
      </c>
      <c r="DC221" s="445">
        <v>0</v>
      </c>
      <c r="DD221" s="445">
        <v>0</v>
      </c>
      <c r="DE221" s="445">
        <v>0</v>
      </c>
      <c r="DF221" s="445">
        <v>0</v>
      </c>
      <c r="DG221" s="445">
        <v>0</v>
      </c>
      <c r="DH221" s="445">
        <v>10.545360558283793</v>
      </c>
      <c r="DI221" s="445">
        <v>12.199807877041307</v>
      </c>
      <c r="DJ221" s="445">
        <v>8.6177951874650258</v>
      </c>
      <c r="DK221" s="445">
        <v>0</v>
      </c>
      <c r="DL221" s="445">
        <v>0</v>
      </c>
      <c r="DM221" s="445">
        <v>0</v>
      </c>
      <c r="DN221" s="445">
        <v>0</v>
      </c>
      <c r="DO221" s="445">
        <v>0</v>
      </c>
      <c r="DP221" s="445">
        <v>0</v>
      </c>
      <c r="DQ221" s="445">
        <v>0</v>
      </c>
      <c r="DR221" s="445">
        <v>0</v>
      </c>
      <c r="DS221" s="445">
        <v>0</v>
      </c>
      <c r="DT221" s="445">
        <v>0</v>
      </c>
      <c r="DU221" s="445">
        <v>0</v>
      </c>
      <c r="DV221" s="445">
        <v>0</v>
      </c>
      <c r="DW221" s="445">
        <v>0</v>
      </c>
      <c r="DX221" s="445">
        <v>0</v>
      </c>
      <c r="DY221" s="445">
        <v>0</v>
      </c>
      <c r="DZ221" s="445">
        <v>0</v>
      </c>
      <c r="EA221" s="445">
        <v>0</v>
      </c>
      <c r="EB221" s="445">
        <v>0</v>
      </c>
      <c r="EC221" s="445">
        <v>0</v>
      </c>
      <c r="ED221" s="445">
        <v>0</v>
      </c>
      <c r="EE221" s="445">
        <v>0</v>
      </c>
      <c r="EF221" s="445">
        <v>0</v>
      </c>
      <c r="EG221" s="445">
        <v>0</v>
      </c>
      <c r="EH221" s="445">
        <v>0</v>
      </c>
      <c r="EI221" s="445">
        <v>0</v>
      </c>
      <c r="EJ221" s="445">
        <v>0</v>
      </c>
      <c r="EK221" s="445">
        <v>0</v>
      </c>
      <c r="EL221" s="445">
        <v>0</v>
      </c>
      <c r="EM221" s="445">
        <v>0</v>
      </c>
      <c r="EN221" s="445">
        <v>0</v>
      </c>
      <c r="EO221" s="445">
        <v>0</v>
      </c>
      <c r="EP221" s="445">
        <v>0</v>
      </c>
      <c r="EQ221" s="445">
        <v>0</v>
      </c>
      <c r="ER221" s="445">
        <v>0</v>
      </c>
      <c r="ES221" s="445">
        <v>0</v>
      </c>
      <c r="ET221" s="445">
        <v>0</v>
      </c>
      <c r="EU221" s="445">
        <v>0</v>
      </c>
      <c r="EV221" s="445">
        <v>0</v>
      </c>
      <c r="EW221" s="445">
        <v>0</v>
      </c>
      <c r="EX221" s="445">
        <v>0</v>
      </c>
      <c r="EY221" s="445">
        <v>0</v>
      </c>
      <c r="EZ221" s="445">
        <v>0</v>
      </c>
      <c r="FA221" s="445">
        <v>0</v>
      </c>
      <c r="FB221" s="445">
        <v>0</v>
      </c>
      <c r="FC221" s="445">
        <v>0</v>
      </c>
      <c r="FD221" s="445">
        <v>0</v>
      </c>
      <c r="FE221" s="445">
        <v>0</v>
      </c>
      <c r="FF221" s="445">
        <v>0</v>
      </c>
      <c r="FG221" s="445">
        <v>0</v>
      </c>
      <c r="FH221" s="445">
        <v>0</v>
      </c>
      <c r="FI221" s="445">
        <v>0</v>
      </c>
    </row>
    <row r="222" spans="1:165" ht="17.100000000000001" customHeight="1">
      <c r="A222" s="442"/>
      <c r="B222" s="822"/>
      <c r="C222" s="444" t="s">
        <v>166</v>
      </c>
      <c r="D222" s="445">
        <v>9.2057499636997253</v>
      </c>
      <c r="E222" s="445">
        <v>9.0162601626016254</v>
      </c>
      <c r="F222" s="445">
        <v>9.4031936973188195</v>
      </c>
      <c r="G222" s="445">
        <v>11.940298507462686</v>
      </c>
      <c r="H222" s="445">
        <v>14.285714285714285</v>
      </c>
      <c r="I222" s="445">
        <v>9.375</v>
      </c>
      <c r="J222" s="445">
        <v>10.54170678649121</v>
      </c>
      <c r="K222" s="445">
        <v>10.393634251109077</v>
      </c>
      <c r="L222" s="445">
        <v>10.693641618497111</v>
      </c>
      <c r="M222" s="445">
        <v>100</v>
      </c>
      <c r="N222" s="445">
        <v>0</v>
      </c>
      <c r="O222" s="445">
        <v>100</v>
      </c>
      <c r="P222" s="445">
        <v>0</v>
      </c>
      <c r="Q222" s="445">
        <v>0</v>
      </c>
      <c r="R222" s="445">
        <v>0</v>
      </c>
      <c r="S222" s="445">
        <v>17.307692307692307</v>
      </c>
      <c r="T222" s="445">
        <v>16.049382716049383</v>
      </c>
      <c r="U222" s="445">
        <v>18.666666666666668</v>
      </c>
      <c r="V222" s="445">
        <v>0</v>
      </c>
      <c r="W222" s="445">
        <v>0</v>
      </c>
      <c r="X222" s="445">
        <v>0</v>
      </c>
      <c r="Y222" s="445">
        <v>6.3790471599582235</v>
      </c>
      <c r="Z222" s="445">
        <v>6.0920787474810103</v>
      </c>
      <c r="AA222" s="445">
        <v>6.6877918612408269</v>
      </c>
      <c r="AB222" s="445">
        <v>25</v>
      </c>
      <c r="AC222" s="445">
        <v>25</v>
      </c>
      <c r="AD222" s="445">
        <v>25</v>
      </c>
      <c r="AE222" s="445">
        <v>0</v>
      </c>
      <c r="AF222" s="445">
        <v>0</v>
      </c>
      <c r="AG222" s="445">
        <v>0</v>
      </c>
      <c r="AH222" s="445">
        <v>0</v>
      </c>
      <c r="AI222" s="445">
        <v>0</v>
      </c>
      <c r="AJ222" s="445">
        <v>0</v>
      </c>
      <c r="AK222" s="445">
        <v>0</v>
      </c>
      <c r="AL222" s="445">
        <v>0</v>
      </c>
      <c r="AM222" s="445">
        <v>0</v>
      </c>
      <c r="AN222" s="445">
        <v>0</v>
      </c>
      <c r="AO222" s="445">
        <v>0</v>
      </c>
      <c r="AP222" s="445">
        <v>0</v>
      </c>
      <c r="AQ222" s="445">
        <v>0</v>
      </c>
      <c r="AR222" s="445">
        <v>0</v>
      </c>
      <c r="AS222" s="445">
        <v>0</v>
      </c>
      <c r="AT222" s="445">
        <v>0</v>
      </c>
      <c r="AU222" s="445">
        <v>0</v>
      </c>
      <c r="AV222" s="445">
        <v>0</v>
      </c>
      <c r="AW222" s="445">
        <v>0</v>
      </c>
      <c r="AX222" s="445">
        <v>0</v>
      </c>
      <c r="AY222" s="445">
        <v>0</v>
      </c>
      <c r="AZ222" s="445">
        <v>0</v>
      </c>
      <c r="BA222" s="445">
        <v>0</v>
      </c>
      <c r="BB222" s="445">
        <v>0</v>
      </c>
      <c r="BC222" s="445">
        <v>0</v>
      </c>
      <c r="BD222" s="445">
        <v>0</v>
      </c>
      <c r="BE222" s="445">
        <v>0</v>
      </c>
      <c r="BF222" s="445">
        <v>0</v>
      </c>
      <c r="BG222" s="445">
        <v>0</v>
      </c>
      <c r="BH222" s="445">
        <v>0</v>
      </c>
      <c r="BI222" s="445">
        <v>0</v>
      </c>
      <c r="BJ222" s="445">
        <v>0</v>
      </c>
      <c r="BK222" s="445">
        <v>0</v>
      </c>
      <c r="BL222" s="445">
        <v>0</v>
      </c>
      <c r="BM222" s="445">
        <v>0</v>
      </c>
      <c r="BN222" s="445">
        <v>0</v>
      </c>
      <c r="BO222" s="445">
        <v>0</v>
      </c>
      <c r="BP222" s="445">
        <v>0</v>
      </c>
      <c r="BQ222" s="445">
        <v>0</v>
      </c>
      <c r="BR222" s="445">
        <v>0</v>
      </c>
      <c r="BS222" s="445">
        <v>0</v>
      </c>
      <c r="BT222" s="445">
        <v>0</v>
      </c>
      <c r="BU222" s="445">
        <v>50</v>
      </c>
      <c r="BV222" s="445">
        <v>0</v>
      </c>
      <c r="BW222" s="445">
        <v>100</v>
      </c>
      <c r="BX222" s="445">
        <v>0</v>
      </c>
      <c r="BY222" s="445">
        <v>0</v>
      </c>
      <c r="BZ222" s="445">
        <v>0</v>
      </c>
      <c r="CA222" s="445">
        <v>0</v>
      </c>
      <c r="CB222" s="445">
        <v>0</v>
      </c>
      <c r="CC222" s="445">
        <v>0</v>
      </c>
      <c r="CD222" s="445">
        <v>0</v>
      </c>
      <c r="CE222" s="445">
        <v>0</v>
      </c>
      <c r="CF222" s="445">
        <v>0</v>
      </c>
      <c r="CG222" s="445">
        <v>0</v>
      </c>
      <c r="CH222" s="445">
        <v>0</v>
      </c>
      <c r="CI222" s="445">
        <v>0</v>
      </c>
      <c r="CJ222" s="445">
        <v>7.8792958927074608</v>
      </c>
      <c r="CK222" s="445">
        <v>7.4696004632310364</v>
      </c>
      <c r="CL222" s="445">
        <v>8.2613390928725696</v>
      </c>
      <c r="CM222" s="445">
        <v>0</v>
      </c>
      <c r="CN222" s="445">
        <v>0</v>
      </c>
      <c r="CO222" s="445">
        <v>0</v>
      </c>
      <c r="CP222" s="445">
        <v>0</v>
      </c>
      <c r="CQ222" s="445">
        <v>0</v>
      </c>
      <c r="CR222" s="445">
        <v>0</v>
      </c>
      <c r="CS222" s="445">
        <v>0</v>
      </c>
      <c r="CT222" s="445">
        <v>0</v>
      </c>
      <c r="CU222" s="445">
        <v>0</v>
      </c>
      <c r="CV222" s="445">
        <v>25</v>
      </c>
      <c r="CW222" s="445">
        <v>50</v>
      </c>
      <c r="CX222" s="445">
        <v>0</v>
      </c>
      <c r="CY222" s="445">
        <v>7.6923076923076925</v>
      </c>
      <c r="CZ222" s="445">
        <v>0</v>
      </c>
      <c r="DA222" s="445">
        <v>9.0909090909090917</v>
      </c>
      <c r="DB222" s="445">
        <v>0</v>
      </c>
      <c r="DC222" s="445">
        <v>0</v>
      </c>
      <c r="DD222" s="445">
        <v>0</v>
      </c>
      <c r="DE222" s="445">
        <v>0</v>
      </c>
      <c r="DF222" s="445">
        <v>0</v>
      </c>
      <c r="DG222" s="445">
        <v>0</v>
      </c>
      <c r="DH222" s="445">
        <v>9.4081157921943657</v>
      </c>
      <c r="DI222" s="445">
        <v>9.6061479346781944</v>
      </c>
      <c r="DJ222" s="445">
        <v>9.1773922775601555</v>
      </c>
      <c r="DK222" s="445">
        <v>0</v>
      </c>
      <c r="DL222" s="445">
        <v>0</v>
      </c>
      <c r="DM222" s="445">
        <v>0</v>
      </c>
      <c r="DN222" s="445">
        <v>0</v>
      </c>
      <c r="DO222" s="445">
        <v>0</v>
      </c>
      <c r="DP222" s="445">
        <v>0</v>
      </c>
      <c r="DQ222" s="445">
        <v>0</v>
      </c>
      <c r="DR222" s="445">
        <v>0</v>
      </c>
      <c r="DS222" s="445">
        <v>0</v>
      </c>
      <c r="DT222" s="445">
        <v>0</v>
      </c>
      <c r="DU222" s="445">
        <v>0</v>
      </c>
      <c r="DV222" s="445">
        <v>0</v>
      </c>
      <c r="DW222" s="445">
        <v>0</v>
      </c>
      <c r="DX222" s="445">
        <v>0</v>
      </c>
      <c r="DY222" s="445">
        <v>0</v>
      </c>
      <c r="DZ222" s="445">
        <v>0</v>
      </c>
      <c r="EA222" s="445">
        <v>0</v>
      </c>
      <c r="EB222" s="445">
        <v>0</v>
      </c>
      <c r="EC222" s="445">
        <v>0</v>
      </c>
      <c r="ED222" s="445">
        <v>0</v>
      </c>
      <c r="EE222" s="445">
        <v>0</v>
      </c>
      <c r="EF222" s="445">
        <v>0</v>
      </c>
      <c r="EG222" s="445">
        <v>0</v>
      </c>
      <c r="EH222" s="445">
        <v>0</v>
      </c>
      <c r="EI222" s="445">
        <v>0</v>
      </c>
      <c r="EJ222" s="445">
        <v>0</v>
      </c>
      <c r="EK222" s="445">
        <v>0</v>
      </c>
      <c r="EL222" s="445">
        <v>0</v>
      </c>
      <c r="EM222" s="445">
        <v>0</v>
      </c>
      <c r="EN222" s="445">
        <v>0</v>
      </c>
      <c r="EO222" s="445">
        <v>0</v>
      </c>
      <c r="EP222" s="445">
        <v>0</v>
      </c>
      <c r="EQ222" s="445">
        <v>0</v>
      </c>
      <c r="ER222" s="445">
        <v>0</v>
      </c>
      <c r="ES222" s="445">
        <v>0</v>
      </c>
      <c r="ET222" s="445">
        <v>0</v>
      </c>
      <c r="EU222" s="445">
        <v>0</v>
      </c>
      <c r="EV222" s="445">
        <v>0</v>
      </c>
      <c r="EW222" s="445">
        <v>0</v>
      </c>
      <c r="EX222" s="445">
        <v>0</v>
      </c>
      <c r="EY222" s="445">
        <v>0</v>
      </c>
      <c r="EZ222" s="445">
        <v>0</v>
      </c>
      <c r="FA222" s="445">
        <v>0</v>
      </c>
      <c r="FB222" s="445">
        <v>0</v>
      </c>
      <c r="FC222" s="445">
        <v>0</v>
      </c>
      <c r="FD222" s="445">
        <v>0</v>
      </c>
      <c r="FE222" s="445">
        <v>0</v>
      </c>
      <c r="FF222" s="445">
        <v>0</v>
      </c>
      <c r="FG222" s="445">
        <v>0</v>
      </c>
      <c r="FH222" s="445">
        <v>0</v>
      </c>
      <c r="FI222" s="445">
        <v>0</v>
      </c>
    </row>
    <row r="223" spans="1:165" ht="17.100000000000001" customHeight="1">
      <c r="A223" s="442"/>
      <c r="B223" s="822"/>
      <c r="C223" s="444" t="s">
        <v>167</v>
      </c>
      <c r="D223" s="445">
        <v>6.9094982264722358</v>
      </c>
      <c r="E223" s="445">
        <v>6.8983739837398375</v>
      </c>
      <c r="F223" s="445">
        <v>6.9210894150535811</v>
      </c>
      <c r="G223" s="445">
        <v>7.4626865671641784</v>
      </c>
      <c r="H223" s="445">
        <v>5.7142857142857144</v>
      </c>
      <c r="I223" s="445">
        <v>9.375</v>
      </c>
      <c r="J223" s="445">
        <v>7.7921614778360251</v>
      </c>
      <c r="K223" s="445">
        <v>7.7952256883318078</v>
      </c>
      <c r="L223" s="445">
        <v>7.789017341040462</v>
      </c>
      <c r="M223" s="445">
        <v>0</v>
      </c>
      <c r="N223" s="445">
        <v>0</v>
      </c>
      <c r="O223" s="445">
        <v>0</v>
      </c>
      <c r="P223" s="445">
        <v>33.333333333333329</v>
      </c>
      <c r="Q223" s="445">
        <v>33.333333333333329</v>
      </c>
      <c r="R223" s="445">
        <v>0</v>
      </c>
      <c r="S223" s="445">
        <v>7.0512820512820511</v>
      </c>
      <c r="T223" s="445">
        <v>9.8765432098765427</v>
      </c>
      <c r="U223" s="445">
        <v>4</v>
      </c>
      <c r="V223" s="445">
        <v>40</v>
      </c>
      <c r="W223" s="445">
        <v>50</v>
      </c>
      <c r="X223" s="445">
        <v>0</v>
      </c>
      <c r="Y223" s="445">
        <v>4.7963364666184622</v>
      </c>
      <c r="Z223" s="445">
        <v>4.5574329561308327</v>
      </c>
      <c r="AA223" s="445">
        <v>5.0533689126084056</v>
      </c>
      <c r="AB223" s="445">
        <v>0</v>
      </c>
      <c r="AC223" s="445">
        <v>0</v>
      </c>
      <c r="AD223" s="445">
        <v>0</v>
      </c>
      <c r="AE223" s="445">
        <v>0</v>
      </c>
      <c r="AF223" s="445">
        <v>0</v>
      </c>
      <c r="AG223" s="445">
        <v>0</v>
      </c>
      <c r="AH223" s="445">
        <v>0</v>
      </c>
      <c r="AI223" s="445">
        <v>0</v>
      </c>
      <c r="AJ223" s="445">
        <v>0</v>
      </c>
      <c r="AK223" s="445">
        <v>0</v>
      </c>
      <c r="AL223" s="445">
        <v>0</v>
      </c>
      <c r="AM223" s="445">
        <v>0</v>
      </c>
      <c r="AN223" s="445">
        <v>0</v>
      </c>
      <c r="AO223" s="445">
        <v>0</v>
      </c>
      <c r="AP223" s="445">
        <v>0</v>
      </c>
      <c r="AQ223" s="445">
        <v>0</v>
      </c>
      <c r="AR223" s="445">
        <v>0</v>
      </c>
      <c r="AS223" s="445">
        <v>0</v>
      </c>
      <c r="AT223" s="445">
        <v>0</v>
      </c>
      <c r="AU223" s="445">
        <v>0</v>
      </c>
      <c r="AV223" s="445">
        <v>0</v>
      </c>
      <c r="AW223" s="445">
        <v>0</v>
      </c>
      <c r="AX223" s="445">
        <v>0</v>
      </c>
      <c r="AY223" s="445">
        <v>0</v>
      </c>
      <c r="AZ223" s="445">
        <v>0</v>
      </c>
      <c r="BA223" s="445">
        <v>0</v>
      </c>
      <c r="BB223" s="445">
        <v>0</v>
      </c>
      <c r="BC223" s="445">
        <v>0</v>
      </c>
      <c r="BD223" s="445">
        <v>0</v>
      </c>
      <c r="BE223" s="445">
        <v>0</v>
      </c>
      <c r="BF223" s="445">
        <v>0</v>
      </c>
      <c r="BG223" s="445">
        <v>0</v>
      </c>
      <c r="BH223" s="445">
        <v>0</v>
      </c>
      <c r="BI223" s="445">
        <v>0</v>
      </c>
      <c r="BJ223" s="445">
        <v>0</v>
      </c>
      <c r="BK223" s="445">
        <v>0</v>
      </c>
      <c r="BL223" s="445">
        <v>0</v>
      </c>
      <c r="BM223" s="445">
        <v>0</v>
      </c>
      <c r="BN223" s="445">
        <v>0</v>
      </c>
      <c r="BO223" s="445">
        <v>0</v>
      </c>
      <c r="BP223" s="445">
        <v>0</v>
      </c>
      <c r="BQ223" s="445">
        <v>0</v>
      </c>
      <c r="BR223" s="445">
        <v>0</v>
      </c>
      <c r="BS223" s="445">
        <v>0</v>
      </c>
      <c r="BT223" s="445">
        <v>0</v>
      </c>
      <c r="BU223" s="445">
        <v>0</v>
      </c>
      <c r="BV223" s="445">
        <v>0</v>
      </c>
      <c r="BW223" s="445">
        <v>0</v>
      </c>
      <c r="BX223" s="445">
        <v>0</v>
      </c>
      <c r="BY223" s="445">
        <v>0</v>
      </c>
      <c r="BZ223" s="445">
        <v>0</v>
      </c>
      <c r="CA223" s="445">
        <v>0</v>
      </c>
      <c r="CB223" s="445">
        <v>0</v>
      </c>
      <c r="CC223" s="445">
        <v>0</v>
      </c>
      <c r="CD223" s="445">
        <v>0</v>
      </c>
      <c r="CE223" s="445">
        <v>0</v>
      </c>
      <c r="CF223" s="445">
        <v>0</v>
      </c>
      <c r="CG223" s="445">
        <v>0</v>
      </c>
      <c r="CH223" s="445">
        <v>0</v>
      </c>
      <c r="CI223" s="445">
        <v>0</v>
      </c>
      <c r="CJ223" s="445">
        <v>6.817546800782341</v>
      </c>
      <c r="CK223" s="445">
        <v>7.0063694267515926</v>
      </c>
      <c r="CL223" s="445">
        <v>6.6414686825053995</v>
      </c>
      <c r="CM223" s="445">
        <v>0</v>
      </c>
      <c r="CN223" s="445">
        <v>0</v>
      </c>
      <c r="CO223" s="445">
        <v>0</v>
      </c>
      <c r="CP223" s="445">
        <v>0</v>
      </c>
      <c r="CQ223" s="445">
        <v>0</v>
      </c>
      <c r="CR223" s="445">
        <v>0</v>
      </c>
      <c r="CS223" s="445">
        <v>0</v>
      </c>
      <c r="CT223" s="445">
        <v>0</v>
      </c>
      <c r="CU223" s="445">
        <v>0</v>
      </c>
      <c r="CV223" s="445">
        <v>0</v>
      </c>
      <c r="CW223" s="445">
        <v>0</v>
      </c>
      <c r="CX223" s="445">
        <v>0</v>
      </c>
      <c r="CY223" s="445">
        <v>7.6923076923076925</v>
      </c>
      <c r="CZ223" s="445">
        <v>50</v>
      </c>
      <c r="DA223" s="445">
        <v>0</v>
      </c>
      <c r="DB223" s="445">
        <v>0</v>
      </c>
      <c r="DC223" s="445">
        <v>0</v>
      </c>
      <c r="DD223" s="445">
        <v>0</v>
      </c>
      <c r="DE223" s="445">
        <v>0</v>
      </c>
      <c r="DF223" s="445">
        <v>0</v>
      </c>
      <c r="DG223" s="445">
        <v>0</v>
      </c>
      <c r="DH223" s="445">
        <v>7.340398035668132</v>
      </c>
      <c r="DI223" s="445">
        <v>7.6849183477425562</v>
      </c>
      <c r="DJ223" s="445">
        <v>6.9390039171796296</v>
      </c>
      <c r="DK223" s="445">
        <v>0</v>
      </c>
      <c r="DL223" s="445">
        <v>0</v>
      </c>
      <c r="DM223" s="445">
        <v>0</v>
      </c>
      <c r="DN223" s="445">
        <v>0</v>
      </c>
      <c r="DO223" s="445">
        <v>0</v>
      </c>
      <c r="DP223" s="445">
        <v>0</v>
      </c>
      <c r="DQ223" s="445">
        <v>0</v>
      </c>
      <c r="DR223" s="445">
        <v>0</v>
      </c>
      <c r="DS223" s="445">
        <v>0</v>
      </c>
      <c r="DT223" s="445">
        <v>0</v>
      </c>
      <c r="DU223" s="445">
        <v>0</v>
      </c>
      <c r="DV223" s="445">
        <v>0</v>
      </c>
      <c r="DW223" s="445">
        <v>0</v>
      </c>
      <c r="DX223" s="445">
        <v>0</v>
      </c>
      <c r="DY223" s="445">
        <v>0</v>
      </c>
      <c r="DZ223" s="445">
        <v>0</v>
      </c>
      <c r="EA223" s="445">
        <v>0</v>
      </c>
      <c r="EB223" s="445">
        <v>0</v>
      </c>
      <c r="EC223" s="445">
        <v>0</v>
      </c>
      <c r="ED223" s="445">
        <v>0</v>
      </c>
      <c r="EE223" s="445">
        <v>0</v>
      </c>
      <c r="EF223" s="445">
        <v>0</v>
      </c>
      <c r="EG223" s="445">
        <v>0</v>
      </c>
      <c r="EH223" s="445">
        <v>0</v>
      </c>
      <c r="EI223" s="445">
        <v>0</v>
      </c>
      <c r="EJ223" s="445">
        <v>0</v>
      </c>
      <c r="EK223" s="445">
        <v>0</v>
      </c>
      <c r="EL223" s="445">
        <v>0</v>
      </c>
      <c r="EM223" s="445">
        <v>0</v>
      </c>
      <c r="EN223" s="445">
        <v>0</v>
      </c>
      <c r="EO223" s="445">
        <v>0</v>
      </c>
      <c r="EP223" s="445">
        <v>0</v>
      </c>
      <c r="EQ223" s="445">
        <v>0</v>
      </c>
      <c r="ER223" s="445">
        <v>0</v>
      </c>
      <c r="ES223" s="445">
        <v>0</v>
      </c>
      <c r="ET223" s="445">
        <v>0</v>
      </c>
      <c r="EU223" s="445">
        <v>0</v>
      </c>
      <c r="EV223" s="445">
        <v>0</v>
      </c>
      <c r="EW223" s="445">
        <v>0</v>
      </c>
      <c r="EX223" s="445">
        <v>0</v>
      </c>
      <c r="EY223" s="445">
        <v>0</v>
      </c>
      <c r="EZ223" s="445">
        <v>0</v>
      </c>
      <c r="FA223" s="445">
        <v>0</v>
      </c>
      <c r="FB223" s="445">
        <v>0</v>
      </c>
      <c r="FC223" s="445">
        <v>0</v>
      </c>
      <c r="FD223" s="445">
        <v>0</v>
      </c>
      <c r="FE223" s="445">
        <v>0</v>
      </c>
      <c r="FF223" s="445">
        <v>0</v>
      </c>
      <c r="FG223" s="445">
        <v>0</v>
      </c>
      <c r="FH223" s="445">
        <v>0</v>
      </c>
      <c r="FI223" s="445">
        <v>0</v>
      </c>
    </row>
    <row r="224" spans="1:165" ht="17.100000000000001" customHeight="1">
      <c r="A224" s="442"/>
      <c r="B224" s="822"/>
      <c r="C224" s="444" t="s">
        <v>168</v>
      </c>
      <c r="D224" s="445">
        <v>5.3288804994917962</v>
      </c>
      <c r="E224" s="445">
        <v>5.2642276422764231</v>
      </c>
      <c r="F224" s="445">
        <v>5.3962471938667456</v>
      </c>
      <c r="G224" s="445">
        <v>10.44776119402985</v>
      </c>
      <c r="H224" s="445">
        <v>8.5714285714285712</v>
      </c>
      <c r="I224" s="445">
        <v>12.5</v>
      </c>
      <c r="J224" s="445">
        <v>6.1017795371063794</v>
      </c>
      <c r="K224" s="445">
        <v>6.0488697979015562</v>
      </c>
      <c r="L224" s="445">
        <v>6.1560693641618496</v>
      </c>
      <c r="M224" s="445">
        <v>0</v>
      </c>
      <c r="N224" s="445">
        <v>0</v>
      </c>
      <c r="O224" s="445">
        <v>0</v>
      </c>
      <c r="P224" s="445">
        <v>0</v>
      </c>
      <c r="Q224" s="445">
        <v>0</v>
      </c>
      <c r="R224" s="445">
        <v>0</v>
      </c>
      <c r="S224" s="445">
        <v>5.7692307692307692</v>
      </c>
      <c r="T224" s="445">
        <v>7.4074074074074066</v>
      </c>
      <c r="U224" s="445">
        <v>4</v>
      </c>
      <c r="V224" s="445">
        <v>0</v>
      </c>
      <c r="W224" s="445">
        <v>0</v>
      </c>
      <c r="X224" s="445">
        <v>0</v>
      </c>
      <c r="Y224" s="445">
        <v>3.6072949305053426</v>
      </c>
      <c r="Z224" s="445">
        <v>3.4258254534180752</v>
      </c>
      <c r="AA224" s="445">
        <v>3.802535023348899</v>
      </c>
      <c r="AB224" s="445">
        <v>16.666666666666664</v>
      </c>
      <c r="AC224" s="445">
        <v>0</v>
      </c>
      <c r="AD224" s="445">
        <v>25</v>
      </c>
      <c r="AE224" s="445">
        <v>0</v>
      </c>
      <c r="AF224" s="445">
        <v>0</v>
      </c>
      <c r="AG224" s="445">
        <v>0</v>
      </c>
      <c r="AH224" s="445">
        <v>0</v>
      </c>
      <c r="AI224" s="445">
        <v>0</v>
      </c>
      <c r="AJ224" s="445">
        <v>0</v>
      </c>
      <c r="AK224" s="445">
        <v>0</v>
      </c>
      <c r="AL224" s="445">
        <v>0</v>
      </c>
      <c r="AM224" s="445">
        <v>0</v>
      </c>
      <c r="AN224" s="445">
        <v>0</v>
      </c>
      <c r="AO224" s="445">
        <v>0</v>
      </c>
      <c r="AP224" s="445">
        <v>0</v>
      </c>
      <c r="AQ224" s="445">
        <v>0</v>
      </c>
      <c r="AR224" s="445">
        <v>0</v>
      </c>
      <c r="AS224" s="445">
        <v>0</v>
      </c>
      <c r="AT224" s="445">
        <v>0</v>
      </c>
      <c r="AU224" s="445">
        <v>0</v>
      </c>
      <c r="AV224" s="445">
        <v>0</v>
      </c>
      <c r="AW224" s="445">
        <v>0</v>
      </c>
      <c r="AX224" s="445">
        <v>0</v>
      </c>
      <c r="AY224" s="445">
        <v>0</v>
      </c>
      <c r="AZ224" s="445">
        <v>0</v>
      </c>
      <c r="BA224" s="445">
        <v>0</v>
      </c>
      <c r="BB224" s="445">
        <v>0</v>
      </c>
      <c r="BC224" s="445">
        <v>0</v>
      </c>
      <c r="BD224" s="445">
        <v>0</v>
      </c>
      <c r="BE224" s="445">
        <v>0</v>
      </c>
      <c r="BF224" s="445">
        <v>0</v>
      </c>
      <c r="BG224" s="445">
        <v>0</v>
      </c>
      <c r="BH224" s="445">
        <v>0</v>
      </c>
      <c r="BI224" s="445">
        <v>0</v>
      </c>
      <c r="BJ224" s="445">
        <v>0</v>
      </c>
      <c r="BK224" s="445">
        <v>0</v>
      </c>
      <c r="BL224" s="445">
        <v>0</v>
      </c>
      <c r="BM224" s="445">
        <v>0</v>
      </c>
      <c r="BN224" s="445">
        <v>0</v>
      </c>
      <c r="BO224" s="445">
        <v>0</v>
      </c>
      <c r="BP224" s="445">
        <v>0</v>
      </c>
      <c r="BQ224" s="445">
        <v>0</v>
      </c>
      <c r="BR224" s="445">
        <v>0</v>
      </c>
      <c r="BS224" s="445">
        <v>0</v>
      </c>
      <c r="BT224" s="445">
        <v>0</v>
      </c>
      <c r="BU224" s="445">
        <v>0</v>
      </c>
      <c r="BV224" s="445">
        <v>0</v>
      </c>
      <c r="BW224" s="445">
        <v>0</v>
      </c>
      <c r="BX224" s="445">
        <v>0</v>
      </c>
      <c r="BY224" s="445">
        <v>0</v>
      </c>
      <c r="BZ224" s="445">
        <v>0</v>
      </c>
      <c r="CA224" s="445">
        <v>0</v>
      </c>
      <c r="CB224" s="445">
        <v>0</v>
      </c>
      <c r="CC224" s="445">
        <v>0</v>
      </c>
      <c r="CD224" s="445">
        <v>0</v>
      </c>
      <c r="CE224" s="445">
        <v>0</v>
      </c>
      <c r="CF224" s="445">
        <v>0</v>
      </c>
      <c r="CG224" s="445">
        <v>0</v>
      </c>
      <c r="CH224" s="445">
        <v>0</v>
      </c>
      <c r="CI224" s="445">
        <v>0</v>
      </c>
      <c r="CJ224" s="445">
        <v>4.4425817267393128</v>
      </c>
      <c r="CK224" s="445">
        <v>4.6902142443543715</v>
      </c>
      <c r="CL224" s="445">
        <v>4.2116630669546433</v>
      </c>
      <c r="CM224" s="445">
        <v>0</v>
      </c>
      <c r="CN224" s="445">
        <v>0</v>
      </c>
      <c r="CO224" s="445">
        <v>0</v>
      </c>
      <c r="CP224" s="445">
        <v>0</v>
      </c>
      <c r="CQ224" s="445">
        <v>0</v>
      </c>
      <c r="CR224" s="445">
        <v>0</v>
      </c>
      <c r="CS224" s="445">
        <v>0</v>
      </c>
      <c r="CT224" s="445">
        <v>0</v>
      </c>
      <c r="CU224" s="445">
        <v>0</v>
      </c>
      <c r="CV224" s="445">
        <v>0</v>
      </c>
      <c r="CW224" s="445">
        <v>0</v>
      </c>
      <c r="CX224" s="445">
        <v>0</v>
      </c>
      <c r="CY224" s="445">
        <v>0</v>
      </c>
      <c r="CZ224" s="445">
        <v>0</v>
      </c>
      <c r="DA224" s="445">
        <v>0</v>
      </c>
      <c r="DB224" s="445">
        <v>0</v>
      </c>
      <c r="DC224" s="445">
        <v>0</v>
      </c>
      <c r="DD224" s="445">
        <v>0</v>
      </c>
      <c r="DE224" s="445">
        <v>0</v>
      </c>
      <c r="DF224" s="445">
        <v>0</v>
      </c>
      <c r="DG224" s="445">
        <v>0</v>
      </c>
      <c r="DH224" s="445">
        <v>5.9963814939260791</v>
      </c>
      <c r="DI224" s="445">
        <v>6.003842459173871</v>
      </c>
      <c r="DJ224" s="445">
        <v>5.9876888640179073</v>
      </c>
      <c r="DK224" s="445">
        <v>0</v>
      </c>
      <c r="DL224" s="445">
        <v>0</v>
      </c>
      <c r="DM224" s="445">
        <v>0</v>
      </c>
      <c r="DN224" s="445">
        <v>0</v>
      </c>
      <c r="DO224" s="445">
        <v>0</v>
      </c>
      <c r="DP224" s="445">
        <v>0</v>
      </c>
      <c r="DQ224" s="445">
        <v>0</v>
      </c>
      <c r="DR224" s="445">
        <v>0</v>
      </c>
      <c r="DS224" s="445">
        <v>0</v>
      </c>
      <c r="DT224" s="445">
        <v>0</v>
      </c>
      <c r="DU224" s="445">
        <v>0</v>
      </c>
      <c r="DV224" s="445">
        <v>0</v>
      </c>
      <c r="DW224" s="445">
        <v>0</v>
      </c>
      <c r="DX224" s="445">
        <v>0</v>
      </c>
      <c r="DY224" s="445">
        <v>0</v>
      </c>
      <c r="DZ224" s="445">
        <v>0</v>
      </c>
      <c r="EA224" s="445">
        <v>0</v>
      </c>
      <c r="EB224" s="445">
        <v>0</v>
      </c>
      <c r="EC224" s="445">
        <v>0</v>
      </c>
      <c r="ED224" s="445">
        <v>0</v>
      </c>
      <c r="EE224" s="445">
        <v>0</v>
      </c>
      <c r="EF224" s="445">
        <v>0</v>
      </c>
      <c r="EG224" s="445">
        <v>0</v>
      </c>
      <c r="EH224" s="445">
        <v>0</v>
      </c>
      <c r="EI224" s="445">
        <v>0</v>
      </c>
      <c r="EJ224" s="445">
        <v>0</v>
      </c>
      <c r="EK224" s="445">
        <v>0</v>
      </c>
      <c r="EL224" s="445">
        <v>0</v>
      </c>
      <c r="EM224" s="445">
        <v>0</v>
      </c>
      <c r="EN224" s="445">
        <v>0</v>
      </c>
      <c r="EO224" s="445">
        <v>0</v>
      </c>
      <c r="EP224" s="445">
        <v>0</v>
      </c>
      <c r="EQ224" s="445">
        <v>0</v>
      </c>
      <c r="ER224" s="445">
        <v>0</v>
      </c>
      <c r="ES224" s="445">
        <v>0</v>
      </c>
      <c r="ET224" s="445">
        <v>0</v>
      </c>
      <c r="EU224" s="445">
        <v>0</v>
      </c>
      <c r="EV224" s="445">
        <v>0</v>
      </c>
      <c r="EW224" s="445">
        <v>0</v>
      </c>
      <c r="EX224" s="445">
        <v>0</v>
      </c>
      <c r="EY224" s="445">
        <v>0</v>
      </c>
      <c r="EZ224" s="445">
        <v>0</v>
      </c>
      <c r="FA224" s="445">
        <v>0</v>
      </c>
      <c r="FB224" s="445">
        <v>0</v>
      </c>
      <c r="FC224" s="445">
        <v>0</v>
      </c>
      <c r="FD224" s="445">
        <v>0</v>
      </c>
      <c r="FE224" s="445">
        <v>0</v>
      </c>
      <c r="FF224" s="445">
        <v>0</v>
      </c>
      <c r="FG224" s="445">
        <v>0</v>
      </c>
      <c r="FH224" s="445">
        <v>0</v>
      </c>
      <c r="FI224" s="445">
        <v>0</v>
      </c>
    </row>
    <row r="225" spans="1:165" ht="17.100000000000001" customHeight="1">
      <c r="A225" s="442"/>
      <c r="B225" s="822"/>
      <c r="C225" s="444" t="s">
        <v>169</v>
      </c>
      <c r="D225" s="445">
        <v>4.2149806052811716</v>
      </c>
      <c r="E225" s="445">
        <v>4.3252032520325203</v>
      </c>
      <c r="F225" s="445">
        <v>4.1001313058579356</v>
      </c>
      <c r="G225" s="445">
        <v>8.9552238805970141</v>
      </c>
      <c r="H225" s="445">
        <v>8.5714285714285712</v>
      </c>
      <c r="I225" s="445">
        <v>9.375</v>
      </c>
      <c r="J225" s="445">
        <v>4.9142327306444136</v>
      </c>
      <c r="K225" s="445">
        <v>5.0559819731004856</v>
      </c>
      <c r="L225" s="445">
        <v>4.7687861271676297</v>
      </c>
      <c r="M225" s="445">
        <v>0</v>
      </c>
      <c r="N225" s="445">
        <v>0</v>
      </c>
      <c r="O225" s="445">
        <v>0</v>
      </c>
      <c r="P225" s="445">
        <v>0</v>
      </c>
      <c r="Q225" s="445">
        <v>0</v>
      </c>
      <c r="R225" s="445">
        <v>0</v>
      </c>
      <c r="S225" s="445">
        <v>5.7692307692307692</v>
      </c>
      <c r="T225" s="445">
        <v>7.4074074074074066</v>
      </c>
      <c r="U225" s="445">
        <v>4</v>
      </c>
      <c r="V225" s="445">
        <v>0</v>
      </c>
      <c r="W225" s="445">
        <v>0</v>
      </c>
      <c r="X225" s="445">
        <v>0</v>
      </c>
      <c r="Y225" s="445">
        <v>2.6673093918213224</v>
      </c>
      <c r="Z225" s="445">
        <v>2.6352503487831345</v>
      </c>
      <c r="AA225" s="445">
        <v>2.7018012008005337</v>
      </c>
      <c r="AB225" s="445">
        <v>0</v>
      </c>
      <c r="AC225" s="445">
        <v>0</v>
      </c>
      <c r="AD225" s="445">
        <v>0</v>
      </c>
      <c r="AE225" s="445">
        <v>0</v>
      </c>
      <c r="AF225" s="445">
        <v>0</v>
      </c>
      <c r="AG225" s="445">
        <v>0</v>
      </c>
      <c r="AH225" s="445">
        <v>0</v>
      </c>
      <c r="AI225" s="445">
        <v>0</v>
      </c>
      <c r="AJ225" s="445">
        <v>0</v>
      </c>
      <c r="AK225" s="445">
        <v>0</v>
      </c>
      <c r="AL225" s="445">
        <v>0</v>
      </c>
      <c r="AM225" s="445">
        <v>0</v>
      </c>
      <c r="AN225" s="445">
        <v>0</v>
      </c>
      <c r="AO225" s="445">
        <v>0</v>
      </c>
      <c r="AP225" s="445">
        <v>0</v>
      </c>
      <c r="AQ225" s="445">
        <v>0</v>
      </c>
      <c r="AR225" s="445">
        <v>0</v>
      </c>
      <c r="AS225" s="445">
        <v>0</v>
      </c>
      <c r="AT225" s="445">
        <v>0</v>
      </c>
      <c r="AU225" s="445">
        <v>0</v>
      </c>
      <c r="AV225" s="445">
        <v>0</v>
      </c>
      <c r="AW225" s="445">
        <v>0</v>
      </c>
      <c r="AX225" s="445">
        <v>0</v>
      </c>
      <c r="AY225" s="445">
        <v>0</v>
      </c>
      <c r="AZ225" s="445">
        <v>0</v>
      </c>
      <c r="BA225" s="445">
        <v>0</v>
      </c>
      <c r="BB225" s="445">
        <v>0</v>
      </c>
      <c r="BC225" s="445">
        <v>0</v>
      </c>
      <c r="BD225" s="445">
        <v>0</v>
      </c>
      <c r="BE225" s="445">
        <v>0</v>
      </c>
      <c r="BF225" s="445">
        <v>0</v>
      </c>
      <c r="BG225" s="445">
        <v>0</v>
      </c>
      <c r="BH225" s="445">
        <v>0</v>
      </c>
      <c r="BI225" s="445">
        <v>0</v>
      </c>
      <c r="BJ225" s="445">
        <v>0</v>
      </c>
      <c r="BK225" s="445">
        <v>0</v>
      </c>
      <c r="BL225" s="445">
        <v>0</v>
      </c>
      <c r="BM225" s="445">
        <v>0</v>
      </c>
      <c r="BN225" s="445">
        <v>0</v>
      </c>
      <c r="BO225" s="445">
        <v>0</v>
      </c>
      <c r="BP225" s="445">
        <v>0</v>
      </c>
      <c r="BQ225" s="445">
        <v>0</v>
      </c>
      <c r="BR225" s="445">
        <v>0</v>
      </c>
      <c r="BS225" s="445">
        <v>0</v>
      </c>
      <c r="BT225" s="445">
        <v>0</v>
      </c>
      <c r="BU225" s="445">
        <v>50</v>
      </c>
      <c r="BV225" s="445">
        <v>100</v>
      </c>
      <c r="BW225" s="445">
        <v>0</v>
      </c>
      <c r="BX225" s="445">
        <v>0</v>
      </c>
      <c r="BY225" s="445">
        <v>0</v>
      </c>
      <c r="BZ225" s="445">
        <v>0</v>
      </c>
      <c r="CA225" s="445">
        <v>0</v>
      </c>
      <c r="CB225" s="445">
        <v>0</v>
      </c>
      <c r="CC225" s="445">
        <v>0</v>
      </c>
      <c r="CD225" s="445">
        <v>0</v>
      </c>
      <c r="CE225" s="445">
        <v>0</v>
      </c>
      <c r="CF225" s="445">
        <v>0</v>
      </c>
      <c r="CG225" s="445">
        <v>0</v>
      </c>
      <c r="CH225" s="445">
        <v>0</v>
      </c>
      <c r="CI225" s="445">
        <v>0</v>
      </c>
      <c r="CJ225" s="445">
        <v>2.9617211511595416</v>
      </c>
      <c r="CK225" s="445">
        <v>3.3005211349160395</v>
      </c>
      <c r="CL225" s="445">
        <v>2.6457883369330455</v>
      </c>
      <c r="CM225" s="445">
        <v>0</v>
      </c>
      <c r="CN225" s="445">
        <v>0</v>
      </c>
      <c r="CO225" s="445">
        <v>0</v>
      </c>
      <c r="CP225" s="445">
        <v>0</v>
      </c>
      <c r="CQ225" s="445">
        <v>0</v>
      </c>
      <c r="CR225" s="445">
        <v>0</v>
      </c>
      <c r="CS225" s="445">
        <v>0</v>
      </c>
      <c r="CT225" s="445">
        <v>0</v>
      </c>
      <c r="CU225" s="445">
        <v>0</v>
      </c>
      <c r="CV225" s="445">
        <v>0</v>
      </c>
      <c r="CW225" s="445">
        <v>0</v>
      </c>
      <c r="CX225" s="445">
        <v>0</v>
      </c>
      <c r="CY225" s="445">
        <v>0</v>
      </c>
      <c r="CZ225" s="445">
        <v>0</v>
      </c>
      <c r="DA225" s="445">
        <v>0</v>
      </c>
      <c r="DB225" s="445">
        <v>0</v>
      </c>
      <c r="DC225" s="445">
        <v>0</v>
      </c>
      <c r="DD225" s="445">
        <v>0</v>
      </c>
      <c r="DE225" s="445">
        <v>0</v>
      </c>
      <c r="DF225" s="445">
        <v>0</v>
      </c>
      <c r="DG225" s="445">
        <v>0</v>
      </c>
      <c r="DH225" s="445">
        <v>5.1692943913155851</v>
      </c>
      <c r="DI225" s="445">
        <v>5.235350624399616</v>
      </c>
      <c r="DJ225" s="445">
        <v>5.0923335198656963</v>
      </c>
      <c r="DK225" s="445">
        <v>0</v>
      </c>
      <c r="DL225" s="445">
        <v>0</v>
      </c>
      <c r="DM225" s="445">
        <v>0</v>
      </c>
      <c r="DN225" s="445">
        <v>0</v>
      </c>
      <c r="DO225" s="445">
        <v>0</v>
      </c>
      <c r="DP225" s="445">
        <v>0</v>
      </c>
      <c r="DQ225" s="445">
        <v>0</v>
      </c>
      <c r="DR225" s="445">
        <v>0</v>
      </c>
      <c r="DS225" s="445">
        <v>0</v>
      </c>
      <c r="DT225" s="445">
        <v>0</v>
      </c>
      <c r="DU225" s="445">
        <v>0</v>
      </c>
      <c r="DV225" s="445">
        <v>0</v>
      </c>
      <c r="DW225" s="445">
        <v>0</v>
      </c>
      <c r="DX225" s="445">
        <v>0</v>
      </c>
      <c r="DY225" s="445">
        <v>0</v>
      </c>
      <c r="DZ225" s="445">
        <v>0</v>
      </c>
      <c r="EA225" s="445">
        <v>0</v>
      </c>
      <c r="EB225" s="445">
        <v>0</v>
      </c>
      <c r="EC225" s="445">
        <v>0</v>
      </c>
      <c r="ED225" s="445">
        <v>0</v>
      </c>
      <c r="EE225" s="445">
        <v>0</v>
      </c>
      <c r="EF225" s="445">
        <v>0</v>
      </c>
      <c r="EG225" s="445">
        <v>0</v>
      </c>
      <c r="EH225" s="445">
        <v>0</v>
      </c>
      <c r="EI225" s="445">
        <v>0</v>
      </c>
      <c r="EJ225" s="445">
        <v>0</v>
      </c>
      <c r="EK225" s="445">
        <v>0</v>
      </c>
      <c r="EL225" s="445">
        <v>0</v>
      </c>
      <c r="EM225" s="445">
        <v>0</v>
      </c>
      <c r="EN225" s="445">
        <v>0</v>
      </c>
      <c r="EO225" s="445">
        <v>0</v>
      </c>
      <c r="EP225" s="445">
        <v>0</v>
      </c>
      <c r="EQ225" s="445">
        <v>0</v>
      </c>
      <c r="ER225" s="445">
        <v>0</v>
      </c>
      <c r="ES225" s="445">
        <v>0</v>
      </c>
      <c r="ET225" s="445">
        <v>0</v>
      </c>
      <c r="EU225" s="445">
        <v>0</v>
      </c>
      <c r="EV225" s="445">
        <v>0</v>
      </c>
      <c r="EW225" s="445">
        <v>0</v>
      </c>
      <c r="EX225" s="445">
        <v>0</v>
      </c>
      <c r="EY225" s="445">
        <v>0</v>
      </c>
      <c r="EZ225" s="445">
        <v>0</v>
      </c>
      <c r="FA225" s="445">
        <v>0</v>
      </c>
      <c r="FB225" s="445">
        <v>0</v>
      </c>
      <c r="FC225" s="445">
        <v>0</v>
      </c>
      <c r="FD225" s="445">
        <v>0</v>
      </c>
      <c r="FE225" s="445">
        <v>0</v>
      </c>
      <c r="FF225" s="445">
        <v>0</v>
      </c>
      <c r="FG225" s="445">
        <v>0</v>
      </c>
      <c r="FH225" s="445">
        <v>0</v>
      </c>
      <c r="FI225" s="445">
        <v>0</v>
      </c>
    </row>
    <row r="226" spans="1:165" ht="17.100000000000001" customHeight="1">
      <c r="A226" s="442"/>
      <c r="B226" s="822"/>
      <c r="C226" s="444" t="s">
        <v>170</v>
      </c>
      <c r="D226" s="445">
        <v>3.5595013379244542</v>
      </c>
      <c r="E226" s="445">
        <v>3.3292682926829271</v>
      </c>
      <c r="F226" s="445">
        <v>3.7993985344571981</v>
      </c>
      <c r="G226" s="445">
        <v>4.4776119402985071</v>
      </c>
      <c r="H226" s="445">
        <v>5.7142857142857144</v>
      </c>
      <c r="I226" s="445">
        <v>3.125</v>
      </c>
      <c r="J226" s="445">
        <v>4.0726079669056023</v>
      </c>
      <c r="K226" s="445">
        <v>3.8800084501091474</v>
      </c>
      <c r="L226" s="445">
        <v>4.2702312138728331</v>
      </c>
      <c r="M226" s="445">
        <v>0</v>
      </c>
      <c r="N226" s="445">
        <v>0</v>
      </c>
      <c r="O226" s="445">
        <v>0</v>
      </c>
      <c r="P226" s="445">
        <v>0</v>
      </c>
      <c r="Q226" s="445">
        <v>0</v>
      </c>
      <c r="R226" s="445">
        <v>0</v>
      </c>
      <c r="S226" s="445">
        <v>2.5641025641025639</v>
      </c>
      <c r="T226" s="445">
        <v>3.7037037037037033</v>
      </c>
      <c r="U226" s="445">
        <v>1.3333333333333335</v>
      </c>
      <c r="V226" s="445">
        <v>0</v>
      </c>
      <c r="W226" s="445">
        <v>0</v>
      </c>
      <c r="X226" s="445">
        <v>0</v>
      </c>
      <c r="Y226" s="445">
        <v>2.5869687474893546</v>
      </c>
      <c r="Z226" s="445">
        <v>2.3717253139048209</v>
      </c>
      <c r="AA226" s="445">
        <v>2.8185456971314209</v>
      </c>
      <c r="AB226" s="445">
        <v>0</v>
      </c>
      <c r="AC226" s="445">
        <v>0</v>
      </c>
      <c r="AD226" s="445">
        <v>0</v>
      </c>
      <c r="AE226" s="445">
        <v>0</v>
      </c>
      <c r="AF226" s="445">
        <v>0</v>
      </c>
      <c r="AG226" s="445">
        <v>0</v>
      </c>
      <c r="AH226" s="445">
        <v>0</v>
      </c>
      <c r="AI226" s="445">
        <v>0</v>
      </c>
      <c r="AJ226" s="445">
        <v>0</v>
      </c>
      <c r="AK226" s="445">
        <v>0</v>
      </c>
      <c r="AL226" s="445">
        <v>0</v>
      </c>
      <c r="AM226" s="445">
        <v>0</v>
      </c>
      <c r="AN226" s="445">
        <v>0</v>
      </c>
      <c r="AO226" s="445">
        <v>0</v>
      </c>
      <c r="AP226" s="445">
        <v>0</v>
      </c>
      <c r="AQ226" s="445">
        <v>0</v>
      </c>
      <c r="AR226" s="445">
        <v>0</v>
      </c>
      <c r="AS226" s="445">
        <v>0</v>
      </c>
      <c r="AT226" s="445">
        <v>0</v>
      </c>
      <c r="AU226" s="445">
        <v>0</v>
      </c>
      <c r="AV226" s="445">
        <v>0</v>
      </c>
      <c r="AW226" s="445">
        <v>0</v>
      </c>
      <c r="AX226" s="445">
        <v>0</v>
      </c>
      <c r="AY226" s="445">
        <v>0</v>
      </c>
      <c r="AZ226" s="445">
        <v>0</v>
      </c>
      <c r="BA226" s="445">
        <v>0</v>
      </c>
      <c r="BB226" s="445">
        <v>0</v>
      </c>
      <c r="BC226" s="445">
        <v>0</v>
      </c>
      <c r="BD226" s="445">
        <v>0</v>
      </c>
      <c r="BE226" s="445">
        <v>0</v>
      </c>
      <c r="BF226" s="445">
        <v>0</v>
      </c>
      <c r="BG226" s="445">
        <v>0</v>
      </c>
      <c r="BH226" s="445">
        <v>0</v>
      </c>
      <c r="BI226" s="445">
        <v>0</v>
      </c>
      <c r="BJ226" s="445">
        <v>0</v>
      </c>
      <c r="BK226" s="445">
        <v>0</v>
      </c>
      <c r="BL226" s="445">
        <v>0</v>
      </c>
      <c r="BM226" s="445">
        <v>0</v>
      </c>
      <c r="BN226" s="445">
        <v>0</v>
      </c>
      <c r="BO226" s="445">
        <v>0</v>
      </c>
      <c r="BP226" s="445">
        <v>0</v>
      </c>
      <c r="BQ226" s="445">
        <v>0</v>
      </c>
      <c r="BR226" s="445">
        <v>0</v>
      </c>
      <c r="BS226" s="445">
        <v>0</v>
      </c>
      <c r="BT226" s="445">
        <v>0</v>
      </c>
      <c r="BU226" s="445">
        <v>0</v>
      </c>
      <c r="BV226" s="445">
        <v>0</v>
      </c>
      <c r="BW226" s="445">
        <v>0</v>
      </c>
      <c r="BX226" s="445">
        <v>0</v>
      </c>
      <c r="BY226" s="445">
        <v>0</v>
      </c>
      <c r="BZ226" s="445">
        <v>0</v>
      </c>
      <c r="CA226" s="445">
        <v>0</v>
      </c>
      <c r="CB226" s="445">
        <v>0</v>
      </c>
      <c r="CC226" s="445">
        <v>0</v>
      </c>
      <c r="CD226" s="445">
        <v>0</v>
      </c>
      <c r="CE226" s="445">
        <v>0</v>
      </c>
      <c r="CF226" s="445">
        <v>0</v>
      </c>
      <c r="CG226" s="445">
        <v>0</v>
      </c>
      <c r="CH226" s="445">
        <v>0</v>
      </c>
      <c r="CI226" s="445">
        <v>0</v>
      </c>
      <c r="CJ226" s="445">
        <v>2.7661357921207044</v>
      </c>
      <c r="CK226" s="445">
        <v>2.2003474232773592</v>
      </c>
      <c r="CL226" s="445">
        <v>3.2937365010799136</v>
      </c>
      <c r="CM226" s="445">
        <v>0</v>
      </c>
      <c r="CN226" s="445">
        <v>0</v>
      </c>
      <c r="CO226" s="445">
        <v>0</v>
      </c>
      <c r="CP226" s="445">
        <v>0</v>
      </c>
      <c r="CQ226" s="445">
        <v>0</v>
      </c>
      <c r="CR226" s="445">
        <v>0</v>
      </c>
      <c r="CS226" s="445">
        <v>0</v>
      </c>
      <c r="CT226" s="445">
        <v>0</v>
      </c>
      <c r="CU226" s="445">
        <v>0</v>
      </c>
      <c r="CV226" s="445">
        <v>0</v>
      </c>
      <c r="CW226" s="445">
        <v>0</v>
      </c>
      <c r="CX226" s="445">
        <v>0</v>
      </c>
      <c r="CY226" s="445">
        <v>0</v>
      </c>
      <c r="CZ226" s="445">
        <v>0</v>
      </c>
      <c r="DA226" s="445">
        <v>0</v>
      </c>
      <c r="DB226" s="445">
        <v>0</v>
      </c>
      <c r="DC226" s="445">
        <v>0</v>
      </c>
      <c r="DD226" s="445">
        <v>0</v>
      </c>
      <c r="DE226" s="445">
        <v>0</v>
      </c>
      <c r="DF226" s="445">
        <v>0</v>
      </c>
      <c r="DG226" s="445">
        <v>0</v>
      </c>
      <c r="DH226" s="445">
        <v>3.7735849056603774</v>
      </c>
      <c r="DI226" s="445">
        <v>3.4582132564841501</v>
      </c>
      <c r="DJ226" s="445">
        <v>4.1410184667039731</v>
      </c>
      <c r="DK226" s="445">
        <v>0</v>
      </c>
      <c r="DL226" s="445">
        <v>0</v>
      </c>
      <c r="DM226" s="445">
        <v>0</v>
      </c>
      <c r="DN226" s="445">
        <v>0</v>
      </c>
      <c r="DO226" s="445">
        <v>0</v>
      </c>
      <c r="DP226" s="445">
        <v>0</v>
      </c>
      <c r="DQ226" s="445">
        <v>0</v>
      </c>
      <c r="DR226" s="445">
        <v>0</v>
      </c>
      <c r="DS226" s="445">
        <v>0</v>
      </c>
      <c r="DT226" s="445">
        <v>0</v>
      </c>
      <c r="DU226" s="445">
        <v>0</v>
      </c>
      <c r="DV226" s="445">
        <v>0</v>
      </c>
      <c r="DW226" s="445">
        <v>0</v>
      </c>
      <c r="DX226" s="445">
        <v>0</v>
      </c>
      <c r="DY226" s="445">
        <v>0</v>
      </c>
      <c r="DZ226" s="445">
        <v>0</v>
      </c>
      <c r="EA226" s="445">
        <v>0</v>
      </c>
      <c r="EB226" s="445">
        <v>0</v>
      </c>
      <c r="EC226" s="445">
        <v>0</v>
      </c>
      <c r="ED226" s="445">
        <v>0</v>
      </c>
      <c r="EE226" s="445">
        <v>0</v>
      </c>
      <c r="EF226" s="445">
        <v>0</v>
      </c>
      <c r="EG226" s="445">
        <v>0</v>
      </c>
      <c r="EH226" s="445">
        <v>0</v>
      </c>
      <c r="EI226" s="445">
        <v>0</v>
      </c>
      <c r="EJ226" s="445">
        <v>0</v>
      </c>
      <c r="EK226" s="445">
        <v>0</v>
      </c>
      <c r="EL226" s="445">
        <v>0</v>
      </c>
      <c r="EM226" s="445">
        <v>0</v>
      </c>
      <c r="EN226" s="445">
        <v>0</v>
      </c>
      <c r="EO226" s="445">
        <v>0</v>
      </c>
      <c r="EP226" s="445">
        <v>0</v>
      </c>
      <c r="EQ226" s="445">
        <v>0</v>
      </c>
      <c r="ER226" s="445">
        <v>0</v>
      </c>
      <c r="ES226" s="445">
        <v>0</v>
      </c>
      <c r="ET226" s="445">
        <v>0</v>
      </c>
      <c r="EU226" s="445">
        <v>0</v>
      </c>
      <c r="EV226" s="445">
        <v>0</v>
      </c>
      <c r="EW226" s="445">
        <v>0</v>
      </c>
      <c r="EX226" s="445">
        <v>0</v>
      </c>
      <c r="EY226" s="445">
        <v>0</v>
      </c>
      <c r="EZ226" s="445">
        <v>0</v>
      </c>
      <c r="FA226" s="445">
        <v>0</v>
      </c>
      <c r="FB226" s="445">
        <v>0</v>
      </c>
      <c r="FC226" s="445">
        <v>0</v>
      </c>
      <c r="FD226" s="445">
        <v>0</v>
      </c>
      <c r="FE226" s="445">
        <v>0</v>
      </c>
      <c r="FF226" s="445">
        <v>0</v>
      </c>
      <c r="FG226" s="445">
        <v>0</v>
      </c>
      <c r="FH226" s="445">
        <v>0</v>
      </c>
      <c r="FI226" s="445">
        <v>0</v>
      </c>
    </row>
    <row r="227" spans="1:165" ht="17.100000000000001" customHeight="1">
      <c r="A227" s="442"/>
      <c r="B227" s="822"/>
      <c r="C227" s="444" t="s">
        <v>171</v>
      </c>
      <c r="D227" s="445">
        <v>3.1799041672716717</v>
      </c>
      <c r="E227" s="445">
        <v>3.1097560975609757</v>
      </c>
      <c r="F227" s="445">
        <v>3.2529967385319161</v>
      </c>
      <c r="G227" s="445">
        <v>1.4925373134328357</v>
      </c>
      <c r="H227" s="445">
        <v>0</v>
      </c>
      <c r="I227" s="445">
        <v>3.125</v>
      </c>
      <c r="J227" s="445">
        <v>3.7231197175564357</v>
      </c>
      <c r="K227" s="445">
        <v>3.6053799028237452</v>
      </c>
      <c r="L227" s="445">
        <v>3.8439306358381504</v>
      </c>
      <c r="M227" s="445">
        <v>0</v>
      </c>
      <c r="N227" s="445">
        <v>0</v>
      </c>
      <c r="O227" s="445">
        <v>0</v>
      </c>
      <c r="P227" s="445">
        <v>0</v>
      </c>
      <c r="Q227" s="445">
        <v>0</v>
      </c>
      <c r="R227" s="445">
        <v>0</v>
      </c>
      <c r="S227" s="445">
        <v>3.2051282051282048</v>
      </c>
      <c r="T227" s="445">
        <v>1.2345679012345678</v>
      </c>
      <c r="U227" s="445">
        <v>5.3333333333333339</v>
      </c>
      <c r="V227" s="445">
        <v>0</v>
      </c>
      <c r="W227" s="445">
        <v>0</v>
      </c>
      <c r="X227" s="445">
        <v>0</v>
      </c>
      <c r="Y227" s="445">
        <v>1.896039206234434</v>
      </c>
      <c r="Z227" s="445">
        <v>1.9686870252674005</v>
      </c>
      <c r="AA227" s="445">
        <v>1.8178785857238158</v>
      </c>
      <c r="AB227" s="445">
        <v>0</v>
      </c>
      <c r="AC227" s="445">
        <v>0</v>
      </c>
      <c r="AD227" s="445">
        <v>0</v>
      </c>
      <c r="AE227" s="445">
        <v>0</v>
      </c>
      <c r="AF227" s="445">
        <v>0</v>
      </c>
      <c r="AG227" s="445">
        <v>0</v>
      </c>
      <c r="AH227" s="445">
        <v>0</v>
      </c>
      <c r="AI227" s="445">
        <v>0</v>
      </c>
      <c r="AJ227" s="445">
        <v>0</v>
      </c>
      <c r="AK227" s="445">
        <v>0</v>
      </c>
      <c r="AL227" s="445">
        <v>0</v>
      </c>
      <c r="AM227" s="445">
        <v>0</v>
      </c>
      <c r="AN227" s="445">
        <v>0</v>
      </c>
      <c r="AO227" s="445">
        <v>0</v>
      </c>
      <c r="AP227" s="445">
        <v>0</v>
      </c>
      <c r="AQ227" s="445">
        <v>0</v>
      </c>
      <c r="AR227" s="445">
        <v>0</v>
      </c>
      <c r="AS227" s="445">
        <v>0</v>
      </c>
      <c r="AT227" s="445">
        <v>0</v>
      </c>
      <c r="AU227" s="445">
        <v>0</v>
      </c>
      <c r="AV227" s="445">
        <v>0</v>
      </c>
      <c r="AW227" s="445">
        <v>0</v>
      </c>
      <c r="AX227" s="445">
        <v>0</v>
      </c>
      <c r="AY227" s="445">
        <v>0</v>
      </c>
      <c r="AZ227" s="445">
        <v>0</v>
      </c>
      <c r="BA227" s="445">
        <v>0</v>
      </c>
      <c r="BB227" s="445">
        <v>0</v>
      </c>
      <c r="BC227" s="445">
        <v>0</v>
      </c>
      <c r="BD227" s="445">
        <v>0</v>
      </c>
      <c r="BE227" s="445">
        <v>0</v>
      </c>
      <c r="BF227" s="445">
        <v>0</v>
      </c>
      <c r="BG227" s="445">
        <v>0</v>
      </c>
      <c r="BH227" s="445">
        <v>0</v>
      </c>
      <c r="BI227" s="445">
        <v>0</v>
      </c>
      <c r="BJ227" s="445">
        <v>0</v>
      </c>
      <c r="BK227" s="445">
        <v>0</v>
      </c>
      <c r="BL227" s="445">
        <v>0</v>
      </c>
      <c r="BM227" s="445">
        <v>0</v>
      </c>
      <c r="BN227" s="445">
        <v>0</v>
      </c>
      <c r="BO227" s="445">
        <v>0</v>
      </c>
      <c r="BP227" s="445">
        <v>0</v>
      </c>
      <c r="BQ227" s="445">
        <v>0</v>
      </c>
      <c r="BR227" s="445">
        <v>0</v>
      </c>
      <c r="BS227" s="445">
        <v>0</v>
      </c>
      <c r="BT227" s="445">
        <v>0</v>
      </c>
      <c r="BU227" s="445">
        <v>0</v>
      </c>
      <c r="BV227" s="445">
        <v>0</v>
      </c>
      <c r="BW227" s="445">
        <v>0</v>
      </c>
      <c r="BX227" s="445">
        <v>0</v>
      </c>
      <c r="BY227" s="445">
        <v>0</v>
      </c>
      <c r="BZ227" s="445">
        <v>0</v>
      </c>
      <c r="CA227" s="445">
        <v>0</v>
      </c>
      <c r="CB227" s="445">
        <v>0</v>
      </c>
      <c r="CC227" s="445">
        <v>0</v>
      </c>
      <c r="CD227" s="445">
        <v>0</v>
      </c>
      <c r="CE227" s="445">
        <v>0</v>
      </c>
      <c r="CF227" s="445">
        <v>0</v>
      </c>
      <c r="CG227" s="445">
        <v>0</v>
      </c>
      <c r="CH227" s="445">
        <v>0</v>
      </c>
      <c r="CI227" s="445">
        <v>0</v>
      </c>
      <c r="CJ227" s="445">
        <v>2.8499580888516345</v>
      </c>
      <c r="CK227" s="445">
        <v>2.8372900984365952</v>
      </c>
      <c r="CL227" s="445">
        <v>2.8617710583153344</v>
      </c>
      <c r="CM227" s="445">
        <v>0</v>
      </c>
      <c r="CN227" s="445">
        <v>0</v>
      </c>
      <c r="CO227" s="445">
        <v>0</v>
      </c>
      <c r="CP227" s="445">
        <v>0</v>
      </c>
      <c r="CQ227" s="445">
        <v>0</v>
      </c>
      <c r="CR227" s="445">
        <v>0</v>
      </c>
      <c r="CS227" s="445">
        <v>0</v>
      </c>
      <c r="CT227" s="445">
        <v>0</v>
      </c>
      <c r="CU227" s="445">
        <v>0</v>
      </c>
      <c r="CV227" s="445">
        <v>0</v>
      </c>
      <c r="CW227" s="445">
        <v>0</v>
      </c>
      <c r="CX227" s="445">
        <v>0</v>
      </c>
      <c r="CY227" s="445">
        <v>7.6923076923076925</v>
      </c>
      <c r="CZ227" s="445">
        <v>0</v>
      </c>
      <c r="DA227" s="445">
        <v>9.0909090909090917</v>
      </c>
      <c r="DB227" s="445">
        <v>0</v>
      </c>
      <c r="DC227" s="445">
        <v>0</v>
      </c>
      <c r="DD227" s="445">
        <v>0</v>
      </c>
      <c r="DE227" s="445">
        <v>0</v>
      </c>
      <c r="DF227" s="445">
        <v>0</v>
      </c>
      <c r="DG227" s="445">
        <v>0</v>
      </c>
      <c r="DH227" s="445">
        <v>3.7218919617472217</v>
      </c>
      <c r="DI227" s="445">
        <v>3.6503362151777137</v>
      </c>
      <c r="DJ227" s="445">
        <v>3.8052602126468944</v>
      </c>
      <c r="DK227" s="445">
        <v>0</v>
      </c>
      <c r="DL227" s="445">
        <v>0</v>
      </c>
      <c r="DM227" s="445">
        <v>0</v>
      </c>
      <c r="DN227" s="445">
        <v>0</v>
      </c>
      <c r="DO227" s="445">
        <v>0</v>
      </c>
      <c r="DP227" s="445">
        <v>0</v>
      </c>
      <c r="DQ227" s="445">
        <v>0</v>
      </c>
      <c r="DR227" s="445">
        <v>0</v>
      </c>
      <c r="DS227" s="445">
        <v>0</v>
      </c>
      <c r="DT227" s="445">
        <v>0</v>
      </c>
      <c r="DU227" s="445">
        <v>0</v>
      </c>
      <c r="DV227" s="445">
        <v>0</v>
      </c>
      <c r="DW227" s="445">
        <v>0</v>
      </c>
      <c r="DX227" s="445">
        <v>0</v>
      </c>
      <c r="DY227" s="445">
        <v>0</v>
      </c>
      <c r="DZ227" s="445">
        <v>0</v>
      </c>
      <c r="EA227" s="445">
        <v>0</v>
      </c>
      <c r="EB227" s="445">
        <v>0</v>
      </c>
      <c r="EC227" s="445">
        <v>0</v>
      </c>
      <c r="ED227" s="445">
        <v>0</v>
      </c>
      <c r="EE227" s="445">
        <v>0</v>
      </c>
      <c r="EF227" s="445">
        <v>0</v>
      </c>
      <c r="EG227" s="445">
        <v>0</v>
      </c>
      <c r="EH227" s="445">
        <v>0</v>
      </c>
      <c r="EI227" s="445">
        <v>0</v>
      </c>
      <c r="EJ227" s="445">
        <v>0</v>
      </c>
      <c r="EK227" s="445">
        <v>0</v>
      </c>
      <c r="EL227" s="445">
        <v>0</v>
      </c>
      <c r="EM227" s="445">
        <v>0</v>
      </c>
      <c r="EN227" s="445">
        <v>0</v>
      </c>
      <c r="EO227" s="445">
        <v>0</v>
      </c>
      <c r="EP227" s="445">
        <v>0</v>
      </c>
      <c r="EQ227" s="445">
        <v>0</v>
      </c>
      <c r="ER227" s="445">
        <v>0</v>
      </c>
      <c r="ES227" s="445">
        <v>0</v>
      </c>
      <c r="ET227" s="445">
        <v>0</v>
      </c>
      <c r="EU227" s="445">
        <v>0</v>
      </c>
      <c r="EV227" s="445">
        <v>0</v>
      </c>
      <c r="EW227" s="445">
        <v>0</v>
      </c>
      <c r="EX227" s="445">
        <v>0</v>
      </c>
      <c r="EY227" s="445">
        <v>0</v>
      </c>
      <c r="EZ227" s="445">
        <v>0</v>
      </c>
      <c r="FA227" s="445">
        <v>0</v>
      </c>
      <c r="FB227" s="445">
        <v>0</v>
      </c>
      <c r="FC227" s="445">
        <v>0</v>
      </c>
      <c r="FD227" s="445">
        <v>0</v>
      </c>
      <c r="FE227" s="445">
        <v>0</v>
      </c>
      <c r="FF227" s="445">
        <v>0</v>
      </c>
      <c r="FG227" s="445">
        <v>0</v>
      </c>
      <c r="FH227" s="445">
        <v>0</v>
      </c>
      <c r="FI227" s="445">
        <v>0</v>
      </c>
    </row>
    <row r="228" spans="1:165" ht="17.100000000000001" customHeight="1">
      <c r="A228" s="442"/>
      <c r="B228" s="822"/>
      <c r="C228" s="444" t="s">
        <v>172</v>
      </c>
      <c r="D228" s="445">
        <v>1.7631562571304116</v>
      </c>
      <c r="E228" s="445">
        <v>1.7276422764227644</v>
      </c>
      <c r="F228" s="445">
        <v>1.8001609555677918</v>
      </c>
      <c r="G228" s="445">
        <v>1.4925373134328357</v>
      </c>
      <c r="H228" s="445">
        <v>2.8571428571428572</v>
      </c>
      <c r="I228" s="445">
        <v>0</v>
      </c>
      <c r="J228" s="445">
        <v>2.0862308762169679</v>
      </c>
      <c r="K228" s="445">
        <v>2.0491514682064644</v>
      </c>
      <c r="L228" s="445">
        <v>2.1242774566473988</v>
      </c>
      <c r="M228" s="445">
        <v>0</v>
      </c>
      <c r="N228" s="445">
        <v>0</v>
      </c>
      <c r="O228" s="445">
        <v>0</v>
      </c>
      <c r="P228" s="445">
        <v>0</v>
      </c>
      <c r="Q228" s="445">
        <v>0</v>
      </c>
      <c r="R228" s="445">
        <v>0</v>
      </c>
      <c r="S228" s="445">
        <v>0</v>
      </c>
      <c r="T228" s="445">
        <v>0</v>
      </c>
      <c r="U228" s="445">
        <v>0</v>
      </c>
      <c r="V228" s="445">
        <v>0</v>
      </c>
      <c r="W228" s="445">
        <v>0</v>
      </c>
      <c r="X228" s="445">
        <v>0</v>
      </c>
      <c r="Y228" s="445">
        <v>0.98818992528320082</v>
      </c>
      <c r="Z228" s="445">
        <v>0.93008835839404758</v>
      </c>
      <c r="AA228" s="445">
        <v>1.0507004669779854</v>
      </c>
      <c r="AB228" s="445">
        <v>0</v>
      </c>
      <c r="AC228" s="445">
        <v>0</v>
      </c>
      <c r="AD228" s="445">
        <v>0</v>
      </c>
      <c r="AE228" s="445">
        <v>0</v>
      </c>
      <c r="AF228" s="445">
        <v>0</v>
      </c>
      <c r="AG228" s="445">
        <v>0</v>
      </c>
      <c r="AH228" s="445">
        <v>0</v>
      </c>
      <c r="AI228" s="445">
        <v>0</v>
      </c>
      <c r="AJ228" s="445">
        <v>0</v>
      </c>
      <c r="AK228" s="445">
        <v>0</v>
      </c>
      <c r="AL228" s="445">
        <v>0</v>
      </c>
      <c r="AM228" s="445">
        <v>0</v>
      </c>
      <c r="AN228" s="445">
        <v>0</v>
      </c>
      <c r="AO228" s="445">
        <v>0</v>
      </c>
      <c r="AP228" s="445">
        <v>0</v>
      </c>
      <c r="AQ228" s="445">
        <v>0</v>
      </c>
      <c r="AR228" s="445">
        <v>0</v>
      </c>
      <c r="AS228" s="445">
        <v>0</v>
      </c>
      <c r="AT228" s="445">
        <v>0</v>
      </c>
      <c r="AU228" s="445">
        <v>0</v>
      </c>
      <c r="AV228" s="445">
        <v>0</v>
      </c>
      <c r="AW228" s="445">
        <v>0</v>
      </c>
      <c r="AX228" s="445">
        <v>0</v>
      </c>
      <c r="AY228" s="445">
        <v>0</v>
      </c>
      <c r="AZ228" s="445">
        <v>0</v>
      </c>
      <c r="BA228" s="445">
        <v>0</v>
      </c>
      <c r="BB228" s="445">
        <v>0</v>
      </c>
      <c r="BC228" s="445">
        <v>0</v>
      </c>
      <c r="BD228" s="445">
        <v>0</v>
      </c>
      <c r="BE228" s="445">
        <v>0</v>
      </c>
      <c r="BF228" s="445">
        <v>0</v>
      </c>
      <c r="BG228" s="445">
        <v>0</v>
      </c>
      <c r="BH228" s="445">
        <v>0</v>
      </c>
      <c r="BI228" s="445">
        <v>0</v>
      </c>
      <c r="BJ228" s="445">
        <v>0</v>
      </c>
      <c r="BK228" s="445">
        <v>0</v>
      </c>
      <c r="BL228" s="445">
        <v>0</v>
      </c>
      <c r="BM228" s="445">
        <v>0</v>
      </c>
      <c r="BN228" s="445">
        <v>0</v>
      </c>
      <c r="BO228" s="445">
        <v>0</v>
      </c>
      <c r="BP228" s="445">
        <v>0</v>
      </c>
      <c r="BQ228" s="445">
        <v>0</v>
      </c>
      <c r="BR228" s="445">
        <v>0</v>
      </c>
      <c r="BS228" s="445">
        <v>0</v>
      </c>
      <c r="BT228" s="445">
        <v>0</v>
      </c>
      <c r="BU228" s="445">
        <v>0</v>
      </c>
      <c r="BV228" s="445">
        <v>0</v>
      </c>
      <c r="BW228" s="445">
        <v>0</v>
      </c>
      <c r="BX228" s="445">
        <v>0</v>
      </c>
      <c r="BY228" s="445">
        <v>0</v>
      </c>
      <c r="BZ228" s="445">
        <v>0</v>
      </c>
      <c r="CA228" s="445">
        <v>0</v>
      </c>
      <c r="CB228" s="445">
        <v>0</v>
      </c>
      <c r="CC228" s="445">
        <v>0</v>
      </c>
      <c r="CD228" s="445">
        <v>0</v>
      </c>
      <c r="CE228" s="445">
        <v>0</v>
      </c>
      <c r="CF228" s="445">
        <v>0</v>
      </c>
      <c r="CG228" s="445">
        <v>0</v>
      </c>
      <c r="CH228" s="445">
        <v>0</v>
      </c>
      <c r="CI228" s="445">
        <v>0</v>
      </c>
      <c r="CJ228" s="445">
        <v>1.9279128248113997</v>
      </c>
      <c r="CK228" s="445">
        <v>1.7950202663578461</v>
      </c>
      <c r="CL228" s="445">
        <v>2.0518358531317493</v>
      </c>
      <c r="CM228" s="445">
        <v>0</v>
      </c>
      <c r="CN228" s="445">
        <v>0</v>
      </c>
      <c r="CO228" s="445">
        <v>0</v>
      </c>
      <c r="CP228" s="445">
        <v>0</v>
      </c>
      <c r="CQ228" s="445">
        <v>0</v>
      </c>
      <c r="CR228" s="445">
        <v>0</v>
      </c>
      <c r="CS228" s="445">
        <v>0</v>
      </c>
      <c r="CT228" s="445">
        <v>0</v>
      </c>
      <c r="CU228" s="445">
        <v>0</v>
      </c>
      <c r="CV228" s="445">
        <v>0</v>
      </c>
      <c r="CW228" s="445">
        <v>0</v>
      </c>
      <c r="CX228" s="445">
        <v>0</v>
      </c>
      <c r="CY228" s="445">
        <v>0</v>
      </c>
      <c r="CZ228" s="445">
        <v>0</v>
      </c>
      <c r="DA228" s="445">
        <v>0</v>
      </c>
      <c r="DB228" s="445">
        <v>0</v>
      </c>
      <c r="DC228" s="445">
        <v>0</v>
      </c>
      <c r="DD228" s="445">
        <v>0</v>
      </c>
      <c r="DE228" s="445">
        <v>0</v>
      </c>
      <c r="DF228" s="445">
        <v>0</v>
      </c>
      <c r="DG228" s="445">
        <v>0</v>
      </c>
      <c r="DH228" s="445">
        <v>1.8609459808736108</v>
      </c>
      <c r="DI228" s="445">
        <v>2.0172910662824206</v>
      </c>
      <c r="DJ228" s="445">
        <v>1.6787912702853944</v>
      </c>
      <c r="DK228" s="445">
        <v>0</v>
      </c>
      <c r="DL228" s="445">
        <v>0</v>
      </c>
      <c r="DM228" s="445">
        <v>0</v>
      </c>
      <c r="DN228" s="445">
        <v>0</v>
      </c>
      <c r="DO228" s="445">
        <v>0</v>
      </c>
      <c r="DP228" s="445">
        <v>0</v>
      </c>
      <c r="DQ228" s="445">
        <v>0</v>
      </c>
      <c r="DR228" s="445">
        <v>0</v>
      </c>
      <c r="DS228" s="445">
        <v>0</v>
      </c>
      <c r="DT228" s="445">
        <v>0</v>
      </c>
      <c r="DU228" s="445">
        <v>0</v>
      </c>
      <c r="DV228" s="445">
        <v>0</v>
      </c>
      <c r="DW228" s="445">
        <v>0</v>
      </c>
      <c r="DX228" s="445">
        <v>0</v>
      </c>
      <c r="DY228" s="445">
        <v>0</v>
      </c>
      <c r="DZ228" s="445">
        <v>0</v>
      </c>
      <c r="EA228" s="445">
        <v>0</v>
      </c>
      <c r="EB228" s="445">
        <v>0</v>
      </c>
      <c r="EC228" s="445">
        <v>0</v>
      </c>
      <c r="ED228" s="445">
        <v>0</v>
      </c>
      <c r="EE228" s="445">
        <v>0</v>
      </c>
      <c r="EF228" s="445">
        <v>0</v>
      </c>
      <c r="EG228" s="445">
        <v>0</v>
      </c>
      <c r="EH228" s="445">
        <v>0</v>
      </c>
      <c r="EI228" s="445">
        <v>0</v>
      </c>
      <c r="EJ228" s="445">
        <v>0</v>
      </c>
      <c r="EK228" s="445">
        <v>0</v>
      </c>
      <c r="EL228" s="445">
        <v>0</v>
      </c>
      <c r="EM228" s="445">
        <v>0</v>
      </c>
      <c r="EN228" s="445">
        <v>0</v>
      </c>
      <c r="EO228" s="445">
        <v>0</v>
      </c>
      <c r="EP228" s="445">
        <v>0</v>
      </c>
      <c r="EQ228" s="445">
        <v>0</v>
      </c>
      <c r="ER228" s="445">
        <v>0</v>
      </c>
      <c r="ES228" s="445">
        <v>0</v>
      </c>
      <c r="ET228" s="445">
        <v>0</v>
      </c>
      <c r="EU228" s="445">
        <v>0</v>
      </c>
      <c r="EV228" s="445">
        <v>0</v>
      </c>
      <c r="EW228" s="445">
        <v>0</v>
      </c>
      <c r="EX228" s="445">
        <v>0</v>
      </c>
      <c r="EY228" s="445">
        <v>0</v>
      </c>
      <c r="EZ228" s="445">
        <v>0</v>
      </c>
      <c r="FA228" s="445">
        <v>0</v>
      </c>
      <c r="FB228" s="445">
        <v>0</v>
      </c>
      <c r="FC228" s="445">
        <v>0</v>
      </c>
      <c r="FD228" s="445">
        <v>0</v>
      </c>
      <c r="FE228" s="445">
        <v>0</v>
      </c>
      <c r="FF228" s="445">
        <v>0</v>
      </c>
      <c r="FG228" s="445">
        <v>0</v>
      </c>
      <c r="FH228" s="445">
        <v>0</v>
      </c>
      <c r="FI228" s="445">
        <v>0</v>
      </c>
    </row>
    <row r="229" spans="1:165" ht="17.100000000000001" customHeight="1">
      <c r="A229" s="442"/>
      <c r="B229" s="822"/>
      <c r="C229" s="444" t="s">
        <v>173</v>
      </c>
      <c r="D229" s="445">
        <v>1.045447945404385</v>
      </c>
      <c r="E229" s="445">
        <v>1.0528455284552845</v>
      </c>
      <c r="F229" s="445">
        <v>1.0377398449743742</v>
      </c>
      <c r="G229" s="445">
        <v>0</v>
      </c>
      <c r="H229" s="445">
        <v>0</v>
      </c>
      <c r="I229" s="445">
        <v>0</v>
      </c>
      <c r="J229" s="445">
        <v>1.1019578474376805</v>
      </c>
      <c r="K229" s="445">
        <v>1.0985141891416097</v>
      </c>
      <c r="L229" s="445">
        <v>1.1054913294797688</v>
      </c>
      <c r="M229" s="445">
        <v>0</v>
      </c>
      <c r="N229" s="445">
        <v>0</v>
      </c>
      <c r="O229" s="445">
        <v>0</v>
      </c>
      <c r="P229" s="445">
        <v>0</v>
      </c>
      <c r="Q229" s="445">
        <v>0</v>
      </c>
      <c r="R229" s="445">
        <v>0</v>
      </c>
      <c r="S229" s="445">
        <v>0</v>
      </c>
      <c r="T229" s="445">
        <v>0</v>
      </c>
      <c r="U229" s="445">
        <v>0</v>
      </c>
      <c r="V229" s="445">
        <v>0</v>
      </c>
      <c r="W229" s="445">
        <v>0</v>
      </c>
      <c r="X229" s="445">
        <v>0</v>
      </c>
      <c r="Y229" s="445">
        <v>0.77127018558688842</v>
      </c>
      <c r="Z229" s="445">
        <v>0.71306774143543639</v>
      </c>
      <c r="AA229" s="445">
        <v>0.83388925950633763</v>
      </c>
      <c r="AB229" s="445">
        <v>0</v>
      </c>
      <c r="AC229" s="445">
        <v>0</v>
      </c>
      <c r="AD229" s="445">
        <v>0</v>
      </c>
      <c r="AE229" s="445">
        <v>0</v>
      </c>
      <c r="AF229" s="445">
        <v>0</v>
      </c>
      <c r="AG229" s="445">
        <v>0</v>
      </c>
      <c r="AH229" s="445">
        <v>0</v>
      </c>
      <c r="AI229" s="445">
        <v>0</v>
      </c>
      <c r="AJ229" s="445">
        <v>0</v>
      </c>
      <c r="AK229" s="445">
        <v>0</v>
      </c>
      <c r="AL229" s="445">
        <v>0</v>
      </c>
      <c r="AM229" s="445">
        <v>0</v>
      </c>
      <c r="AN229" s="445">
        <v>0</v>
      </c>
      <c r="AO229" s="445">
        <v>0</v>
      </c>
      <c r="AP229" s="445">
        <v>0</v>
      </c>
      <c r="AQ229" s="445">
        <v>0</v>
      </c>
      <c r="AR229" s="445">
        <v>0</v>
      </c>
      <c r="AS229" s="445">
        <v>0</v>
      </c>
      <c r="AT229" s="445">
        <v>0</v>
      </c>
      <c r="AU229" s="445">
        <v>0</v>
      </c>
      <c r="AV229" s="445">
        <v>0</v>
      </c>
      <c r="AW229" s="445">
        <v>0</v>
      </c>
      <c r="AX229" s="445">
        <v>0</v>
      </c>
      <c r="AY229" s="445">
        <v>0</v>
      </c>
      <c r="AZ229" s="445">
        <v>0</v>
      </c>
      <c r="BA229" s="445">
        <v>0</v>
      </c>
      <c r="BB229" s="445">
        <v>0</v>
      </c>
      <c r="BC229" s="445">
        <v>0</v>
      </c>
      <c r="BD229" s="445">
        <v>0</v>
      </c>
      <c r="BE229" s="445">
        <v>0</v>
      </c>
      <c r="BF229" s="445">
        <v>0</v>
      </c>
      <c r="BG229" s="445">
        <v>0</v>
      </c>
      <c r="BH229" s="445">
        <v>0</v>
      </c>
      <c r="BI229" s="445">
        <v>0</v>
      </c>
      <c r="BJ229" s="445">
        <v>0</v>
      </c>
      <c r="BK229" s="445">
        <v>0</v>
      </c>
      <c r="BL229" s="445">
        <v>0</v>
      </c>
      <c r="BM229" s="445">
        <v>0</v>
      </c>
      <c r="BN229" s="445">
        <v>0</v>
      </c>
      <c r="BO229" s="445">
        <v>0</v>
      </c>
      <c r="BP229" s="445">
        <v>0</v>
      </c>
      <c r="BQ229" s="445">
        <v>0</v>
      </c>
      <c r="BR229" s="445">
        <v>0</v>
      </c>
      <c r="BS229" s="445">
        <v>0</v>
      </c>
      <c r="BT229" s="445">
        <v>0</v>
      </c>
      <c r="BU229" s="445">
        <v>0</v>
      </c>
      <c r="BV229" s="445">
        <v>0</v>
      </c>
      <c r="BW229" s="445">
        <v>0</v>
      </c>
      <c r="BX229" s="445">
        <v>0</v>
      </c>
      <c r="BY229" s="445">
        <v>0</v>
      </c>
      <c r="BZ229" s="445">
        <v>0</v>
      </c>
      <c r="CA229" s="445">
        <v>0</v>
      </c>
      <c r="CB229" s="445">
        <v>0</v>
      </c>
      <c r="CC229" s="445">
        <v>0</v>
      </c>
      <c r="CD229" s="445">
        <v>0</v>
      </c>
      <c r="CE229" s="445">
        <v>0</v>
      </c>
      <c r="CF229" s="445">
        <v>0</v>
      </c>
      <c r="CG229" s="445">
        <v>0</v>
      </c>
      <c r="CH229" s="445">
        <v>0</v>
      </c>
      <c r="CI229" s="445">
        <v>0</v>
      </c>
      <c r="CJ229" s="445">
        <v>1.0338083263481419</v>
      </c>
      <c r="CK229" s="445">
        <v>1.2159814707585408</v>
      </c>
      <c r="CL229" s="445">
        <v>0.86393088552915775</v>
      </c>
      <c r="CM229" s="445">
        <v>0</v>
      </c>
      <c r="CN229" s="445">
        <v>0</v>
      </c>
      <c r="CO229" s="445">
        <v>0</v>
      </c>
      <c r="CP229" s="445">
        <v>0</v>
      </c>
      <c r="CQ229" s="445">
        <v>0</v>
      </c>
      <c r="CR229" s="445">
        <v>0</v>
      </c>
      <c r="CS229" s="445">
        <v>0</v>
      </c>
      <c r="CT229" s="445">
        <v>0</v>
      </c>
      <c r="CU229" s="445">
        <v>0</v>
      </c>
      <c r="CV229" s="445">
        <v>0</v>
      </c>
      <c r="CW229" s="445">
        <v>0</v>
      </c>
      <c r="CX229" s="445">
        <v>0</v>
      </c>
      <c r="CY229" s="445">
        <v>0</v>
      </c>
      <c r="CZ229" s="445">
        <v>0</v>
      </c>
      <c r="DA229" s="445">
        <v>0</v>
      </c>
      <c r="DB229" s="445">
        <v>0</v>
      </c>
      <c r="DC229" s="445">
        <v>0</v>
      </c>
      <c r="DD229" s="445">
        <v>0</v>
      </c>
      <c r="DE229" s="445">
        <v>0</v>
      </c>
      <c r="DF229" s="445">
        <v>0</v>
      </c>
      <c r="DG229" s="445">
        <v>0</v>
      </c>
      <c r="DH229" s="445">
        <v>1.6024812613078314</v>
      </c>
      <c r="DI229" s="445">
        <v>1.7291066282420751</v>
      </c>
      <c r="DJ229" s="445">
        <v>1.4549524342473419</v>
      </c>
      <c r="DK229" s="445">
        <v>0</v>
      </c>
      <c r="DL229" s="445">
        <v>0</v>
      </c>
      <c r="DM229" s="445">
        <v>0</v>
      </c>
      <c r="DN229" s="445">
        <v>0</v>
      </c>
      <c r="DO229" s="445">
        <v>0</v>
      </c>
      <c r="DP229" s="445">
        <v>0</v>
      </c>
      <c r="DQ229" s="445">
        <v>0</v>
      </c>
      <c r="DR229" s="445">
        <v>0</v>
      </c>
      <c r="DS229" s="445">
        <v>0</v>
      </c>
      <c r="DT229" s="445">
        <v>0</v>
      </c>
      <c r="DU229" s="445">
        <v>0</v>
      </c>
      <c r="DV229" s="445">
        <v>0</v>
      </c>
      <c r="DW229" s="445">
        <v>0</v>
      </c>
      <c r="DX229" s="445">
        <v>0</v>
      </c>
      <c r="DY229" s="445">
        <v>0</v>
      </c>
      <c r="DZ229" s="445">
        <v>0</v>
      </c>
      <c r="EA229" s="445">
        <v>0</v>
      </c>
      <c r="EB229" s="445">
        <v>0</v>
      </c>
      <c r="EC229" s="445">
        <v>0</v>
      </c>
      <c r="ED229" s="445">
        <v>0</v>
      </c>
      <c r="EE229" s="445">
        <v>0</v>
      </c>
      <c r="EF229" s="445">
        <v>0</v>
      </c>
      <c r="EG229" s="445">
        <v>0</v>
      </c>
      <c r="EH229" s="445">
        <v>0</v>
      </c>
      <c r="EI229" s="445">
        <v>0</v>
      </c>
      <c r="EJ229" s="445">
        <v>0</v>
      </c>
      <c r="EK229" s="445">
        <v>0</v>
      </c>
      <c r="EL229" s="445">
        <v>0</v>
      </c>
      <c r="EM229" s="445">
        <v>0</v>
      </c>
      <c r="EN229" s="445">
        <v>0</v>
      </c>
      <c r="EO229" s="445">
        <v>0</v>
      </c>
      <c r="EP229" s="445">
        <v>0</v>
      </c>
      <c r="EQ229" s="445">
        <v>0</v>
      </c>
      <c r="ER229" s="445">
        <v>0</v>
      </c>
      <c r="ES229" s="445">
        <v>0</v>
      </c>
      <c r="ET229" s="445">
        <v>0</v>
      </c>
      <c r="EU229" s="445">
        <v>0</v>
      </c>
      <c r="EV229" s="445">
        <v>0</v>
      </c>
      <c r="EW229" s="445">
        <v>0</v>
      </c>
      <c r="EX229" s="445">
        <v>0</v>
      </c>
      <c r="EY229" s="445">
        <v>0</v>
      </c>
      <c r="EZ229" s="445">
        <v>0</v>
      </c>
      <c r="FA229" s="445">
        <v>0</v>
      </c>
      <c r="FB229" s="445">
        <v>0</v>
      </c>
      <c r="FC229" s="445">
        <v>0</v>
      </c>
      <c r="FD229" s="445">
        <v>0</v>
      </c>
      <c r="FE229" s="445">
        <v>0</v>
      </c>
      <c r="FF229" s="445">
        <v>0</v>
      </c>
      <c r="FG229" s="445">
        <v>0</v>
      </c>
      <c r="FH229" s="445">
        <v>0</v>
      </c>
      <c r="FI229" s="445">
        <v>0</v>
      </c>
    </row>
    <row r="230" spans="1:165" ht="17.100000000000001" customHeight="1">
      <c r="A230" s="442"/>
      <c r="B230" s="822"/>
      <c r="C230" s="444" t="s">
        <v>174</v>
      </c>
      <c r="D230" s="445">
        <v>0.68866809102034887</v>
      </c>
      <c r="E230" s="445">
        <v>0.6097560975609756</v>
      </c>
      <c r="F230" s="445">
        <v>0.77089245626667791</v>
      </c>
      <c r="G230" s="445">
        <v>0</v>
      </c>
      <c r="H230" s="445">
        <v>0</v>
      </c>
      <c r="I230" s="445">
        <v>0</v>
      </c>
      <c r="J230" s="445">
        <v>0.80952890410470379</v>
      </c>
      <c r="K230" s="445">
        <v>0.71825927751566787</v>
      </c>
      <c r="L230" s="445">
        <v>0.90317919075144515</v>
      </c>
      <c r="M230" s="445">
        <v>0</v>
      </c>
      <c r="N230" s="445">
        <v>0</v>
      </c>
      <c r="O230" s="445">
        <v>0</v>
      </c>
      <c r="P230" s="445">
        <v>0</v>
      </c>
      <c r="Q230" s="445">
        <v>0</v>
      </c>
      <c r="R230" s="445">
        <v>0</v>
      </c>
      <c r="S230" s="445">
        <v>0.64102564102564097</v>
      </c>
      <c r="T230" s="445">
        <v>1.2345679012345678</v>
      </c>
      <c r="U230" s="445">
        <v>0</v>
      </c>
      <c r="V230" s="445">
        <v>20</v>
      </c>
      <c r="W230" s="445">
        <v>0</v>
      </c>
      <c r="X230" s="445">
        <v>100</v>
      </c>
      <c r="Y230" s="445">
        <v>0.39366915722664098</v>
      </c>
      <c r="Z230" s="445">
        <v>0.34103239807781738</v>
      </c>
      <c r="AA230" s="445">
        <v>0.45030020013342226</v>
      </c>
      <c r="AB230" s="445">
        <v>0</v>
      </c>
      <c r="AC230" s="445">
        <v>0</v>
      </c>
      <c r="AD230" s="445">
        <v>0</v>
      </c>
      <c r="AE230" s="445">
        <v>0</v>
      </c>
      <c r="AF230" s="445">
        <v>0</v>
      </c>
      <c r="AG230" s="445">
        <v>0</v>
      </c>
      <c r="AH230" s="445">
        <v>0</v>
      </c>
      <c r="AI230" s="445">
        <v>0</v>
      </c>
      <c r="AJ230" s="445">
        <v>0</v>
      </c>
      <c r="AK230" s="445">
        <v>0</v>
      </c>
      <c r="AL230" s="445">
        <v>0</v>
      </c>
      <c r="AM230" s="445">
        <v>0</v>
      </c>
      <c r="AN230" s="445">
        <v>0</v>
      </c>
      <c r="AO230" s="445">
        <v>0</v>
      </c>
      <c r="AP230" s="445">
        <v>0</v>
      </c>
      <c r="AQ230" s="445">
        <v>0</v>
      </c>
      <c r="AR230" s="445">
        <v>0</v>
      </c>
      <c r="AS230" s="445">
        <v>0</v>
      </c>
      <c r="AT230" s="445">
        <v>0</v>
      </c>
      <c r="AU230" s="445">
        <v>0</v>
      </c>
      <c r="AV230" s="445">
        <v>0</v>
      </c>
      <c r="AW230" s="445">
        <v>0</v>
      </c>
      <c r="AX230" s="445">
        <v>0</v>
      </c>
      <c r="AY230" s="445">
        <v>0</v>
      </c>
      <c r="AZ230" s="445">
        <v>0</v>
      </c>
      <c r="BA230" s="445">
        <v>0</v>
      </c>
      <c r="BB230" s="445">
        <v>0</v>
      </c>
      <c r="BC230" s="445">
        <v>0</v>
      </c>
      <c r="BD230" s="445">
        <v>0</v>
      </c>
      <c r="BE230" s="445">
        <v>0</v>
      </c>
      <c r="BF230" s="445">
        <v>0</v>
      </c>
      <c r="BG230" s="445">
        <v>0</v>
      </c>
      <c r="BH230" s="445">
        <v>0</v>
      </c>
      <c r="BI230" s="445">
        <v>0</v>
      </c>
      <c r="BJ230" s="445">
        <v>0</v>
      </c>
      <c r="BK230" s="445">
        <v>0</v>
      </c>
      <c r="BL230" s="445">
        <v>0</v>
      </c>
      <c r="BM230" s="445">
        <v>0</v>
      </c>
      <c r="BN230" s="445">
        <v>0</v>
      </c>
      <c r="BO230" s="445">
        <v>0</v>
      </c>
      <c r="BP230" s="445">
        <v>0</v>
      </c>
      <c r="BQ230" s="445">
        <v>0</v>
      </c>
      <c r="BR230" s="445">
        <v>0</v>
      </c>
      <c r="BS230" s="445">
        <v>0</v>
      </c>
      <c r="BT230" s="445">
        <v>0</v>
      </c>
      <c r="BU230" s="445">
        <v>0</v>
      </c>
      <c r="BV230" s="445">
        <v>0</v>
      </c>
      <c r="BW230" s="445">
        <v>0</v>
      </c>
      <c r="BX230" s="445">
        <v>0</v>
      </c>
      <c r="BY230" s="445">
        <v>0</v>
      </c>
      <c r="BZ230" s="445">
        <v>0</v>
      </c>
      <c r="CA230" s="445">
        <v>0</v>
      </c>
      <c r="CB230" s="445">
        <v>0</v>
      </c>
      <c r="CC230" s="445">
        <v>0</v>
      </c>
      <c r="CD230" s="445">
        <v>0</v>
      </c>
      <c r="CE230" s="445">
        <v>0</v>
      </c>
      <c r="CF230" s="445">
        <v>0</v>
      </c>
      <c r="CG230" s="445">
        <v>0</v>
      </c>
      <c r="CH230" s="445">
        <v>0</v>
      </c>
      <c r="CI230" s="445">
        <v>0</v>
      </c>
      <c r="CJ230" s="445">
        <v>0.47499301480860578</v>
      </c>
      <c r="CK230" s="445">
        <v>0.4053271569195136</v>
      </c>
      <c r="CL230" s="445">
        <v>0.5399568034557235</v>
      </c>
      <c r="CM230" s="445">
        <v>0</v>
      </c>
      <c r="CN230" s="445">
        <v>0</v>
      </c>
      <c r="CO230" s="445">
        <v>0</v>
      </c>
      <c r="CP230" s="445">
        <v>0</v>
      </c>
      <c r="CQ230" s="445">
        <v>0</v>
      </c>
      <c r="CR230" s="445">
        <v>0</v>
      </c>
      <c r="CS230" s="445">
        <v>0</v>
      </c>
      <c r="CT230" s="445">
        <v>0</v>
      </c>
      <c r="CU230" s="445">
        <v>0</v>
      </c>
      <c r="CV230" s="445">
        <v>0</v>
      </c>
      <c r="CW230" s="445">
        <v>0</v>
      </c>
      <c r="CX230" s="445">
        <v>0</v>
      </c>
      <c r="CY230" s="445">
        <v>0</v>
      </c>
      <c r="CZ230" s="445">
        <v>0</v>
      </c>
      <c r="DA230" s="445">
        <v>0</v>
      </c>
      <c r="DB230" s="445">
        <v>0</v>
      </c>
      <c r="DC230" s="445">
        <v>0</v>
      </c>
      <c r="DD230" s="445">
        <v>0</v>
      </c>
      <c r="DE230" s="445">
        <v>0</v>
      </c>
      <c r="DF230" s="445">
        <v>0</v>
      </c>
      <c r="DG230" s="445">
        <v>0</v>
      </c>
      <c r="DH230" s="445">
        <v>0.95631946239338328</v>
      </c>
      <c r="DI230" s="445">
        <v>0.86455331412103753</v>
      </c>
      <c r="DJ230" s="445">
        <v>1.0632344711807498</v>
      </c>
      <c r="DK230" s="445">
        <v>0</v>
      </c>
      <c r="DL230" s="445">
        <v>0</v>
      </c>
      <c r="DM230" s="445">
        <v>0</v>
      </c>
      <c r="DN230" s="445">
        <v>0</v>
      </c>
      <c r="DO230" s="445">
        <v>0</v>
      </c>
      <c r="DP230" s="445">
        <v>0</v>
      </c>
      <c r="DQ230" s="445">
        <v>0</v>
      </c>
      <c r="DR230" s="445">
        <v>0</v>
      </c>
      <c r="DS230" s="445">
        <v>0</v>
      </c>
      <c r="DT230" s="445">
        <v>0</v>
      </c>
      <c r="DU230" s="445">
        <v>0</v>
      </c>
      <c r="DV230" s="445">
        <v>0</v>
      </c>
      <c r="DW230" s="445">
        <v>0</v>
      </c>
      <c r="DX230" s="445">
        <v>0</v>
      </c>
      <c r="DY230" s="445">
        <v>0</v>
      </c>
      <c r="DZ230" s="445">
        <v>0</v>
      </c>
      <c r="EA230" s="445">
        <v>0</v>
      </c>
      <c r="EB230" s="445">
        <v>0</v>
      </c>
      <c r="EC230" s="445">
        <v>0</v>
      </c>
      <c r="ED230" s="445">
        <v>0</v>
      </c>
      <c r="EE230" s="445">
        <v>0</v>
      </c>
      <c r="EF230" s="445">
        <v>0</v>
      </c>
      <c r="EG230" s="445">
        <v>0</v>
      </c>
      <c r="EH230" s="445">
        <v>0</v>
      </c>
      <c r="EI230" s="445">
        <v>0</v>
      </c>
      <c r="EJ230" s="445">
        <v>0</v>
      </c>
      <c r="EK230" s="445">
        <v>0</v>
      </c>
      <c r="EL230" s="445">
        <v>0</v>
      </c>
      <c r="EM230" s="445">
        <v>0</v>
      </c>
      <c r="EN230" s="445">
        <v>0</v>
      </c>
      <c r="EO230" s="445">
        <v>0</v>
      </c>
      <c r="EP230" s="445">
        <v>0</v>
      </c>
      <c r="EQ230" s="445">
        <v>0</v>
      </c>
      <c r="ER230" s="445">
        <v>0</v>
      </c>
      <c r="ES230" s="445">
        <v>0</v>
      </c>
      <c r="ET230" s="445">
        <v>0</v>
      </c>
      <c r="EU230" s="445">
        <v>0</v>
      </c>
      <c r="EV230" s="445">
        <v>0</v>
      </c>
      <c r="EW230" s="445">
        <v>0</v>
      </c>
      <c r="EX230" s="445">
        <v>0</v>
      </c>
      <c r="EY230" s="445">
        <v>0</v>
      </c>
      <c r="EZ230" s="445">
        <v>0</v>
      </c>
      <c r="FA230" s="445">
        <v>0</v>
      </c>
      <c r="FB230" s="445">
        <v>0</v>
      </c>
      <c r="FC230" s="445">
        <v>0</v>
      </c>
      <c r="FD230" s="445">
        <v>0</v>
      </c>
      <c r="FE230" s="445">
        <v>0</v>
      </c>
      <c r="FF230" s="445">
        <v>0</v>
      </c>
      <c r="FG230" s="445">
        <v>0</v>
      </c>
      <c r="FH230" s="445">
        <v>0</v>
      </c>
      <c r="FI230" s="445">
        <v>0</v>
      </c>
    </row>
    <row r="231" spans="1:165" ht="17.100000000000001" customHeight="1">
      <c r="A231" s="442"/>
      <c r="B231" s="822"/>
      <c r="C231" s="444" t="s">
        <v>175</v>
      </c>
      <c r="D231" s="445">
        <v>0.52894687713912347</v>
      </c>
      <c r="E231" s="445">
        <v>0.48780487804878048</v>
      </c>
      <c r="F231" s="445">
        <v>0.57181583294506333</v>
      </c>
      <c r="G231" s="445">
        <v>0</v>
      </c>
      <c r="H231" s="445">
        <v>0</v>
      </c>
      <c r="I231" s="445">
        <v>0</v>
      </c>
      <c r="J231" s="445">
        <v>0.61695374630006061</v>
      </c>
      <c r="K231" s="445">
        <v>0.59854939792972328</v>
      </c>
      <c r="L231" s="445">
        <v>0.63583815028901736</v>
      </c>
      <c r="M231" s="445">
        <v>0</v>
      </c>
      <c r="N231" s="445">
        <v>0</v>
      </c>
      <c r="O231" s="445">
        <v>0</v>
      </c>
      <c r="P231" s="445">
        <v>0</v>
      </c>
      <c r="Q231" s="445">
        <v>0</v>
      </c>
      <c r="R231" s="445">
        <v>0</v>
      </c>
      <c r="S231" s="445">
        <v>0</v>
      </c>
      <c r="T231" s="445">
        <v>0</v>
      </c>
      <c r="U231" s="445">
        <v>0</v>
      </c>
      <c r="V231" s="445">
        <v>0</v>
      </c>
      <c r="W231" s="445">
        <v>0</v>
      </c>
      <c r="X231" s="445">
        <v>0</v>
      </c>
      <c r="Y231" s="445">
        <v>0.41777135052623127</v>
      </c>
      <c r="Z231" s="445">
        <v>0.3100294527980158</v>
      </c>
      <c r="AA231" s="445">
        <v>0.53368912608405594</v>
      </c>
      <c r="AB231" s="445">
        <v>0</v>
      </c>
      <c r="AC231" s="445">
        <v>0</v>
      </c>
      <c r="AD231" s="445">
        <v>0</v>
      </c>
      <c r="AE231" s="445">
        <v>0</v>
      </c>
      <c r="AF231" s="445">
        <v>0</v>
      </c>
      <c r="AG231" s="445">
        <v>0</v>
      </c>
      <c r="AH231" s="445">
        <v>0</v>
      </c>
      <c r="AI231" s="445">
        <v>0</v>
      </c>
      <c r="AJ231" s="445">
        <v>0</v>
      </c>
      <c r="AK231" s="445">
        <v>0</v>
      </c>
      <c r="AL231" s="445">
        <v>0</v>
      </c>
      <c r="AM231" s="445">
        <v>0</v>
      </c>
      <c r="AN231" s="445">
        <v>0</v>
      </c>
      <c r="AO231" s="445">
        <v>0</v>
      </c>
      <c r="AP231" s="445">
        <v>0</v>
      </c>
      <c r="AQ231" s="445">
        <v>0</v>
      </c>
      <c r="AR231" s="445">
        <v>0</v>
      </c>
      <c r="AS231" s="445">
        <v>0</v>
      </c>
      <c r="AT231" s="445">
        <v>0</v>
      </c>
      <c r="AU231" s="445">
        <v>0</v>
      </c>
      <c r="AV231" s="445">
        <v>0</v>
      </c>
      <c r="AW231" s="445">
        <v>0</v>
      </c>
      <c r="AX231" s="445">
        <v>0</v>
      </c>
      <c r="AY231" s="445">
        <v>0</v>
      </c>
      <c r="AZ231" s="445">
        <v>0</v>
      </c>
      <c r="BA231" s="445">
        <v>0</v>
      </c>
      <c r="BB231" s="445">
        <v>0</v>
      </c>
      <c r="BC231" s="445">
        <v>0</v>
      </c>
      <c r="BD231" s="445">
        <v>0</v>
      </c>
      <c r="BE231" s="445">
        <v>0</v>
      </c>
      <c r="BF231" s="445">
        <v>0</v>
      </c>
      <c r="BG231" s="445">
        <v>0</v>
      </c>
      <c r="BH231" s="445">
        <v>0</v>
      </c>
      <c r="BI231" s="445">
        <v>0</v>
      </c>
      <c r="BJ231" s="445">
        <v>0</v>
      </c>
      <c r="BK231" s="445">
        <v>0</v>
      </c>
      <c r="BL231" s="445">
        <v>0</v>
      </c>
      <c r="BM231" s="445">
        <v>0</v>
      </c>
      <c r="BN231" s="445">
        <v>0</v>
      </c>
      <c r="BO231" s="445">
        <v>0</v>
      </c>
      <c r="BP231" s="445">
        <v>0</v>
      </c>
      <c r="BQ231" s="445">
        <v>0</v>
      </c>
      <c r="BR231" s="445">
        <v>0</v>
      </c>
      <c r="BS231" s="445">
        <v>0</v>
      </c>
      <c r="BT231" s="445">
        <v>0</v>
      </c>
      <c r="BU231" s="445">
        <v>0</v>
      </c>
      <c r="BV231" s="445">
        <v>0</v>
      </c>
      <c r="BW231" s="445">
        <v>0</v>
      </c>
      <c r="BX231" s="445">
        <v>0</v>
      </c>
      <c r="BY231" s="445">
        <v>0</v>
      </c>
      <c r="BZ231" s="445">
        <v>0</v>
      </c>
      <c r="CA231" s="445">
        <v>0</v>
      </c>
      <c r="CB231" s="445">
        <v>0</v>
      </c>
      <c r="CC231" s="445">
        <v>0</v>
      </c>
      <c r="CD231" s="445">
        <v>0</v>
      </c>
      <c r="CE231" s="445">
        <v>0</v>
      </c>
      <c r="CF231" s="445">
        <v>0</v>
      </c>
      <c r="CG231" s="445">
        <v>0</v>
      </c>
      <c r="CH231" s="445">
        <v>0</v>
      </c>
      <c r="CI231" s="445">
        <v>0</v>
      </c>
      <c r="CJ231" s="445">
        <v>0.25146689019279128</v>
      </c>
      <c r="CK231" s="445">
        <v>0.34742327735958312</v>
      </c>
      <c r="CL231" s="445">
        <v>0.16198704103671707</v>
      </c>
      <c r="CM231" s="445">
        <v>0</v>
      </c>
      <c r="CN231" s="445">
        <v>0</v>
      </c>
      <c r="CO231" s="445">
        <v>0</v>
      </c>
      <c r="CP231" s="445">
        <v>0</v>
      </c>
      <c r="CQ231" s="445">
        <v>0</v>
      </c>
      <c r="CR231" s="445">
        <v>0</v>
      </c>
      <c r="CS231" s="445">
        <v>0</v>
      </c>
      <c r="CT231" s="445">
        <v>0</v>
      </c>
      <c r="CU231" s="445">
        <v>0</v>
      </c>
      <c r="CV231" s="445">
        <v>0</v>
      </c>
      <c r="CW231" s="445">
        <v>0</v>
      </c>
      <c r="CX231" s="445">
        <v>0</v>
      </c>
      <c r="CY231" s="445">
        <v>0</v>
      </c>
      <c r="CZ231" s="445">
        <v>0</v>
      </c>
      <c r="DA231" s="445">
        <v>0</v>
      </c>
      <c r="DB231" s="445">
        <v>0</v>
      </c>
      <c r="DC231" s="445">
        <v>0</v>
      </c>
      <c r="DD231" s="445">
        <v>0</v>
      </c>
      <c r="DE231" s="445">
        <v>0</v>
      </c>
      <c r="DF231" s="445">
        <v>0</v>
      </c>
      <c r="DG231" s="445">
        <v>0</v>
      </c>
      <c r="DH231" s="445">
        <v>0.5427759110881365</v>
      </c>
      <c r="DI231" s="445">
        <v>0.43227665706051877</v>
      </c>
      <c r="DJ231" s="445">
        <v>0.67151650811415786</v>
      </c>
      <c r="DK231" s="445">
        <v>0</v>
      </c>
      <c r="DL231" s="445">
        <v>0</v>
      </c>
      <c r="DM231" s="445">
        <v>0</v>
      </c>
      <c r="DN231" s="445">
        <v>0</v>
      </c>
      <c r="DO231" s="445">
        <v>0</v>
      </c>
      <c r="DP231" s="445">
        <v>0</v>
      </c>
      <c r="DQ231" s="445">
        <v>0</v>
      </c>
      <c r="DR231" s="445">
        <v>0</v>
      </c>
      <c r="DS231" s="445">
        <v>0</v>
      </c>
      <c r="DT231" s="445">
        <v>0</v>
      </c>
      <c r="DU231" s="445">
        <v>0</v>
      </c>
      <c r="DV231" s="445">
        <v>0</v>
      </c>
      <c r="DW231" s="445">
        <v>0</v>
      </c>
      <c r="DX231" s="445">
        <v>0</v>
      </c>
      <c r="DY231" s="445">
        <v>0</v>
      </c>
      <c r="DZ231" s="445">
        <v>0</v>
      </c>
      <c r="EA231" s="445">
        <v>0</v>
      </c>
      <c r="EB231" s="445">
        <v>0</v>
      </c>
      <c r="EC231" s="445">
        <v>0</v>
      </c>
      <c r="ED231" s="445">
        <v>0</v>
      </c>
      <c r="EE231" s="445">
        <v>0</v>
      </c>
      <c r="EF231" s="445">
        <v>0</v>
      </c>
      <c r="EG231" s="445">
        <v>0</v>
      </c>
      <c r="EH231" s="445">
        <v>0</v>
      </c>
      <c r="EI231" s="445">
        <v>0</v>
      </c>
      <c r="EJ231" s="445">
        <v>0</v>
      </c>
      <c r="EK231" s="445">
        <v>0</v>
      </c>
      <c r="EL231" s="445">
        <v>0</v>
      </c>
      <c r="EM231" s="445">
        <v>0</v>
      </c>
      <c r="EN231" s="445">
        <v>0</v>
      </c>
      <c r="EO231" s="445">
        <v>0</v>
      </c>
      <c r="EP231" s="445">
        <v>0</v>
      </c>
      <c r="EQ231" s="445">
        <v>0</v>
      </c>
      <c r="ER231" s="445">
        <v>0</v>
      </c>
      <c r="ES231" s="445">
        <v>0</v>
      </c>
      <c r="ET231" s="445">
        <v>0</v>
      </c>
      <c r="EU231" s="445">
        <v>0</v>
      </c>
      <c r="EV231" s="445">
        <v>0</v>
      </c>
      <c r="EW231" s="445">
        <v>0</v>
      </c>
      <c r="EX231" s="445">
        <v>0</v>
      </c>
      <c r="EY231" s="445">
        <v>0</v>
      </c>
      <c r="EZ231" s="445">
        <v>0</v>
      </c>
      <c r="FA231" s="445">
        <v>0</v>
      </c>
      <c r="FB231" s="445">
        <v>0</v>
      </c>
      <c r="FC231" s="445">
        <v>0</v>
      </c>
      <c r="FD231" s="445">
        <v>0</v>
      </c>
      <c r="FE231" s="445">
        <v>0</v>
      </c>
      <c r="FF231" s="445">
        <v>0</v>
      </c>
      <c r="FG231" s="445">
        <v>0</v>
      </c>
      <c r="FH231" s="445">
        <v>0</v>
      </c>
      <c r="FI231" s="445">
        <v>0</v>
      </c>
    </row>
    <row r="232" spans="1:165" ht="17.100000000000001" customHeight="1">
      <c r="A232" s="442"/>
      <c r="B232" s="822"/>
      <c r="C232" s="444" t="s">
        <v>176</v>
      </c>
      <c r="D232" s="445">
        <v>0.35470555290505923</v>
      </c>
      <c r="E232" s="445">
        <v>0.25609756097560976</v>
      </c>
      <c r="F232" s="445">
        <v>0.45745266635605064</v>
      </c>
      <c r="G232" s="445">
        <v>0</v>
      </c>
      <c r="H232" s="445">
        <v>0</v>
      </c>
      <c r="I232" s="445">
        <v>0</v>
      </c>
      <c r="J232" s="445">
        <v>0.41011376199136979</v>
      </c>
      <c r="K232" s="445">
        <v>0.30983733539891561</v>
      </c>
      <c r="L232" s="445">
        <v>0.51300578034682076</v>
      </c>
      <c r="M232" s="445">
        <v>0</v>
      </c>
      <c r="N232" s="445">
        <v>0</v>
      </c>
      <c r="O232" s="445">
        <v>0</v>
      </c>
      <c r="P232" s="445">
        <v>0</v>
      </c>
      <c r="Q232" s="445">
        <v>0</v>
      </c>
      <c r="R232" s="445">
        <v>0</v>
      </c>
      <c r="S232" s="445">
        <v>0</v>
      </c>
      <c r="T232" s="445">
        <v>0</v>
      </c>
      <c r="U232" s="445">
        <v>0</v>
      </c>
      <c r="V232" s="445">
        <v>0</v>
      </c>
      <c r="W232" s="445">
        <v>0</v>
      </c>
      <c r="X232" s="445">
        <v>0</v>
      </c>
      <c r="Y232" s="445">
        <v>0.20888567526311563</v>
      </c>
      <c r="Z232" s="445">
        <v>0.12401178111920631</v>
      </c>
      <c r="AA232" s="445">
        <v>0.30020013342228152</v>
      </c>
      <c r="AB232" s="445">
        <v>0</v>
      </c>
      <c r="AC232" s="445">
        <v>0</v>
      </c>
      <c r="AD232" s="445">
        <v>0</v>
      </c>
      <c r="AE232" s="445">
        <v>0</v>
      </c>
      <c r="AF232" s="445">
        <v>0</v>
      </c>
      <c r="AG232" s="445">
        <v>0</v>
      </c>
      <c r="AH232" s="445">
        <v>0</v>
      </c>
      <c r="AI232" s="445">
        <v>0</v>
      </c>
      <c r="AJ232" s="445">
        <v>0</v>
      </c>
      <c r="AK232" s="445">
        <v>0</v>
      </c>
      <c r="AL232" s="445">
        <v>0</v>
      </c>
      <c r="AM232" s="445">
        <v>0</v>
      </c>
      <c r="AN232" s="445">
        <v>0</v>
      </c>
      <c r="AO232" s="445">
        <v>0</v>
      </c>
      <c r="AP232" s="445">
        <v>0</v>
      </c>
      <c r="AQ232" s="445">
        <v>0</v>
      </c>
      <c r="AR232" s="445">
        <v>0</v>
      </c>
      <c r="AS232" s="445">
        <v>0</v>
      </c>
      <c r="AT232" s="445">
        <v>0</v>
      </c>
      <c r="AU232" s="445">
        <v>0</v>
      </c>
      <c r="AV232" s="445">
        <v>0</v>
      </c>
      <c r="AW232" s="445">
        <v>0</v>
      </c>
      <c r="AX232" s="445">
        <v>0</v>
      </c>
      <c r="AY232" s="445">
        <v>0</v>
      </c>
      <c r="AZ232" s="445">
        <v>0</v>
      </c>
      <c r="BA232" s="445">
        <v>0</v>
      </c>
      <c r="BB232" s="445">
        <v>0</v>
      </c>
      <c r="BC232" s="445">
        <v>0</v>
      </c>
      <c r="BD232" s="445">
        <v>0</v>
      </c>
      <c r="BE232" s="445">
        <v>0</v>
      </c>
      <c r="BF232" s="445">
        <v>0</v>
      </c>
      <c r="BG232" s="445">
        <v>0</v>
      </c>
      <c r="BH232" s="445">
        <v>0</v>
      </c>
      <c r="BI232" s="445">
        <v>0</v>
      </c>
      <c r="BJ232" s="445">
        <v>0</v>
      </c>
      <c r="BK232" s="445">
        <v>0</v>
      </c>
      <c r="BL232" s="445">
        <v>0</v>
      </c>
      <c r="BM232" s="445">
        <v>0</v>
      </c>
      <c r="BN232" s="445">
        <v>0</v>
      </c>
      <c r="BO232" s="445">
        <v>0</v>
      </c>
      <c r="BP232" s="445">
        <v>0</v>
      </c>
      <c r="BQ232" s="445">
        <v>0</v>
      </c>
      <c r="BR232" s="445">
        <v>0</v>
      </c>
      <c r="BS232" s="445">
        <v>0</v>
      </c>
      <c r="BT232" s="445">
        <v>0</v>
      </c>
      <c r="BU232" s="445">
        <v>0</v>
      </c>
      <c r="BV232" s="445">
        <v>0</v>
      </c>
      <c r="BW232" s="445">
        <v>0</v>
      </c>
      <c r="BX232" s="445">
        <v>0</v>
      </c>
      <c r="BY232" s="445">
        <v>0</v>
      </c>
      <c r="BZ232" s="445">
        <v>0</v>
      </c>
      <c r="CA232" s="445">
        <v>0</v>
      </c>
      <c r="CB232" s="445">
        <v>0</v>
      </c>
      <c r="CC232" s="445">
        <v>0</v>
      </c>
      <c r="CD232" s="445">
        <v>0</v>
      </c>
      <c r="CE232" s="445">
        <v>0</v>
      </c>
      <c r="CF232" s="445">
        <v>0</v>
      </c>
      <c r="CG232" s="445">
        <v>0</v>
      </c>
      <c r="CH232" s="445">
        <v>0</v>
      </c>
      <c r="CI232" s="445">
        <v>0</v>
      </c>
      <c r="CJ232" s="445">
        <v>0.41911148365465212</v>
      </c>
      <c r="CK232" s="445">
        <v>0.46323103647944408</v>
      </c>
      <c r="CL232" s="445">
        <v>0.37796976241900648</v>
      </c>
      <c r="CM232" s="445">
        <v>0</v>
      </c>
      <c r="CN232" s="445">
        <v>0</v>
      </c>
      <c r="CO232" s="445">
        <v>0</v>
      </c>
      <c r="CP232" s="445">
        <v>0</v>
      </c>
      <c r="CQ232" s="445">
        <v>0</v>
      </c>
      <c r="CR232" s="445">
        <v>0</v>
      </c>
      <c r="CS232" s="445">
        <v>0</v>
      </c>
      <c r="CT232" s="445">
        <v>0</v>
      </c>
      <c r="CU232" s="445">
        <v>0</v>
      </c>
      <c r="CV232" s="445">
        <v>0</v>
      </c>
      <c r="CW232" s="445">
        <v>0</v>
      </c>
      <c r="CX232" s="445">
        <v>0</v>
      </c>
      <c r="CY232" s="445">
        <v>0</v>
      </c>
      <c r="CZ232" s="445">
        <v>0</v>
      </c>
      <c r="DA232" s="445">
        <v>0</v>
      </c>
      <c r="DB232" s="445">
        <v>0</v>
      </c>
      <c r="DC232" s="445">
        <v>0</v>
      </c>
      <c r="DD232" s="445">
        <v>0</v>
      </c>
      <c r="DE232" s="445">
        <v>0</v>
      </c>
      <c r="DF232" s="445">
        <v>0</v>
      </c>
      <c r="DG232" s="445">
        <v>0</v>
      </c>
      <c r="DH232" s="445">
        <v>0.38769707934866893</v>
      </c>
      <c r="DI232" s="445">
        <v>0.14409221902017291</v>
      </c>
      <c r="DJ232" s="445">
        <v>0.67151650811415786</v>
      </c>
      <c r="DK232" s="445">
        <v>0</v>
      </c>
      <c r="DL232" s="445">
        <v>0</v>
      </c>
      <c r="DM232" s="445">
        <v>0</v>
      </c>
      <c r="DN232" s="445">
        <v>0</v>
      </c>
      <c r="DO232" s="445">
        <v>0</v>
      </c>
      <c r="DP232" s="445">
        <v>0</v>
      </c>
      <c r="DQ232" s="445">
        <v>0</v>
      </c>
      <c r="DR232" s="445">
        <v>0</v>
      </c>
      <c r="DS232" s="445">
        <v>0</v>
      </c>
      <c r="DT232" s="445">
        <v>0</v>
      </c>
      <c r="DU232" s="445">
        <v>0</v>
      </c>
      <c r="DV232" s="445">
        <v>0</v>
      </c>
      <c r="DW232" s="445">
        <v>0</v>
      </c>
      <c r="DX232" s="445">
        <v>0</v>
      </c>
      <c r="DY232" s="445">
        <v>0</v>
      </c>
      <c r="DZ232" s="445">
        <v>0</v>
      </c>
      <c r="EA232" s="445">
        <v>0</v>
      </c>
      <c r="EB232" s="445">
        <v>0</v>
      </c>
      <c r="EC232" s="445">
        <v>0</v>
      </c>
      <c r="ED232" s="445">
        <v>0</v>
      </c>
      <c r="EE232" s="445">
        <v>0</v>
      </c>
      <c r="EF232" s="445">
        <v>0</v>
      </c>
      <c r="EG232" s="445">
        <v>0</v>
      </c>
      <c r="EH232" s="445">
        <v>0</v>
      </c>
      <c r="EI232" s="445">
        <v>0</v>
      </c>
      <c r="EJ232" s="445">
        <v>0</v>
      </c>
      <c r="EK232" s="445">
        <v>0</v>
      </c>
      <c r="EL232" s="445">
        <v>0</v>
      </c>
      <c r="EM232" s="445">
        <v>0</v>
      </c>
      <c r="EN232" s="445">
        <v>0</v>
      </c>
      <c r="EO232" s="445">
        <v>0</v>
      </c>
      <c r="EP232" s="445">
        <v>0</v>
      </c>
      <c r="EQ232" s="445">
        <v>0</v>
      </c>
      <c r="ER232" s="445">
        <v>0</v>
      </c>
      <c r="ES232" s="445">
        <v>0</v>
      </c>
      <c r="ET232" s="445">
        <v>0</v>
      </c>
      <c r="EU232" s="445">
        <v>0</v>
      </c>
      <c r="EV232" s="445">
        <v>0</v>
      </c>
      <c r="EW232" s="445">
        <v>0</v>
      </c>
      <c r="EX232" s="445">
        <v>0</v>
      </c>
      <c r="EY232" s="445">
        <v>0</v>
      </c>
      <c r="EZ232" s="445">
        <v>0</v>
      </c>
      <c r="FA232" s="445">
        <v>0</v>
      </c>
      <c r="FB232" s="445">
        <v>0</v>
      </c>
      <c r="FC232" s="445">
        <v>0</v>
      </c>
      <c r="FD232" s="445">
        <v>0</v>
      </c>
      <c r="FE232" s="445">
        <v>0</v>
      </c>
      <c r="FF232" s="445">
        <v>0</v>
      </c>
      <c r="FG232" s="445">
        <v>0</v>
      </c>
      <c r="FH232" s="445">
        <v>0</v>
      </c>
      <c r="FI232" s="445">
        <v>0</v>
      </c>
    </row>
    <row r="233" spans="1:165" ht="17.100000000000001" customHeight="1">
      <c r="A233" s="442"/>
      <c r="B233" s="822"/>
      <c r="C233" s="444" t="s">
        <v>177</v>
      </c>
      <c r="D233" s="445">
        <v>1.0682652616731316</v>
      </c>
      <c r="E233" s="445">
        <v>0.77642276422764223</v>
      </c>
      <c r="F233" s="445">
        <v>1.3723579990681518</v>
      </c>
      <c r="G233" s="445">
        <v>0</v>
      </c>
      <c r="H233" s="445">
        <v>0</v>
      </c>
      <c r="I233" s="445">
        <v>0</v>
      </c>
      <c r="J233" s="445">
        <v>1.2695695588602403</v>
      </c>
      <c r="K233" s="445">
        <v>0.92951200619674668</v>
      </c>
      <c r="L233" s="445">
        <v>1.6184971098265895</v>
      </c>
      <c r="M233" s="445">
        <v>0</v>
      </c>
      <c r="N233" s="445">
        <v>0</v>
      </c>
      <c r="O233" s="445">
        <v>0</v>
      </c>
      <c r="P233" s="445">
        <v>0</v>
      </c>
      <c r="Q233" s="445">
        <v>0</v>
      </c>
      <c r="R233" s="445">
        <v>0</v>
      </c>
      <c r="S233" s="445">
        <v>0</v>
      </c>
      <c r="T233" s="445">
        <v>0</v>
      </c>
      <c r="U233" s="445">
        <v>0</v>
      </c>
      <c r="V233" s="445">
        <v>0</v>
      </c>
      <c r="W233" s="445">
        <v>0</v>
      </c>
      <c r="X233" s="445">
        <v>0</v>
      </c>
      <c r="Y233" s="445">
        <v>0.71503173455451119</v>
      </c>
      <c r="Z233" s="445">
        <v>0.52705006975662683</v>
      </c>
      <c r="AA233" s="445">
        <v>0.91727818545697137</v>
      </c>
      <c r="AB233" s="445">
        <v>0</v>
      </c>
      <c r="AC233" s="445">
        <v>0</v>
      </c>
      <c r="AD233" s="445">
        <v>0</v>
      </c>
      <c r="AE233" s="445">
        <v>0</v>
      </c>
      <c r="AF233" s="445">
        <v>0</v>
      </c>
      <c r="AG233" s="445">
        <v>0</v>
      </c>
      <c r="AH233" s="445">
        <v>0</v>
      </c>
      <c r="AI233" s="445">
        <v>0</v>
      </c>
      <c r="AJ233" s="445">
        <v>0</v>
      </c>
      <c r="AK233" s="445">
        <v>0</v>
      </c>
      <c r="AL233" s="445">
        <v>0</v>
      </c>
      <c r="AM233" s="445">
        <v>0</v>
      </c>
      <c r="AN233" s="445">
        <v>0</v>
      </c>
      <c r="AO233" s="445">
        <v>0</v>
      </c>
      <c r="AP233" s="445">
        <v>0</v>
      </c>
      <c r="AQ233" s="445">
        <v>0</v>
      </c>
      <c r="AR233" s="445">
        <v>0</v>
      </c>
      <c r="AS233" s="445">
        <v>0</v>
      </c>
      <c r="AT233" s="445">
        <v>0</v>
      </c>
      <c r="AU233" s="445">
        <v>0</v>
      </c>
      <c r="AV233" s="445">
        <v>0</v>
      </c>
      <c r="AW233" s="445">
        <v>0</v>
      </c>
      <c r="AX233" s="445">
        <v>0</v>
      </c>
      <c r="AY233" s="445">
        <v>0</v>
      </c>
      <c r="AZ233" s="445">
        <v>0</v>
      </c>
      <c r="BA233" s="445">
        <v>0</v>
      </c>
      <c r="BB233" s="445">
        <v>0</v>
      </c>
      <c r="BC233" s="445">
        <v>0</v>
      </c>
      <c r="BD233" s="445">
        <v>0</v>
      </c>
      <c r="BE233" s="445">
        <v>0</v>
      </c>
      <c r="BF233" s="445">
        <v>0</v>
      </c>
      <c r="BG233" s="445">
        <v>0</v>
      </c>
      <c r="BH233" s="445">
        <v>0</v>
      </c>
      <c r="BI233" s="445">
        <v>0</v>
      </c>
      <c r="BJ233" s="445">
        <v>0</v>
      </c>
      <c r="BK233" s="445">
        <v>0</v>
      </c>
      <c r="BL233" s="445">
        <v>0</v>
      </c>
      <c r="BM233" s="445">
        <v>0</v>
      </c>
      <c r="BN233" s="445">
        <v>0</v>
      </c>
      <c r="BO233" s="445">
        <v>0</v>
      </c>
      <c r="BP233" s="445">
        <v>0</v>
      </c>
      <c r="BQ233" s="445">
        <v>0</v>
      </c>
      <c r="BR233" s="445">
        <v>0</v>
      </c>
      <c r="BS233" s="445">
        <v>0</v>
      </c>
      <c r="BT233" s="445">
        <v>0</v>
      </c>
      <c r="BU233" s="445">
        <v>0</v>
      </c>
      <c r="BV233" s="445">
        <v>0</v>
      </c>
      <c r="BW233" s="445">
        <v>0</v>
      </c>
      <c r="BX233" s="445">
        <v>0</v>
      </c>
      <c r="BY233" s="445">
        <v>0</v>
      </c>
      <c r="BZ233" s="445">
        <v>0</v>
      </c>
      <c r="CA233" s="445">
        <v>0</v>
      </c>
      <c r="CB233" s="445">
        <v>0</v>
      </c>
      <c r="CC233" s="445">
        <v>0</v>
      </c>
      <c r="CD233" s="445">
        <v>0</v>
      </c>
      <c r="CE233" s="445">
        <v>0</v>
      </c>
      <c r="CF233" s="445">
        <v>0</v>
      </c>
      <c r="CG233" s="445">
        <v>0</v>
      </c>
      <c r="CH233" s="445">
        <v>0</v>
      </c>
      <c r="CI233" s="445">
        <v>0</v>
      </c>
      <c r="CJ233" s="445">
        <v>0.7544006705783739</v>
      </c>
      <c r="CK233" s="445">
        <v>0.52113491603937467</v>
      </c>
      <c r="CL233" s="445">
        <v>0.97192224622030232</v>
      </c>
      <c r="CM233" s="445">
        <v>0</v>
      </c>
      <c r="CN233" s="445">
        <v>0</v>
      </c>
      <c r="CO233" s="445">
        <v>0</v>
      </c>
      <c r="CP233" s="445">
        <v>0</v>
      </c>
      <c r="CQ233" s="445">
        <v>0</v>
      </c>
      <c r="CR233" s="445">
        <v>0</v>
      </c>
      <c r="CS233" s="445">
        <v>0</v>
      </c>
      <c r="CT233" s="445">
        <v>0</v>
      </c>
      <c r="CU233" s="445">
        <v>0</v>
      </c>
      <c r="CV233" s="445">
        <v>0</v>
      </c>
      <c r="CW233" s="445">
        <v>0</v>
      </c>
      <c r="CX233" s="445">
        <v>0</v>
      </c>
      <c r="CY233" s="445">
        <v>0</v>
      </c>
      <c r="CZ233" s="445">
        <v>0</v>
      </c>
      <c r="DA233" s="445">
        <v>0</v>
      </c>
      <c r="DB233" s="445">
        <v>0</v>
      </c>
      <c r="DC233" s="445">
        <v>0</v>
      </c>
      <c r="DD233" s="445">
        <v>0</v>
      </c>
      <c r="DE233" s="445">
        <v>0</v>
      </c>
      <c r="DF233" s="445">
        <v>0</v>
      </c>
      <c r="DG233" s="445">
        <v>0</v>
      </c>
      <c r="DH233" s="445">
        <v>1.1113982941328509</v>
      </c>
      <c r="DI233" s="445">
        <v>0.76849183477425553</v>
      </c>
      <c r="DJ233" s="445">
        <v>1.5109121432568551</v>
      </c>
      <c r="DK233" s="445">
        <v>0</v>
      </c>
      <c r="DL233" s="445">
        <v>0</v>
      </c>
      <c r="DM233" s="445">
        <v>0</v>
      </c>
      <c r="DN233" s="445">
        <v>0</v>
      </c>
      <c r="DO233" s="445">
        <v>0</v>
      </c>
      <c r="DP233" s="445">
        <v>0</v>
      </c>
      <c r="DQ233" s="445">
        <v>0</v>
      </c>
      <c r="DR233" s="445">
        <v>0</v>
      </c>
      <c r="DS233" s="445">
        <v>0</v>
      </c>
      <c r="DT233" s="445">
        <v>0</v>
      </c>
      <c r="DU233" s="445">
        <v>0</v>
      </c>
      <c r="DV233" s="445">
        <v>0</v>
      </c>
      <c r="DW233" s="445">
        <v>0</v>
      </c>
      <c r="DX233" s="445">
        <v>0</v>
      </c>
      <c r="DY233" s="445">
        <v>0</v>
      </c>
      <c r="DZ233" s="445">
        <v>0</v>
      </c>
      <c r="EA233" s="445">
        <v>0</v>
      </c>
      <c r="EB233" s="445">
        <v>0</v>
      </c>
      <c r="EC233" s="445">
        <v>0</v>
      </c>
      <c r="ED233" s="445">
        <v>0</v>
      </c>
      <c r="EE233" s="445">
        <v>0</v>
      </c>
      <c r="EF233" s="445">
        <v>0</v>
      </c>
      <c r="EG233" s="445">
        <v>0</v>
      </c>
      <c r="EH233" s="445">
        <v>0</v>
      </c>
      <c r="EI233" s="445">
        <v>0</v>
      </c>
      <c r="EJ233" s="445">
        <v>0</v>
      </c>
      <c r="EK233" s="445">
        <v>0</v>
      </c>
      <c r="EL233" s="445">
        <v>0</v>
      </c>
      <c r="EM233" s="445">
        <v>0</v>
      </c>
      <c r="EN233" s="445">
        <v>0</v>
      </c>
      <c r="EO233" s="445">
        <v>0</v>
      </c>
      <c r="EP233" s="445">
        <v>0</v>
      </c>
      <c r="EQ233" s="445">
        <v>0</v>
      </c>
      <c r="ER233" s="445">
        <v>0</v>
      </c>
      <c r="ES233" s="445">
        <v>0</v>
      </c>
      <c r="ET233" s="445">
        <v>0</v>
      </c>
      <c r="EU233" s="445">
        <v>0</v>
      </c>
      <c r="EV233" s="445">
        <v>0</v>
      </c>
      <c r="EW233" s="445">
        <v>0</v>
      </c>
      <c r="EX233" s="445">
        <v>0</v>
      </c>
      <c r="EY233" s="445">
        <v>0</v>
      </c>
      <c r="EZ233" s="445">
        <v>0</v>
      </c>
      <c r="FA233" s="445">
        <v>0</v>
      </c>
      <c r="FB233" s="445">
        <v>0</v>
      </c>
      <c r="FC233" s="445">
        <v>0</v>
      </c>
      <c r="FD233" s="445">
        <v>0</v>
      </c>
      <c r="FE233" s="445">
        <v>0</v>
      </c>
      <c r="FF233" s="445">
        <v>0</v>
      </c>
      <c r="FG233" s="445">
        <v>0</v>
      </c>
      <c r="FH233" s="445">
        <v>0</v>
      </c>
      <c r="FI233" s="445">
        <v>0</v>
      </c>
    </row>
    <row r="234" spans="1:165" ht="17.100000000000001" customHeight="1">
      <c r="A234" s="442"/>
      <c r="B234" s="822" t="s">
        <v>257</v>
      </c>
      <c r="C234" s="444" t="s">
        <v>58</v>
      </c>
      <c r="D234" s="445">
        <v>100</v>
      </c>
      <c r="E234" s="445">
        <v>100</v>
      </c>
      <c r="F234" s="445">
        <v>100</v>
      </c>
      <c r="G234" s="445">
        <v>100</v>
      </c>
      <c r="H234" s="445">
        <v>100</v>
      </c>
      <c r="I234" s="445">
        <v>100</v>
      </c>
      <c r="J234" s="445">
        <v>100</v>
      </c>
      <c r="K234" s="445">
        <v>100</v>
      </c>
      <c r="L234" s="445">
        <v>100</v>
      </c>
      <c r="M234" s="445">
        <v>100</v>
      </c>
      <c r="N234" s="445">
        <v>100</v>
      </c>
      <c r="O234" s="445">
        <v>100</v>
      </c>
      <c r="P234" s="445">
        <v>100</v>
      </c>
      <c r="Q234" s="445">
        <v>100</v>
      </c>
      <c r="R234" s="445">
        <v>0</v>
      </c>
      <c r="S234" s="445">
        <v>100</v>
      </c>
      <c r="T234" s="445">
        <v>100</v>
      </c>
      <c r="U234" s="445">
        <v>100</v>
      </c>
      <c r="V234" s="445">
        <v>100</v>
      </c>
      <c r="W234" s="445">
        <v>100</v>
      </c>
      <c r="X234" s="445">
        <v>100</v>
      </c>
      <c r="Y234" s="445">
        <v>100</v>
      </c>
      <c r="Z234" s="445">
        <v>100</v>
      </c>
      <c r="AA234" s="445">
        <v>100</v>
      </c>
      <c r="AB234" s="445">
        <v>100</v>
      </c>
      <c r="AC234" s="445">
        <v>100</v>
      </c>
      <c r="AD234" s="445">
        <v>100</v>
      </c>
      <c r="AE234" s="445">
        <v>0</v>
      </c>
      <c r="AF234" s="445">
        <v>0</v>
      </c>
      <c r="AG234" s="445">
        <v>0</v>
      </c>
      <c r="AH234" s="445">
        <v>0</v>
      </c>
      <c r="AI234" s="445">
        <v>0</v>
      </c>
      <c r="AJ234" s="445">
        <v>0</v>
      </c>
      <c r="AK234" s="445">
        <v>100</v>
      </c>
      <c r="AL234" s="445">
        <v>0</v>
      </c>
      <c r="AM234" s="445">
        <v>100</v>
      </c>
      <c r="AN234" s="445">
        <v>100</v>
      </c>
      <c r="AO234" s="445">
        <v>100</v>
      </c>
      <c r="AP234" s="445">
        <v>0</v>
      </c>
      <c r="AQ234" s="445">
        <v>0</v>
      </c>
      <c r="AR234" s="445">
        <v>0</v>
      </c>
      <c r="AS234" s="445">
        <v>0</v>
      </c>
      <c r="AT234" s="445">
        <v>0</v>
      </c>
      <c r="AU234" s="445">
        <v>0</v>
      </c>
      <c r="AV234" s="445">
        <v>0</v>
      </c>
      <c r="AW234" s="445">
        <v>0</v>
      </c>
      <c r="AX234" s="445">
        <v>0</v>
      </c>
      <c r="AY234" s="445">
        <v>0</v>
      </c>
      <c r="AZ234" s="445">
        <v>0</v>
      </c>
      <c r="BA234" s="445">
        <v>0</v>
      </c>
      <c r="BB234" s="445">
        <v>0</v>
      </c>
      <c r="BC234" s="445">
        <v>0</v>
      </c>
      <c r="BD234" s="445">
        <v>0</v>
      </c>
      <c r="BE234" s="445">
        <v>0</v>
      </c>
      <c r="BF234" s="445">
        <v>0</v>
      </c>
      <c r="BG234" s="445">
        <v>0</v>
      </c>
      <c r="BH234" s="445">
        <v>0</v>
      </c>
      <c r="BI234" s="445">
        <v>100</v>
      </c>
      <c r="BJ234" s="445">
        <v>100</v>
      </c>
      <c r="BK234" s="445">
        <v>0</v>
      </c>
      <c r="BL234" s="445">
        <v>0</v>
      </c>
      <c r="BM234" s="445">
        <v>0</v>
      </c>
      <c r="BN234" s="445">
        <v>0</v>
      </c>
      <c r="BO234" s="445">
        <v>0</v>
      </c>
      <c r="BP234" s="445">
        <v>0</v>
      </c>
      <c r="BQ234" s="445">
        <v>0</v>
      </c>
      <c r="BR234" s="445">
        <v>0</v>
      </c>
      <c r="BS234" s="445">
        <v>0</v>
      </c>
      <c r="BT234" s="445">
        <v>0</v>
      </c>
      <c r="BU234" s="445">
        <v>100</v>
      </c>
      <c r="BV234" s="445">
        <v>100</v>
      </c>
      <c r="BW234" s="445">
        <v>0</v>
      </c>
      <c r="BX234" s="445">
        <v>0</v>
      </c>
      <c r="BY234" s="445">
        <v>0</v>
      </c>
      <c r="BZ234" s="445">
        <v>0</v>
      </c>
      <c r="CA234" s="445">
        <v>0</v>
      </c>
      <c r="CB234" s="445">
        <v>0</v>
      </c>
      <c r="CC234" s="445">
        <v>0</v>
      </c>
      <c r="CD234" s="445">
        <v>0</v>
      </c>
      <c r="CE234" s="445">
        <v>0</v>
      </c>
      <c r="CF234" s="445">
        <v>0</v>
      </c>
      <c r="CG234" s="445">
        <v>0</v>
      </c>
      <c r="CH234" s="445">
        <v>0</v>
      </c>
      <c r="CI234" s="445">
        <v>0</v>
      </c>
      <c r="CJ234" s="445">
        <v>100</v>
      </c>
      <c r="CK234" s="445">
        <v>100</v>
      </c>
      <c r="CL234" s="445">
        <v>100</v>
      </c>
      <c r="CM234" s="445">
        <v>0</v>
      </c>
      <c r="CN234" s="445">
        <v>0</v>
      </c>
      <c r="CO234" s="445">
        <v>0</v>
      </c>
      <c r="CP234" s="445">
        <v>0</v>
      </c>
      <c r="CQ234" s="445">
        <v>0</v>
      </c>
      <c r="CR234" s="445">
        <v>0</v>
      </c>
      <c r="CS234" s="445">
        <v>0</v>
      </c>
      <c r="CT234" s="445">
        <v>0</v>
      </c>
      <c r="CU234" s="445">
        <v>0</v>
      </c>
      <c r="CV234" s="445">
        <v>100</v>
      </c>
      <c r="CW234" s="445">
        <v>0</v>
      </c>
      <c r="CX234" s="445">
        <v>100</v>
      </c>
      <c r="CY234" s="445">
        <v>100</v>
      </c>
      <c r="CZ234" s="445">
        <v>100</v>
      </c>
      <c r="DA234" s="445">
        <v>100</v>
      </c>
      <c r="DB234" s="445">
        <v>0</v>
      </c>
      <c r="DC234" s="445">
        <v>0</v>
      </c>
      <c r="DD234" s="445">
        <v>0</v>
      </c>
      <c r="DE234" s="445">
        <v>0</v>
      </c>
      <c r="DF234" s="445">
        <v>0</v>
      </c>
      <c r="DG234" s="445">
        <v>0</v>
      </c>
      <c r="DH234" s="445">
        <v>100</v>
      </c>
      <c r="DI234" s="445">
        <v>0</v>
      </c>
      <c r="DJ234" s="445">
        <v>100</v>
      </c>
      <c r="DK234" s="445">
        <v>0</v>
      </c>
      <c r="DL234" s="445">
        <v>0</v>
      </c>
      <c r="DM234" s="445">
        <v>0</v>
      </c>
      <c r="DN234" s="445">
        <v>100</v>
      </c>
      <c r="DO234" s="445">
        <v>0</v>
      </c>
      <c r="DP234" s="445">
        <v>100</v>
      </c>
      <c r="DQ234" s="445">
        <v>0</v>
      </c>
      <c r="DR234" s="445">
        <v>0</v>
      </c>
      <c r="DS234" s="445">
        <v>0</v>
      </c>
      <c r="DT234" s="445">
        <v>0</v>
      </c>
      <c r="DU234" s="445">
        <v>0</v>
      </c>
      <c r="DV234" s="445">
        <v>0</v>
      </c>
      <c r="DW234" s="445">
        <v>0</v>
      </c>
      <c r="DX234" s="445">
        <v>0</v>
      </c>
      <c r="DY234" s="445">
        <v>0</v>
      </c>
      <c r="DZ234" s="445">
        <v>100</v>
      </c>
      <c r="EA234" s="445">
        <v>0</v>
      </c>
      <c r="EB234" s="445">
        <v>100</v>
      </c>
      <c r="EC234" s="445">
        <v>0</v>
      </c>
      <c r="ED234" s="445">
        <v>0</v>
      </c>
      <c r="EE234" s="445">
        <v>0</v>
      </c>
      <c r="EF234" s="445">
        <v>0</v>
      </c>
      <c r="EG234" s="445">
        <v>0</v>
      </c>
      <c r="EH234" s="445">
        <v>0</v>
      </c>
      <c r="EI234" s="445">
        <v>0</v>
      </c>
      <c r="EJ234" s="445">
        <v>0</v>
      </c>
      <c r="EK234" s="445">
        <v>0</v>
      </c>
      <c r="EL234" s="445">
        <v>0</v>
      </c>
      <c r="EM234" s="445">
        <v>0</v>
      </c>
      <c r="EN234" s="445">
        <v>0</v>
      </c>
      <c r="EO234" s="445">
        <v>0</v>
      </c>
      <c r="EP234" s="445">
        <v>0</v>
      </c>
      <c r="EQ234" s="445">
        <v>0</v>
      </c>
      <c r="ER234" s="445">
        <v>0</v>
      </c>
      <c r="ES234" s="445">
        <v>0</v>
      </c>
      <c r="ET234" s="445">
        <v>0</v>
      </c>
      <c r="EU234" s="445">
        <v>0</v>
      </c>
      <c r="EV234" s="445">
        <v>0</v>
      </c>
      <c r="EW234" s="445">
        <v>0</v>
      </c>
      <c r="EX234" s="445">
        <v>100</v>
      </c>
      <c r="EY234" s="445">
        <v>0</v>
      </c>
      <c r="EZ234" s="445">
        <v>100</v>
      </c>
      <c r="FA234" s="445">
        <v>0</v>
      </c>
      <c r="FB234" s="445">
        <v>0</v>
      </c>
      <c r="FC234" s="445">
        <v>0</v>
      </c>
      <c r="FD234" s="445">
        <v>0</v>
      </c>
      <c r="FE234" s="445">
        <v>0</v>
      </c>
      <c r="FF234" s="445">
        <v>0</v>
      </c>
      <c r="FG234" s="445">
        <v>0</v>
      </c>
      <c r="FH234" s="445">
        <v>0</v>
      </c>
      <c r="FI234" s="445">
        <v>0</v>
      </c>
    </row>
    <row r="235" spans="1:165" ht="17.100000000000001" customHeight="1">
      <c r="A235" s="442"/>
      <c r="B235" s="822"/>
      <c r="C235" s="444" t="s">
        <v>160</v>
      </c>
      <c r="D235" s="445">
        <v>10.978961743910661</v>
      </c>
      <c r="E235" s="445">
        <v>11.167321825329003</v>
      </c>
      <c r="F235" s="445">
        <v>10.786233911583659</v>
      </c>
      <c r="G235" s="445">
        <v>10.204081632653061</v>
      </c>
      <c r="H235" s="445">
        <v>5.8823529411764701</v>
      </c>
      <c r="I235" s="445">
        <v>12.5</v>
      </c>
      <c r="J235" s="445">
        <v>9.3916318676819781</v>
      </c>
      <c r="K235" s="445">
        <v>9.801690507152145</v>
      </c>
      <c r="L235" s="445">
        <v>8.975416597921134</v>
      </c>
      <c r="M235" s="445">
        <v>0</v>
      </c>
      <c r="N235" s="445">
        <v>0</v>
      </c>
      <c r="O235" s="445">
        <v>0</v>
      </c>
      <c r="P235" s="445">
        <v>0</v>
      </c>
      <c r="Q235" s="445">
        <v>0</v>
      </c>
      <c r="R235" s="445">
        <v>0</v>
      </c>
      <c r="S235" s="445">
        <v>10.341873685850011</v>
      </c>
      <c r="T235" s="445">
        <v>10.145146658602963</v>
      </c>
      <c r="U235" s="445">
        <v>10.550827043520155</v>
      </c>
      <c r="V235" s="445">
        <v>0</v>
      </c>
      <c r="W235" s="445">
        <v>0</v>
      </c>
      <c r="X235" s="445">
        <v>0</v>
      </c>
      <c r="Y235" s="445">
        <v>13.903414334051062</v>
      </c>
      <c r="Z235" s="445">
        <v>14.157331035331774</v>
      </c>
      <c r="AA235" s="445">
        <v>13.649778652238073</v>
      </c>
      <c r="AB235" s="445">
        <v>10.872641509433963</v>
      </c>
      <c r="AC235" s="445">
        <v>10.846681922196796</v>
      </c>
      <c r="AD235" s="445">
        <v>10.900243309002434</v>
      </c>
      <c r="AE235" s="445">
        <v>0</v>
      </c>
      <c r="AF235" s="445">
        <v>0</v>
      </c>
      <c r="AG235" s="445">
        <v>0</v>
      </c>
      <c r="AH235" s="445">
        <v>0</v>
      </c>
      <c r="AI235" s="445">
        <v>0</v>
      </c>
      <c r="AJ235" s="445">
        <v>0</v>
      </c>
      <c r="AK235" s="445">
        <v>0</v>
      </c>
      <c r="AL235" s="445">
        <v>0</v>
      </c>
      <c r="AM235" s="445">
        <v>0</v>
      </c>
      <c r="AN235" s="445">
        <v>0</v>
      </c>
      <c r="AO235" s="445">
        <v>0</v>
      </c>
      <c r="AP235" s="445">
        <v>0</v>
      </c>
      <c r="AQ235" s="445">
        <v>0</v>
      </c>
      <c r="AR235" s="445">
        <v>0</v>
      </c>
      <c r="AS235" s="445">
        <v>0</v>
      </c>
      <c r="AT235" s="445">
        <v>0</v>
      </c>
      <c r="AU235" s="445">
        <v>0</v>
      </c>
      <c r="AV235" s="445">
        <v>0</v>
      </c>
      <c r="AW235" s="445">
        <v>0</v>
      </c>
      <c r="AX235" s="445">
        <v>0</v>
      </c>
      <c r="AY235" s="445">
        <v>0</v>
      </c>
      <c r="AZ235" s="445">
        <v>0</v>
      </c>
      <c r="BA235" s="445">
        <v>0</v>
      </c>
      <c r="BB235" s="445">
        <v>0</v>
      </c>
      <c r="BC235" s="445">
        <v>0</v>
      </c>
      <c r="BD235" s="445">
        <v>0</v>
      </c>
      <c r="BE235" s="445">
        <v>0</v>
      </c>
      <c r="BF235" s="445">
        <v>0</v>
      </c>
      <c r="BG235" s="445">
        <v>0</v>
      </c>
      <c r="BH235" s="445">
        <v>0</v>
      </c>
      <c r="BI235" s="445">
        <v>0</v>
      </c>
      <c r="BJ235" s="445">
        <v>0</v>
      </c>
      <c r="BK235" s="445">
        <v>0</v>
      </c>
      <c r="BL235" s="445">
        <v>0</v>
      </c>
      <c r="BM235" s="445">
        <v>0</v>
      </c>
      <c r="BN235" s="445">
        <v>0</v>
      </c>
      <c r="BO235" s="445">
        <v>0</v>
      </c>
      <c r="BP235" s="445">
        <v>0</v>
      </c>
      <c r="BQ235" s="445">
        <v>0</v>
      </c>
      <c r="BR235" s="445">
        <v>0</v>
      </c>
      <c r="BS235" s="445">
        <v>0</v>
      </c>
      <c r="BT235" s="445">
        <v>0</v>
      </c>
      <c r="BU235" s="445">
        <v>0</v>
      </c>
      <c r="BV235" s="445">
        <v>0</v>
      </c>
      <c r="BW235" s="445">
        <v>0</v>
      </c>
      <c r="BX235" s="445">
        <v>0</v>
      </c>
      <c r="BY235" s="445">
        <v>0</v>
      </c>
      <c r="BZ235" s="445">
        <v>0</v>
      </c>
      <c r="CA235" s="445">
        <v>0</v>
      </c>
      <c r="CB235" s="445">
        <v>0</v>
      </c>
      <c r="CC235" s="445">
        <v>0</v>
      </c>
      <c r="CD235" s="445">
        <v>0</v>
      </c>
      <c r="CE235" s="445">
        <v>0</v>
      </c>
      <c r="CF235" s="445">
        <v>0</v>
      </c>
      <c r="CG235" s="445">
        <v>0</v>
      </c>
      <c r="CH235" s="445">
        <v>0</v>
      </c>
      <c r="CI235" s="445">
        <v>0</v>
      </c>
      <c r="CJ235" s="445">
        <v>16.666666666666664</v>
      </c>
      <c r="CK235" s="445">
        <v>33.333333333333329</v>
      </c>
      <c r="CL235" s="445">
        <v>0</v>
      </c>
      <c r="CM235" s="445">
        <v>0</v>
      </c>
      <c r="CN235" s="445">
        <v>0</v>
      </c>
      <c r="CO235" s="445">
        <v>0</v>
      </c>
      <c r="CP235" s="445">
        <v>0</v>
      </c>
      <c r="CQ235" s="445">
        <v>0</v>
      </c>
      <c r="CR235" s="445">
        <v>0</v>
      </c>
      <c r="CS235" s="445">
        <v>0</v>
      </c>
      <c r="CT235" s="445">
        <v>0</v>
      </c>
      <c r="CU235" s="445">
        <v>0</v>
      </c>
      <c r="CV235" s="445">
        <v>0</v>
      </c>
      <c r="CW235" s="445">
        <v>0</v>
      </c>
      <c r="CX235" s="445">
        <v>0</v>
      </c>
      <c r="CY235" s="445">
        <v>22.222222222222221</v>
      </c>
      <c r="CZ235" s="445">
        <v>50</v>
      </c>
      <c r="DA235" s="445">
        <v>14.285714285714285</v>
      </c>
      <c r="DB235" s="445">
        <v>0</v>
      </c>
      <c r="DC235" s="445">
        <v>0</v>
      </c>
      <c r="DD235" s="445">
        <v>0</v>
      </c>
      <c r="DE235" s="445">
        <v>0</v>
      </c>
      <c r="DF235" s="445">
        <v>0</v>
      </c>
      <c r="DG235" s="445">
        <v>0</v>
      </c>
      <c r="DH235" s="445">
        <v>0</v>
      </c>
      <c r="DI235" s="445">
        <v>0</v>
      </c>
      <c r="DJ235" s="445">
        <v>0</v>
      </c>
      <c r="DK235" s="445">
        <v>0</v>
      </c>
      <c r="DL235" s="445">
        <v>0</v>
      </c>
      <c r="DM235" s="445">
        <v>0</v>
      </c>
      <c r="DN235" s="445">
        <v>0</v>
      </c>
      <c r="DO235" s="445">
        <v>0</v>
      </c>
      <c r="DP235" s="445">
        <v>0</v>
      </c>
      <c r="DQ235" s="445">
        <v>0</v>
      </c>
      <c r="DR235" s="445">
        <v>0</v>
      </c>
      <c r="DS235" s="445">
        <v>0</v>
      </c>
      <c r="DT235" s="445">
        <v>0</v>
      </c>
      <c r="DU235" s="445">
        <v>0</v>
      </c>
      <c r="DV235" s="445">
        <v>0</v>
      </c>
      <c r="DW235" s="445">
        <v>0</v>
      </c>
      <c r="DX235" s="445">
        <v>0</v>
      </c>
      <c r="DY235" s="445">
        <v>0</v>
      </c>
      <c r="DZ235" s="445">
        <v>0</v>
      </c>
      <c r="EA235" s="445">
        <v>0</v>
      </c>
      <c r="EB235" s="445">
        <v>0</v>
      </c>
      <c r="EC235" s="445">
        <v>0</v>
      </c>
      <c r="ED235" s="445">
        <v>0</v>
      </c>
      <c r="EE235" s="445">
        <v>0</v>
      </c>
      <c r="EF235" s="445">
        <v>0</v>
      </c>
      <c r="EG235" s="445">
        <v>0</v>
      </c>
      <c r="EH235" s="445">
        <v>0</v>
      </c>
      <c r="EI235" s="445">
        <v>0</v>
      </c>
      <c r="EJ235" s="445">
        <v>0</v>
      </c>
      <c r="EK235" s="445">
        <v>0</v>
      </c>
      <c r="EL235" s="445">
        <v>0</v>
      </c>
      <c r="EM235" s="445">
        <v>0</v>
      </c>
      <c r="EN235" s="445">
        <v>0</v>
      </c>
      <c r="EO235" s="445">
        <v>0</v>
      </c>
      <c r="EP235" s="445">
        <v>0</v>
      </c>
      <c r="EQ235" s="445">
        <v>0</v>
      </c>
      <c r="ER235" s="445">
        <v>0</v>
      </c>
      <c r="ES235" s="445">
        <v>0</v>
      </c>
      <c r="ET235" s="445">
        <v>0</v>
      </c>
      <c r="EU235" s="445">
        <v>0</v>
      </c>
      <c r="EV235" s="445">
        <v>0</v>
      </c>
      <c r="EW235" s="445">
        <v>0</v>
      </c>
      <c r="EX235" s="445">
        <v>0</v>
      </c>
      <c r="EY235" s="445">
        <v>0</v>
      </c>
      <c r="EZ235" s="445">
        <v>0</v>
      </c>
      <c r="FA235" s="445">
        <v>0</v>
      </c>
      <c r="FB235" s="445">
        <v>0</v>
      </c>
      <c r="FC235" s="445">
        <v>0</v>
      </c>
      <c r="FD235" s="445">
        <v>0</v>
      </c>
      <c r="FE235" s="445">
        <v>0</v>
      </c>
      <c r="FF235" s="445">
        <v>0</v>
      </c>
      <c r="FG235" s="445">
        <v>0</v>
      </c>
      <c r="FH235" s="445">
        <v>0</v>
      </c>
      <c r="FI235" s="445">
        <v>0</v>
      </c>
    </row>
    <row r="236" spans="1:165" ht="17.100000000000001" customHeight="1">
      <c r="A236" s="442"/>
      <c r="B236" s="822"/>
      <c r="C236" s="444" t="s">
        <v>161</v>
      </c>
      <c r="D236" s="445">
        <v>11.250367348349958</v>
      </c>
      <c r="E236" s="445">
        <v>11.468125106819347</v>
      </c>
      <c r="F236" s="445">
        <v>11.027560156687185</v>
      </c>
      <c r="G236" s="445">
        <v>14.285714285714285</v>
      </c>
      <c r="H236" s="445">
        <v>17.647058823529413</v>
      </c>
      <c r="I236" s="445">
        <v>12.5</v>
      </c>
      <c r="J236" s="445">
        <v>10.046671579464505</v>
      </c>
      <c r="K236" s="445">
        <v>10.16742522756827</v>
      </c>
      <c r="L236" s="445">
        <v>9.9241049331793434</v>
      </c>
      <c r="M236" s="445">
        <v>0</v>
      </c>
      <c r="N236" s="445">
        <v>0</v>
      </c>
      <c r="O236" s="445">
        <v>0</v>
      </c>
      <c r="P236" s="445">
        <v>0</v>
      </c>
      <c r="Q236" s="445">
        <v>0</v>
      </c>
      <c r="R236" s="445">
        <v>0</v>
      </c>
      <c r="S236" s="445">
        <v>10.902577680865976</v>
      </c>
      <c r="T236" s="445">
        <v>10.991835500453584</v>
      </c>
      <c r="U236" s="445">
        <v>10.807772603179702</v>
      </c>
      <c r="V236" s="445">
        <v>0</v>
      </c>
      <c r="W236" s="445">
        <v>0</v>
      </c>
      <c r="X236" s="445">
        <v>0</v>
      </c>
      <c r="Y236" s="445">
        <v>13.442017840664411</v>
      </c>
      <c r="Z236" s="445">
        <v>13.960359473101072</v>
      </c>
      <c r="AA236" s="445">
        <v>12.92424987702902</v>
      </c>
      <c r="AB236" s="445">
        <v>10.849056603773585</v>
      </c>
      <c r="AC236" s="445">
        <v>10.983981693363845</v>
      </c>
      <c r="AD236" s="445">
        <v>10.70559610705596</v>
      </c>
      <c r="AE236" s="445">
        <v>0</v>
      </c>
      <c r="AF236" s="445">
        <v>0</v>
      </c>
      <c r="AG236" s="445">
        <v>0</v>
      </c>
      <c r="AH236" s="445">
        <v>0</v>
      </c>
      <c r="AI236" s="445">
        <v>0</v>
      </c>
      <c r="AJ236" s="445">
        <v>0</v>
      </c>
      <c r="AK236" s="445">
        <v>0</v>
      </c>
      <c r="AL236" s="445">
        <v>0</v>
      </c>
      <c r="AM236" s="445">
        <v>0</v>
      </c>
      <c r="AN236" s="445">
        <v>0</v>
      </c>
      <c r="AO236" s="445">
        <v>0</v>
      </c>
      <c r="AP236" s="445">
        <v>0</v>
      </c>
      <c r="AQ236" s="445">
        <v>0</v>
      </c>
      <c r="AR236" s="445">
        <v>0</v>
      </c>
      <c r="AS236" s="445">
        <v>0</v>
      </c>
      <c r="AT236" s="445">
        <v>0</v>
      </c>
      <c r="AU236" s="445">
        <v>0</v>
      </c>
      <c r="AV236" s="445">
        <v>0</v>
      </c>
      <c r="AW236" s="445">
        <v>0</v>
      </c>
      <c r="AX236" s="445">
        <v>0</v>
      </c>
      <c r="AY236" s="445">
        <v>0</v>
      </c>
      <c r="AZ236" s="445">
        <v>0</v>
      </c>
      <c r="BA236" s="445">
        <v>0</v>
      </c>
      <c r="BB236" s="445">
        <v>0</v>
      </c>
      <c r="BC236" s="445">
        <v>0</v>
      </c>
      <c r="BD236" s="445">
        <v>0</v>
      </c>
      <c r="BE236" s="445">
        <v>0</v>
      </c>
      <c r="BF236" s="445">
        <v>0</v>
      </c>
      <c r="BG236" s="445">
        <v>0</v>
      </c>
      <c r="BH236" s="445">
        <v>0</v>
      </c>
      <c r="BI236" s="445">
        <v>0</v>
      </c>
      <c r="BJ236" s="445">
        <v>0</v>
      </c>
      <c r="BK236" s="445">
        <v>0</v>
      </c>
      <c r="BL236" s="445">
        <v>0</v>
      </c>
      <c r="BM236" s="445">
        <v>0</v>
      </c>
      <c r="BN236" s="445">
        <v>0</v>
      </c>
      <c r="BO236" s="445">
        <v>0</v>
      </c>
      <c r="BP236" s="445">
        <v>0</v>
      </c>
      <c r="BQ236" s="445">
        <v>0</v>
      </c>
      <c r="BR236" s="445">
        <v>0</v>
      </c>
      <c r="BS236" s="445">
        <v>0</v>
      </c>
      <c r="BT236" s="445">
        <v>0</v>
      </c>
      <c r="BU236" s="445">
        <v>0</v>
      </c>
      <c r="BV236" s="445">
        <v>0</v>
      </c>
      <c r="BW236" s="445">
        <v>0</v>
      </c>
      <c r="BX236" s="445">
        <v>0</v>
      </c>
      <c r="BY236" s="445">
        <v>0</v>
      </c>
      <c r="BZ236" s="445">
        <v>0</v>
      </c>
      <c r="CA236" s="445">
        <v>0</v>
      </c>
      <c r="CB236" s="445">
        <v>0</v>
      </c>
      <c r="CC236" s="445">
        <v>0</v>
      </c>
      <c r="CD236" s="445">
        <v>0</v>
      </c>
      <c r="CE236" s="445">
        <v>0</v>
      </c>
      <c r="CF236" s="445">
        <v>0</v>
      </c>
      <c r="CG236" s="445">
        <v>0</v>
      </c>
      <c r="CH236" s="445">
        <v>0</v>
      </c>
      <c r="CI236" s="445">
        <v>0</v>
      </c>
      <c r="CJ236" s="445">
        <v>0</v>
      </c>
      <c r="CK236" s="445">
        <v>0</v>
      </c>
      <c r="CL236" s="445">
        <v>0</v>
      </c>
      <c r="CM236" s="445">
        <v>0</v>
      </c>
      <c r="CN236" s="445">
        <v>0</v>
      </c>
      <c r="CO236" s="445">
        <v>0</v>
      </c>
      <c r="CP236" s="445">
        <v>0</v>
      </c>
      <c r="CQ236" s="445">
        <v>0</v>
      </c>
      <c r="CR236" s="445">
        <v>0</v>
      </c>
      <c r="CS236" s="445">
        <v>0</v>
      </c>
      <c r="CT236" s="445">
        <v>0</v>
      </c>
      <c r="CU236" s="445">
        <v>0</v>
      </c>
      <c r="CV236" s="445">
        <v>0</v>
      </c>
      <c r="CW236" s="445">
        <v>0</v>
      </c>
      <c r="CX236" s="445">
        <v>0</v>
      </c>
      <c r="CY236" s="445">
        <v>0</v>
      </c>
      <c r="CZ236" s="445">
        <v>0</v>
      </c>
      <c r="DA236" s="445">
        <v>0</v>
      </c>
      <c r="DB236" s="445">
        <v>0</v>
      </c>
      <c r="DC236" s="445">
        <v>0</v>
      </c>
      <c r="DD236" s="445">
        <v>0</v>
      </c>
      <c r="DE236" s="445">
        <v>0</v>
      </c>
      <c r="DF236" s="445">
        <v>0</v>
      </c>
      <c r="DG236" s="445">
        <v>0</v>
      </c>
      <c r="DH236" s="445">
        <v>0</v>
      </c>
      <c r="DI236" s="445">
        <v>0</v>
      </c>
      <c r="DJ236" s="445">
        <v>0</v>
      </c>
      <c r="DK236" s="445">
        <v>0</v>
      </c>
      <c r="DL236" s="445">
        <v>0</v>
      </c>
      <c r="DM236" s="445">
        <v>0</v>
      </c>
      <c r="DN236" s="445">
        <v>100</v>
      </c>
      <c r="DO236" s="445">
        <v>0</v>
      </c>
      <c r="DP236" s="445">
        <v>100</v>
      </c>
      <c r="DQ236" s="445">
        <v>0</v>
      </c>
      <c r="DR236" s="445">
        <v>0</v>
      </c>
      <c r="DS236" s="445">
        <v>0</v>
      </c>
      <c r="DT236" s="445">
        <v>0</v>
      </c>
      <c r="DU236" s="445">
        <v>0</v>
      </c>
      <c r="DV236" s="445">
        <v>0</v>
      </c>
      <c r="DW236" s="445">
        <v>0</v>
      </c>
      <c r="DX236" s="445">
        <v>0</v>
      </c>
      <c r="DY236" s="445">
        <v>0</v>
      </c>
      <c r="DZ236" s="445">
        <v>0</v>
      </c>
      <c r="EA236" s="445">
        <v>0</v>
      </c>
      <c r="EB236" s="445">
        <v>0</v>
      </c>
      <c r="EC236" s="445">
        <v>0</v>
      </c>
      <c r="ED236" s="445">
        <v>0</v>
      </c>
      <c r="EE236" s="445">
        <v>0</v>
      </c>
      <c r="EF236" s="445">
        <v>0</v>
      </c>
      <c r="EG236" s="445">
        <v>0</v>
      </c>
      <c r="EH236" s="445">
        <v>0</v>
      </c>
      <c r="EI236" s="445">
        <v>0</v>
      </c>
      <c r="EJ236" s="445">
        <v>0</v>
      </c>
      <c r="EK236" s="445">
        <v>0</v>
      </c>
      <c r="EL236" s="445">
        <v>0</v>
      </c>
      <c r="EM236" s="445">
        <v>0</v>
      </c>
      <c r="EN236" s="445">
        <v>0</v>
      </c>
      <c r="EO236" s="445">
        <v>0</v>
      </c>
      <c r="EP236" s="445">
        <v>0</v>
      </c>
      <c r="EQ236" s="445">
        <v>0</v>
      </c>
      <c r="ER236" s="445">
        <v>0</v>
      </c>
      <c r="ES236" s="445">
        <v>0</v>
      </c>
      <c r="ET236" s="445">
        <v>0</v>
      </c>
      <c r="EU236" s="445">
        <v>0</v>
      </c>
      <c r="EV236" s="445">
        <v>0</v>
      </c>
      <c r="EW236" s="445">
        <v>0</v>
      </c>
      <c r="EX236" s="445">
        <v>100</v>
      </c>
      <c r="EY236" s="445">
        <v>0</v>
      </c>
      <c r="EZ236" s="445">
        <v>100</v>
      </c>
      <c r="FA236" s="445">
        <v>0</v>
      </c>
      <c r="FB236" s="445">
        <v>0</v>
      </c>
      <c r="FC236" s="445">
        <v>0</v>
      </c>
      <c r="FD236" s="445">
        <v>0</v>
      </c>
      <c r="FE236" s="445">
        <v>0</v>
      </c>
      <c r="FF236" s="445">
        <v>0</v>
      </c>
      <c r="FG236" s="445">
        <v>0</v>
      </c>
      <c r="FH236" s="445">
        <v>0</v>
      </c>
      <c r="FI236" s="445">
        <v>0</v>
      </c>
    </row>
    <row r="237" spans="1:165" ht="17.100000000000001" customHeight="1">
      <c r="A237" s="442"/>
      <c r="B237" s="822"/>
      <c r="C237" s="444" t="s">
        <v>162</v>
      </c>
      <c r="D237" s="445">
        <v>9.7498573824053114</v>
      </c>
      <c r="E237" s="445">
        <v>9.8786532216715095</v>
      </c>
      <c r="F237" s="445">
        <v>9.6180749860100718</v>
      </c>
      <c r="G237" s="445">
        <v>10.204081632653061</v>
      </c>
      <c r="H237" s="445">
        <v>17.647058823529413</v>
      </c>
      <c r="I237" s="445">
        <v>6.25</v>
      </c>
      <c r="J237" s="445">
        <v>8.2084663882747897</v>
      </c>
      <c r="K237" s="445">
        <v>8.2981144343302997</v>
      </c>
      <c r="L237" s="445">
        <v>8.1174723642963205</v>
      </c>
      <c r="M237" s="445">
        <v>0</v>
      </c>
      <c r="N237" s="445">
        <v>0</v>
      </c>
      <c r="O237" s="445">
        <v>0</v>
      </c>
      <c r="P237" s="445">
        <v>0</v>
      </c>
      <c r="Q237" s="445">
        <v>0</v>
      </c>
      <c r="R237" s="445">
        <v>0</v>
      </c>
      <c r="S237" s="445">
        <v>8.7765750330971102</v>
      </c>
      <c r="T237" s="445">
        <v>8.3912912004838223</v>
      </c>
      <c r="U237" s="445">
        <v>9.1858037578288094</v>
      </c>
      <c r="V237" s="445">
        <v>0</v>
      </c>
      <c r="W237" s="445">
        <v>0</v>
      </c>
      <c r="X237" s="445">
        <v>0</v>
      </c>
      <c r="Y237" s="445">
        <v>13.03598892648416</v>
      </c>
      <c r="Z237" s="445">
        <v>13.591037793918503</v>
      </c>
      <c r="AA237" s="445">
        <v>12.481554353172651</v>
      </c>
      <c r="AB237" s="445">
        <v>9.0330188679245271</v>
      </c>
      <c r="AC237" s="445">
        <v>9.4279176201372987</v>
      </c>
      <c r="AD237" s="445">
        <v>8.6131386861313874</v>
      </c>
      <c r="AE237" s="445">
        <v>0</v>
      </c>
      <c r="AF237" s="445">
        <v>0</v>
      </c>
      <c r="AG237" s="445">
        <v>0</v>
      </c>
      <c r="AH237" s="445">
        <v>0</v>
      </c>
      <c r="AI237" s="445">
        <v>0</v>
      </c>
      <c r="AJ237" s="445">
        <v>0</v>
      </c>
      <c r="AK237" s="445">
        <v>0</v>
      </c>
      <c r="AL237" s="445">
        <v>0</v>
      </c>
      <c r="AM237" s="445">
        <v>0</v>
      </c>
      <c r="AN237" s="445">
        <v>0</v>
      </c>
      <c r="AO237" s="445">
        <v>0</v>
      </c>
      <c r="AP237" s="445">
        <v>0</v>
      </c>
      <c r="AQ237" s="445">
        <v>0</v>
      </c>
      <c r="AR237" s="445">
        <v>0</v>
      </c>
      <c r="AS237" s="445">
        <v>0</v>
      </c>
      <c r="AT237" s="445">
        <v>0</v>
      </c>
      <c r="AU237" s="445">
        <v>0</v>
      </c>
      <c r="AV237" s="445">
        <v>0</v>
      </c>
      <c r="AW237" s="445">
        <v>0</v>
      </c>
      <c r="AX237" s="445">
        <v>0</v>
      </c>
      <c r="AY237" s="445">
        <v>0</v>
      </c>
      <c r="AZ237" s="445">
        <v>0</v>
      </c>
      <c r="BA237" s="445">
        <v>0</v>
      </c>
      <c r="BB237" s="445">
        <v>0</v>
      </c>
      <c r="BC237" s="445">
        <v>0</v>
      </c>
      <c r="BD237" s="445">
        <v>0</v>
      </c>
      <c r="BE237" s="445">
        <v>0</v>
      </c>
      <c r="BF237" s="445">
        <v>0</v>
      </c>
      <c r="BG237" s="445">
        <v>0</v>
      </c>
      <c r="BH237" s="445">
        <v>0</v>
      </c>
      <c r="BI237" s="445">
        <v>0</v>
      </c>
      <c r="BJ237" s="445">
        <v>0</v>
      </c>
      <c r="BK237" s="445">
        <v>0</v>
      </c>
      <c r="BL237" s="445">
        <v>0</v>
      </c>
      <c r="BM237" s="445">
        <v>0</v>
      </c>
      <c r="BN237" s="445">
        <v>0</v>
      </c>
      <c r="BO237" s="445">
        <v>0</v>
      </c>
      <c r="BP237" s="445">
        <v>0</v>
      </c>
      <c r="BQ237" s="445">
        <v>0</v>
      </c>
      <c r="BR237" s="445">
        <v>0</v>
      </c>
      <c r="BS237" s="445">
        <v>0</v>
      </c>
      <c r="BT237" s="445">
        <v>0</v>
      </c>
      <c r="BU237" s="445">
        <v>100</v>
      </c>
      <c r="BV237" s="445">
        <v>100</v>
      </c>
      <c r="BW237" s="445">
        <v>0</v>
      </c>
      <c r="BX237" s="445">
        <v>0</v>
      </c>
      <c r="BY237" s="445">
        <v>0</v>
      </c>
      <c r="BZ237" s="445">
        <v>0</v>
      </c>
      <c r="CA237" s="445">
        <v>0</v>
      </c>
      <c r="CB237" s="445">
        <v>0</v>
      </c>
      <c r="CC237" s="445">
        <v>0</v>
      </c>
      <c r="CD237" s="445">
        <v>0</v>
      </c>
      <c r="CE237" s="445">
        <v>0</v>
      </c>
      <c r="CF237" s="445">
        <v>0</v>
      </c>
      <c r="CG237" s="445">
        <v>0</v>
      </c>
      <c r="CH237" s="445">
        <v>0</v>
      </c>
      <c r="CI237" s="445">
        <v>0</v>
      </c>
      <c r="CJ237" s="445">
        <v>0</v>
      </c>
      <c r="CK237" s="445">
        <v>0</v>
      </c>
      <c r="CL237" s="445">
        <v>0</v>
      </c>
      <c r="CM237" s="445">
        <v>0</v>
      </c>
      <c r="CN237" s="445">
        <v>0</v>
      </c>
      <c r="CO237" s="445">
        <v>0</v>
      </c>
      <c r="CP237" s="445">
        <v>0</v>
      </c>
      <c r="CQ237" s="445">
        <v>0</v>
      </c>
      <c r="CR237" s="445">
        <v>0</v>
      </c>
      <c r="CS237" s="445">
        <v>0</v>
      </c>
      <c r="CT237" s="445">
        <v>0</v>
      </c>
      <c r="CU237" s="445">
        <v>0</v>
      </c>
      <c r="CV237" s="445">
        <v>0</v>
      </c>
      <c r="CW237" s="445">
        <v>0</v>
      </c>
      <c r="CX237" s="445">
        <v>0</v>
      </c>
      <c r="CY237" s="445">
        <v>0</v>
      </c>
      <c r="CZ237" s="445">
        <v>0</v>
      </c>
      <c r="DA237" s="445">
        <v>0</v>
      </c>
      <c r="DB237" s="445">
        <v>0</v>
      </c>
      <c r="DC237" s="445">
        <v>0</v>
      </c>
      <c r="DD237" s="445">
        <v>0</v>
      </c>
      <c r="DE237" s="445">
        <v>0</v>
      </c>
      <c r="DF237" s="445">
        <v>0</v>
      </c>
      <c r="DG237" s="445">
        <v>0</v>
      </c>
      <c r="DH237" s="445">
        <v>0</v>
      </c>
      <c r="DI237" s="445">
        <v>0</v>
      </c>
      <c r="DJ237" s="445">
        <v>0</v>
      </c>
      <c r="DK237" s="445">
        <v>0</v>
      </c>
      <c r="DL237" s="445">
        <v>0</v>
      </c>
      <c r="DM237" s="445">
        <v>0</v>
      </c>
      <c r="DN237" s="445">
        <v>0</v>
      </c>
      <c r="DO237" s="445">
        <v>0</v>
      </c>
      <c r="DP237" s="445">
        <v>0</v>
      </c>
      <c r="DQ237" s="445">
        <v>0</v>
      </c>
      <c r="DR237" s="445">
        <v>0</v>
      </c>
      <c r="DS237" s="445">
        <v>0</v>
      </c>
      <c r="DT237" s="445">
        <v>0</v>
      </c>
      <c r="DU237" s="445">
        <v>0</v>
      </c>
      <c r="DV237" s="445">
        <v>0</v>
      </c>
      <c r="DW237" s="445">
        <v>0</v>
      </c>
      <c r="DX237" s="445">
        <v>0</v>
      </c>
      <c r="DY237" s="445">
        <v>0</v>
      </c>
      <c r="DZ237" s="445">
        <v>0</v>
      </c>
      <c r="EA237" s="445">
        <v>0</v>
      </c>
      <c r="EB237" s="445">
        <v>0</v>
      </c>
      <c r="EC237" s="445">
        <v>0</v>
      </c>
      <c r="ED237" s="445">
        <v>0</v>
      </c>
      <c r="EE237" s="445">
        <v>0</v>
      </c>
      <c r="EF237" s="445">
        <v>0</v>
      </c>
      <c r="EG237" s="445">
        <v>0</v>
      </c>
      <c r="EH237" s="445">
        <v>0</v>
      </c>
      <c r="EI237" s="445">
        <v>0</v>
      </c>
      <c r="EJ237" s="445">
        <v>0</v>
      </c>
      <c r="EK237" s="445">
        <v>0</v>
      </c>
      <c r="EL237" s="445">
        <v>0</v>
      </c>
      <c r="EM237" s="445">
        <v>0</v>
      </c>
      <c r="EN237" s="445">
        <v>0</v>
      </c>
      <c r="EO237" s="445">
        <v>0</v>
      </c>
      <c r="EP237" s="445">
        <v>0</v>
      </c>
      <c r="EQ237" s="445">
        <v>0</v>
      </c>
      <c r="ER237" s="445">
        <v>0</v>
      </c>
      <c r="ES237" s="445">
        <v>0</v>
      </c>
      <c r="ET237" s="445">
        <v>0</v>
      </c>
      <c r="EU237" s="445">
        <v>0</v>
      </c>
      <c r="EV237" s="445">
        <v>0</v>
      </c>
      <c r="EW237" s="445">
        <v>0</v>
      </c>
      <c r="EX237" s="445">
        <v>0</v>
      </c>
      <c r="EY237" s="445">
        <v>0</v>
      </c>
      <c r="EZ237" s="445">
        <v>0</v>
      </c>
      <c r="FA237" s="445">
        <v>0</v>
      </c>
      <c r="FB237" s="445">
        <v>0</v>
      </c>
      <c r="FC237" s="445">
        <v>0</v>
      </c>
      <c r="FD237" s="445">
        <v>0</v>
      </c>
      <c r="FE237" s="445">
        <v>0</v>
      </c>
      <c r="FF237" s="445">
        <v>0</v>
      </c>
      <c r="FG237" s="445">
        <v>0</v>
      </c>
      <c r="FH237" s="445">
        <v>0</v>
      </c>
      <c r="FI237" s="445">
        <v>0</v>
      </c>
    </row>
    <row r="238" spans="1:165" ht="17.100000000000001" customHeight="1">
      <c r="A238" s="442"/>
      <c r="B238" s="822"/>
      <c r="C238" s="444" t="s">
        <v>163</v>
      </c>
      <c r="D238" s="445">
        <v>7.3936418483240267</v>
      </c>
      <c r="E238" s="445">
        <v>7.5371731327978129</v>
      </c>
      <c r="F238" s="445">
        <v>7.2467823167319532</v>
      </c>
      <c r="G238" s="445">
        <v>0</v>
      </c>
      <c r="H238" s="445">
        <v>0</v>
      </c>
      <c r="I238" s="445">
        <v>0</v>
      </c>
      <c r="J238" s="445">
        <v>5.7848194546794396</v>
      </c>
      <c r="K238" s="445">
        <v>5.8436280884265281</v>
      </c>
      <c r="L238" s="445">
        <v>5.7251278666886654</v>
      </c>
      <c r="M238" s="445">
        <v>0</v>
      </c>
      <c r="N238" s="445">
        <v>0</v>
      </c>
      <c r="O238" s="445">
        <v>0</v>
      </c>
      <c r="P238" s="445">
        <v>0</v>
      </c>
      <c r="Q238" s="445">
        <v>0</v>
      </c>
      <c r="R238" s="445">
        <v>0</v>
      </c>
      <c r="S238" s="445">
        <v>6.4714586091425899</v>
      </c>
      <c r="T238" s="445">
        <v>6.4560024191109759</v>
      </c>
      <c r="U238" s="445">
        <v>6.4878753814035655</v>
      </c>
      <c r="V238" s="445">
        <v>0</v>
      </c>
      <c r="W238" s="445">
        <v>0</v>
      </c>
      <c r="X238" s="445">
        <v>0</v>
      </c>
      <c r="Y238" s="445">
        <v>10.722854506305753</v>
      </c>
      <c r="Z238" s="445">
        <v>11.252000492428905</v>
      </c>
      <c r="AA238" s="445">
        <v>10.194294146581406</v>
      </c>
      <c r="AB238" s="445">
        <v>6.7924528301886795</v>
      </c>
      <c r="AC238" s="445">
        <v>6.5903890160183067</v>
      </c>
      <c r="AD238" s="445">
        <v>7.007299270072993</v>
      </c>
      <c r="AE238" s="445">
        <v>0</v>
      </c>
      <c r="AF238" s="445">
        <v>0</v>
      </c>
      <c r="AG238" s="445">
        <v>0</v>
      </c>
      <c r="AH238" s="445">
        <v>0</v>
      </c>
      <c r="AI238" s="445">
        <v>0</v>
      </c>
      <c r="AJ238" s="445">
        <v>0</v>
      </c>
      <c r="AK238" s="445">
        <v>100</v>
      </c>
      <c r="AL238" s="445">
        <v>0</v>
      </c>
      <c r="AM238" s="445">
        <v>100</v>
      </c>
      <c r="AN238" s="445">
        <v>50</v>
      </c>
      <c r="AO238" s="445">
        <v>50</v>
      </c>
      <c r="AP238" s="445">
        <v>0</v>
      </c>
      <c r="AQ238" s="445">
        <v>0</v>
      </c>
      <c r="AR238" s="445">
        <v>0</v>
      </c>
      <c r="AS238" s="445">
        <v>0</v>
      </c>
      <c r="AT238" s="445">
        <v>0</v>
      </c>
      <c r="AU238" s="445">
        <v>0</v>
      </c>
      <c r="AV238" s="445">
        <v>0</v>
      </c>
      <c r="AW238" s="445">
        <v>0</v>
      </c>
      <c r="AX238" s="445">
        <v>0</v>
      </c>
      <c r="AY238" s="445">
        <v>0</v>
      </c>
      <c r="AZ238" s="445">
        <v>0</v>
      </c>
      <c r="BA238" s="445">
        <v>0</v>
      </c>
      <c r="BB238" s="445">
        <v>0</v>
      </c>
      <c r="BC238" s="445">
        <v>0</v>
      </c>
      <c r="BD238" s="445">
        <v>0</v>
      </c>
      <c r="BE238" s="445">
        <v>0</v>
      </c>
      <c r="BF238" s="445">
        <v>0</v>
      </c>
      <c r="BG238" s="445">
        <v>0</v>
      </c>
      <c r="BH238" s="445">
        <v>0</v>
      </c>
      <c r="BI238" s="445">
        <v>0</v>
      </c>
      <c r="BJ238" s="445">
        <v>0</v>
      </c>
      <c r="BK238" s="445">
        <v>0</v>
      </c>
      <c r="BL238" s="445">
        <v>0</v>
      </c>
      <c r="BM238" s="445">
        <v>0</v>
      </c>
      <c r="BN238" s="445">
        <v>0</v>
      </c>
      <c r="BO238" s="445">
        <v>0</v>
      </c>
      <c r="BP238" s="445">
        <v>0</v>
      </c>
      <c r="BQ238" s="445">
        <v>0</v>
      </c>
      <c r="BR238" s="445">
        <v>0</v>
      </c>
      <c r="BS238" s="445">
        <v>0</v>
      </c>
      <c r="BT238" s="445">
        <v>0</v>
      </c>
      <c r="BU238" s="445">
        <v>0</v>
      </c>
      <c r="BV238" s="445">
        <v>0</v>
      </c>
      <c r="BW238" s="445">
        <v>0</v>
      </c>
      <c r="BX238" s="445">
        <v>0</v>
      </c>
      <c r="BY238" s="445">
        <v>0</v>
      </c>
      <c r="BZ238" s="445">
        <v>0</v>
      </c>
      <c r="CA238" s="445">
        <v>0</v>
      </c>
      <c r="CB238" s="445">
        <v>0</v>
      </c>
      <c r="CC238" s="445">
        <v>0</v>
      </c>
      <c r="CD238" s="445">
        <v>0</v>
      </c>
      <c r="CE238" s="445">
        <v>0</v>
      </c>
      <c r="CF238" s="445">
        <v>0</v>
      </c>
      <c r="CG238" s="445">
        <v>0</v>
      </c>
      <c r="CH238" s="445">
        <v>0</v>
      </c>
      <c r="CI238" s="445">
        <v>0</v>
      </c>
      <c r="CJ238" s="445">
        <v>0</v>
      </c>
      <c r="CK238" s="445">
        <v>0</v>
      </c>
      <c r="CL238" s="445">
        <v>0</v>
      </c>
      <c r="CM238" s="445">
        <v>0</v>
      </c>
      <c r="CN238" s="445">
        <v>0</v>
      </c>
      <c r="CO238" s="445">
        <v>0</v>
      </c>
      <c r="CP238" s="445">
        <v>0</v>
      </c>
      <c r="CQ238" s="445">
        <v>0</v>
      </c>
      <c r="CR238" s="445">
        <v>0</v>
      </c>
      <c r="CS238" s="445">
        <v>0</v>
      </c>
      <c r="CT238" s="445">
        <v>0</v>
      </c>
      <c r="CU238" s="445">
        <v>0</v>
      </c>
      <c r="CV238" s="445">
        <v>0</v>
      </c>
      <c r="CW238" s="445">
        <v>0</v>
      </c>
      <c r="CX238" s="445">
        <v>0</v>
      </c>
      <c r="CY238" s="445">
        <v>0</v>
      </c>
      <c r="CZ238" s="445">
        <v>0</v>
      </c>
      <c r="DA238" s="445">
        <v>0</v>
      </c>
      <c r="DB238" s="445">
        <v>0</v>
      </c>
      <c r="DC238" s="445">
        <v>0</v>
      </c>
      <c r="DD238" s="445">
        <v>0</v>
      </c>
      <c r="DE238" s="445">
        <v>0</v>
      </c>
      <c r="DF238" s="445">
        <v>0</v>
      </c>
      <c r="DG238" s="445">
        <v>0</v>
      </c>
      <c r="DH238" s="445">
        <v>0</v>
      </c>
      <c r="DI238" s="445">
        <v>0</v>
      </c>
      <c r="DJ238" s="445">
        <v>0</v>
      </c>
      <c r="DK238" s="445">
        <v>0</v>
      </c>
      <c r="DL238" s="445">
        <v>0</v>
      </c>
      <c r="DM238" s="445">
        <v>0</v>
      </c>
      <c r="DN238" s="445">
        <v>0</v>
      </c>
      <c r="DO238" s="445">
        <v>0</v>
      </c>
      <c r="DP238" s="445">
        <v>0</v>
      </c>
      <c r="DQ238" s="445">
        <v>0</v>
      </c>
      <c r="DR238" s="445">
        <v>0</v>
      </c>
      <c r="DS238" s="445">
        <v>0</v>
      </c>
      <c r="DT238" s="445">
        <v>0</v>
      </c>
      <c r="DU238" s="445">
        <v>0</v>
      </c>
      <c r="DV238" s="445">
        <v>0</v>
      </c>
      <c r="DW238" s="445">
        <v>0</v>
      </c>
      <c r="DX238" s="445">
        <v>0</v>
      </c>
      <c r="DY238" s="445">
        <v>0</v>
      </c>
      <c r="DZ238" s="445">
        <v>0</v>
      </c>
      <c r="EA238" s="445">
        <v>0</v>
      </c>
      <c r="EB238" s="445">
        <v>0</v>
      </c>
      <c r="EC238" s="445">
        <v>0</v>
      </c>
      <c r="ED238" s="445">
        <v>0</v>
      </c>
      <c r="EE238" s="445">
        <v>0</v>
      </c>
      <c r="EF238" s="445">
        <v>0</v>
      </c>
      <c r="EG238" s="445">
        <v>0</v>
      </c>
      <c r="EH238" s="445">
        <v>0</v>
      </c>
      <c r="EI238" s="445">
        <v>0</v>
      </c>
      <c r="EJ238" s="445">
        <v>0</v>
      </c>
      <c r="EK238" s="445">
        <v>0</v>
      </c>
      <c r="EL238" s="445">
        <v>0</v>
      </c>
      <c r="EM238" s="445">
        <v>0</v>
      </c>
      <c r="EN238" s="445">
        <v>0</v>
      </c>
      <c r="EO238" s="445">
        <v>0</v>
      </c>
      <c r="EP238" s="445">
        <v>0</v>
      </c>
      <c r="EQ238" s="445">
        <v>0</v>
      </c>
      <c r="ER238" s="445">
        <v>0</v>
      </c>
      <c r="ES238" s="445">
        <v>0</v>
      </c>
      <c r="ET238" s="445">
        <v>0</v>
      </c>
      <c r="EU238" s="445">
        <v>0</v>
      </c>
      <c r="EV238" s="445">
        <v>0</v>
      </c>
      <c r="EW238" s="445">
        <v>0</v>
      </c>
      <c r="EX238" s="445">
        <v>0</v>
      </c>
      <c r="EY238" s="445">
        <v>0</v>
      </c>
      <c r="EZ238" s="445">
        <v>0</v>
      </c>
      <c r="FA238" s="445">
        <v>0</v>
      </c>
      <c r="FB238" s="445">
        <v>0</v>
      </c>
      <c r="FC238" s="445">
        <v>0</v>
      </c>
      <c r="FD238" s="445">
        <v>0</v>
      </c>
      <c r="FE238" s="445">
        <v>0</v>
      </c>
      <c r="FF238" s="445">
        <v>0</v>
      </c>
      <c r="FG238" s="445">
        <v>0</v>
      </c>
      <c r="FH238" s="445">
        <v>0</v>
      </c>
      <c r="FI238" s="445">
        <v>0</v>
      </c>
    </row>
    <row r="239" spans="1:165" ht="17.100000000000001" customHeight="1">
      <c r="A239" s="442"/>
      <c r="B239" s="822"/>
      <c r="C239" s="444" t="s">
        <v>164</v>
      </c>
      <c r="D239" s="445">
        <v>7.1481667156464468</v>
      </c>
      <c r="E239" s="445">
        <v>7.314988890787899</v>
      </c>
      <c r="F239" s="445">
        <v>6.9774762171236713</v>
      </c>
      <c r="G239" s="445">
        <v>6.1224489795918364</v>
      </c>
      <c r="H239" s="445">
        <v>0</v>
      </c>
      <c r="I239" s="445">
        <v>9.375</v>
      </c>
      <c r="J239" s="445">
        <v>6.1942192745435189</v>
      </c>
      <c r="K239" s="445">
        <v>6.5344603381014306</v>
      </c>
      <c r="L239" s="445">
        <v>5.8488698234614747</v>
      </c>
      <c r="M239" s="445">
        <v>33.333333333333329</v>
      </c>
      <c r="N239" s="445">
        <v>0</v>
      </c>
      <c r="O239" s="445">
        <v>50</v>
      </c>
      <c r="P239" s="445">
        <v>100</v>
      </c>
      <c r="Q239" s="445">
        <v>100</v>
      </c>
      <c r="R239" s="445">
        <v>0</v>
      </c>
      <c r="S239" s="445">
        <v>6.5804843859512507</v>
      </c>
      <c r="T239" s="445">
        <v>6.6071968551557312</v>
      </c>
      <c r="U239" s="445">
        <v>6.5521117713184518</v>
      </c>
      <c r="V239" s="445">
        <v>20</v>
      </c>
      <c r="W239" s="445">
        <v>0</v>
      </c>
      <c r="X239" s="445">
        <v>25</v>
      </c>
      <c r="Y239" s="445">
        <v>9.2832974469394038</v>
      </c>
      <c r="Z239" s="445">
        <v>9.2945955927612953</v>
      </c>
      <c r="AA239" s="445">
        <v>9.2720118052139693</v>
      </c>
      <c r="AB239" s="445">
        <v>6.0613207547169807</v>
      </c>
      <c r="AC239" s="445">
        <v>6.498855835240275</v>
      </c>
      <c r="AD239" s="445">
        <v>5.5961070559610704</v>
      </c>
      <c r="AE239" s="445">
        <v>0</v>
      </c>
      <c r="AF239" s="445">
        <v>0</v>
      </c>
      <c r="AG239" s="445">
        <v>0</v>
      </c>
      <c r="AH239" s="445">
        <v>0</v>
      </c>
      <c r="AI239" s="445">
        <v>0</v>
      </c>
      <c r="AJ239" s="445">
        <v>0</v>
      </c>
      <c r="AK239" s="445">
        <v>0</v>
      </c>
      <c r="AL239" s="445">
        <v>0</v>
      </c>
      <c r="AM239" s="445">
        <v>0</v>
      </c>
      <c r="AN239" s="445">
        <v>50</v>
      </c>
      <c r="AO239" s="445">
        <v>50</v>
      </c>
      <c r="AP239" s="445">
        <v>0</v>
      </c>
      <c r="AQ239" s="445">
        <v>0</v>
      </c>
      <c r="AR239" s="445">
        <v>0</v>
      </c>
      <c r="AS239" s="445">
        <v>0</v>
      </c>
      <c r="AT239" s="445">
        <v>0</v>
      </c>
      <c r="AU239" s="445">
        <v>0</v>
      </c>
      <c r="AV239" s="445">
        <v>0</v>
      </c>
      <c r="AW239" s="445">
        <v>0</v>
      </c>
      <c r="AX239" s="445">
        <v>0</v>
      </c>
      <c r="AY239" s="445">
        <v>0</v>
      </c>
      <c r="AZ239" s="445">
        <v>0</v>
      </c>
      <c r="BA239" s="445">
        <v>0</v>
      </c>
      <c r="BB239" s="445">
        <v>0</v>
      </c>
      <c r="BC239" s="445">
        <v>0</v>
      </c>
      <c r="BD239" s="445">
        <v>0</v>
      </c>
      <c r="BE239" s="445">
        <v>0</v>
      </c>
      <c r="BF239" s="445">
        <v>0</v>
      </c>
      <c r="BG239" s="445">
        <v>0</v>
      </c>
      <c r="BH239" s="445">
        <v>0</v>
      </c>
      <c r="BI239" s="445">
        <v>0</v>
      </c>
      <c r="BJ239" s="445">
        <v>0</v>
      </c>
      <c r="BK239" s="445">
        <v>0</v>
      </c>
      <c r="BL239" s="445">
        <v>0</v>
      </c>
      <c r="BM239" s="445">
        <v>0</v>
      </c>
      <c r="BN239" s="445">
        <v>0</v>
      </c>
      <c r="BO239" s="445">
        <v>0</v>
      </c>
      <c r="BP239" s="445">
        <v>0</v>
      </c>
      <c r="BQ239" s="445">
        <v>0</v>
      </c>
      <c r="BR239" s="445">
        <v>0</v>
      </c>
      <c r="BS239" s="445">
        <v>0</v>
      </c>
      <c r="BT239" s="445">
        <v>0</v>
      </c>
      <c r="BU239" s="445">
        <v>0</v>
      </c>
      <c r="BV239" s="445">
        <v>0</v>
      </c>
      <c r="BW239" s="445">
        <v>0</v>
      </c>
      <c r="BX239" s="445">
        <v>0</v>
      </c>
      <c r="BY239" s="445">
        <v>0</v>
      </c>
      <c r="BZ239" s="445">
        <v>0</v>
      </c>
      <c r="CA239" s="445">
        <v>0</v>
      </c>
      <c r="CB239" s="445">
        <v>0</v>
      </c>
      <c r="CC239" s="445">
        <v>0</v>
      </c>
      <c r="CD239" s="445">
        <v>0</v>
      </c>
      <c r="CE239" s="445">
        <v>0</v>
      </c>
      <c r="CF239" s="445">
        <v>0</v>
      </c>
      <c r="CG239" s="445">
        <v>0</v>
      </c>
      <c r="CH239" s="445">
        <v>0</v>
      </c>
      <c r="CI239" s="445">
        <v>0</v>
      </c>
      <c r="CJ239" s="445">
        <v>33.333333333333329</v>
      </c>
      <c r="CK239" s="445">
        <v>0</v>
      </c>
      <c r="CL239" s="445">
        <v>66.666666666666657</v>
      </c>
      <c r="CM239" s="445">
        <v>0</v>
      </c>
      <c r="CN239" s="445">
        <v>0</v>
      </c>
      <c r="CO239" s="445">
        <v>0</v>
      </c>
      <c r="CP239" s="445">
        <v>0</v>
      </c>
      <c r="CQ239" s="445">
        <v>0</v>
      </c>
      <c r="CR239" s="445">
        <v>0</v>
      </c>
      <c r="CS239" s="445">
        <v>0</v>
      </c>
      <c r="CT239" s="445">
        <v>0</v>
      </c>
      <c r="CU239" s="445">
        <v>0</v>
      </c>
      <c r="CV239" s="445">
        <v>33.333333333333329</v>
      </c>
      <c r="CW239" s="445">
        <v>0</v>
      </c>
      <c r="CX239" s="445">
        <v>33.333333333333329</v>
      </c>
      <c r="CY239" s="445">
        <v>11.111111111111111</v>
      </c>
      <c r="CZ239" s="445">
        <v>0</v>
      </c>
      <c r="DA239" s="445">
        <v>14.285714285714285</v>
      </c>
      <c r="DB239" s="445">
        <v>0</v>
      </c>
      <c r="DC239" s="445">
        <v>0</v>
      </c>
      <c r="DD239" s="445">
        <v>0</v>
      </c>
      <c r="DE239" s="445">
        <v>0</v>
      </c>
      <c r="DF239" s="445">
        <v>0</v>
      </c>
      <c r="DG239" s="445">
        <v>0</v>
      </c>
      <c r="DH239" s="445">
        <v>0</v>
      </c>
      <c r="DI239" s="445">
        <v>0</v>
      </c>
      <c r="DJ239" s="445">
        <v>0</v>
      </c>
      <c r="DK239" s="445">
        <v>0</v>
      </c>
      <c r="DL239" s="445">
        <v>0</v>
      </c>
      <c r="DM239" s="445">
        <v>0</v>
      </c>
      <c r="DN239" s="445">
        <v>0</v>
      </c>
      <c r="DO239" s="445">
        <v>0</v>
      </c>
      <c r="DP239" s="445">
        <v>0</v>
      </c>
      <c r="DQ239" s="445">
        <v>0</v>
      </c>
      <c r="DR239" s="445">
        <v>0</v>
      </c>
      <c r="DS239" s="445">
        <v>0</v>
      </c>
      <c r="DT239" s="445">
        <v>0</v>
      </c>
      <c r="DU239" s="445">
        <v>0</v>
      </c>
      <c r="DV239" s="445">
        <v>0</v>
      </c>
      <c r="DW239" s="445">
        <v>0</v>
      </c>
      <c r="DX239" s="445">
        <v>0</v>
      </c>
      <c r="DY239" s="445">
        <v>0</v>
      </c>
      <c r="DZ239" s="445">
        <v>0</v>
      </c>
      <c r="EA239" s="445">
        <v>0</v>
      </c>
      <c r="EB239" s="445">
        <v>0</v>
      </c>
      <c r="EC239" s="445">
        <v>0</v>
      </c>
      <c r="ED239" s="445">
        <v>0</v>
      </c>
      <c r="EE239" s="445">
        <v>0</v>
      </c>
      <c r="EF239" s="445">
        <v>0</v>
      </c>
      <c r="EG239" s="445">
        <v>0</v>
      </c>
      <c r="EH239" s="445">
        <v>0</v>
      </c>
      <c r="EI239" s="445">
        <v>0</v>
      </c>
      <c r="EJ239" s="445">
        <v>0</v>
      </c>
      <c r="EK239" s="445">
        <v>0</v>
      </c>
      <c r="EL239" s="445">
        <v>0</v>
      </c>
      <c r="EM239" s="445">
        <v>0</v>
      </c>
      <c r="EN239" s="445">
        <v>0</v>
      </c>
      <c r="EO239" s="445">
        <v>0</v>
      </c>
      <c r="EP239" s="445">
        <v>0</v>
      </c>
      <c r="EQ239" s="445">
        <v>0</v>
      </c>
      <c r="ER239" s="445">
        <v>0</v>
      </c>
      <c r="ES239" s="445">
        <v>0</v>
      </c>
      <c r="ET239" s="445">
        <v>0</v>
      </c>
      <c r="EU239" s="445">
        <v>0</v>
      </c>
      <c r="EV239" s="445">
        <v>0</v>
      </c>
      <c r="EW239" s="445">
        <v>0</v>
      </c>
      <c r="EX239" s="445">
        <v>0</v>
      </c>
      <c r="EY239" s="445">
        <v>0</v>
      </c>
      <c r="EZ239" s="445">
        <v>0</v>
      </c>
      <c r="FA239" s="445">
        <v>0</v>
      </c>
      <c r="FB239" s="445">
        <v>0</v>
      </c>
      <c r="FC239" s="445">
        <v>0</v>
      </c>
      <c r="FD239" s="445">
        <v>0</v>
      </c>
      <c r="FE239" s="445">
        <v>0</v>
      </c>
      <c r="FF239" s="445">
        <v>0</v>
      </c>
      <c r="FG239" s="445">
        <v>0</v>
      </c>
      <c r="FH239" s="445">
        <v>0</v>
      </c>
      <c r="FI239" s="445">
        <v>0</v>
      </c>
    </row>
    <row r="240" spans="1:165" ht="17.100000000000001" customHeight="1">
      <c r="A240" s="442"/>
      <c r="B240" s="822"/>
      <c r="C240" s="444" t="s">
        <v>165</v>
      </c>
      <c r="D240" s="445">
        <v>9.3816446833889398</v>
      </c>
      <c r="E240" s="445">
        <v>9.9811997949068534</v>
      </c>
      <c r="F240" s="445">
        <v>8.7681869054280916</v>
      </c>
      <c r="G240" s="445">
        <v>18.367346938775512</v>
      </c>
      <c r="H240" s="445">
        <v>17.647058823529413</v>
      </c>
      <c r="I240" s="445">
        <v>18.75</v>
      </c>
      <c r="J240" s="445">
        <v>9.7846556947514944</v>
      </c>
      <c r="K240" s="445">
        <v>10.338101430429129</v>
      </c>
      <c r="L240" s="445">
        <v>9.2229005114667544</v>
      </c>
      <c r="M240" s="445">
        <v>33.333333333333329</v>
      </c>
      <c r="N240" s="445">
        <v>100</v>
      </c>
      <c r="O240" s="445">
        <v>0</v>
      </c>
      <c r="P240" s="445">
        <v>0</v>
      </c>
      <c r="Q240" s="445">
        <v>0</v>
      </c>
      <c r="R240" s="445">
        <v>0</v>
      </c>
      <c r="S240" s="445">
        <v>9.6721439140253871</v>
      </c>
      <c r="T240" s="445">
        <v>10.931357726035682</v>
      </c>
      <c r="U240" s="445">
        <v>8.3346715914565603</v>
      </c>
      <c r="V240" s="445">
        <v>40</v>
      </c>
      <c r="W240" s="445">
        <v>0</v>
      </c>
      <c r="X240" s="445">
        <v>50</v>
      </c>
      <c r="Y240" s="445">
        <v>8.3789603199015676</v>
      </c>
      <c r="Z240" s="445">
        <v>8.6298165702326717</v>
      </c>
      <c r="AA240" s="445">
        <v>8.1283817019183466</v>
      </c>
      <c r="AB240" s="445">
        <v>9.7877358490566042</v>
      </c>
      <c r="AC240" s="445">
        <v>10.022883295194509</v>
      </c>
      <c r="AD240" s="445">
        <v>9.5377128953771297</v>
      </c>
      <c r="AE240" s="445">
        <v>0</v>
      </c>
      <c r="AF240" s="445">
        <v>0</v>
      </c>
      <c r="AG240" s="445">
        <v>0</v>
      </c>
      <c r="AH240" s="445">
        <v>0</v>
      </c>
      <c r="AI240" s="445">
        <v>0</v>
      </c>
      <c r="AJ240" s="445">
        <v>0</v>
      </c>
      <c r="AK240" s="445">
        <v>0</v>
      </c>
      <c r="AL240" s="445">
        <v>0</v>
      </c>
      <c r="AM240" s="445">
        <v>0</v>
      </c>
      <c r="AN240" s="445">
        <v>0</v>
      </c>
      <c r="AO240" s="445">
        <v>0</v>
      </c>
      <c r="AP240" s="445">
        <v>0</v>
      </c>
      <c r="AQ240" s="445">
        <v>0</v>
      </c>
      <c r="AR240" s="445">
        <v>0</v>
      </c>
      <c r="AS240" s="445">
        <v>0</v>
      </c>
      <c r="AT240" s="445">
        <v>0</v>
      </c>
      <c r="AU240" s="445">
        <v>0</v>
      </c>
      <c r="AV240" s="445">
        <v>0</v>
      </c>
      <c r="AW240" s="445">
        <v>0</v>
      </c>
      <c r="AX240" s="445">
        <v>0</v>
      </c>
      <c r="AY240" s="445">
        <v>0</v>
      </c>
      <c r="AZ240" s="445">
        <v>0</v>
      </c>
      <c r="BA240" s="445">
        <v>0</v>
      </c>
      <c r="BB240" s="445">
        <v>0</v>
      </c>
      <c r="BC240" s="445">
        <v>0</v>
      </c>
      <c r="BD240" s="445">
        <v>0</v>
      </c>
      <c r="BE240" s="445">
        <v>0</v>
      </c>
      <c r="BF240" s="445">
        <v>0</v>
      </c>
      <c r="BG240" s="445">
        <v>0</v>
      </c>
      <c r="BH240" s="445">
        <v>0</v>
      </c>
      <c r="BI240" s="445">
        <v>0</v>
      </c>
      <c r="BJ240" s="445">
        <v>0</v>
      </c>
      <c r="BK240" s="445">
        <v>0</v>
      </c>
      <c r="BL240" s="445">
        <v>0</v>
      </c>
      <c r="BM240" s="445">
        <v>0</v>
      </c>
      <c r="BN240" s="445">
        <v>0</v>
      </c>
      <c r="BO240" s="445">
        <v>0</v>
      </c>
      <c r="BP240" s="445">
        <v>0</v>
      </c>
      <c r="BQ240" s="445">
        <v>0</v>
      </c>
      <c r="BR240" s="445">
        <v>0</v>
      </c>
      <c r="BS240" s="445">
        <v>0</v>
      </c>
      <c r="BT240" s="445">
        <v>0</v>
      </c>
      <c r="BU240" s="445">
        <v>0</v>
      </c>
      <c r="BV240" s="445">
        <v>0</v>
      </c>
      <c r="BW240" s="445">
        <v>0</v>
      </c>
      <c r="BX240" s="445">
        <v>0</v>
      </c>
      <c r="BY240" s="445">
        <v>0</v>
      </c>
      <c r="BZ240" s="445">
        <v>0</v>
      </c>
      <c r="CA240" s="445">
        <v>0</v>
      </c>
      <c r="CB240" s="445">
        <v>0</v>
      </c>
      <c r="CC240" s="445">
        <v>0</v>
      </c>
      <c r="CD240" s="445">
        <v>0</v>
      </c>
      <c r="CE240" s="445">
        <v>0</v>
      </c>
      <c r="CF240" s="445">
        <v>0</v>
      </c>
      <c r="CG240" s="445">
        <v>0</v>
      </c>
      <c r="CH240" s="445">
        <v>0</v>
      </c>
      <c r="CI240" s="445">
        <v>0</v>
      </c>
      <c r="CJ240" s="445">
        <v>33.333333333333329</v>
      </c>
      <c r="CK240" s="445">
        <v>33.333333333333329</v>
      </c>
      <c r="CL240" s="445">
        <v>33.333333333333329</v>
      </c>
      <c r="CM240" s="445">
        <v>0</v>
      </c>
      <c r="CN240" s="445">
        <v>0</v>
      </c>
      <c r="CO240" s="445">
        <v>0</v>
      </c>
      <c r="CP240" s="445">
        <v>0</v>
      </c>
      <c r="CQ240" s="445">
        <v>0</v>
      </c>
      <c r="CR240" s="445">
        <v>0</v>
      </c>
      <c r="CS240" s="445">
        <v>0</v>
      </c>
      <c r="CT240" s="445">
        <v>0</v>
      </c>
      <c r="CU240" s="445">
        <v>0</v>
      </c>
      <c r="CV240" s="445">
        <v>66.666666666666657</v>
      </c>
      <c r="CW240" s="445">
        <v>0</v>
      </c>
      <c r="CX240" s="445">
        <v>66.666666666666657</v>
      </c>
      <c r="CY240" s="445">
        <v>22.222222222222221</v>
      </c>
      <c r="CZ240" s="445">
        <v>0</v>
      </c>
      <c r="DA240" s="445">
        <v>28.571428571428569</v>
      </c>
      <c r="DB240" s="445">
        <v>0</v>
      </c>
      <c r="DC240" s="445">
        <v>0</v>
      </c>
      <c r="DD240" s="445">
        <v>0</v>
      </c>
      <c r="DE240" s="445">
        <v>0</v>
      </c>
      <c r="DF240" s="445">
        <v>0</v>
      </c>
      <c r="DG240" s="445">
        <v>0</v>
      </c>
      <c r="DH240" s="445">
        <v>0</v>
      </c>
      <c r="DI240" s="445">
        <v>0</v>
      </c>
      <c r="DJ240" s="445">
        <v>0</v>
      </c>
      <c r="DK240" s="445">
        <v>0</v>
      </c>
      <c r="DL240" s="445">
        <v>0</v>
      </c>
      <c r="DM240" s="445">
        <v>0</v>
      </c>
      <c r="DN240" s="445">
        <v>0</v>
      </c>
      <c r="DO240" s="445">
        <v>0</v>
      </c>
      <c r="DP240" s="445">
        <v>0</v>
      </c>
      <c r="DQ240" s="445">
        <v>0</v>
      </c>
      <c r="DR240" s="445">
        <v>0</v>
      </c>
      <c r="DS240" s="445">
        <v>0</v>
      </c>
      <c r="DT240" s="445">
        <v>0</v>
      </c>
      <c r="DU240" s="445">
        <v>0</v>
      </c>
      <c r="DV240" s="445">
        <v>0</v>
      </c>
      <c r="DW240" s="445">
        <v>0</v>
      </c>
      <c r="DX240" s="445">
        <v>0</v>
      </c>
      <c r="DY240" s="445">
        <v>0</v>
      </c>
      <c r="DZ240" s="445">
        <v>0</v>
      </c>
      <c r="EA240" s="445">
        <v>0</v>
      </c>
      <c r="EB240" s="445">
        <v>0</v>
      </c>
      <c r="EC240" s="445">
        <v>0</v>
      </c>
      <c r="ED240" s="445">
        <v>0</v>
      </c>
      <c r="EE240" s="445">
        <v>0</v>
      </c>
      <c r="EF240" s="445">
        <v>0</v>
      </c>
      <c r="EG240" s="445">
        <v>0</v>
      </c>
      <c r="EH240" s="445">
        <v>0</v>
      </c>
      <c r="EI240" s="445">
        <v>0</v>
      </c>
      <c r="EJ240" s="445">
        <v>0</v>
      </c>
      <c r="EK240" s="445">
        <v>0</v>
      </c>
      <c r="EL240" s="445">
        <v>0</v>
      </c>
      <c r="EM240" s="445">
        <v>0</v>
      </c>
      <c r="EN240" s="445">
        <v>0</v>
      </c>
      <c r="EO240" s="445">
        <v>0</v>
      </c>
      <c r="EP240" s="445">
        <v>0</v>
      </c>
      <c r="EQ240" s="445">
        <v>0</v>
      </c>
      <c r="ER240" s="445">
        <v>0</v>
      </c>
      <c r="ES240" s="445">
        <v>0</v>
      </c>
      <c r="ET240" s="445">
        <v>0</v>
      </c>
      <c r="EU240" s="445">
        <v>0</v>
      </c>
      <c r="EV240" s="445">
        <v>0</v>
      </c>
      <c r="EW240" s="445">
        <v>0</v>
      </c>
      <c r="EX240" s="445">
        <v>0</v>
      </c>
      <c r="EY240" s="445">
        <v>0</v>
      </c>
      <c r="EZ240" s="445">
        <v>0</v>
      </c>
      <c r="FA240" s="445">
        <v>0</v>
      </c>
      <c r="FB240" s="445">
        <v>0</v>
      </c>
      <c r="FC240" s="445">
        <v>0</v>
      </c>
      <c r="FD240" s="445">
        <v>0</v>
      </c>
      <c r="FE240" s="445">
        <v>0</v>
      </c>
      <c r="FF240" s="445">
        <v>0</v>
      </c>
      <c r="FG240" s="445">
        <v>0</v>
      </c>
      <c r="FH240" s="445">
        <v>0</v>
      </c>
      <c r="FI240" s="445">
        <v>0</v>
      </c>
    </row>
    <row r="241" spans="1:165" ht="17.100000000000001" customHeight="1">
      <c r="A241" s="442"/>
      <c r="B241" s="822"/>
      <c r="C241" s="444" t="s">
        <v>166</v>
      </c>
      <c r="D241" s="445">
        <v>9.926184590384981</v>
      </c>
      <c r="E241" s="445">
        <v>10.03589130063237</v>
      </c>
      <c r="F241" s="445">
        <v>9.8139339675433686</v>
      </c>
      <c r="G241" s="445">
        <v>10.204081632653061</v>
      </c>
      <c r="H241" s="445">
        <v>5.8823529411764701</v>
      </c>
      <c r="I241" s="445">
        <v>12.5</v>
      </c>
      <c r="J241" s="445">
        <v>10.685335298452468</v>
      </c>
      <c r="K241" s="445">
        <v>10.833875162548765</v>
      </c>
      <c r="L241" s="445">
        <v>10.534565253258538</v>
      </c>
      <c r="M241" s="445">
        <v>0</v>
      </c>
      <c r="N241" s="445">
        <v>0</v>
      </c>
      <c r="O241" s="445">
        <v>0</v>
      </c>
      <c r="P241" s="445">
        <v>0</v>
      </c>
      <c r="Q241" s="445">
        <v>0</v>
      </c>
      <c r="R241" s="445">
        <v>0</v>
      </c>
      <c r="S241" s="445">
        <v>10.684526127248658</v>
      </c>
      <c r="T241" s="445">
        <v>11.06743271847596</v>
      </c>
      <c r="U241" s="445">
        <v>10.277822386381885</v>
      </c>
      <c r="V241" s="445">
        <v>20</v>
      </c>
      <c r="W241" s="445">
        <v>0</v>
      </c>
      <c r="X241" s="445">
        <v>25</v>
      </c>
      <c r="Y241" s="445">
        <v>7.7699169486311908</v>
      </c>
      <c r="Z241" s="445">
        <v>7.4849193647667125</v>
      </c>
      <c r="AA241" s="445">
        <v>8.0545991146089531</v>
      </c>
      <c r="AB241" s="445">
        <v>11.533018867924529</v>
      </c>
      <c r="AC241" s="445">
        <v>11.990846681922198</v>
      </c>
      <c r="AD241" s="445">
        <v>11.046228710462287</v>
      </c>
      <c r="AE241" s="445">
        <v>0</v>
      </c>
      <c r="AF241" s="445">
        <v>0</v>
      </c>
      <c r="AG241" s="445">
        <v>0</v>
      </c>
      <c r="AH241" s="445">
        <v>0</v>
      </c>
      <c r="AI241" s="445">
        <v>0</v>
      </c>
      <c r="AJ241" s="445">
        <v>0</v>
      </c>
      <c r="AK241" s="445">
        <v>0</v>
      </c>
      <c r="AL241" s="445">
        <v>0</v>
      </c>
      <c r="AM241" s="445">
        <v>0</v>
      </c>
      <c r="AN241" s="445">
        <v>0</v>
      </c>
      <c r="AO241" s="445">
        <v>0</v>
      </c>
      <c r="AP241" s="445">
        <v>0</v>
      </c>
      <c r="AQ241" s="445">
        <v>0</v>
      </c>
      <c r="AR241" s="445">
        <v>0</v>
      </c>
      <c r="AS241" s="445">
        <v>0</v>
      </c>
      <c r="AT241" s="445">
        <v>0</v>
      </c>
      <c r="AU241" s="445">
        <v>0</v>
      </c>
      <c r="AV241" s="445">
        <v>0</v>
      </c>
      <c r="AW241" s="445">
        <v>0</v>
      </c>
      <c r="AX241" s="445">
        <v>0</v>
      </c>
      <c r="AY241" s="445">
        <v>0</v>
      </c>
      <c r="AZ241" s="445">
        <v>0</v>
      </c>
      <c r="BA241" s="445">
        <v>0</v>
      </c>
      <c r="BB241" s="445">
        <v>0</v>
      </c>
      <c r="BC241" s="445">
        <v>0</v>
      </c>
      <c r="BD241" s="445">
        <v>0</v>
      </c>
      <c r="BE241" s="445">
        <v>0</v>
      </c>
      <c r="BF241" s="445">
        <v>0</v>
      </c>
      <c r="BG241" s="445">
        <v>0</v>
      </c>
      <c r="BH241" s="445">
        <v>0</v>
      </c>
      <c r="BI241" s="445">
        <v>0</v>
      </c>
      <c r="BJ241" s="445">
        <v>0</v>
      </c>
      <c r="BK241" s="445">
        <v>0</v>
      </c>
      <c r="BL241" s="445">
        <v>0</v>
      </c>
      <c r="BM241" s="445">
        <v>0</v>
      </c>
      <c r="BN241" s="445">
        <v>0</v>
      </c>
      <c r="BO241" s="445">
        <v>0</v>
      </c>
      <c r="BP241" s="445">
        <v>0</v>
      </c>
      <c r="BQ241" s="445">
        <v>0</v>
      </c>
      <c r="BR241" s="445">
        <v>0</v>
      </c>
      <c r="BS241" s="445">
        <v>0</v>
      </c>
      <c r="BT241" s="445">
        <v>0</v>
      </c>
      <c r="BU241" s="445">
        <v>0</v>
      </c>
      <c r="BV241" s="445">
        <v>0</v>
      </c>
      <c r="BW241" s="445">
        <v>0</v>
      </c>
      <c r="BX241" s="445">
        <v>0</v>
      </c>
      <c r="BY241" s="445">
        <v>0</v>
      </c>
      <c r="BZ241" s="445">
        <v>0</v>
      </c>
      <c r="CA241" s="445">
        <v>0</v>
      </c>
      <c r="CB241" s="445">
        <v>0</v>
      </c>
      <c r="CC241" s="445">
        <v>0</v>
      </c>
      <c r="CD241" s="445">
        <v>0</v>
      </c>
      <c r="CE241" s="445">
        <v>0</v>
      </c>
      <c r="CF241" s="445">
        <v>0</v>
      </c>
      <c r="CG241" s="445">
        <v>0</v>
      </c>
      <c r="CH241" s="445">
        <v>0</v>
      </c>
      <c r="CI241" s="445">
        <v>0</v>
      </c>
      <c r="CJ241" s="445">
        <v>0</v>
      </c>
      <c r="CK241" s="445">
        <v>0</v>
      </c>
      <c r="CL241" s="445">
        <v>0</v>
      </c>
      <c r="CM241" s="445">
        <v>0</v>
      </c>
      <c r="CN241" s="445">
        <v>0</v>
      </c>
      <c r="CO241" s="445">
        <v>0</v>
      </c>
      <c r="CP241" s="445">
        <v>0</v>
      </c>
      <c r="CQ241" s="445">
        <v>0</v>
      </c>
      <c r="CR241" s="445">
        <v>0</v>
      </c>
      <c r="CS241" s="445">
        <v>0</v>
      </c>
      <c r="CT241" s="445">
        <v>0</v>
      </c>
      <c r="CU241" s="445">
        <v>0</v>
      </c>
      <c r="CV241" s="445">
        <v>0</v>
      </c>
      <c r="CW241" s="445">
        <v>0</v>
      </c>
      <c r="CX241" s="445">
        <v>0</v>
      </c>
      <c r="CY241" s="445">
        <v>22.222222222222221</v>
      </c>
      <c r="CZ241" s="445">
        <v>0</v>
      </c>
      <c r="DA241" s="445">
        <v>28.571428571428569</v>
      </c>
      <c r="DB241" s="445">
        <v>0</v>
      </c>
      <c r="DC241" s="445">
        <v>0</v>
      </c>
      <c r="DD241" s="445">
        <v>0</v>
      </c>
      <c r="DE241" s="445">
        <v>0</v>
      </c>
      <c r="DF241" s="445">
        <v>0</v>
      </c>
      <c r="DG241" s="445">
        <v>0</v>
      </c>
      <c r="DH241" s="445">
        <v>0</v>
      </c>
      <c r="DI241" s="445">
        <v>0</v>
      </c>
      <c r="DJ241" s="445">
        <v>0</v>
      </c>
      <c r="DK241" s="445">
        <v>0</v>
      </c>
      <c r="DL241" s="445">
        <v>0</v>
      </c>
      <c r="DM241" s="445">
        <v>0</v>
      </c>
      <c r="DN241" s="445">
        <v>0</v>
      </c>
      <c r="DO241" s="445">
        <v>0</v>
      </c>
      <c r="DP241" s="445">
        <v>0</v>
      </c>
      <c r="DQ241" s="445">
        <v>0</v>
      </c>
      <c r="DR241" s="445">
        <v>0</v>
      </c>
      <c r="DS241" s="445">
        <v>0</v>
      </c>
      <c r="DT241" s="445">
        <v>0</v>
      </c>
      <c r="DU241" s="445">
        <v>0</v>
      </c>
      <c r="DV241" s="445">
        <v>0</v>
      </c>
      <c r="DW241" s="445">
        <v>0</v>
      </c>
      <c r="DX241" s="445">
        <v>0</v>
      </c>
      <c r="DY241" s="445">
        <v>0</v>
      </c>
      <c r="DZ241" s="445">
        <v>0</v>
      </c>
      <c r="EA241" s="445">
        <v>0</v>
      </c>
      <c r="EB241" s="445">
        <v>0</v>
      </c>
      <c r="EC241" s="445">
        <v>0</v>
      </c>
      <c r="ED241" s="445">
        <v>0</v>
      </c>
      <c r="EE241" s="445">
        <v>0</v>
      </c>
      <c r="EF241" s="445">
        <v>0</v>
      </c>
      <c r="EG241" s="445">
        <v>0</v>
      </c>
      <c r="EH241" s="445">
        <v>0</v>
      </c>
      <c r="EI241" s="445">
        <v>0</v>
      </c>
      <c r="EJ241" s="445">
        <v>0</v>
      </c>
      <c r="EK241" s="445">
        <v>0</v>
      </c>
      <c r="EL241" s="445">
        <v>0</v>
      </c>
      <c r="EM241" s="445">
        <v>0</v>
      </c>
      <c r="EN241" s="445">
        <v>0</v>
      </c>
      <c r="EO241" s="445">
        <v>0</v>
      </c>
      <c r="EP241" s="445">
        <v>0</v>
      </c>
      <c r="EQ241" s="445">
        <v>0</v>
      </c>
      <c r="ER241" s="445">
        <v>0</v>
      </c>
      <c r="ES241" s="445">
        <v>0</v>
      </c>
      <c r="ET241" s="445">
        <v>0</v>
      </c>
      <c r="EU241" s="445">
        <v>0</v>
      </c>
      <c r="EV241" s="445">
        <v>0</v>
      </c>
      <c r="EW241" s="445">
        <v>0</v>
      </c>
      <c r="EX241" s="445">
        <v>0</v>
      </c>
      <c r="EY241" s="445">
        <v>0</v>
      </c>
      <c r="EZ241" s="445">
        <v>0</v>
      </c>
      <c r="FA241" s="445">
        <v>0</v>
      </c>
      <c r="FB241" s="445">
        <v>0</v>
      </c>
      <c r="FC241" s="445">
        <v>0</v>
      </c>
      <c r="FD241" s="445">
        <v>0</v>
      </c>
      <c r="FE241" s="445">
        <v>0</v>
      </c>
      <c r="FF241" s="445">
        <v>0</v>
      </c>
      <c r="FG241" s="445">
        <v>0</v>
      </c>
      <c r="FH241" s="445">
        <v>0</v>
      </c>
      <c r="FI241" s="445">
        <v>0</v>
      </c>
    </row>
    <row r="242" spans="1:165" ht="17.100000000000001" customHeight="1">
      <c r="A242" s="442"/>
      <c r="B242" s="822"/>
      <c r="C242" s="444" t="s">
        <v>167</v>
      </c>
      <c r="D242" s="445">
        <v>7.3365948104482523</v>
      </c>
      <c r="E242" s="445">
        <v>7.4551358742095371</v>
      </c>
      <c r="F242" s="445">
        <v>7.2153049804141016</v>
      </c>
      <c r="G242" s="445">
        <v>16.326530612244898</v>
      </c>
      <c r="H242" s="445">
        <v>11.76470588235294</v>
      </c>
      <c r="I242" s="445">
        <v>18.75</v>
      </c>
      <c r="J242" s="445">
        <v>7.74584459182838</v>
      </c>
      <c r="K242" s="445">
        <v>7.9079973992197656</v>
      </c>
      <c r="L242" s="445">
        <v>7.5812572182808111</v>
      </c>
      <c r="M242" s="445">
        <v>0</v>
      </c>
      <c r="N242" s="445">
        <v>0</v>
      </c>
      <c r="O242" s="445">
        <v>0</v>
      </c>
      <c r="P242" s="445">
        <v>0</v>
      </c>
      <c r="Q242" s="445">
        <v>0</v>
      </c>
      <c r="R242" s="445">
        <v>0</v>
      </c>
      <c r="S242" s="445">
        <v>7.6551670430651821</v>
      </c>
      <c r="T242" s="445">
        <v>8.0133051103719382</v>
      </c>
      <c r="U242" s="445">
        <v>7.2747711578609282</v>
      </c>
      <c r="V242" s="445">
        <v>0</v>
      </c>
      <c r="W242" s="445">
        <v>0</v>
      </c>
      <c r="X242" s="445">
        <v>0</v>
      </c>
      <c r="Y242" s="445">
        <v>6.3549677022454638</v>
      </c>
      <c r="Z242" s="445">
        <v>6.3030899913824951</v>
      </c>
      <c r="AA242" s="445">
        <v>6.4067879980324651</v>
      </c>
      <c r="AB242" s="445">
        <v>7.665094339622641</v>
      </c>
      <c r="AC242" s="445">
        <v>7.4599542334096114</v>
      </c>
      <c r="AD242" s="445">
        <v>7.8832116788321169</v>
      </c>
      <c r="AE242" s="445">
        <v>0</v>
      </c>
      <c r="AF242" s="445">
        <v>0</v>
      </c>
      <c r="AG242" s="445">
        <v>0</v>
      </c>
      <c r="AH242" s="445">
        <v>0</v>
      </c>
      <c r="AI242" s="445">
        <v>0</v>
      </c>
      <c r="AJ242" s="445">
        <v>0</v>
      </c>
      <c r="AK242" s="445">
        <v>0</v>
      </c>
      <c r="AL242" s="445">
        <v>0</v>
      </c>
      <c r="AM242" s="445">
        <v>0</v>
      </c>
      <c r="AN242" s="445">
        <v>0</v>
      </c>
      <c r="AO242" s="445">
        <v>0</v>
      </c>
      <c r="AP242" s="445">
        <v>0</v>
      </c>
      <c r="AQ242" s="445">
        <v>0</v>
      </c>
      <c r="AR242" s="445">
        <v>0</v>
      </c>
      <c r="AS242" s="445">
        <v>0</v>
      </c>
      <c r="AT242" s="445">
        <v>0</v>
      </c>
      <c r="AU242" s="445">
        <v>0</v>
      </c>
      <c r="AV242" s="445">
        <v>0</v>
      </c>
      <c r="AW242" s="445">
        <v>0</v>
      </c>
      <c r="AX242" s="445">
        <v>0</v>
      </c>
      <c r="AY242" s="445">
        <v>0</v>
      </c>
      <c r="AZ242" s="445">
        <v>0</v>
      </c>
      <c r="BA242" s="445">
        <v>0</v>
      </c>
      <c r="BB242" s="445">
        <v>0</v>
      </c>
      <c r="BC242" s="445">
        <v>0</v>
      </c>
      <c r="BD242" s="445">
        <v>0</v>
      </c>
      <c r="BE242" s="445">
        <v>0</v>
      </c>
      <c r="BF242" s="445">
        <v>0</v>
      </c>
      <c r="BG242" s="445">
        <v>0</v>
      </c>
      <c r="BH242" s="445">
        <v>0</v>
      </c>
      <c r="BI242" s="445">
        <v>0</v>
      </c>
      <c r="BJ242" s="445">
        <v>0</v>
      </c>
      <c r="BK242" s="445">
        <v>0</v>
      </c>
      <c r="BL242" s="445">
        <v>0</v>
      </c>
      <c r="BM242" s="445">
        <v>0</v>
      </c>
      <c r="BN242" s="445">
        <v>0</v>
      </c>
      <c r="BO242" s="445">
        <v>0</v>
      </c>
      <c r="BP242" s="445">
        <v>0</v>
      </c>
      <c r="BQ242" s="445">
        <v>0</v>
      </c>
      <c r="BR242" s="445">
        <v>0</v>
      </c>
      <c r="BS242" s="445">
        <v>0</v>
      </c>
      <c r="BT242" s="445">
        <v>0</v>
      </c>
      <c r="BU242" s="445">
        <v>0</v>
      </c>
      <c r="BV242" s="445">
        <v>0</v>
      </c>
      <c r="BW242" s="445">
        <v>0</v>
      </c>
      <c r="BX242" s="445">
        <v>0</v>
      </c>
      <c r="BY242" s="445">
        <v>0</v>
      </c>
      <c r="BZ242" s="445">
        <v>0</v>
      </c>
      <c r="CA242" s="445">
        <v>0</v>
      </c>
      <c r="CB242" s="445">
        <v>0</v>
      </c>
      <c r="CC242" s="445">
        <v>0</v>
      </c>
      <c r="CD242" s="445">
        <v>0</v>
      </c>
      <c r="CE242" s="445">
        <v>0</v>
      </c>
      <c r="CF242" s="445">
        <v>0</v>
      </c>
      <c r="CG242" s="445">
        <v>0</v>
      </c>
      <c r="CH242" s="445">
        <v>0</v>
      </c>
      <c r="CI242" s="445">
        <v>0</v>
      </c>
      <c r="CJ242" s="445">
        <v>16.666666666666664</v>
      </c>
      <c r="CK242" s="445">
        <v>33.333333333333329</v>
      </c>
      <c r="CL242" s="445">
        <v>0</v>
      </c>
      <c r="CM242" s="445">
        <v>0</v>
      </c>
      <c r="CN242" s="445">
        <v>0</v>
      </c>
      <c r="CO242" s="445">
        <v>0</v>
      </c>
      <c r="CP242" s="445">
        <v>0</v>
      </c>
      <c r="CQ242" s="445">
        <v>0</v>
      </c>
      <c r="CR242" s="445">
        <v>0</v>
      </c>
      <c r="CS242" s="445">
        <v>0</v>
      </c>
      <c r="CT242" s="445">
        <v>0</v>
      </c>
      <c r="CU242" s="445">
        <v>0</v>
      </c>
      <c r="CV242" s="445">
        <v>0</v>
      </c>
      <c r="CW242" s="445">
        <v>0</v>
      </c>
      <c r="CX242" s="445">
        <v>0</v>
      </c>
      <c r="CY242" s="445">
        <v>11.111111111111111</v>
      </c>
      <c r="CZ242" s="445">
        <v>0</v>
      </c>
      <c r="DA242" s="445">
        <v>14.285714285714285</v>
      </c>
      <c r="DB242" s="445">
        <v>0</v>
      </c>
      <c r="DC242" s="445">
        <v>0</v>
      </c>
      <c r="DD242" s="445">
        <v>0</v>
      </c>
      <c r="DE242" s="445">
        <v>0</v>
      </c>
      <c r="DF242" s="445">
        <v>0</v>
      </c>
      <c r="DG242" s="445">
        <v>0</v>
      </c>
      <c r="DH242" s="445">
        <v>100</v>
      </c>
      <c r="DI242" s="445">
        <v>0</v>
      </c>
      <c r="DJ242" s="445">
        <v>100</v>
      </c>
      <c r="DK242" s="445">
        <v>0</v>
      </c>
      <c r="DL242" s="445">
        <v>0</v>
      </c>
      <c r="DM242" s="445">
        <v>0</v>
      </c>
      <c r="DN242" s="445">
        <v>0</v>
      </c>
      <c r="DO242" s="445">
        <v>0</v>
      </c>
      <c r="DP242" s="445">
        <v>0</v>
      </c>
      <c r="DQ242" s="445">
        <v>0</v>
      </c>
      <c r="DR242" s="445">
        <v>0</v>
      </c>
      <c r="DS242" s="445">
        <v>0</v>
      </c>
      <c r="DT242" s="445">
        <v>0</v>
      </c>
      <c r="DU242" s="445">
        <v>0</v>
      </c>
      <c r="DV242" s="445">
        <v>0</v>
      </c>
      <c r="DW242" s="445">
        <v>0</v>
      </c>
      <c r="DX242" s="445">
        <v>0</v>
      </c>
      <c r="DY242" s="445">
        <v>0</v>
      </c>
      <c r="DZ242" s="445">
        <v>0</v>
      </c>
      <c r="EA242" s="445">
        <v>0</v>
      </c>
      <c r="EB242" s="445">
        <v>0</v>
      </c>
      <c r="EC242" s="445">
        <v>0</v>
      </c>
      <c r="ED242" s="445">
        <v>0</v>
      </c>
      <c r="EE242" s="445">
        <v>0</v>
      </c>
      <c r="EF242" s="445">
        <v>0</v>
      </c>
      <c r="EG242" s="445">
        <v>0</v>
      </c>
      <c r="EH242" s="445">
        <v>0</v>
      </c>
      <c r="EI242" s="445">
        <v>0</v>
      </c>
      <c r="EJ242" s="445">
        <v>0</v>
      </c>
      <c r="EK242" s="445">
        <v>0</v>
      </c>
      <c r="EL242" s="445">
        <v>0</v>
      </c>
      <c r="EM242" s="445">
        <v>0</v>
      </c>
      <c r="EN242" s="445">
        <v>0</v>
      </c>
      <c r="EO242" s="445">
        <v>0</v>
      </c>
      <c r="EP242" s="445">
        <v>0</v>
      </c>
      <c r="EQ242" s="445">
        <v>0</v>
      </c>
      <c r="ER242" s="445">
        <v>0</v>
      </c>
      <c r="ES242" s="445">
        <v>0</v>
      </c>
      <c r="ET242" s="445">
        <v>0</v>
      </c>
      <c r="EU242" s="445">
        <v>0</v>
      </c>
      <c r="EV242" s="445">
        <v>0</v>
      </c>
      <c r="EW242" s="445">
        <v>0</v>
      </c>
      <c r="EX242" s="445">
        <v>0</v>
      </c>
      <c r="EY242" s="445">
        <v>0</v>
      </c>
      <c r="EZ242" s="445">
        <v>0</v>
      </c>
      <c r="FA242" s="445">
        <v>0</v>
      </c>
      <c r="FB242" s="445">
        <v>0</v>
      </c>
      <c r="FC242" s="445">
        <v>0</v>
      </c>
      <c r="FD242" s="445">
        <v>0</v>
      </c>
      <c r="FE242" s="445">
        <v>0</v>
      </c>
      <c r="FF242" s="445">
        <v>0</v>
      </c>
      <c r="FG242" s="445">
        <v>0</v>
      </c>
      <c r="FH242" s="445">
        <v>0</v>
      </c>
      <c r="FI242" s="445">
        <v>0</v>
      </c>
    </row>
    <row r="243" spans="1:165" ht="17.100000000000001" customHeight="1">
      <c r="A243" s="442"/>
      <c r="B243" s="822"/>
      <c r="C243" s="444" t="s">
        <v>168</v>
      </c>
      <c r="D243" s="445">
        <v>6.337407298563452</v>
      </c>
      <c r="E243" s="445">
        <v>6.3339600068364383</v>
      </c>
      <c r="F243" s="445">
        <v>6.3409345271404582</v>
      </c>
      <c r="G243" s="445">
        <v>8.1632653061224492</v>
      </c>
      <c r="H243" s="445">
        <v>11.76470588235294</v>
      </c>
      <c r="I243" s="445">
        <v>6.25</v>
      </c>
      <c r="J243" s="445">
        <v>6.9188569557029398</v>
      </c>
      <c r="K243" s="445">
        <v>6.9814694408322495</v>
      </c>
      <c r="L243" s="445">
        <v>6.8553044052136611</v>
      </c>
      <c r="M243" s="445">
        <v>0</v>
      </c>
      <c r="N243" s="445">
        <v>0</v>
      </c>
      <c r="O243" s="445">
        <v>0</v>
      </c>
      <c r="P243" s="445">
        <v>0</v>
      </c>
      <c r="Q243" s="445">
        <v>0</v>
      </c>
      <c r="R243" s="445">
        <v>0</v>
      </c>
      <c r="S243" s="445">
        <v>7.0711003815902185</v>
      </c>
      <c r="T243" s="445">
        <v>7.1666162685213184</v>
      </c>
      <c r="U243" s="445">
        <v>6.9696483057652161</v>
      </c>
      <c r="V243" s="445">
        <v>20</v>
      </c>
      <c r="W243" s="445">
        <v>100</v>
      </c>
      <c r="X243" s="445">
        <v>0</v>
      </c>
      <c r="Y243" s="445">
        <v>4.835435250692095</v>
      </c>
      <c r="Z243" s="445">
        <v>4.6411424350609378</v>
      </c>
      <c r="AA243" s="445">
        <v>5.0295130349237578</v>
      </c>
      <c r="AB243" s="445">
        <v>6.5094339622641506</v>
      </c>
      <c r="AC243" s="445">
        <v>6.4073226544622424</v>
      </c>
      <c r="AD243" s="445">
        <v>6.6180048661800477</v>
      </c>
      <c r="AE243" s="445">
        <v>0</v>
      </c>
      <c r="AF243" s="445">
        <v>0</v>
      </c>
      <c r="AG243" s="445">
        <v>0</v>
      </c>
      <c r="AH243" s="445">
        <v>0</v>
      </c>
      <c r="AI243" s="445">
        <v>0</v>
      </c>
      <c r="AJ243" s="445">
        <v>0</v>
      </c>
      <c r="AK243" s="445">
        <v>0</v>
      </c>
      <c r="AL243" s="445">
        <v>0</v>
      </c>
      <c r="AM243" s="445">
        <v>0</v>
      </c>
      <c r="AN243" s="445">
        <v>0</v>
      </c>
      <c r="AO243" s="445">
        <v>0</v>
      </c>
      <c r="AP243" s="445">
        <v>0</v>
      </c>
      <c r="AQ243" s="445">
        <v>0</v>
      </c>
      <c r="AR243" s="445">
        <v>0</v>
      </c>
      <c r="AS243" s="445">
        <v>0</v>
      </c>
      <c r="AT243" s="445">
        <v>0</v>
      </c>
      <c r="AU243" s="445">
        <v>0</v>
      </c>
      <c r="AV243" s="445">
        <v>0</v>
      </c>
      <c r="AW243" s="445">
        <v>0</v>
      </c>
      <c r="AX243" s="445">
        <v>0</v>
      </c>
      <c r="AY243" s="445">
        <v>0</v>
      </c>
      <c r="AZ243" s="445">
        <v>0</v>
      </c>
      <c r="BA243" s="445">
        <v>0</v>
      </c>
      <c r="BB243" s="445">
        <v>0</v>
      </c>
      <c r="BC243" s="445">
        <v>0</v>
      </c>
      <c r="BD243" s="445">
        <v>0</v>
      </c>
      <c r="BE243" s="445">
        <v>0</v>
      </c>
      <c r="BF243" s="445">
        <v>0</v>
      </c>
      <c r="BG243" s="445">
        <v>0</v>
      </c>
      <c r="BH243" s="445">
        <v>0</v>
      </c>
      <c r="BI243" s="445">
        <v>0</v>
      </c>
      <c r="BJ243" s="445">
        <v>0</v>
      </c>
      <c r="BK243" s="445">
        <v>0</v>
      </c>
      <c r="BL243" s="445">
        <v>0</v>
      </c>
      <c r="BM243" s="445">
        <v>0</v>
      </c>
      <c r="BN243" s="445">
        <v>0</v>
      </c>
      <c r="BO243" s="445">
        <v>0</v>
      </c>
      <c r="BP243" s="445">
        <v>0</v>
      </c>
      <c r="BQ243" s="445">
        <v>0</v>
      </c>
      <c r="BR243" s="445">
        <v>0</v>
      </c>
      <c r="BS243" s="445">
        <v>0</v>
      </c>
      <c r="BT243" s="445">
        <v>0</v>
      </c>
      <c r="BU243" s="445">
        <v>0</v>
      </c>
      <c r="BV243" s="445">
        <v>0</v>
      </c>
      <c r="BW243" s="445">
        <v>0</v>
      </c>
      <c r="BX243" s="445">
        <v>0</v>
      </c>
      <c r="BY243" s="445">
        <v>0</v>
      </c>
      <c r="BZ243" s="445">
        <v>0</v>
      </c>
      <c r="CA243" s="445">
        <v>0</v>
      </c>
      <c r="CB243" s="445">
        <v>0</v>
      </c>
      <c r="CC243" s="445">
        <v>0</v>
      </c>
      <c r="CD243" s="445">
        <v>0</v>
      </c>
      <c r="CE243" s="445">
        <v>0</v>
      </c>
      <c r="CF243" s="445">
        <v>0</v>
      </c>
      <c r="CG243" s="445">
        <v>0</v>
      </c>
      <c r="CH243" s="445">
        <v>0</v>
      </c>
      <c r="CI243" s="445">
        <v>0</v>
      </c>
      <c r="CJ243" s="445">
        <v>0</v>
      </c>
      <c r="CK243" s="445">
        <v>0</v>
      </c>
      <c r="CL243" s="445">
        <v>0</v>
      </c>
      <c r="CM243" s="445">
        <v>0</v>
      </c>
      <c r="CN243" s="445">
        <v>0</v>
      </c>
      <c r="CO243" s="445">
        <v>0</v>
      </c>
      <c r="CP243" s="445">
        <v>0</v>
      </c>
      <c r="CQ243" s="445">
        <v>0</v>
      </c>
      <c r="CR243" s="445">
        <v>0</v>
      </c>
      <c r="CS243" s="445">
        <v>0</v>
      </c>
      <c r="CT243" s="445">
        <v>0</v>
      </c>
      <c r="CU243" s="445">
        <v>0</v>
      </c>
      <c r="CV243" s="445">
        <v>0</v>
      </c>
      <c r="CW243" s="445">
        <v>0</v>
      </c>
      <c r="CX243" s="445">
        <v>0</v>
      </c>
      <c r="CY243" s="445">
        <v>0</v>
      </c>
      <c r="CZ243" s="445">
        <v>0</v>
      </c>
      <c r="DA243" s="445">
        <v>0</v>
      </c>
      <c r="DB243" s="445">
        <v>0</v>
      </c>
      <c r="DC243" s="445">
        <v>0</v>
      </c>
      <c r="DD243" s="445">
        <v>0</v>
      </c>
      <c r="DE243" s="445">
        <v>0</v>
      </c>
      <c r="DF243" s="445">
        <v>0</v>
      </c>
      <c r="DG243" s="445">
        <v>0</v>
      </c>
      <c r="DH243" s="445">
        <v>0</v>
      </c>
      <c r="DI243" s="445">
        <v>0</v>
      </c>
      <c r="DJ243" s="445">
        <v>0</v>
      </c>
      <c r="DK243" s="445">
        <v>0</v>
      </c>
      <c r="DL243" s="445">
        <v>0</v>
      </c>
      <c r="DM243" s="445">
        <v>0</v>
      </c>
      <c r="DN243" s="445">
        <v>0</v>
      </c>
      <c r="DO243" s="445">
        <v>0</v>
      </c>
      <c r="DP243" s="445">
        <v>0</v>
      </c>
      <c r="DQ243" s="445">
        <v>0</v>
      </c>
      <c r="DR243" s="445">
        <v>0</v>
      </c>
      <c r="DS243" s="445">
        <v>0</v>
      </c>
      <c r="DT243" s="445">
        <v>0</v>
      </c>
      <c r="DU243" s="445">
        <v>0</v>
      </c>
      <c r="DV243" s="445">
        <v>0</v>
      </c>
      <c r="DW243" s="445">
        <v>0</v>
      </c>
      <c r="DX243" s="445">
        <v>0</v>
      </c>
      <c r="DY243" s="445">
        <v>0</v>
      </c>
      <c r="DZ243" s="445">
        <v>100</v>
      </c>
      <c r="EA243" s="445">
        <v>0</v>
      </c>
      <c r="EB243" s="445">
        <v>100</v>
      </c>
      <c r="EC243" s="445">
        <v>0</v>
      </c>
      <c r="ED243" s="445">
        <v>0</v>
      </c>
      <c r="EE243" s="445">
        <v>0</v>
      </c>
      <c r="EF243" s="445">
        <v>0</v>
      </c>
      <c r="EG243" s="445">
        <v>0</v>
      </c>
      <c r="EH243" s="445">
        <v>0</v>
      </c>
      <c r="EI243" s="445">
        <v>0</v>
      </c>
      <c r="EJ243" s="445">
        <v>0</v>
      </c>
      <c r="EK243" s="445">
        <v>0</v>
      </c>
      <c r="EL243" s="445">
        <v>0</v>
      </c>
      <c r="EM243" s="445">
        <v>0</v>
      </c>
      <c r="EN243" s="445">
        <v>0</v>
      </c>
      <c r="EO243" s="445">
        <v>0</v>
      </c>
      <c r="EP243" s="445">
        <v>0</v>
      </c>
      <c r="EQ243" s="445">
        <v>0</v>
      </c>
      <c r="ER243" s="445">
        <v>0</v>
      </c>
      <c r="ES243" s="445">
        <v>0</v>
      </c>
      <c r="ET243" s="445">
        <v>0</v>
      </c>
      <c r="EU243" s="445">
        <v>0</v>
      </c>
      <c r="EV243" s="445">
        <v>0</v>
      </c>
      <c r="EW243" s="445">
        <v>0</v>
      </c>
      <c r="EX243" s="445">
        <v>0</v>
      </c>
      <c r="EY243" s="445">
        <v>0</v>
      </c>
      <c r="EZ243" s="445">
        <v>0</v>
      </c>
      <c r="FA243" s="445">
        <v>0</v>
      </c>
      <c r="FB243" s="445">
        <v>0</v>
      </c>
      <c r="FC243" s="445">
        <v>0</v>
      </c>
      <c r="FD243" s="445">
        <v>0</v>
      </c>
      <c r="FE243" s="445">
        <v>0</v>
      </c>
      <c r="FF243" s="445">
        <v>0</v>
      </c>
      <c r="FG243" s="445">
        <v>0</v>
      </c>
      <c r="FH243" s="445">
        <v>0</v>
      </c>
      <c r="FI243" s="445">
        <v>0</v>
      </c>
    </row>
    <row r="244" spans="1:165" ht="17.100000000000001" customHeight="1">
      <c r="A244" s="442"/>
      <c r="B244" s="822"/>
      <c r="C244" s="444" t="s">
        <v>169</v>
      </c>
      <c r="D244" s="445">
        <v>5.1048455408232059</v>
      </c>
      <c r="E244" s="445">
        <v>5.0623824987181685</v>
      </c>
      <c r="F244" s="445">
        <v>5.1482932288752101</v>
      </c>
      <c r="G244" s="445">
        <v>2.0408163265306123</v>
      </c>
      <c r="H244" s="445">
        <v>0</v>
      </c>
      <c r="I244" s="445">
        <v>3.125</v>
      </c>
      <c r="J244" s="445">
        <v>6.0713993285842953</v>
      </c>
      <c r="K244" s="445">
        <v>5.941157347204161</v>
      </c>
      <c r="L244" s="445">
        <v>6.2035967662101958</v>
      </c>
      <c r="M244" s="445">
        <v>0</v>
      </c>
      <c r="N244" s="445">
        <v>0</v>
      </c>
      <c r="O244" s="445">
        <v>0</v>
      </c>
      <c r="P244" s="445">
        <v>0</v>
      </c>
      <c r="Q244" s="445">
        <v>0</v>
      </c>
      <c r="R244" s="445">
        <v>0</v>
      </c>
      <c r="S244" s="445">
        <v>5.3656257300833268</v>
      </c>
      <c r="T244" s="445">
        <v>5.3825219231932264</v>
      </c>
      <c r="U244" s="445">
        <v>5.3476794604143247</v>
      </c>
      <c r="V244" s="445">
        <v>0</v>
      </c>
      <c r="W244" s="445">
        <v>0</v>
      </c>
      <c r="X244" s="445">
        <v>0</v>
      </c>
      <c r="Y244" s="445">
        <v>3.4204860043063676</v>
      </c>
      <c r="Z244" s="445">
        <v>3.4470023390373012</v>
      </c>
      <c r="AA244" s="445">
        <v>3.3939990162321694</v>
      </c>
      <c r="AB244" s="445">
        <v>5.2358490566037741</v>
      </c>
      <c r="AC244" s="445">
        <v>5.1258581235697935</v>
      </c>
      <c r="AD244" s="445">
        <v>5.3527980535279802</v>
      </c>
      <c r="AE244" s="445">
        <v>0</v>
      </c>
      <c r="AF244" s="445">
        <v>0</v>
      </c>
      <c r="AG244" s="445">
        <v>0</v>
      </c>
      <c r="AH244" s="445">
        <v>0</v>
      </c>
      <c r="AI244" s="445">
        <v>0</v>
      </c>
      <c r="AJ244" s="445">
        <v>0</v>
      </c>
      <c r="AK244" s="445">
        <v>0</v>
      </c>
      <c r="AL244" s="445">
        <v>0</v>
      </c>
      <c r="AM244" s="445">
        <v>0</v>
      </c>
      <c r="AN244" s="445">
        <v>0</v>
      </c>
      <c r="AO244" s="445">
        <v>0</v>
      </c>
      <c r="AP244" s="445">
        <v>0</v>
      </c>
      <c r="AQ244" s="445">
        <v>0</v>
      </c>
      <c r="AR244" s="445">
        <v>0</v>
      </c>
      <c r="AS244" s="445">
        <v>0</v>
      </c>
      <c r="AT244" s="445">
        <v>0</v>
      </c>
      <c r="AU244" s="445">
        <v>0</v>
      </c>
      <c r="AV244" s="445">
        <v>0</v>
      </c>
      <c r="AW244" s="445">
        <v>0</v>
      </c>
      <c r="AX244" s="445">
        <v>0</v>
      </c>
      <c r="AY244" s="445">
        <v>0</v>
      </c>
      <c r="AZ244" s="445">
        <v>0</v>
      </c>
      <c r="BA244" s="445">
        <v>0</v>
      </c>
      <c r="BB244" s="445">
        <v>0</v>
      </c>
      <c r="BC244" s="445">
        <v>0</v>
      </c>
      <c r="BD244" s="445">
        <v>0</v>
      </c>
      <c r="BE244" s="445">
        <v>0</v>
      </c>
      <c r="BF244" s="445">
        <v>0</v>
      </c>
      <c r="BG244" s="445">
        <v>0</v>
      </c>
      <c r="BH244" s="445">
        <v>0</v>
      </c>
      <c r="BI244" s="445">
        <v>100</v>
      </c>
      <c r="BJ244" s="445">
        <v>100</v>
      </c>
      <c r="BK244" s="445">
        <v>0</v>
      </c>
      <c r="BL244" s="445">
        <v>0</v>
      </c>
      <c r="BM244" s="445">
        <v>0</v>
      </c>
      <c r="BN244" s="445">
        <v>0</v>
      </c>
      <c r="BO244" s="445">
        <v>0</v>
      </c>
      <c r="BP244" s="445">
        <v>0</v>
      </c>
      <c r="BQ244" s="445">
        <v>0</v>
      </c>
      <c r="BR244" s="445">
        <v>0</v>
      </c>
      <c r="BS244" s="445">
        <v>0</v>
      </c>
      <c r="BT244" s="445">
        <v>0</v>
      </c>
      <c r="BU244" s="445">
        <v>0</v>
      </c>
      <c r="BV244" s="445">
        <v>0</v>
      </c>
      <c r="BW244" s="445">
        <v>0</v>
      </c>
      <c r="BX244" s="445">
        <v>0</v>
      </c>
      <c r="BY244" s="445">
        <v>0</v>
      </c>
      <c r="BZ244" s="445">
        <v>0</v>
      </c>
      <c r="CA244" s="445">
        <v>0</v>
      </c>
      <c r="CB244" s="445">
        <v>0</v>
      </c>
      <c r="CC244" s="445">
        <v>0</v>
      </c>
      <c r="CD244" s="445">
        <v>0</v>
      </c>
      <c r="CE244" s="445">
        <v>0</v>
      </c>
      <c r="CF244" s="445">
        <v>0</v>
      </c>
      <c r="CG244" s="445">
        <v>0</v>
      </c>
      <c r="CH244" s="445">
        <v>0</v>
      </c>
      <c r="CI244" s="445">
        <v>0</v>
      </c>
      <c r="CJ244" s="445">
        <v>0</v>
      </c>
      <c r="CK244" s="445">
        <v>0</v>
      </c>
      <c r="CL244" s="445">
        <v>0</v>
      </c>
      <c r="CM244" s="445">
        <v>0</v>
      </c>
      <c r="CN244" s="445">
        <v>0</v>
      </c>
      <c r="CO244" s="445">
        <v>0</v>
      </c>
      <c r="CP244" s="445">
        <v>0</v>
      </c>
      <c r="CQ244" s="445">
        <v>0</v>
      </c>
      <c r="CR244" s="445">
        <v>0</v>
      </c>
      <c r="CS244" s="445">
        <v>0</v>
      </c>
      <c r="CT244" s="445">
        <v>0</v>
      </c>
      <c r="CU244" s="445">
        <v>0</v>
      </c>
      <c r="CV244" s="445">
        <v>0</v>
      </c>
      <c r="CW244" s="445">
        <v>0</v>
      </c>
      <c r="CX244" s="445">
        <v>0</v>
      </c>
      <c r="CY244" s="445">
        <v>11.111111111111111</v>
      </c>
      <c r="CZ244" s="445">
        <v>50</v>
      </c>
      <c r="DA244" s="445">
        <v>0</v>
      </c>
      <c r="DB244" s="445">
        <v>0</v>
      </c>
      <c r="DC244" s="445">
        <v>0</v>
      </c>
      <c r="DD244" s="445">
        <v>0</v>
      </c>
      <c r="DE244" s="445">
        <v>0</v>
      </c>
      <c r="DF244" s="445">
        <v>0</v>
      </c>
      <c r="DG244" s="445">
        <v>0</v>
      </c>
      <c r="DH244" s="445">
        <v>0</v>
      </c>
      <c r="DI244" s="445">
        <v>0</v>
      </c>
      <c r="DJ244" s="445">
        <v>0</v>
      </c>
      <c r="DK244" s="445">
        <v>0</v>
      </c>
      <c r="DL244" s="445">
        <v>0</v>
      </c>
      <c r="DM244" s="445">
        <v>0</v>
      </c>
      <c r="DN244" s="445">
        <v>0</v>
      </c>
      <c r="DO244" s="445">
        <v>0</v>
      </c>
      <c r="DP244" s="445">
        <v>0</v>
      </c>
      <c r="DQ244" s="445">
        <v>0</v>
      </c>
      <c r="DR244" s="445">
        <v>0</v>
      </c>
      <c r="DS244" s="445">
        <v>0</v>
      </c>
      <c r="DT244" s="445">
        <v>0</v>
      </c>
      <c r="DU244" s="445">
        <v>0</v>
      </c>
      <c r="DV244" s="445">
        <v>0</v>
      </c>
      <c r="DW244" s="445">
        <v>0</v>
      </c>
      <c r="DX244" s="445">
        <v>0</v>
      </c>
      <c r="DY244" s="445">
        <v>0</v>
      </c>
      <c r="DZ244" s="445">
        <v>0</v>
      </c>
      <c r="EA244" s="445">
        <v>0</v>
      </c>
      <c r="EB244" s="445">
        <v>0</v>
      </c>
      <c r="EC244" s="445">
        <v>0</v>
      </c>
      <c r="ED244" s="445">
        <v>0</v>
      </c>
      <c r="EE244" s="445">
        <v>0</v>
      </c>
      <c r="EF244" s="445">
        <v>0</v>
      </c>
      <c r="EG244" s="445">
        <v>0</v>
      </c>
      <c r="EH244" s="445">
        <v>0</v>
      </c>
      <c r="EI244" s="445">
        <v>0</v>
      </c>
      <c r="EJ244" s="445">
        <v>0</v>
      </c>
      <c r="EK244" s="445">
        <v>0</v>
      </c>
      <c r="EL244" s="445">
        <v>0</v>
      </c>
      <c r="EM244" s="445">
        <v>0</v>
      </c>
      <c r="EN244" s="445">
        <v>0</v>
      </c>
      <c r="EO244" s="445">
        <v>0</v>
      </c>
      <c r="EP244" s="445">
        <v>0</v>
      </c>
      <c r="EQ244" s="445">
        <v>0</v>
      </c>
      <c r="ER244" s="445">
        <v>0</v>
      </c>
      <c r="ES244" s="445">
        <v>0</v>
      </c>
      <c r="ET244" s="445">
        <v>0</v>
      </c>
      <c r="EU244" s="445">
        <v>0</v>
      </c>
      <c r="EV244" s="445">
        <v>0</v>
      </c>
      <c r="EW244" s="445">
        <v>0</v>
      </c>
      <c r="EX244" s="445">
        <v>0</v>
      </c>
      <c r="EY244" s="445">
        <v>0</v>
      </c>
      <c r="EZ244" s="445">
        <v>0</v>
      </c>
      <c r="FA244" s="445">
        <v>0</v>
      </c>
      <c r="FB244" s="445">
        <v>0</v>
      </c>
      <c r="FC244" s="445">
        <v>0</v>
      </c>
      <c r="FD244" s="445">
        <v>0</v>
      </c>
      <c r="FE244" s="445">
        <v>0</v>
      </c>
      <c r="FF244" s="445">
        <v>0</v>
      </c>
      <c r="FG244" s="445">
        <v>0</v>
      </c>
      <c r="FH244" s="445">
        <v>0</v>
      </c>
      <c r="FI244" s="445">
        <v>0</v>
      </c>
    </row>
    <row r="245" spans="1:165" ht="17.100000000000001" customHeight="1">
      <c r="A245" s="442"/>
      <c r="B245" s="822"/>
      <c r="C245" s="444" t="s">
        <v>170</v>
      </c>
      <c r="D245" s="445">
        <v>4.696872785105537</v>
      </c>
      <c r="E245" s="445">
        <v>4.4368484019825667</v>
      </c>
      <c r="F245" s="445">
        <v>4.9629266927811981</v>
      </c>
      <c r="G245" s="445">
        <v>2.0408163265306123</v>
      </c>
      <c r="H245" s="445">
        <v>5.8823529411764701</v>
      </c>
      <c r="I245" s="445">
        <v>0</v>
      </c>
      <c r="J245" s="445">
        <v>5.7725374600835178</v>
      </c>
      <c r="K245" s="445">
        <v>5.5022756827048118</v>
      </c>
      <c r="L245" s="445">
        <v>6.0468569542979713</v>
      </c>
      <c r="M245" s="445">
        <v>33.333333333333329</v>
      </c>
      <c r="N245" s="445">
        <v>0</v>
      </c>
      <c r="O245" s="445">
        <v>50</v>
      </c>
      <c r="P245" s="445">
        <v>0</v>
      </c>
      <c r="Q245" s="445">
        <v>0</v>
      </c>
      <c r="R245" s="445">
        <v>0</v>
      </c>
      <c r="S245" s="445">
        <v>5.0463359551436806</v>
      </c>
      <c r="T245" s="445">
        <v>4.6567886301784096</v>
      </c>
      <c r="U245" s="445">
        <v>5.4600931427653769</v>
      </c>
      <c r="V245" s="445">
        <v>0</v>
      </c>
      <c r="W245" s="445">
        <v>0</v>
      </c>
      <c r="X245" s="445">
        <v>0</v>
      </c>
      <c r="Y245" s="445">
        <v>2.7683789603199016</v>
      </c>
      <c r="Z245" s="445">
        <v>2.5236981410808816</v>
      </c>
      <c r="AA245" s="445">
        <v>3.0127889818002953</v>
      </c>
      <c r="AB245" s="445">
        <v>4.8820754716981138</v>
      </c>
      <c r="AC245" s="445">
        <v>4.8970251716247137</v>
      </c>
      <c r="AD245" s="445">
        <v>4.8661800486618008</v>
      </c>
      <c r="AE245" s="445">
        <v>0</v>
      </c>
      <c r="AF245" s="445">
        <v>0</v>
      </c>
      <c r="AG245" s="445">
        <v>0</v>
      </c>
      <c r="AH245" s="445">
        <v>0</v>
      </c>
      <c r="AI245" s="445">
        <v>0</v>
      </c>
      <c r="AJ245" s="445">
        <v>0</v>
      </c>
      <c r="AK245" s="445">
        <v>0</v>
      </c>
      <c r="AL245" s="445">
        <v>0</v>
      </c>
      <c r="AM245" s="445">
        <v>0</v>
      </c>
      <c r="AN245" s="445">
        <v>0</v>
      </c>
      <c r="AO245" s="445">
        <v>0</v>
      </c>
      <c r="AP245" s="445">
        <v>0</v>
      </c>
      <c r="AQ245" s="445">
        <v>0</v>
      </c>
      <c r="AR245" s="445">
        <v>0</v>
      </c>
      <c r="AS245" s="445">
        <v>0</v>
      </c>
      <c r="AT245" s="445">
        <v>0</v>
      </c>
      <c r="AU245" s="445">
        <v>0</v>
      </c>
      <c r="AV245" s="445">
        <v>0</v>
      </c>
      <c r="AW245" s="445">
        <v>0</v>
      </c>
      <c r="AX245" s="445">
        <v>0</v>
      </c>
      <c r="AY245" s="445">
        <v>0</v>
      </c>
      <c r="AZ245" s="445">
        <v>0</v>
      </c>
      <c r="BA245" s="445">
        <v>0</v>
      </c>
      <c r="BB245" s="445">
        <v>0</v>
      </c>
      <c r="BC245" s="445">
        <v>0</v>
      </c>
      <c r="BD245" s="445">
        <v>0</v>
      </c>
      <c r="BE245" s="445">
        <v>0</v>
      </c>
      <c r="BF245" s="445">
        <v>0</v>
      </c>
      <c r="BG245" s="445">
        <v>0</v>
      </c>
      <c r="BH245" s="445">
        <v>0</v>
      </c>
      <c r="BI245" s="445">
        <v>0</v>
      </c>
      <c r="BJ245" s="445">
        <v>0</v>
      </c>
      <c r="BK245" s="445">
        <v>0</v>
      </c>
      <c r="BL245" s="445">
        <v>0</v>
      </c>
      <c r="BM245" s="445">
        <v>0</v>
      </c>
      <c r="BN245" s="445">
        <v>0</v>
      </c>
      <c r="BO245" s="445">
        <v>0</v>
      </c>
      <c r="BP245" s="445">
        <v>0</v>
      </c>
      <c r="BQ245" s="445">
        <v>0</v>
      </c>
      <c r="BR245" s="445">
        <v>0</v>
      </c>
      <c r="BS245" s="445">
        <v>0</v>
      </c>
      <c r="BT245" s="445">
        <v>0</v>
      </c>
      <c r="BU245" s="445">
        <v>0</v>
      </c>
      <c r="BV245" s="445">
        <v>0</v>
      </c>
      <c r="BW245" s="445">
        <v>0</v>
      </c>
      <c r="BX245" s="445">
        <v>0</v>
      </c>
      <c r="BY245" s="445">
        <v>0</v>
      </c>
      <c r="BZ245" s="445">
        <v>0</v>
      </c>
      <c r="CA245" s="445">
        <v>0</v>
      </c>
      <c r="CB245" s="445">
        <v>0</v>
      </c>
      <c r="CC245" s="445">
        <v>0</v>
      </c>
      <c r="CD245" s="445">
        <v>0</v>
      </c>
      <c r="CE245" s="445">
        <v>0</v>
      </c>
      <c r="CF245" s="445">
        <v>0</v>
      </c>
      <c r="CG245" s="445">
        <v>0</v>
      </c>
      <c r="CH245" s="445">
        <v>0</v>
      </c>
      <c r="CI245" s="445">
        <v>0</v>
      </c>
      <c r="CJ245" s="445">
        <v>0</v>
      </c>
      <c r="CK245" s="445">
        <v>0</v>
      </c>
      <c r="CL245" s="445">
        <v>0</v>
      </c>
      <c r="CM245" s="445">
        <v>0</v>
      </c>
      <c r="CN245" s="445">
        <v>0</v>
      </c>
      <c r="CO245" s="445">
        <v>0</v>
      </c>
      <c r="CP245" s="445">
        <v>0</v>
      </c>
      <c r="CQ245" s="445">
        <v>0</v>
      </c>
      <c r="CR245" s="445">
        <v>0</v>
      </c>
      <c r="CS245" s="445">
        <v>0</v>
      </c>
      <c r="CT245" s="445">
        <v>0</v>
      </c>
      <c r="CU245" s="445">
        <v>0</v>
      </c>
      <c r="CV245" s="445">
        <v>0</v>
      </c>
      <c r="CW245" s="445">
        <v>0</v>
      </c>
      <c r="CX245" s="445">
        <v>0</v>
      </c>
      <c r="CY245" s="445">
        <v>0</v>
      </c>
      <c r="CZ245" s="445">
        <v>0</v>
      </c>
      <c r="DA245" s="445">
        <v>0</v>
      </c>
      <c r="DB245" s="445">
        <v>0</v>
      </c>
      <c r="DC245" s="445">
        <v>0</v>
      </c>
      <c r="DD245" s="445">
        <v>0</v>
      </c>
      <c r="DE245" s="445">
        <v>0</v>
      </c>
      <c r="DF245" s="445">
        <v>0</v>
      </c>
      <c r="DG245" s="445">
        <v>0</v>
      </c>
      <c r="DH245" s="445">
        <v>0</v>
      </c>
      <c r="DI245" s="445">
        <v>0</v>
      </c>
      <c r="DJ245" s="445">
        <v>0</v>
      </c>
      <c r="DK245" s="445">
        <v>0</v>
      </c>
      <c r="DL245" s="445">
        <v>0</v>
      </c>
      <c r="DM245" s="445">
        <v>0</v>
      </c>
      <c r="DN245" s="445">
        <v>0</v>
      </c>
      <c r="DO245" s="445">
        <v>0</v>
      </c>
      <c r="DP245" s="445">
        <v>0</v>
      </c>
      <c r="DQ245" s="445">
        <v>0</v>
      </c>
      <c r="DR245" s="445">
        <v>0</v>
      </c>
      <c r="DS245" s="445">
        <v>0</v>
      </c>
      <c r="DT245" s="445">
        <v>0</v>
      </c>
      <c r="DU245" s="445">
        <v>0</v>
      </c>
      <c r="DV245" s="445">
        <v>0</v>
      </c>
      <c r="DW245" s="445">
        <v>0</v>
      </c>
      <c r="DX245" s="445">
        <v>0</v>
      </c>
      <c r="DY245" s="445">
        <v>0</v>
      </c>
      <c r="DZ245" s="445">
        <v>0</v>
      </c>
      <c r="EA245" s="445">
        <v>0</v>
      </c>
      <c r="EB245" s="445">
        <v>0</v>
      </c>
      <c r="EC245" s="445">
        <v>0</v>
      </c>
      <c r="ED245" s="445">
        <v>0</v>
      </c>
      <c r="EE245" s="445">
        <v>0</v>
      </c>
      <c r="EF245" s="445">
        <v>0</v>
      </c>
      <c r="EG245" s="445">
        <v>0</v>
      </c>
      <c r="EH245" s="445">
        <v>0</v>
      </c>
      <c r="EI245" s="445">
        <v>0</v>
      </c>
      <c r="EJ245" s="445">
        <v>0</v>
      </c>
      <c r="EK245" s="445">
        <v>0</v>
      </c>
      <c r="EL245" s="445">
        <v>0</v>
      </c>
      <c r="EM245" s="445">
        <v>0</v>
      </c>
      <c r="EN245" s="445">
        <v>0</v>
      </c>
      <c r="EO245" s="445">
        <v>0</v>
      </c>
      <c r="EP245" s="445">
        <v>0</v>
      </c>
      <c r="EQ245" s="445">
        <v>0</v>
      </c>
      <c r="ER245" s="445">
        <v>0</v>
      </c>
      <c r="ES245" s="445">
        <v>0</v>
      </c>
      <c r="ET245" s="445">
        <v>0</v>
      </c>
      <c r="EU245" s="445">
        <v>0</v>
      </c>
      <c r="EV245" s="445">
        <v>0</v>
      </c>
      <c r="EW245" s="445">
        <v>0</v>
      </c>
      <c r="EX245" s="445">
        <v>0</v>
      </c>
      <c r="EY245" s="445">
        <v>0</v>
      </c>
      <c r="EZ245" s="445">
        <v>0</v>
      </c>
      <c r="FA245" s="445">
        <v>0</v>
      </c>
      <c r="FB245" s="445">
        <v>0</v>
      </c>
      <c r="FC245" s="445">
        <v>0</v>
      </c>
      <c r="FD245" s="445">
        <v>0</v>
      </c>
      <c r="FE245" s="445">
        <v>0</v>
      </c>
      <c r="FF245" s="445">
        <v>0</v>
      </c>
      <c r="FG245" s="445">
        <v>0</v>
      </c>
      <c r="FH245" s="445">
        <v>0</v>
      </c>
      <c r="FI245" s="445">
        <v>0</v>
      </c>
    </row>
    <row r="246" spans="1:165" ht="17.100000000000001" customHeight="1">
      <c r="A246" s="442"/>
      <c r="B246" s="822"/>
      <c r="C246" s="444" t="s">
        <v>171</v>
      </c>
      <c r="D246" s="445">
        <v>4.12640240634778</v>
      </c>
      <c r="E246" s="445">
        <v>3.8899333447273969</v>
      </c>
      <c r="F246" s="445">
        <v>4.3683547845551205</v>
      </c>
      <c r="G246" s="445">
        <v>2.0408163265306123</v>
      </c>
      <c r="H246" s="445">
        <v>5.8823529411764701</v>
      </c>
      <c r="I246" s="445">
        <v>0</v>
      </c>
      <c r="J246" s="445">
        <v>5.0724637681159424</v>
      </c>
      <c r="K246" s="445">
        <v>4.8358257477243169</v>
      </c>
      <c r="L246" s="445">
        <v>5.3126546774459662</v>
      </c>
      <c r="M246" s="445">
        <v>0</v>
      </c>
      <c r="N246" s="445">
        <v>0</v>
      </c>
      <c r="O246" s="445">
        <v>0</v>
      </c>
      <c r="P246" s="445">
        <v>0</v>
      </c>
      <c r="Q246" s="445">
        <v>0</v>
      </c>
      <c r="R246" s="445">
        <v>0</v>
      </c>
      <c r="S246" s="445">
        <v>4.6413830698543723</v>
      </c>
      <c r="T246" s="445">
        <v>4.4602358633202295</v>
      </c>
      <c r="U246" s="445">
        <v>4.8337883410952305</v>
      </c>
      <c r="V246" s="445">
        <v>0</v>
      </c>
      <c r="W246" s="445">
        <v>0</v>
      </c>
      <c r="X246" s="445">
        <v>0</v>
      </c>
      <c r="Y246" s="445">
        <v>2.3438941864041833</v>
      </c>
      <c r="Z246" s="445">
        <v>2.0312692355041237</v>
      </c>
      <c r="AA246" s="445">
        <v>2.6561731431382194</v>
      </c>
      <c r="AB246" s="445">
        <v>4.0094339622641506</v>
      </c>
      <c r="AC246" s="445">
        <v>3.7528604118993134</v>
      </c>
      <c r="AD246" s="445">
        <v>4.2822384428223845</v>
      </c>
      <c r="AE246" s="445">
        <v>0</v>
      </c>
      <c r="AF246" s="445">
        <v>0</v>
      </c>
      <c r="AG246" s="445">
        <v>0</v>
      </c>
      <c r="AH246" s="445">
        <v>0</v>
      </c>
      <c r="AI246" s="445">
        <v>0</v>
      </c>
      <c r="AJ246" s="445">
        <v>0</v>
      </c>
      <c r="AK246" s="445">
        <v>0</v>
      </c>
      <c r="AL246" s="445">
        <v>0</v>
      </c>
      <c r="AM246" s="445">
        <v>0</v>
      </c>
      <c r="AN246" s="445">
        <v>0</v>
      </c>
      <c r="AO246" s="445">
        <v>0</v>
      </c>
      <c r="AP246" s="445">
        <v>0</v>
      </c>
      <c r="AQ246" s="445">
        <v>0</v>
      </c>
      <c r="AR246" s="445">
        <v>0</v>
      </c>
      <c r="AS246" s="445">
        <v>0</v>
      </c>
      <c r="AT246" s="445">
        <v>0</v>
      </c>
      <c r="AU246" s="445">
        <v>0</v>
      </c>
      <c r="AV246" s="445">
        <v>0</v>
      </c>
      <c r="AW246" s="445">
        <v>0</v>
      </c>
      <c r="AX246" s="445">
        <v>0</v>
      </c>
      <c r="AY246" s="445">
        <v>0</v>
      </c>
      <c r="AZ246" s="445">
        <v>0</v>
      </c>
      <c r="BA246" s="445">
        <v>0</v>
      </c>
      <c r="BB246" s="445">
        <v>0</v>
      </c>
      <c r="BC246" s="445">
        <v>0</v>
      </c>
      <c r="BD246" s="445">
        <v>0</v>
      </c>
      <c r="BE246" s="445">
        <v>0</v>
      </c>
      <c r="BF246" s="445">
        <v>0</v>
      </c>
      <c r="BG246" s="445">
        <v>0</v>
      </c>
      <c r="BH246" s="445">
        <v>0</v>
      </c>
      <c r="BI246" s="445">
        <v>0</v>
      </c>
      <c r="BJ246" s="445">
        <v>0</v>
      </c>
      <c r="BK246" s="445">
        <v>0</v>
      </c>
      <c r="BL246" s="445">
        <v>0</v>
      </c>
      <c r="BM246" s="445">
        <v>0</v>
      </c>
      <c r="BN246" s="445">
        <v>0</v>
      </c>
      <c r="BO246" s="445">
        <v>0</v>
      </c>
      <c r="BP246" s="445">
        <v>0</v>
      </c>
      <c r="BQ246" s="445">
        <v>0</v>
      </c>
      <c r="BR246" s="445">
        <v>0</v>
      </c>
      <c r="BS246" s="445">
        <v>0</v>
      </c>
      <c r="BT246" s="445">
        <v>0</v>
      </c>
      <c r="BU246" s="445">
        <v>0</v>
      </c>
      <c r="BV246" s="445">
        <v>0</v>
      </c>
      <c r="BW246" s="445">
        <v>0</v>
      </c>
      <c r="BX246" s="445">
        <v>0</v>
      </c>
      <c r="BY246" s="445">
        <v>0</v>
      </c>
      <c r="BZ246" s="445">
        <v>0</v>
      </c>
      <c r="CA246" s="445">
        <v>0</v>
      </c>
      <c r="CB246" s="445">
        <v>0</v>
      </c>
      <c r="CC246" s="445">
        <v>0</v>
      </c>
      <c r="CD246" s="445">
        <v>0</v>
      </c>
      <c r="CE246" s="445">
        <v>0</v>
      </c>
      <c r="CF246" s="445">
        <v>0</v>
      </c>
      <c r="CG246" s="445">
        <v>0</v>
      </c>
      <c r="CH246" s="445">
        <v>0</v>
      </c>
      <c r="CI246" s="445">
        <v>0</v>
      </c>
      <c r="CJ246" s="445">
        <v>0</v>
      </c>
      <c r="CK246" s="445">
        <v>0</v>
      </c>
      <c r="CL246" s="445">
        <v>0</v>
      </c>
      <c r="CM246" s="445">
        <v>0</v>
      </c>
      <c r="CN246" s="445">
        <v>0</v>
      </c>
      <c r="CO246" s="445">
        <v>0</v>
      </c>
      <c r="CP246" s="445">
        <v>0</v>
      </c>
      <c r="CQ246" s="445">
        <v>0</v>
      </c>
      <c r="CR246" s="445">
        <v>0</v>
      </c>
      <c r="CS246" s="445">
        <v>0</v>
      </c>
      <c r="CT246" s="445">
        <v>0</v>
      </c>
      <c r="CU246" s="445">
        <v>0</v>
      </c>
      <c r="CV246" s="445">
        <v>0</v>
      </c>
      <c r="CW246" s="445">
        <v>0</v>
      </c>
      <c r="CX246" s="445">
        <v>0</v>
      </c>
      <c r="CY246" s="445">
        <v>0</v>
      </c>
      <c r="CZ246" s="445">
        <v>0</v>
      </c>
      <c r="DA246" s="445">
        <v>0</v>
      </c>
      <c r="DB246" s="445">
        <v>0</v>
      </c>
      <c r="DC246" s="445">
        <v>0</v>
      </c>
      <c r="DD246" s="445">
        <v>0</v>
      </c>
      <c r="DE246" s="445">
        <v>0</v>
      </c>
      <c r="DF246" s="445">
        <v>0</v>
      </c>
      <c r="DG246" s="445">
        <v>0</v>
      </c>
      <c r="DH246" s="445">
        <v>0</v>
      </c>
      <c r="DI246" s="445">
        <v>0</v>
      </c>
      <c r="DJ246" s="445">
        <v>0</v>
      </c>
      <c r="DK246" s="445">
        <v>0</v>
      </c>
      <c r="DL246" s="445">
        <v>0</v>
      </c>
      <c r="DM246" s="445">
        <v>0</v>
      </c>
      <c r="DN246" s="445">
        <v>0</v>
      </c>
      <c r="DO246" s="445">
        <v>0</v>
      </c>
      <c r="DP246" s="445">
        <v>0</v>
      </c>
      <c r="DQ246" s="445">
        <v>0</v>
      </c>
      <c r="DR246" s="445">
        <v>0</v>
      </c>
      <c r="DS246" s="445">
        <v>0</v>
      </c>
      <c r="DT246" s="445">
        <v>0</v>
      </c>
      <c r="DU246" s="445">
        <v>0</v>
      </c>
      <c r="DV246" s="445">
        <v>0</v>
      </c>
      <c r="DW246" s="445">
        <v>0</v>
      </c>
      <c r="DX246" s="445">
        <v>0</v>
      </c>
      <c r="DY246" s="445">
        <v>0</v>
      </c>
      <c r="DZ246" s="445">
        <v>0</v>
      </c>
      <c r="EA246" s="445">
        <v>0</v>
      </c>
      <c r="EB246" s="445">
        <v>0</v>
      </c>
      <c r="EC246" s="445">
        <v>0</v>
      </c>
      <c r="ED246" s="445">
        <v>0</v>
      </c>
      <c r="EE246" s="445">
        <v>0</v>
      </c>
      <c r="EF246" s="445">
        <v>0</v>
      </c>
      <c r="EG246" s="445">
        <v>0</v>
      </c>
      <c r="EH246" s="445">
        <v>0</v>
      </c>
      <c r="EI246" s="445">
        <v>0</v>
      </c>
      <c r="EJ246" s="445">
        <v>0</v>
      </c>
      <c r="EK246" s="445">
        <v>0</v>
      </c>
      <c r="EL246" s="445">
        <v>0</v>
      </c>
      <c r="EM246" s="445">
        <v>0</v>
      </c>
      <c r="EN246" s="445">
        <v>0</v>
      </c>
      <c r="EO246" s="445">
        <v>0</v>
      </c>
      <c r="EP246" s="445">
        <v>0</v>
      </c>
      <c r="EQ246" s="445">
        <v>0</v>
      </c>
      <c r="ER246" s="445">
        <v>0</v>
      </c>
      <c r="ES246" s="445">
        <v>0</v>
      </c>
      <c r="ET246" s="445">
        <v>0</v>
      </c>
      <c r="EU246" s="445">
        <v>0</v>
      </c>
      <c r="EV246" s="445">
        <v>0</v>
      </c>
      <c r="EW246" s="445">
        <v>0</v>
      </c>
      <c r="EX246" s="445">
        <v>0</v>
      </c>
      <c r="EY246" s="445">
        <v>0</v>
      </c>
      <c r="EZ246" s="445">
        <v>0</v>
      </c>
      <c r="FA246" s="445">
        <v>0</v>
      </c>
      <c r="FB246" s="445">
        <v>0</v>
      </c>
      <c r="FC246" s="445">
        <v>0</v>
      </c>
      <c r="FD246" s="445">
        <v>0</v>
      </c>
      <c r="FE246" s="445">
        <v>0</v>
      </c>
      <c r="FF246" s="445">
        <v>0</v>
      </c>
      <c r="FG246" s="445">
        <v>0</v>
      </c>
      <c r="FH246" s="445">
        <v>0</v>
      </c>
      <c r="FI246" s="445">
        <v>0</v>
      </c>
    </row>
    <row r="247" spans="1:165" ht="17.100000000000001" customHeight="1">
      <c r="A247" s="442"/>
      <c r="B247" s="822"/>
      <c r="C247" s="444" t="s">
        <v>172</v>
      </c>
      <c r="D247" s="445">
        <v>2.4374643456013279</v>
      </c>
      <c r="E247" s="445">
        <v>2.2047513245599042</v>
      </c>
      <c r="F247" s="445">
        <v>2.6755735870173476</v>
      </c>
      <c r="G247" s="445">
        <v>0</v>
      </c>
      <c r="H247" s="445">
        <v>0</v>
      </c>
      <c r="I247" s="445">
        <v>0</v>
      </c>
      <c r="J247" s="445">
        <v>3.2629165643167117</v>
      </c>
      <c r="K247" s="445">
        <v>2.9258777633289985</v>
      </c>
      <c r="L247" s="445">
        <v>3.6050156739811912</v>
      </c>
      <c r="M247" s="445">
        <v>0</v>
      </c>
      <c r="N247" s="445">
        <v>0</v>
      </c>
      <c r="O247" s="445">
        <v>0</v>
      </c>
      <c r="P247" s="445">
        <v>0</v>
      </c>
      <c r="Q247" s="445">
        <v>0</v>
      </c>
      <c r="R247" s="445">
        <v>0</v>
      </c>
      <c r="S247" s="445">
        <v>2.6477688653531657</v>
      </c>
      <c r="T247" s="445">
        <v>2.4795887511339583</v>
      </c>
      <c r="U247" s="445">
        <v>2.8264011562550184</v>
      </c>
      <c r="V247" s="445">
        <v>0</v>
      </c>
      <c r="W247" s="445">
        <v>0</v>
      </c>
      <c r="X247" s="445">
        <v>0</v>
      </c>
      <c r="Y247" s="445">
        <v>1.1627191633343585</v>
      </c>
      <c r="Z247" s="445">
        <v>0.94792564323525796</v>
      </c>
      <c r="AA247" s="445">
        <v>1.3772749631087065</v>
      </c>
      <c r="AB247" s="445">
        <v>1.9811320754716981</v>
      </c>
      <c r="AC247" s="445">
        <v>2.013729977116705</v>
      </c>
      <c r="AD247" s="445">
        <v>1.9464720194647203</v>
      </c>
      <c r="AE247" s="445">
        <v>0</v>
      </c>
      <c r="AF247" s="445">
        <v>0</v>
      </c>
      <c r="AG247" s="445">
        <v>0</v>
      </c>
      <c r="AH247" s="445">
        <v>0</v>
      </c>
      <c r="AI247" s="445">
        <v>0</v>
      </c>
      <c r="AJ247" s="445">
        <v>0</v>
      </c>
      <c r="AK247" s="445">
        <v>0</v>
      </c>
      <c r="AL247" s="445">
        <v>0</v>
      </c>
      <c r="AM247" s="445">
        <v>0</v>
      </c>
      <c r="AN247" s="445">
        <v>0</v>
      </c>
      <c r="AO247" s="445">
        <v>0</v>
      </c>
      <c r="AP247" s="445">
        <v>0</v>
      </c>
      <c r="AQ247" s="445">
        <v>0</v>
      </c>
      <c r="AR247" s="445">
        <v>0</v>
      </c>
      <c r="AS247" s="445">
        <v>0</v>
      </c>
      <c r="AT247" s="445">
        <v>0</v>
      </c>
      <c r="AU247" s="445">
        <v>0</v>
      </c>
      <c r="AV247" s="445">
        <v>0</v>
      </c>
      <c r="AW247" s="445">
        <v>0</v>
      </c>
      <c r="AX247" s="445">
        <v>0</v>
      </c>
      <c r="AY247" s="445">
        <v>0</v>
      </c>
      <c r="AZ247" s="445">
        <v>0</v>
      </c>
      <c r="BA247" s="445">
        <v>0</v>
      </c>
      <c r="BB247" s="445">
        <v>0</v>
      </c>
      <c r="BC247" s="445">
        <v>0</v>
      </c>
      <c r="BD247" s="445">
        <v>0</v>
      </c>
      <c r="BE247" s="445">
        <v>0</v>
      </c>
      <c r="BF247" s="445">
        <v>0</v>
      </c>
      <c r="BG247" s="445">
        <v>0</v>
      </c>
      <c r="BH247" s="445">
        <v>0</v>
      </c>
      <c r="BI247" s="445">
        <v>0</v>
      </c>
      <c r="BJ247" s="445">
        <v>0</v>
      </c>
      <c r="BK247" s="445">
        <v>0</v>
      </c>
      <c r="BL247" s="445">
        <v>0</v>
      </c>
      <c r="BM247" s="445">
        <v>0</v>
      </c>
      <c r="BN247" s="445">
        <v>0</v>
      </c>
      <c r="BO247" s="445">
        <v>0</v>
      </c>
      <c r="BP247" s="445">
        <v>0</v>
      </c>
      <c r="BQ247" s="445">
        <v>0</v>
      </c>
      <c r="BR247" s="445">
        <v>0</v>
      </c>
      <c r="BS247" s="445">
        <v>0</v>
      </c>
      <c r="BT247" s="445">
        <v>0</v>
      </c>
      <c r="BU247" s="445">
        <v>0</v>
      </c>
      <c r="BV247" s="445">
        <v>0</v>
      </c>
      <c r="BW247" s="445">
        <v>0</v>
      </c>
      <c r="BX247" s="445">
        <v>0</v>
      </c>
      <c r="BY247" s="445">
        <v>0</v>
      </c>
      <c r="BZ247" s="445">
        <v>0</v>
      </c>
      <c r="CA247" s="445">
        <v>0</v>
      </c>
      <c r="CB247" s="445">
        <v>0</v>
      </c>
      <c r="CC247" s="445">
        <v>0</v>
      </c>
      <c r="CD247" s="445">
        <v>0</v>
      </c>
      <c r="CE247" s="445">
        <v>0</v>
      </c>
      <c r="CF247" s="445">
        <v>0</v>
      </c>
      <c r="CG247" s="445">
        <v>0</v>
      </c>
      <c r="CH247" s="445">
        <v>0</v>
      </c>
      <c r="CI247" s="445">
        <v>0</v>
      </c>
      <c r="CJ247" s="445">
        <v>0</v>
      </c>
      <c r="CK247" s="445">
        <v>0</v>
      </c>
      <c r="CL247" s="445">
        <v>0</v>
      </c>
      <c r="CM247" s="445">
        <v>0</v>
      </c>
      <c r="CN247" s="445">
        <v>0</v>
      </c>
      <c r="CO247" s="445">
        <v>0</v>
      </c>
      <c r="CP247" s="445">
        <v>0</v>
      </c>
      <c r="CQ247" s="445">
        <v>0</v>
      </c>
      <c r="CR247" s="445">
        <v>0</v>
      </c>
      <c r="CS247" s="445">
        <v>0</v>
      </c>
      <c r="CT247" s="445">
        <v>0</v>
      </c>
      <c r="CU247" s="445">
        <v>0</v>
      </c>
      <c r="CV247" s="445">
        <v>0</v>
      </c>
      <c r="CW247" s="445">
        <v>0</v>
      </c>
      <c r="CX247" s="445">
        <v>0</v>
      </c>
      <c r="CY247" s="445">
        <v>0</v>
      </c>
      <c r="CZ247" s="445">
        <v>0</v>
      </c>
      <c r="DA247" s="445">
        <v>0</v>
      </c>
      <c r="DB247" s="445">
        <v>0</v>
      </c>
      <c r="DC247" s="445">
        <v>0</v>
      </c>
      <c r="DD247" s="445">
        <v>0</v>
      </c>
      <c r="DE247" s="445">
        <v>0</v>
      </c>
      <c r="DF247" s="445">
        <v>0</v>
      </c>
      <c r="DG247" s="445">
        <v>0</v>
      </c>
      <c r="DH247" s="445">
        <v>0</v>
      </c>
      <c r="DI247" s="445">
        <v>0</v>
      </c>
      <c r="DJ247" s="445">
        <v>0</v>
      </c>
      <c r="DK247" s="445">
        <v>0</v>
      </c>
      <c r="DL247" s="445">
        <v>0</v>
      </c>
      <c r="DM247" s="445">
        <v>0</v>
      </c>
      <c r="DN247" s="445">
        <v>0</v>
      </c>
      <c r="DO247" s="445">
        <v>0</v>
      </c>
      <c r="DP247" s="445">
        <v>0</v>
      </c>
      <c r="DQ247" s="445">
        <v>0</v>
      </c>
      <c r="DR247" s="445">
        <v>0</v>
      </c>
      <c r="DS247" s="445">
        <v>0</v>
      </c>
      <c r="DT247" s="445">
        <v>0</v>
      </c>
      <c r="DU247" s="445">
        <v>0</v>
      </c>
      <c r="DV247" s="445">
        <v>0</v>
      </c>
      <c r="DW247" s="445">
        <v>0</v>
      </c>
      <c r="DX247" s="445">
        <v>0</v>
      </c>
      <c r="DY247" s="445">
        <v>0</v>
      </c>
      <c r="DZ247" s="445">
        <v>0</v>
      </c>
      <c r="EA247" s="445">
        <v>0</v>
      </c>
      <c r="EB247" s="445">
        <v>0</v>
      </c>
      <c r="EC247" s="445">
        <v>0</v>
      </c>
      <c r="ED247" s="445">
        <v>0</v>
      </c>
      <c r="EE247" s="445">
        <v>0</v>
      </c>
      <c r="EF247" s="445">
        <v>0</v>
      </c>
      <c r="EG247" s="445">
        <v>0</v>
      </c>
      <c r="EH247" s="445">
        <v>0</v>
      </c>
      <c r="EI247" s="445">
        <v>0</v>
      </c>
      <c r="EJ247" s="445">
        <v>0</v>
      </c>
      <c r="EK247" s="445">
        <v>0</v>
      </c>
      <c r="EL247" s="445">
        <v>0</v>
      </c>
      <c r="EM247" s="445">
        <v>0</v>
      </c>
      <c r="EN247" s="445">
        <v>0</v>
      </c>
      <c r="EO247" s="445">
        <v>0</v>
      </c>
      <c r="EP247" s="445">
        <v>0</v>
      </c>
      <c r="EQ247" s="445">
        <v>0</v>
      </c>
      <c r="ER247" s="445">
        <v>0</v>
      </c>
      <c r="ES247" s="445">
        <v>0</v>
      </c>
      <c r="ET247" s="445">
        <v>0</v>
      </c>
      <c r="EU247" s="445">
        <v>0</v>
      </c>
      <c r="EV247" s="445">
        <v>0</v>
      </c>
      <c r="EW247" s="445">
        <v>0</v>
      </c>
      <c r="EX247" s="445">
        <v>0</v>
      </c>
      <c r="EY247" s="445">
        <v>0</v>
      </c>
      <c r="EZ247" s="445">
        <v>0</v>
      </c>
      <c r="FA247" s="445">
        <v>0</v>
      </c>
      <c r="FB247" s="445">
        <v>0</v>
      </c>
      <c r="FC247" s="445">
        <v>0</v>
      </c>
      <c r="FD247" s="445">
        <v>0</v>
      </c>
      <c r="FE247" s="445">
        <v>0</v>
      </c>
      <c r="FF247" s="445">
        <v>0</v>
      </c>
      <c r="FG247" s="445">
        <v>0</v>
      </c>
      <c r="FH247" s="445">
        <v>0</v>
      </c>
      <c r="FI247" s="445">
        <v>0</v>
      </c>
    </row>
    <row r="248" spans="1:165" ht="17.100000000000001" customHeight="1">
      <c r="A248" s="442"/>
      <c r="B248" s="822"/>
      <c r="C248" s="444" t="s">
        <v>173</v>
      </c>
      <c r="D248" s="445">
        <v>1.2757792106764396</v>
      </c>
      <c r="E248" s="445">
        <v>1.1314305246966332</v>
      </c>
      <c r="F248" s="445">
        <v>1.4234750979294908</v>
      </c>
      <c r="G248" s="445">
        <v>0</v>
      </c>
      <c r="H248" s="445">
        <v>0</v>
      </c>
      <c r="I248" s="445">
        <v>0</v>
      </c>
      <c r="J248" s="445">
        <v>1.5434373208875787</v>
      </c>
      <c r="K248" s="445">
        <v>1.3654096228868662</v>
      </c>
      <c r="L248" s="445">
        <v>1.7241379310344827</v>
      </c>
      <c r="M248" s="445">
        <v>0</v>
      </c>
      <c r="N248" s="445">
        <v>0</v>
      </c>
      <c r="O248" s="445">
        <v>0</v>
      </c>
      <c r="P248" s="445">
        <v>0</v>
      </c>
      <c r="Q248" s="445">
        <v>0</v>
      </c>
      <c r="R248" s="445">
        <v>0</v>
      </c>
      <c r="S248" s="445">
        <v>1.3550346546219143</v>
      </c>
      <c r="T248" s="445">
        <v>1.2095554883580284</v>
      </c>
      <c r="U248" s="445">
        <v>1.5095551629998394</v>
      </c>
      <c r="V248" s="445">
        <v>0</v>
      </c>
      <c r="W248" s="445">
        <v>0</v>
      </c>
      <c r="X248" s="445">
        <v>0</v>
      </c>
      <c r="Y248" s="445">
        <v>0.84281759458628114</v>
      </c>
      <c r="Z248" s="445">
        <v>0.73864335836513606</v>
      </c>
      <c r="AA248" s="445">
        <v>0.94687653713723552</v>
      </c>
      <c r="AB248" s="445">
        <v>1.179245283018868</v>
      </c>
      <c r="AC248" s="445">
        <v>1.0526315789473684</v>
      </c>
      <c r="AD248" s="445">
        <v>1.3138686131386861</v>
      </c>
      <c r="AE248" s="445">
        <v>0</v>
      </c>
      <c r="AF248" s="445">
        <v>0</v>
      </c>
      <c r="AG248" s="445">
        <v>0</v>
      </c>
      <c r="AH248" s="445">
        <v>0</v>
      </c>
      <c r="AI248" s="445">
        <v>0</v>
      </c>
      <c r="AJ248" s="445">
        <v>0</v>
      </c>
      <c r="AK248" s="445">
        <v>0</v>
      </c>
      <c r="AL248" s="445">
        <v>0</v>
      </c>
      <c r="AM248" s="445">
        <v>0</v>
      </c>
      <c r="AN248" s="445">
        <v>0</v>
      </c>
      <c r="AO248" s="445">
        <v>0</v>
      </c>
      <c r="AP248" s="445">
        <v>0</v>
      </c>
      <c r="AQ248" s="445">
        <v>0</v>
      </c>
      <c r="AR248" s="445">
        <v>0</v>
      </c>
      <c r="AS248" s="445">
        <v>0</v>
      </c>
      <c r="AT248" s="445">
        <v>0</v>
      </c>
      <c r="AU248" s="445">
        <v>0</v>
      </c>
      <c r="AV248" s="445">
        <v>0</v>
      </c>
      <c r="AW248" s="445">
        <v>0</v>
      </c>
      <c r="AX248" s="445">
        <v>0</v>
      </c>
      <c r="AY248" s="445">
        <v>0</v>
      </c>
      <c r="AZ248" s="445">
        <v>0</v>
      </c>
      <c r="BA248" s="445">
        <v>0</v>
      </c>
      <c r="BB248" s="445">
        <v>0</v>
      </c>
      <c r="BC248" s="445">
        <v>0</v>
      </c>
      <c r="BD248" s="445">
        <v>0</v>
      </c>
      <c r="BE248" s="445">
        <v>0</v>
      </c>
      <c r="BF248" s="445">
        <v>0</v>
      </c>
      <c r="BG248" s="445">
        <v>0</v>
      </c>
      <c r="BH248" s="445">
        <v>0</v>
      </c>
      <c r="BI248" s="445">
        <v>0</v>
      </c>
      <c r="BJ248" s="445">
        <v>0</v>
      </c>
      <c r="BK248" s="445">
        <v>0</v>
      </c>
      <c r="BL248" s="445">
        <v>0</v>
      </c>
      <c r="BM248" s="445">
        <v>0</v>
      </c>
      <c r="BN248" s="445">
        <v>0</v>
      </c>
      <c r="BO248" s="445">
        <v>0</v>
      </c>
      <c r="BP248" s="445">
        <v>0</v>
      </c>
      <c r="BQ248" s="445">
        <v>0</v>
      </c>
      <c r="BR248" s="445">
        <v>0</v>
      </c>
      <c r="BS248" s="445">
        <v>0</v>
      </c>
      <c r="BT248" s="445">
        <v>0</v>
      </c>
      <c r="BU248" s="445">
        <v>0</v>
      </c>
      <c r="BV248" s="445">
        <v>0</v>
      </c>
      <c r="BW248" s="445">
        <v>0</v>
      </c>
      <c r="BX248" s="445">
        <v>0</v>
      </c>
      <c r="BY248" s="445">
        <v>0</v>
      </c>
      <c r="BZ248" s="445">
        <v>0</v>
      </c>
      <c r="CA248" s="445">
        <v>0</v>
      </c>
      <c r="CB248" s="445">
        <v>0</v>
      </c>
      <c r="CC248" s="445">
        <v>0</v>
      </c>
      <c r="CD248" s="445">
        <v>0</v>
      </c>
      <c r="CE248" s="445">
        <v>0</v>
      </c>
      <c r="CF248" s="445">
        <v>0</v>
      </c>
      <c r="CG248" s="445">
        <v>0</v>
      </c>
      <c r="CH248" s="445">
        <v>0</v>
      </c>
      <c r="CI248" s="445">
        <v>0</v>
      </c>
      <c r="CJ248" s="445">
        <v>0</v>
      </c>
      <c r="CK248" s="445">
        <v>0</v>
      </c>
      <c r="CL248" s="445">
        <v>0</v>
      </c>
      <c r="CM248" s="445">
        <v>0</v>
      </c>
      <c r="CN248" s="445">
        <v>0</v>
      </c>
      <c r="CO248" s="445">
        <v>0</v>
      </c>
      <c r="CP248" s="445">
        <v>0</v>
      </c>
      <c r="CQ248" s="445">
        <v>0</v>
      </c>
      <c r="CR248" s="445">
        <v>0</v>
      </c>
      <c r="CS248" s="445">
        <v>0</v>
      </c>
      <c r="CT248" s="445">
        <v>0</v>
      </c>
      <c r="CU248" s="445">
        <v>0</v>
      </c>
      <c r="CV248" s="445">
        <v>0</v>
      </c>
      <c r="CW248" s="445">
        <v>0</v>
      </c>
      <c r="CX248" s="445">
        <v>0</v>
      </c>
      <c r="CY248" s="445">
        <v>0</v>
      </c>
      <c r="CZ248" s="445">
        <v>0</v>
      </c>
      <c r="DA248" s="445">
        <v>0</v>
      </c>
      <c r="DB248" s="445">
        <v>0</v>
      </c>
      <c r="DC248" s="445">
        <v>0</v>
      </c>
      <c r="DD248" s="445">
        <v>0</v>
      </c>
      <c r="DE248" s="445">
        <v>0</v>
      </c>
      <c r="DF248" s="445">
        <v>0</v>
      </c>
      <c r="DG248" s="445">
        <v>0</v>
      </c>
      <c r="DH248" s="445">
        <v>0</v>
      </c>
      <c r="DI248" s="445">
        <v>0</v>
      </c>
      <c r="DJ248" s="445">
        <v>0</v>
      </c>
      <c r="DK248" s="445">
        <v>0</v>
      </c>
      <c r="DL248" s="445">
        <v>0</v>
      </c>
      <c r="DM248" s="445">
        <v>0</v>
      </c>
      <c r="DN248" s="445">
        <v>0</v>
      </c>
      <c r="DO248" s="445">
        <v>0</v>
      </c>
      <c r="DP248" s="445">
        <v>0</v>
      </c>
      <c r="DQ248" s="445">
        <v>0</v>
      </c>
      <c r="DR248" s="445">
        <v>0</v>
      </c>
      <c r="DS248" s="445">
        <v>0</v>
      </c>
      <c r="DT248" s="445">
        <v>0</v>
      </c>
      <c r="DU248" s="445">
        <v>0</v>
      </c>
      <c r="DV248" s="445">
        <v>0</v>
      </c>
      <c r="DW248" s="445">
        <v>0</v>
      </c>
      <c r="DX248" s="445">
        <v>0</v>
      </c>
      <c r="DY248" s="445">
        <v>0</v>
      </c>
      <c r="DZ248" s="445">
        <v>0</v>
      </c>
      <c r="EA248" s="445">
        <v>0</v>
      </c>
      <c r="EB248" s="445">
        <v>0</v>
      </c>
      <c r="EC248" s="445">
        <v>0</v>
      </c>
      <c r="ED248" s="445">
        <v>0</v>
      </c>
      <c r="EE248" s="445">
        <v>0</v>
      </c>
      <c r="EF248" s="445">
        <v>0</v>
      </c>
      <c r="EG248" s="445">
        <v>0</v>
      </c>
      <c r="EH248" s="445">
        <v>0</v>
      </c>
      <c r="EI248" s="445">
        <v>0</v>
      </c>
      <c r="EJ248" s="445">
        <v>0</v>
      </c>
      <c r="EK248" s="445">
        <v>0</v>
      </c>
      <c r="EL248" s="445">
        <v>0</v>
      </c>
      <c r="EM248" s="445">
        <v>0</v>
      </c>
      <c r="EN248" s="445">
        <v>0</v>
      </c>
      <c r="EO248" s="445">
        <v>0</v>
      </c>
      <c r="EP248" s="445">
        <v>0</v>
      </c>
      <c r="EQ248" s="445">
        <v>0</v>
      </c>
      <c r="ER248" s="445">
        <v>0</v>
      </c>
      <c r="ES248" s="445">
        <v>0</v>
      </c>
      <c r="ET248" s="445">
        <v>0</v>
      </c>
      <c r="EU248" s="445">
        <v>0</v>
      </c>
      <c r="EV248" s="445">
        <v>0</v>
      </c>
      <c r="EW248" s="445">
        <v>0</v>
      </c>
      <c r="EX248" s="445">
        <v>0</v>
      </c>
      <c r="EY248" s="445">
        <v>0</v>
      </c>
      <c r="EZ248" s="445">
        <v>0</v>
      </c>
      <c r="FA248" s="445">
        <v>0</v>
      </c>
      <c r="FB248" s="445">
        <v>0</v>
      </c>
      <c r="FC248" s="445">
        <v>0</v>
      </c>
      <c r="FD248" s="445">
        <v>0</v>
      </c>
      <c r="FE248" s="445">
        <v>0</v>
      </c>
      <c r="FF248" s="445">
        <v>0</v>
      </c>
      <c r="FG248" s="445">
        <v>0</v>
      </c>
      <c r="FH248" s="445">
        <v>0</v>
      </c>
      <c r="FI248" s="445">
        <v>0</v>
      </c>
    </row>
    <row r="249" spans="1:165" ht="17.100000000000001" customHeight="1">
      <c r="A249" s="442"/>
      <c r="B249" s="822"/>
      <c r="C249" s="444" t="s">
        <v>174</v>
      </c>
      <c r="D249" s="445">
        <v>1.0147457949418293</v>
      </c>
      <c r="E249" s="445">
        <v>0.84430011963766882</v>
      </c>
      <c r="F249" s="445">
        <v>1.1891438164521544</v>
      </c>
      <c r="G249" s="445">
        <v>0</v>
      </c>
      <c r="H249" s="445">
        <v>0</v>
      </c>
      <c r="I249" s="445">
        <v>0</v>
      </c>
      <c r="J249" s="445">
        <v>1.2077294685990339</v>
      </c>
      <c r="K249" s="445">
        <v>1.0890767230169052</v>
      </c>
      <c r="L249" s="445">
        <v>1.3281636693614916</v>
      </c>
      <c r="M249" s="445">
        <v>0</v>
      </c>
      <c r="N249" s="445">
        <v>0</v>
      </c>
      <c r="O249" s="445">
        <v>0</v>
      </c>
      <c r="P249" s="445">
        <v>0</v>
      </c>
      <c r="Q249" s="445">
        <v>0</v>
      </c>
      <c r="R249" s="445">
        <v>0</v>
      </c>
      <c r="S249" s="445">
        <v>1.0902577680865977</v>
      </c>
      <c r="T249" s="445">
        <v>0.93740550347747209</v>
      </c>
      <c r="U249" s="445">
        <v>1.2526096033402923</v>
      </c>
      <c r="V249" s="445">
        <v>0</v>
      </c>
      <c r="W249" s="445">
        <v>0</v>
      </c>
      <c r="X249" s="445">
        <v>0</v>
      </c>
      <c r="Y249" s="445">
        <v>0.55367579206398032</v>
      </c>
      <c r="Z249" s="445">
        <v>0.34470023390373017</v>
      </c>
      <c r="AA249" s="445">
        <v>0.76242006886374813</v>
      </c>
      <c r="AB249" s="445">
        <v>1.4622641509433962</v>
      </c>
      <c r="AC249" s="445">
        <v>1.0526315789473684</v>
      </c>
      <c r="AD249" s="445">
        <v>1.8978102189781021</v>
      </c>
      <c r="AE249" s="445">
        <v>0</v>
      </c>
      <c r="AF249" s="445">
        <v>0</v>
      </c>
      <c r="AG249" s="445">
        <v>0</v>
      </c>
      <c r="AH249" s="445">
        <v>0</v>
      </c>
      <c r="AI249" s="445">
        <v>0</v>
      </c>
      <c r="AJ249" s="445">
        <v>0</v>
      </c>
      <c r="AK249" s="445">
        <v>0</v>
      </c>
      <c r="AL249" s="445">
        <v>0</v>
      </c>
      <c r="AM249" s="445">
        <v>0</v>
      </c>
      <c r="AN249" s="445">
        <v>0</v>
      </c>
      <c r="AO249" s="445">
        <v>0</v>
      </c>
      <c r="AP249" s="445">
        <v>0</v>
      </c>
      <c r="AQ249" s="445">
        <v>0</v>
      </c>
      <c r="AR249" s="445">
        <v>0</v>
      </c>
      <c r="AS249" s="445">
        <v>0</v>
      </c>
      <c r="AT249" s="445">
        <v>0</v>
      </c>
      <c r="AU249" s="445">
        <v>0</v>
      </c>
      <c r="AV249" s="445">
        <v>0</v>
      </c>
      <c r="AW249" s="445">
        <v>0</v>
      </c>
      <c r="AX249" s="445">
        <v>0</v>
      </c>
      <c r="AY249" s="445">
        <v>0</v>
      </c>
      <c r="AZ249" s="445">
        <v>0</v>
      </c>
      <c r="BA249" s="445">
        <v>0</v>
      </c>
      <c r="BB249" s="445">
        <v>0</v>
      </c>
      <c r="BC249" s="445">
        <v>0</v>
      </c>
      <c r="BD249" s="445">
        <v>0</v>
      </c>
      <c r="BE249" s="445">
        <v>0</v>
      </c>
      <c r="BF249" s="445">
        <v>0</v>
      </c>
      <c r="BG249" s="445">
        <v>0</v>
      </c>
      <c r="BH249" s="445">
        <v>0</v>
      </c>
      <c r="BI249" s="445">
        <v>0</v>
      </c>
      <c r="BJ249" s="445">
        <v>0</v>
      </c>
      <c r="BK249" s="445">
        <v>0</v>
      </c>
      <c r="BL249" s="445">
        <v>0</v>
      </c>
      <c r="BM249" s="445">
        <v>0</v>
      </c>
      <c r="BN249" s="445">
        <v>0</v>
      </c>
      <c r="BO249" s="445">
        <v>0</v>
      </c>
      <c r="BP249" s="445">
        <v>0</v>
      </c>
      <c r="BQ249" s="445">
        <v>0</v>
      </c>
      <c r="BR249" s="445">
        <v>0</v>
      </c>
      <c r="BS249" s="445">
        <v>0</v>
      </c>
      <c r="BT249" s="445">
        <v>0</v>
      </c>
      <c r="BU249" s="445">
        <v>0</v>
      </c>
      <c r="BV249" s="445">
        <v>0</v>
      </c>
      <c r="BW249" s="445">
        <v>0</v>
      </c>
      <c r="BX249" s="445">
        <v>0</v>
      </c>
      <c r="BY249" s="445">
        <v>0</v>
      </c>
      <c r="BZ249" s="445">
        <v>0</v>
      </c>
      <c r="CA249" s="445">
        <v>0</v>
      </c>
      <c r="CB249" s="445">
        <v>0</v>
      </c>
      <c r="CC249" s="445">
        <v>0</v>
      </c>
      <c r="CD249" s="445">
        <v>0</v>
      </c>
      <c r="CE249" s="445">
        <v>0</v>
      </c>
      <c r="CF249" s="445">
        <v>0</v>
      </c>
      <c r="CG249" s="445">
        <v>0</v>
      </c>
      <c r="CH249" s="445">
        <v>0</v>
      </c>
      <c r="CI249" s="445">
        <v>0</v>
      </c>
      <c r="CJ249" s="445">
        <v>0</v>
      </c>
      <c r="CK249" s="445">
        <v>0</v>
      </c>
      <c r="CL249" s="445">
        <v>0</v>
      </c>
      <c r="CM249" s="445">
        <v>0</v>
      </c>
      <c r="CN249" s="445">
        <v>0</v>
      </c>
      <c r="CO249" s="445">
        <v>0</v>
      </c>
      <c r="CP249" s="445">
        <v>0</v>
      </c>
      <c r="CQ249" s="445">
        <v>0</v>
      </c>
      <c r="CR249" s="445">
        <v>0</v>
      </c>
      <c r="CS249" s="445">
        <v>0</v>
      </c>
      <c r="CT249" s="445">
        <v>0</v>
      </c>
      <c r="CU249" s="445">
        <v>0</v>
      </c>
      <c r="CV249" s="445">
        <v>0</v>
      </c>
      <c r="CW249" s="445">
        <v>0</v>
      </c>
      <c r="CX249" s="445">
        <v>0</v>
      </c>
      <c r="CY249" s="445">
        <v>0</v>
      </c>
      <c r="CZ249" s="445">
        <v>0</v>
      </c>
      <c r="DA249" s="445">
        <v>0</v>
      </c>
      <c r="DB249" s="445">
        <v>0</v>
      </c>
      <c r="DC249" s="445">
        <v>0</v>
      </c>
      <c r="DD249" s="445">
        <v>0</v>
      </c>
      <c r="DE249" s="445">
        <v>0</v>
      </c>
      <c r="DF249" s="445">
        <v>0</v>
      </c>
      <c r="DG249" s="445">
        <v>0</v>
      </c>
      <c r="DH249" s="445">
        <v>0</v>
      </c>
      <c r="DI249" s="445">
        <v>0</v>
      </c>
      <c r="DJ249" s="445">
        <v>0</v>
      </c>
      <c r="DK249" s="445">
        <v>0</v>
      </c>
      <c r="DL249" s="445">
        <v>0</v>
      </c>
      <c r="DM249" s="445">
        <v>0</v>
      </c>
      <c r="DN249" s="445">
        <v>0</v>
      </c>
      <c r="DO249" s="445">
        <v>0</v>
      </c>
      <c r="DP249" s="445">
        <v>0</v>
      </c>
      <c r="DQ249" s="445">
        <v>0</v>
      </c>
      <c r="DR249" s="445">
        <v>0</v>
      </c>
      <c r="DS249" s="445">
        <v>0</v>
      </c>
      <c r="DT249" s="445">
        <v>0</v>
      </c>
      <c r="DU249" s="445">
        <v>0</v>
      </c>
      <c r="DV249" s="445">
        <v>0</v>
      </c>
      <c r="DW249" s="445">
        <v>0</v>
      </c>
      <c r="DX249" s="445">
        <v>0</v>
      </c>
      <c r="DY249" s="445">
        <v>0</v>
      </c>
      <c r="DZ249" s="445">
        <v>0</v>
      </c>
      <c r="EA249" s="445">
        <v>0</v>
      </c>
      <c r="EB249" s="445">
        <v>0</v>
      </c>
      <c r="EC249" s="445">
        <v>0</v>
      </c>
      <c r="ED249" s="445">
        <v>0</v>
      </c>
      <c r="EE249" s="445">
        <v>0</v>
      </c>
      <c r="EF249" s="445">
        <v>0</v>
      </c>
      <c r="EG249" s="445">
        <v>0</v>
      </c>
      <c r="EH249" s="445">
        <v>0</v>
      </c>
      <c r="EI249" s="445">
        <v>0</v>
      </c>
      <c r="EJ249" s="445">
        <v>0</v>
      </c>
      <c r="EK249" s="445">
        <v>0</v>
      </c>
      <c r="EL249" s="445">
        <v>0</v>
      </c>
      <c r="EM249" s="445">
        <v>0</v>
      </c>
      <c r="EN249" s="445">
        <v>0</v>
      </c>
      <c r="EO249" s="445">
        <v>0</v>
      </c>
      <c r="EP249" s="445">
        <v>0</v>
      </c>
      <c r="EQ249" s="445">
        <v>0</v>
      </c>
      <c r="ER249" s="445">
        <v>0</v>
      </c>
      <c r="ES249" s="445">
        <v>0</v>
      </c>
      <c r="ET249" s="445">
        <v>0</v>
      </c>
      <c r="EU249" s="445">
        <v>0</v>
      </c>
      <c r="EV249" s="445">
        <v>0</v>
      </c>
      <c r="EW249" s="445">
        <v>0</v>
      </c>
      <c r="EX249" s="445">
        <v>0</v>
      </c>
      <c r="EY249" s="445">
        <v>0</v>
      </c>
      <c r="EZ249" s="445">
        <v>0</v>
      </c>
      <c r="FA249" s="445">
        <v>0</v>
      </c>
      <c r="FB249" s="445">
        <v>0</v>
      </c>
      <c r="FC249" s="445">
        <v>0</v>
      </c>
      <c r="FD249" s="445">
        <v>0</v>
      </c>
      <c r="FE249" s="445">
        <v>0</v>
      </c>
      <c r="FF249" s="445">
        <v>0</v>
      </c>
      <c r="FG249" s="445">
        <v>0</v>
      </c>
      <c r="FH249" s="445">
        <v>0</v>
      </c>
      <c r="FI249" s="445">
        <v>0</v>
      </c>
    </row>
    <row r="250" spans="1:165" ht="17.100000000000001" customHeight="1">
      <c r="A250" s="442"/>
      <c r="B250" s="822"/>
      <c r="C250" s="444" t="s">
        <v>175</v>
      </c>
      <c r="D250" s="445">
        <v>0.78310024720383076</v>
      </c>
      <c r="E250" s="445">
        <v>0.62553409673560079</v>
      </c>
      <c r="F250" s="445">
        <v>0.94432008953553437</v>
      </c>
      <c r="G250" s="445">
        <v>0</v>
      </c>
      <c r="H250" s="445">
        <v>0</v>
      </c>
      <c r="I250" s="445">
        <v>0</v>
      </c>
      <c r="J250" s="445">
        <v>0.93752558748874149</v>
      </c>
      <c r="K250" s="445">
        <v>0.75585175552665795</v>
      </c>
      <c r="L250" s="445">
        <v>1.1219270747401417</v>
      </c>
      <c r="M250" s="445">
        <v>0</v>
      </c>
      <c r="N250" s="445">
        <v>0</v>
      </c>
      <c r="O250" s="445">
        <v>0</v>
      </c>
      <c r="P250" s="445">
        <v>0</v>
      </c>
      <c r="Q250" s="445">
        <v>0</v>
      </c>
      <c r="R250" s="445">
        <v>0</v>
      </c>
      <c r="S250" s="445">
        <v>0.80211821509228243</v>
      </c>
      <c r="T250" s="445">
        <v>0.61989718778348957</v>
      </c>
      <c r="U250" s="445">
        <v>0.99566404368074501</v>
      </c>
      <c r="V250" s="445">
        <v>0</v>
      </c>
      <c r="W250" s="445">
        <v>0</v>
      </c>
      <c r="X250" s="445">
        <v>0</v>
      </c>
      <c r="Y250" s="445">
        <v>0.52291602583820362</v>
      </c>
      <c r="Z250" s="445">
        <v>0.36932167918256803</v>
      </c>
      <c r="AA250" s="445">
        <v>0.67634038366945404</v>
      </c>
      <c r="AB250" s="445">
        <v>0.84905660377358494</v>
      </c>
      <c r="AC250" s="445">
        <v>0.86956521739130432</v>
      </c>
      <c r="AD250" s="445">
        <v>0.82725060827250596</v>
      </c>
      <c r="AE250" s="445">
        <v>0</v>
      </c>
      <c r="AF250" s="445">
        <v>0</v>
      </c>
      <c r="AG250" s="445">
        <v>0</v>
      </c>
      <c r="AH250" s="445">
        <v>0</v>
      </c>
      <c r="AI250" s="445">
        <v>0</v>
      </c>
      <c r="AJ250" s="445">
        <v>0</v>
      </c>
      <c r="AK250" s="445">
        <v>0</v>
      </c>
      <c r="AL250" s="445">
        <v>0</v>
      </c>
      <c r="AM250" s="445">
        <v>0</v>
      </c>
      <c r="AN250" s="445">
        <v>0</v>
      </c>
      <c r="AO250" s="445">
        <v>0</v>
      </c>
      <c r="AP250" s="445">
        <v>0</v>
      </c>
      <c r="AQ250" s="445">
        <v>0</v>
      </c>
      <c r="AR250" s="445">
        <v>0</v>
      </c>
      <c r="AS250" s="445">
        <v>0</v>
      </c>
      <c r="AT250" s="445">
        <v>0</v>
      </c>
      <c r="AU250" s="445">
        <v>0</v>
      </c>
      <c r="AV250" s="445">
        <v>0</v>
      </c>
      <c r="AW250" s="445">
        <v>0</v>
      </c>
      <c r="AX250" s="445">
        <v>0</v>
      </c>
      <c r="AY250" s="445">
        <v>0</v>
      </c>
      <c r="AZ250" s="445">
        <v>0</v>
      </c>
      <c r="BA250" s="445">
        <v>0</v>
      </c>
      <c r="BB250" s="445">
        <v>0</v>
      </c>
      <c r="BC250" s="445">
        <v>0</v>
      </c>
      <c r="BD250" s="445">
        <v>0</v>
      </c>
      <c r="BE250" s="445">
        <v>0</v>
      </c>
      <c r="BF250" s="445">
        <v>0</v>
      </c>
      <c r="BG250" s="445">
        <v>0</v>
      </c>
      <c r="BH250" s="445">
        <v>0</v>
      </c>
      <c r="BI250" s="445">
        <v>0</v>
      </c>
      <c r="BJ250" s="445">
        <v>0</v>
      </c>
      <c r="BK250" s="445">
        <v>0</v>
      </c>
      <c r="BL250" s="445">
        <v>0</v>
      </c>
      <c r="BM250" s="445">
        <v>0</v>
      </c>
      <c r="BN250" s="445">
        <v>0</v>
      </c>
      <c r="BO250" s="445">
        <v>0</v>
      </c>
      <c r="BP250" s="445">
        <v>0</v>
      </c>
      <c r="BQ250" s="445">
        <v>0</v>
      </c>
      <c r="BR250" s="445">
        <v>0</v>
      </c>
      <c r="BS250" s="445">
        <v>0</v>
      </c>
      <c r="BT250" s="445">
        <v>0</v>
      </c>
      <c r="BU250" s="445">
        <v>0</v>
      </c>
      <c r="BV250" s="445">
        <v>0</v>
      </c>
      <c r="BW250" s="445">
        <v>0</v>
      </c>
      <c r="BX250" s="445">
        <v>0</v>
      </c>
      <c r="BY250" s="445">
        <v>0</v>
      </c>
      <c r="BZ250" s="445">
        <v>0</v>
      </c>
      <c r="CA250" s="445">
        <v>0</v>
      </c>
      <c r="CB250" s="445">
        <v>0</v>
      </c>
      <c r="CC250" s="445">
        <v>0</v>
      </c>
      <c r="CD250" s="445">
        <v>0</v>
      </c>
      <c r="CE250" s="445">
        <v>0</v>
      </c>
      <c r="CF250" s="445">
        <v>0</v>
      </c>
      <c r="CG250" s="445">
        <v>0</v>
      </c>
      <c r="CH250" s="445">
        <v>0</v>
      </c>
      <c r="CI250" s="445">
        <v>0</v>
      </c>
      <c r="CJ250" s="445">
        <v>0</v>
      </c>
      <c r="CK250" s="445">
        <v>0</v>
      </c>
      <c r="CL250" s="445">
        <v>0</v>
      </c>
      <c r="CM250" s="445">
        <v>0</v>
      </c>
      <c r="CN250" s="445">
        <v>0</v>
      </c>
      <c r="CO250" s="445">
        <v>0</v>
      </c>
      <c r="CP250" s="445">
        <v>0</v>
      </c>
      <c r="CQ250" s="445">
        <v>0</v>
      </c>
      <c r="CR250" s="445">
        <v>0</v>
      </c>
      <c r="CS250" s="445">
        <v>0</v>
      </c>
      <c r="CT250" s="445">
        <v>0</v>
      </c>
      <c r="CU250" s="445">
        <v>0</v>
      </c>
      <c r="CV250" s="445">
        <v>0</v>
      </c>
      <c r="CW250" s="445">
        <v>0</v>
      </c>
      <c r="CX250" s="445">
        <v>0</v>
      </c>
      <c r="CY250" s="445">
        <v>0</v>
      </c>
      <c r="CZ250" s="445">
        <v>0</v>
      </c>
      <c r="DA250" s="445">
        <v>0</v>
      </c>
      <c r="DB250" s="445">
        <v>0</v>
      </c>
      <c r="DC250" s="445">
        <v>0</v>
      </c>
      <c r="DD250" s="445">
        <v>0</v>
      </c>
      <c r="DE250" s="445">
        <v>0</v>
      </c>
      <c r="DF250" s="445">
        <v>0</v>
      </c>
      <c r="DG250" s="445">
        <v>0</v>
      </c>
      <c r="DH250" s="445">
        <v>0</v>
      </c>
      <c r="DI250" s="445">
        <v>0</v>
      </c>
      <c r="DJ250" s="445">
        <v>0</v>
      </c>
      <c r="DK250" s="445">
        <v>0</v>
      </c>
      <c r="DL250" s="445">
        <v>0</v>
      </c>
      <c r="DM250" s="445">
        <v>0</v>
      </c>
      <c r="DN250" s="445">
        <v>0</v>
      </c>
      <c r="DO250" s="445">
        <v>0</v>
      </c>
      <c r="DP250" s="445">
        <v>0</v>
      </c>
      <c r="DQ250" s="445">
        <v>0</v>
      </c>
      <c r="DR250" s="445">
        <v>0</v>
      </c>
      <c r="DS250" s="445">
        <v>0</v>
      </c>
      <c r="DT250" s="445">
        <v>0</v>
      </c>
      <c r="DU250" s="445">
        <v>0</v>
      </c>
      <c r="DV250" s="445">
        <v>0</v>
      </c>
      <c r="DW250" s="445">
        <v>0</v>
      </c>
      <c r="DX250" s="445">
        <v>0</v>
      </c>
      <c r="DY250" s="445">
        <v>0</v>
      </c>
      <c r="DZ250" s="445">
        <v>0</v>
      </c>
      <c r="EA250" s="445">
        <v>0</v>
      </c>
      <c r="EB250" s="445">
        <v>0</v>
      </c>
      <c r="EC250" s="445">
        <v>0</v>
      </c>
      <c r="ED250" s="445">
        <v>0</v>
      </c>
      <c r="EE250" s="445">
        <v>0</v>
      </c>
      <c r="EF250" s="445">
        <v>0</v>
      </c>
      <c r="EG250" s="445">
        <v>0</v>
      </c>
      <c r="EH250" s="445">
        <v>0</v>
      </c>
      <c r="EI250" s="445">
        <v>0</v>
      </c>
      <c r="EJ250" s="445">
        <v>0</v>
      </c>
      <c r="EK250" s="445">
        <v>0</v>
      </c>
      <c r="EL250" s="445">
        <v>0</v>
      </c>
      <c r="EM250" s="445">
        <v>0</v>
      </c>
      <c r="EN250" s="445">
        <v>0</v>
      </c>
      <c r="EO250" s="445">
        <v>0</v>
      </c>
      <c r="EP250" s="445">
        <v>0</v>
      </c>
      <c r="EQ250" s="445">
        <v>0</v>
      </c>
      <c r="ER250" s="445">
        <v>0</v>
      </c>
      <c r="ES250" s="445">
        <v>0</v>
      </c>
      <c r="ET250" s="445">
        <v>0</v>
      </c>
      <c r="EU250" s="445">
        <v>0</v>
      </c>
      <c r="EV250" s="445">
        <v>0</v>
      </c>
      <c r="EW250" s="445">
        <v>0</v>
      </c>
      <c r="EX250" s="445">
        <v>0</v>
      </c>
      <c r="EY250" s="445">
        <v>0</v>
      </c>
      <c r="EZ250" s="445">
        <v>0</v>
      </c>
      <c r="FA250" s="445">
        <v>0</v>
      </c>
      <c r="FB250" s="445">
        <v>0</v>
      </c>
      <c r="FC250" s="445">
        <v>0</v>
      </c>
      <c r="FD250" s="445">
        <v>0</v>
      </c>
      <c r="FE250" s="445">
        <v>0</v>
      </c>
      <c r="FF250" s="445">
        <v>0</v>
      </c>
      <c r="FG250" s="445">
        <v>0</v>
      </c>
      <c r="FH250" s="445">
        <v>0</v>
      </c>
      <c r="FI250" s="445">
        <v>0</v>
      </c>
    </row>
    <row r="251" spans="1:165" ht="17.100000000000001" customHeight="1">
      <c r="A251" s="442"/>
      <c r="B251" s="822"/>
      <c r="C251" s="444" t="s">
        <v>176</v>
      </c>
      <c r="D251" s="445">
        <v>0.41834494442235554</v>
      </c>
      <c r="E251" s="445">
        <v>0.25636643308836099</v>
      </c>
      <c r="F251" s="445">
        <v>0.58407946278679357</v>
      </c>
      <c r="G251" s="445">
        <v>0</v>
      </c>
      <c r="H251" s="445">
        <v>0</v>
      </c>
      <c r="I251" s="445">
        <v>0</v>
      </c>
      <c r="J251" s="445">
        <v>0.50356177843281746</v>
      </c>
      <c r="K251" s="445">
        <v>0.32509752925877761</v>
      </c>
      <c r="L251" s="445">
        <v>0.68470549414288073</v>
      </c>
      <c r="M251" s="445">
        <v>0</v>
      </c>
      <c r="N251" s="445">
        <v>0</v>
      </c>
      <c r="O251" s="445">
        <v>0</v>
      </c>
      <c r="P251" s="445">
        <v>0</v>
      </c>
      <c r="Q251" s="445">
        <v>0</v>
      </c>
      <c r="R251" s="445">
        <v>0</v>
      </c>
      <c r="S251" s="445">
        <v>0.43610310723463908</v>
      </c>
      <c r="T251" s="445">
        <v>0.27214998488055642</v>
      </c>
      <c r="U251" s="445">
        <v>0.61024570419142443</v>
      </c>
      <c r="V251" s="445">
        <v>0</v>
      </c>
      <c r="W251" s="445">
        <v>0</v>
      </c>
      <c r="X251" s="445">
        <v>0</v>
      </c>
      <c r="Y251" s="445">
        <v>0.23992617656105811</v>
      </c>
      <c r="Z251" s="445">
        <v>8.6175058475932542E-2</v>
      </c>
      <c r="AA251" s="445">
        <v>0.3935071323167732</v>
      </c>
      <c r="AB251" s="445">
        <v>0.56603773584905659</v>
      </c>
      <c r="AC251" s="445">
        <v>0.45766590389016021</v>
      </c>
      <c r="AD251" s="445">
        <v>0.68126520681265212</v>
      </c>
      <c r="AE251" s="445">
        <v>0</v>
      </c>
      <c r="AF251" s="445">
        <v>0</v>
      </c>
      <c r="AG251" s="445">
        <v>0</v>
      </c>
      <c r="AH251" s="445">
        <v>0</v>
      </c>
      <c r="AI251" s="445">
        <v>0</v>
      </c>
      <c r="AJ251" s="445">
        <v>0</v>
      </c>
      <c r="AK251" s="445">
        <v>0</v>
      </c>
      <c r="AL251" s="445">
        <v>0</v>
      </c>
      <c r="AM251" s="445">
        <v>0</v>
      </c>
      <c r="AN251" s="445">
        <v>0</v>
      </c>
      <c r="AO251" s="445">
        <v>0</v>
      </c>
      <c r="AP251" s="445">
        <v>0</v>
      </c>
      <c r="AQ251" s="445">
        <v>0</v>
      </c>
      <c r="AR251" s="445">
        <v>0</v>
      </c>
      <c r="AS251" s="445">
        <v>0</v>
      </c>
      <c r="AT251" s="445">
        <v>0</v>
      </c>
      <c r="AU251" s="445">
        <v>0</v>
      </c>
      <c r="AV251" s="445">
        <v>0</v>
      </c>
      <c r="AW251" s="445">
        <v>0</v>
      </c>
      <c r="AX251" s="445">
        <v>0</v>
      </c>
      <c r="AY251" s="445">
        <v>0</v>
      </c>
      <c r="AZ251" s="445">
        <v>0</v>
      </c>
      <c r="BA251" s="445">
        <v>0</v>
      </c>
      <c r="BB251" s="445">
        <v>0</v>
      </c>
      <c r="BC251" s="445">
        <v>0</v>
      </c>
      <c r="BD251" s="445">
        <v>0</v>
      </c>
      <c r="BE251" s="445">
        <v>0</v>
      </c>
      <c r="BF251" s="445">
        <v>0</v>
      </c>
      <c r="BG251" s="445">
        <v>0</v>
      </c>
      <c r="BH251" s="445">
        <v>0</v>
      </c>
      <c r="BI251" s="445">
        <v>0</v>
      </c>
      <c r="BJ251" s="445">
        <v>0</v>
      </c>
      <c r="BK251" s="445">
        <v>0</v>
      </c>
      <c r="BL251" s="445">
        <v>0</v>
      </c>
      <c r="BM251" s="445">
        <v>0</v>
      </c>
      <c r="BN251" s="445">
        <v>0</v>
      </c>
      <c r="BO251" s="445">
        <v>0</v>
      </c>
      <c r="BP251" s="445">
        <v>0</v>
      </c>
      <c r="BQ251" s="445">
        <v>0</v>
      </c>
      <c r="BR251" s="445">
        <v>0</v>
      </c>
      <c r="BS251" s="445">
        <v>0</v>
      </c>
      <c r="BT251" s="445">
        <v>0</v>
      </c>
      <c r="BU251" s="445">
        <v>0</v>
      </c>
      <c r="BV251" s="445">
        <v>0</v>
      </c>
      <c r="BW251" s="445">
        <v>0</v>
      </c>
      <c r="BX251" s="445">
        <v>0</v>
      </c>
      <c r="BY251" s="445">
        <v>0</v>
      </c>
      <c r="BZ251" s="445">
        <v>0</v>
      </c>
      <c r="CA251" s="445">
        <v>0</v>
      </c>
      <c r="CB251" s="445">
        <v>0</v>
      </c>
      <c r="CC251" s="445">
        <v>0</v>
      </c>
      <c r="CD251" s="445">
        <v>0</v>
      </c>
      <c r="CE251" s="445">
        <v>0</v>
      </c>
      <c r="CF251" s="445">
        <v>0</v>
      </c>
      <c r="CG251" s="445">
        <v>0</v>
      </c>
      <c r="CH251" s="445">
        <v>0</v>
      </c>
      <c r="CI251" s="445">
        <v>0</v>
      </c>
      <c r="CJ251" s="445">
        <v>0</v>
      </c>
      <c r="CK251" s="445">
        <v>0</v>
      </c>
      <c r="CL251" s="445">
        <v>0</v>
      </c>
      <c r="CM251" s="445">
        <v>0</v>
      </c>
      <c r="CN251" s="445">
        <v>0</v>
      </c>
      <c r="CO251" s="445">
        <v>0</v>
      </c>
      <c r="CP251" s="445">
        <v>0</v>
      </c>
      <c r="CQ251" s="445">
        <v>0</v>
      </c>
      <c r="CR251" s="445">
        <v>0</v>
      </c>
      <c r="CS251" s="445">
        <v>0</v>
      </c>
      <c r="CT251" s="445">
        <v>0</v>
      </c>
      <c r="CU251" s="445">
        <v>0</v>
      </c>
      <c r="CV251" s="445">
        <v>0</v>
      </c>
      <c r="CW251" s="445">
        <v>0</v>
      </c>
      <c r="CX251" s="445">
        <v>0</v>
      </c>
      <c r="CY251" s="445">
        <v>0</v>
      </c>
      <c r="CZ251" s="445">
        <v>0</v>
      </c>
      <c r="DA251" s="445">
        <v>0</v>
      </c>
      <c r="DB251" s="445">
        <v>0</v>
      </c>
      <c r="DC251" s="445">
        <v>0</v>
      </c>
      <c r="DD251" s="445">
        <v>0</v>
      </c>
      <c r="DE251" s="445">
        <v>0</v>
      </c>
      <c r="DF251" s="445">
        <v>0</v>
      </c>
      <c r="DG251" s="445">
        <v>0</v>
      </c>
      <c r="DH251" s="445">
        <v>0</v>
      </c>
      <c r="DI251" s="445">
        <v>0</v>
      </c>
      <c r="DJ251" s="445">
        <v>0</v>
      </c>
      <c r="DK251" s="445">
        <v>0</v>
      </c>
      <c r="DL251" s="445">
        <v>0</v>
      </c>
      <c r="DM251" s="445">
        <v>0</v>
      </c>
      <c r="DN251" s="445">
        <v>0</v>
      </c>
      <c r="DO251" s="445">
        <v>0</v>
      </c>
      <c r="DP251" s="445">
        <v>0</v>
      </c>
      <c r="DQ251" s="445">
        <v>0</v>
      </c>
      <c r="DR251" s="445">
        <v>0</v>
      </c>
      <c r="DS251" s="445">
        <v>0</v>
      </c>
      <c r="DT251" s="445">
        <v>0</v>
      </c>
      <c r="DU251" s="445">
        <v>0</v>
      </c>
      <c r="DV251" s="445">
        <v>0</v>
      </c>
      <c r="DW251" s="445">
        <v>0</v>
      </c>
      <c r="DX251" s="445">
        <v>0</v>
      </c>
      <c r="DY251" s="445">
        <v>0</v>
      </c>
      <c r="DZ251" s="445">
        <v>0</v>
      </c>
      <c r="EA251" s="445">
        <v>0</v>
      </c>
      <c r="EB251" s="445">
        <v>0</v>
      </c>
      <c r="EC251" s="445">
        <v>0</v>
      </c>
      <c r="ED251" s="445">
        <v>0</v>
      </c>
      <c r="EE251" s="445">
        <v>0</v>
      </c>
      <c r="EF251" s="445">
        <v>0</v>
      </c>
      <c r="EG251" s="445">
        <v>0</v>
      </c>
      <c r="EH251" s="445">
        <v>0</v>
      </c>
      <c r="EI251" s="445">
        <v>0</v>
      </c>
      <c r="EJ251" s="445">
        <v>0</v>
      </c>
      <c r="EK251" s="445">
        <v>0</v>
      </c>
      <c r="EL251" s="445">
        <v>0</v>
      </c>
      <c r="EM251" s="445">
        <v>0</v>
      </c>
      <c r="EN251" s="445">
        <v>0</v>
      </c>
      <c r="EO251" s="445">
        <v>0</v>
      </c>
      <c r="EP251" s="445">
        <v>0</v>
      </c>
      <c r="EQ251" s="445">
        <v>0</v>
      </c>
      <c r="ER251" s="445">
        <v>0</v>
      </c>
      <c r="ES251" s="445">
        <v>0</v>
      </c>
      <c r="ET251" s="445">
        <v>0</v>
      </c>
      <c r="EU251" s="445">
        <v>0</v>
      </c>
      <c r="EV251" s="445">
        <v>0</v>
      </c>
      <c r="EW251" s="445">
        <v>0</v>
      </c>
      <c r="EX251" s="445">
        <v>0</v>
      </c>
      <c r="EY251" s="445">
        <v>0</v>
      </c>
      <c r="EZ251" s="445">
        <v>0</v>
      </c>
      <c r="FA251" s="445">
        <v>0</v>
      </c>
      <c r="FB251" s="445">
        <v>0</v>
      </c>
      <c r="FC251" s="445">
        <v>0</v>
      </c>
      <c r="FD251" s="445">
        <v>0</v>
      </c>
      <c r="FE251" s="445">
        <v>0</v>
      </c>
      <c r="FF251" s="445">
        <v>0</v>
      </c>
      <c r="FG251" s="445">
        <v>0</v>
      </c>
      <c r="FH251" s="445">
        <v>0</v>
      </c>
      <c r="FI251" s="445">
        <v>0</v>
      </c>
    </row>
    <row r="252" spans="1:165" ht="17.100000000000001" customHeight="1">
      <c r="A252" s="447"/>
      <c r="B252" s="823"/>
      <c r="C252" s="449" t="s">
        <v>177</v>
      </c>
      <c r="D252" s="450">
        <v>0.6396183034556675</v>
      </c>
      <c r="E252" s="450">
        <v>0.37600410186292943</v>
      </c>
      <c r="F252" s="450">
        <v>0.90934527140458865</v>
      </c>
      <c r="G252" s="450">
        <v>0</v>
      </c>
      <c r="H252" s="450">
        <v>0</v>
      </c>
      <c r="I252" s="450">
        <v>0</v>
      </c>
      <c r="J252" s="450">
        <v>0.86792761811184804</v>
      </c>
      <c r="K252" s="450">
        <v>0.55266579973992191</v>
      </c>
      <c r="L252" s="450">
        <v>1.1879227850189737</v>
      </c>
      <c r="M252" s="450">
        <v>0</v>
      </c>
      <c r="N252" s="450">
        <v>0</v>
      </c>
      <c r="O252" s="450">
        <v>0</v>
      </c>
      <c r="P252" s="450">
        <v>0</v>
      </c>
      <c r="Q252" s="450">
        <v>0</v>
      </c>
      <c r="R252" s="450">
        <v>0</v>
      </c>
      <c r="S252" s="450">
        <v>0.45946577369363761</v>
      </c>
      <c r="T252" s="450">
        <v>0.21167221046265497</v>
      </c>
      <c r="U252" s="450">
        <v>0.7226593865424763</v>
      </c>
      <c r="V252" s="450">
        <v>0</v>
      </c>
      <c r="W252" s="450">
        <v>0</v>
      </c>
      <c r="X252" s="450">
        <v>0</v>
      </c>
      <c r="Y252" s="450">
        <v>0.41833282067056293</v>
      </c>
      <c r="Z252" s="450">
        <v>0.19697156223070297</v>
      </c>
      <c r="AA252" s="450">
        <v>0.63944909001475647</v>
      </c>
      <c r="AB252" s="450">
        <v>0.73113207547169812</v>
      </c>
      <c r="AC252" s="450">
        <v>0.54919908466819223</v>
      </c>
      <c r="AD252" s="450">
        <v>0.92457420924574218</v>
      </c>
      <c r="AE252" s="450">
        <v>0</v>
      </c>
      <c r="AF252" s="450">
        <v>0</v>
      </c>
      <c r="AG252" s="450">
        <v>0</v>
      </c>
      <c r="AH252" s="450">
        <v>0</v>
      </c>
      <c r="AI252" s="450">
        <v>0</v>
      </c>
      <c r="AJ252" s="450">
        <v>0</v>
      </c>
      <c r="AK252" s="450">
        <v>0</v>
      </c>
      <c r="AL252" s="450">
        <v>0</v>
      </c>
      <c r="AM252" s="450">
        <v>0</v>
      </c>
      <c r="AN252" s="450">
        <v>0</v>
      </c>
      <c r="AO252" s="450">
        <v>0</v>
      </c>
      <c r="AP252" s="450">
        <v>0</v>
      </c>
      <c r="AQ252" s="450">
        <v>0</v>
      </c>
      <c r="AR252" s="450">
        <v>0</v>
      </c>
      <c r="AS252" s="450">
        <v>0</v>
      </c>
      <c r="AT252" s="450">
        <v>0</v>
      </c>
      <c r="AU252" s="450">
        <v>0</v>
      </c>
      <c r="AV252" s="450">
        <v>0</v>
      </c>
      <c r="AW252" s="450">
        <v>0</v>
      </c>
      <c r="AX252" s="450">
        <v>0</v>
      </c>
      <c r="AY252" s="450">
        <v>0</v>
      </c>
      <c r="AZ252" s="450">
        <v>0</v>
      </c>
      <c r="BA252" s="450">
        <v>0</v>
      </c>
      <c r="BB252" s="450">
        <v>0</v>
      </c>
      <c r="BC252" s="450">
        <v>0</v>
      </c>
      <c r="BD252" s="450">
        <v>0</v>
      </c>
      <c r="BE252" s="450">
        <v>0</v>
      </c>
      <c r="BF252" s="450">
        <v>0</v>
      </c>
      <c r="BG252" s="450">
        <v>0</v>
      </c>
      <c r="BH252" s="450">
        <v>0</v>
      </c>
      <c r="BI252" s="450">
        <v>0</v>
      </c>
      <c r="BJ252" s="450">
        <v>0</v>
      </c>
      <c r="BK252" s="450">
        <v>0</v>
      </c>
      <c r="BL252" s="450">
        <v>0</v>
      </c>
      <c r="BM252" s="450">
        <v>0</v>
      </c>
      <c r="BN252" s="450">
        <v>0</v>
      </c>
      <c r="BO252" s="450">
        <v>0</v>
      </c>
      <c r="BP252" s="450">
        <v>0</v>
      </c>
      <c r="BQ252" s="450">
        <v>0</v>
      </c>
      <c r="BR252" s="450">
        <v>0</v>
      </c>
      <c r="BS252" s="450">
        <v>0</v>
      </c>
      <c r="BT252" s="450">
        <v>0</v>
      </c>
      <c r="BU252" s="450">
        <v>0</v>
      </c>
      <c r="BV252" s="450">
        <v>0</v>
      </c>
      <c r="BW252" s="450">
        <v>0</v>
      </c>
      <c r="BX252" s="450">
        <v>0</v>
      </c>
      <c r="BY252" s="450">
        <v>0</v>
      </c>
      <c r="BZ252" s="450">
        <v>0</v>
      </c>
      <c r="CA252" s="450">
        <v>0</v>
      </c>
      <c r="CB252" s="450">
        <v>0</v>
      </c>
      <c r="CC252" s="450">
        <v>0</v>
      </c>
      <c r="CD252" s="450">
        <v>0</v>
      </c>
      <c r="CE252" s="450">
        <v>0</v>
      </c>
      <c r="CF252" s="450">
        <v>0</v>
      </c>
      <c r="CG252" s="450">
        <v>0</v>
      </c>
      <c r="CH252" s="450">
        <v>0</v>
      </c>
      <c r="CI252" s="450">
        <v>0</v>
      </c>
      <c r="CJ252" s="450">
        <v>0</v>
      </c>
      <c r="CK252" s="450">
        <v>0</v>
      </c>
      <c r="CL252" s="450">
        <v>0</v>
      </c>
      <c r="CM252" s="450">
        <v>0</v>
      </c>
      <c r="CN252" s="450">
        <v>0</v>
      </c>
      <c r="CO252" s="450">
        <v>0</v>
      </c>
      <c r="CP252" s="450">
        <v>0</v>
      </c>
      <c r="CQ252" s="450">
        <v>0</v>
      </c>
      <c r="CR252" s="450">
        <v>0</v>
      </c>
      <c r="CS252" s="450">
        <v>0</v>
      </c>
      <c r="CT252" s="450">
        <v>0</v>
      </c>
      <c r="CU252" s="450">
        <v>0</v>
      </c>
      <c r="CV252" s="450">
        <v>0</v>
      </c>
      <c r="CW252" s="450">
        <v>0</v>
      </c>
      <c r="CX252" s="450">
        <v>0</v>
      </c>
      <c r="CY252" s="450">
        <v>0</v>
      </c>
      <c r="CZ252" s="450">
        <v>0</v>
      </c>
      <c r="DA252" s="450">
        <v>0</v>
      </c>
      <c r="DB252" s="450">
        <v>0</v>
      </c>
      <c r="DC252" s="450">
        <v>0</v>
      </c>
      <c r="DD252" s="450">
        <v>0</v>
      </c>
      <c r="DE252" s="450">
        <v>0</v>
      </c>
      <c r="DF252" s="450">
        <v>0</v>
      </c>
      <c r="DG252" s="450">
        <v>0</v>
      </c>
      <c r="DH252" s="450">
        <v>0</v>
      </c>
      <c r="DI252" s="450">
        <v>0</v>
      </c>
      <c r="DJ252" s="450">
        <v>0</v>
      </c>
      <c r="DK252" s="450">
        <v>0</v>
      </c>
      <c r="DL252" s="450">
        <v>0</v>
      </c>
      <c r="DM252" s="450">
        <v>0</v>
      </c>
      <c r="DN252" s="450">
        <v>0</v>
      </c>
      <c r="DO252" s="450">
        <v>0</v>
      </c>
      <c r="DP252" s="450">
        <v>0</v>
      </c>
      <c r="DQ252" s="450">
        <v>0</v>
      </c>
      <c r="DR252" s="450">
        <v>0</v>
      </c>
      <c r="DS252" s="450">
        <v>0</v>
      </c>
      <c r="DT252" s="450">
        <v>0</v>
      </c>
      <c r="DU252" s="450">
        <v>0</v>
      </c>
      <c r="DV252" s="450">
        <v>0</v>
      </c>
      <c r="DW252" s="450">
        <v>0</v>
      </c>
      <c r="DX252" s="450">
        <v>0</v>
      </c>
      <c r="DY252" s="450">
        <v>0</v>
      </c>
      <c r="DZ252" s="450">
        <v>0</v>
      </c>
      <c r="EA252" s="450">
        <v>0</v>
      </c>
      <c r="EB252" s="450">
        <v>0</v>
      </c>
      <c r="EC252" s="450">
        <v>0</v>
      </c>
      <c r="ED252" s="450">
        <v>0</v>
      </c>
      <c r="EE252" s="450">
        <v>0</v>
      </c>
      <c r="EF252" s="450">
        <v>0</v>
      </c>
      <c r="EG252" s="450">
        <v>0</v>
      </c>
      <c r="EH252" s="450">
        <v>0</v>
      </c>
      <c r="EI252" s="450">
        <v>0</v>
      </c>
      <c r="EJ252" s="450">
        <v>0</v>
      </c>
      <c r="EK252" s="450">
        <v>0</v>
      </c>
      <c r="EL252" s="450">
        <v>0</v>
      </c>
      <c r="EM252" s="450">
        <v>0</v>
      </c>
      <c r="EN252" s="450">
        <v>0</v>
      </c>
      <c r="EO252" s="450">
        <v>0</v>
      </c>
      <c r="EP252" s="450">
        <v>0</v>
      </c>
      <c r="EQ252" s="450">
        <v>0</v>
      </c>
      <c r="ER252" s="450">
        <v>0</v>
      </c>
      <c r="ES252" s="450">
        <v>0</v>
      </c>
      <c r="ET252" s="450">
        <v>0</v>
      </c>
      <c r="EU252" s="450">
        <v>0</v>
      </c>
      <c r="EV252" s="450">
        <v>0</v>
      </c>
      <c r="EW252" s="450">
        <v>0</v>
      </c>
      <c r="EX252" s="450">
        <v>0</v>
      </c>
      <c r="EY252" s="450">
        <v>0</v>
      </c>
      <c r="EZ252" s="450">
        <v>0</v>
      </c>
      <c r="FA252" s="450">
        <v>0</v>
      </c>
      <c r="FB252" s="450">
        <v>0</v>
      </c>
      <c r="FC252" s="450">
        <v>0</v>
      </c>
      <c r="FD252" s="450">
        <v>0</v>
      </c>
      <c r="FE252" s="450">
        <v>0</v>
      </c>
      <c r="FF252" s="450">
        <v>0</v>
      </c>
      <c r="FG252" s="450">
        <v>0</v>
      </c>
      <c r="FH252" s="450">
        <v>0</v>
      </c>
      <c r="FI252" s="450">
        <v>0</v>
      </c>
    </row>
  </sheetData>
  <mergeCells count="69">
    <mergeCell ref="AH4:AJ4"/>
    <mergeCell ref="A2:J2"/>
    <mergeCell ref="O3:R3"/>
    <mergeCell ref="A4:C5"/>
    <mergeCell ref="D4:F4"/>
    <mergeCell ref="G4:I4"/>
    <mergeCell ref="J4:L4"/>
    <mergeCell ref="M4:O4"/>
    <mergeCell ref="P4:R4"/>
    <mergeCell ref="S4:U4"/>
    <mergeCell ref="V4:X4"/>
    <mergeCell ref="Y4:AA4"/>
    <mergeCell ref="AB4:AD4"/>
    <mergeCell ref="AE4:AG4"/>
    <mergeCell ref="BR4:BT4"/>
    <mergeCell ref="AK4:AM4"/>
    <mergeCell ref="AN4:AP4"/>
    <mergeCell ref="AQ4:AS4"/>
    <mergeCell ref="AT4:AV4"/>
    <mergeCell ref="AW4:AY4"/>
    <mergeCell ref="AZ4:BB4"/>
    <mergeCell ref="BC4:BE4"/>
    <mergeCell ref="BF4:BH4"/>
    <mergeCell ref="BI4:BK4"/>
    <mergeCell ref="BL4:BN4"/>
    <mergeCell ref="BO4:BQ4"/>
    <mergeCell ref="DB4:DD4"/>
    <mergeCell ref="BU4:BW4"/>
    <mergeCell ref="BX4:BZ4"/>
    <mergeCell ref="CA4:CC4"/>
    <mergeCell ref="CD4:CF4"/>
    <mergeCell ref="CG4:CI4"/>
    <mergeCell ref="CJ4:CL4"/>
    <mergeCell ref="CM4:CO4"/>
    <mergeCell ref="CP4:CR4"/>
    <mergeCell ref="CS4:CU4"/>
    <mergeCell ref="CV4:CX4"/>
    <mergeCell ref="CY4:DA4"/>
    <mergeCell ref="EL4:EN4"/>
    <mergeCell ref="DE4:DG4"/>
    <mergeCell ref="DH4:DJ4"/>
    <mergeCell ref="DK4:DM4"/>
    <mergeCell ref="DN4:DP4"/>
    <mergeCell ref="DQ4:DS4"/>
    <mergeCell ref="DT4:DV4"/>
    <mergeCell ref="DW4:DY4"/>
    <mergeCell ref="DZ4:EB4"/>
    <mergeCell ref="EC4:EE4"/>
    <mergeCell ref="EF4:EH4"/>
    <mergeCell ref="EI4:EK4"/>
    <mergeCell ref="FG4:FI4"/>
    <mergeCell ref="EO4:EQ4"/>
    <mergeCell ref="ER4:ET4"/>
    <mergeCell ref="EU4:EW4"/>
    <mergeCell ref="EX4:EZ4"/>
    <mergeCell ref="FA4:FC4"/>
    <mergeCell ref="FD4:FF4"/>
    <mergeCell ref="B25:B43"/>
    <mergeCell ref="B44:B62"/>
    <mergeCell ref="B63:B81"/>
    <mergeCell ref="B82:B100"/>
    <mergeCell ref="B101:B119"/>
    <mergeCell ref="B215:B233"/>
    <mergeCell ref="B234:B252"/>
    <mergeCell ref="B120:B138"/>
    <mergeCell ref="B139:B157"/>
    <mergeCell ref="B158:B176"/>
    <mergeCell ref="B177:B195"/>
    <mergeCell ref="B196:B214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>
  <sheetPr>
    <tabColor theme="5" tint="0.59999389629810485"/>
  </sheetPr>
  <dimension ref="A1:BG99"/>
  <sheetViews>
    <sheetView topLeftCell="A49" zoomScale="90" zoomScaleNormal="90" workbookViewId="0">
      <selection activeCell="A61" sqref="A61:BG99"/>
    </sheetView>
  </sheetViews>
  <sheetFormatPr defaultColWidth="9.125" defaultRowHeight="12.75"/>
  <cols>
    <col min="1" max="1" width="18.875" style="142" customWidth="1"/>
    <col min="2" max="2" width="13" style="141" customWidth="1"/>
    <col min="3" max="3" width="11.875" style="141" customWidth="1"/>
    <col min="4" max="6" width="9.75" style="141" customWidth="1"/>
    <col min="7" max="8" width="9.625" style="141" customWidth="1"/>
    <col min="9" max="9" width="9.75" style="141" customWidth="1"/>
    <col min="10" max="11" width="9.625" style="141" customWidth="1"/>
    <col min="12" max="12" width="9.75" style="141" customWidth="1"/>
    <col min="13" max="14" width="9.625" style="141" customWidth="1"/>
    <col min="15" max="15" width="9.75" style="141" customWidth="1"/>
    <col min="16" max="17" width="9.625" style="141" customWidth="1"/>
    <col min="18" max="18" width="9.75" style="141" customWidth="1"/>
    <col min="19" max="20" width="9.625" style="141" customWidth="1"/>
    <col min="21" max="21" width="9.75" style="141" customWidth="1"/>
    <col min="22" max="23" width="9.625" style="141" customWidth="1"/>
    <col min="24" max="24" width="9.75" style="141" customWidth="1"/>
    <col min="25" max="26" width="9.625" style="141" customWidth="1"/>
    <col min="27" max="27" width="9.75" style="141" customWidth="1"/>
    <col min="28" max="59" width="9.625" style="141" customWidth="1"/>
    <col min="60" max="16384" width="9.125" style="141"/>
  </cols>
  <sheetData>
    <row r="1" spans="1:59" s="133" customFormat="1" ht="14.25">
      <c r="A1" s="132" t="s">
        <v>181</v>
      </c>
    </row>
    <row r="2" spans="1:59" s="133" customFormat="1" ht="18.95" customHeight="1">
      <c r="A2" s="837" t="s">
        <v>227</v>
      </c>
      <c r="B2" s="837"/>
      <c r="C2" s="837"/>
      <c r="D2" s="837"/>
      <c r="E2" s="837"/>
      <c r="F2" s="837"/>
      <c r="G2" s="837"/>
      <c r="H2" s="837"/>
      <c r="I2" s="837"/>
      <c r="J2" s="837"/>
    </row>
    <row r="3" spans="1:59" s="133" customFormat="1" ht="15">
      <c r="A3" s="132"/>
      <c r="I3" s="134" t="s">
        <v>128</v>
      </c>
    </row>
    <row r="4" spans="1:59" s="137" customFormat="1" ht="15.95" customHeight="1">
      <c r="A4" s="135"/>
      <c r="B4" s="136"/>
      <c r="C4" s="839" t="s">
        <v>179</v>
      </c>
      <c r="D4" s="840"/>
      <c r="E4" s="840"/>
      <c r="F4" s="840"/>
      <c r="G4" s="840"/>
      <c r="H4" s="840"/>
      <c r="I4" s="840"/>
      <c r="J4" s="840"/>
      <c r="K4" s="840"/>
      <c r="L4" s="840"/>
      <c r="M4" s="840"/>
      <c r="N4" s="840"/>
      <c r="O4" s="840"/>
      <c r="P4" s="840"/>
      <c r="Q4" s="840"/>
      <c r="R4" s="840"/>
      <c r="S4" s="840"/>
      <c r="T4" s="840"/>
      <c r="U4" s="840"/>
      <c r="V4" s="840"/>
      <c r="W4" s="840"/>
      <c r="X4" s="840"/>
      <c r="Y4" s="840"/>
      <c r="Z4" s="840"/>
      <c r="AA4" s="840"/>
      <c r="AB4" s="840"/>
      <c r="AC4" s="840"/>
      <c r="AD4" s="840"/>
      <c r="AE4" s="840"/>
      <c r="AF4" s="840"/>
      <c r="AG4" s="840"/>
      <c r="AH4" s="840"/>
      <c r="AI4" s="840"/>
      <c r="AJ4" s="840"/>
      <c r="AK4" s="840"/>
      <c r="AL4" s="840"/>
      <c r="AM4" s="840"/>
      <c r="AN4" s="840"/>
      <c r="AO4" s="840"/>
      <c r="AP4" s="840"/>
      <c r="AQ4" s="840"/>
      <c r="AR4" s="840"/>
      <c r="AS4" s="840"/>
      <c r="AT4" s="840"/>
      <c r="AU4" s="840"/>
      <c r="AV4" s="840"/>
      <c r="AW4" s="840"/>
      <c r="AX4" s="840"/>
      <c r="AY4" s="840"/>
      <c r="AZ4" s="840"/>
      <c r="BA4" s="840"/>
      <c r="BB4" s="840"/>
      <c r="BC4" s="840"/>
      <c r="BD4" s="840"/>
      <c r="BE4" s="840"/>
      <c r="BF4" s="840"/>
      <c r="BG4" s="841"/>
    </row>
    <row r="5" spans="1:59" s="137" customFormat="1" ht="15.95" customHeight="1">
      <c r="A5" s="833"/>
      <c r="B5" s="834"/>
      <c r="C5" s="842" t="s">
        <v>58</v>
      </c>
      <c r="D5" s="838"/>
      <c r="E5" s="838"/>
      <c r="F5" s="838" t="s">
        <v>160</v>
      </c>
      <c r="G5" s="838"/>
      <c r="H5" s="838"/>
      <c r="I5" s="838" t="s">
        <v>161</v>
      </c>
      <c r="J5" s="838"/>
      <c r="K5" s="838"/>
      <c r="L5" s="838" t="s">
        <v>162</v>
      </c>
      <c r="M5" s="838"/>
      <c r="N5" s="838"/>
      <c r="O5" s="838" t="s">
        <v>163</v>
      </c>
      <c r="P5" s="838"/>
      <c r="Q5" s="838"/>
      <c r="R5" s="838" t="s">
        <v>164</v>
      </c>
      <c r="S5" s="838"/>
      <c r="T5" s="838"/>
      <c r="U5" s="838" t="s">
        <v>165</v>
      </c>
      <c r="V5" s="838"/>
      <c r="W5" s="838"/>
      <c r="X5" s="838" t="s">
        <v>166</v>
      </c>
      <c r="Y5" s="838"/>
      <c r="Z5" s="838"/>
      <c r="AA5" s="838" t="s">
        <v>167</v>
      </c>
      <c r="AB5" s="838"/>
      <c r="AC5" s="838"/>
      <c r="AD5" s="838" t="s">
        <v>168</v>
      </c>
      <c r="AE5" s="838"/>
      <c r="AF5" s="838"/>
      <c r="AG5" s="838" t="s">
        <v>169</v>
      </c>
      <c r="AH5" s="838"/>
      <c r="AI5" s="838"/>
      <c r="AJ5" s="838" t="s">
        <v>170</v>
      </c>
      <c r="AK5" s="838"/>
      <c r="AL5" s="838"/>
      <c r="AM5" s="838" t="s">
        <v>171</v>
      </c>
      <c r="AN5" s="838"/>
      <c r="AO5" s="838"/>
      <c r="AP5" s="838" t="s">
        <v>172</v>
      </c>
      <c r="AQ5" s="838"/>
      <c r="AR5" s="838"/>
      <c r="AS5" s="838" t="s">
        <v>173</v>
      </c>
      <c r="AT5" s="838"/>
      <c r="AU5" s="838"/>
      <c r="AV5" s="838" t="s">
        <v>174</v>
      </c>
      <c r="AW5" s="838"/>
      <c r="AX5" s="838"/>
      <c r="AY5" s="838" t="s">
        <v>175</v>
      </c>
      <c r="AZ5" s="838"/>
      <c r="BA5" s="838"/>
      <c r="BB5" s="838" t="s">
        <v>176</v>
      </c>
      <c r="BC5" s="838"/>
      <c r="BD5" s="838"/>
      <c r="BE5" s="838" t="s">
        <v>177</v>
      </c>
      <c r="BF5" s="838"/>
      <c r="BG5" s="843"/>
    </row>
    <row r="6" spans="1:59" s="137" customFormat="1" ht="15.95" customHeight="1">
      <c r="A6" s="835"/>
      <c r="B6" s="836"/>
      <c r="C6" s="138" t="s">
        <v>58</v>
      </c>
      <c r="D6" s="139" t="s">
        <v>54</v>
      </c>
      <c r="E6" s="139" t="s">
        <v>55</v>
      </c>
      <c r="F6" s="139" t="s">
        <v>58</v>
      </c>
      <c r="G6" s="139" t="s">
        <v>54</v>
      </c>
      <c r="H6" s="139" t="s">
        <v>55</v>
      </c>
      <c r="I6" s="139" t="s">
        <v>58</v>
      </c>
      <c r="J6" s="139" t="s">
        <v>54</v>
      </c>
      <c r="K6" s="139" t="s">
        <v>55</v>
      </c>
      <c r="L6" s="139" t="s">
        <v>58</v>
      </c>
      <c r="M6" s="139" t="s">
        <v>54</v>
      </c>
      <c r="N6" s="139" t="s">
        <v>55</v>
      </c>
      <c r="O6" s="139" t="s">
        <v>58</v>
      </c>
      <c r="P6" s="139" t="s">
        <v>54</v>
      </c>
      <c r="Q6" s="139" t="s">
        <v>55</v>
      </c>
      <c r="R6" s="139" t="s">
        <v>58</v>
      </c>
      <c r="S6" s="139" t="s">
        <v>54</v>
      </c>
      <c r="T6" s="139" t="s">
        <v>55</v>
      </c>
      <c r="U6" s="139" t="s">
        <v>58</v>
      </c>
      <c r="V6" s="139" t="s">
        <v>54</v>
      </c>
      <c r="W6" s="139" t="s">
        <v>55</v>
      </c>
      <c r="X6" s="139" t="s">
        <v>58</v>
      </c>
      <c r="Y6" s="139" t="s">
        <v>54</v>
      </c>
      <c r="Z6" s="139" t="s">
        <v>55</v>
      </c>
      <c r="AA6" s="139" t="s">
        <v>58</v>
      </c>
      <c r="AB6" s="139" t="s">
        <v>54</v>
      </c>
      <c r="AC6" s="139" t="s">
        <v>55</v>
      </c>
      <c r="AD6" s="139" t="s">
        <v>58</v>
      </c>
      <c r="AE6" s="139" t="s">
        <v>54</v>
      </c>
      <c r="AF6" s="139" t="s">
        <v>55</v>
      </c>
      <c r="AG6" s="139" t="s">
        <v>58</v>
      </c>
      <c r="AH6" s="139" t="s">
        <v>54</v>
      </c>
      <c r="AI6" s="139" t="s">
        <v>55</v>
      </c>
      <c r="AJ6" s="139" t="s">
        <v>58</v>
      </c>
      <c r="AK6" s="139" t="s">
        <v>54</v>
      </c>
      <c r="AL6" s="139" t="s">
        <v>55</v>
      </c>
      <c r="AM6" s="139" t="s">
        <v>58</v>
      </c>
      <c r="AN6" s="139" t="s">
        <v>54</v>
      </c>
      <c r="AO6" s="139" t="s">
        <v>55</v>
      </c>
      <c r="AP6" s="139" t="s">
        <v>58</v>
      </c>
      <c r="AQ6" s="139" t="s">
        <v>54</v>
      </c>
      <c r="AR6" s="139" t="s">
        <v>55</v>
      </c>
      <c r="AS6" s="139" t="s">
        <v>58</v>
      </c>
      <c r="AT6" s="139" t="s">
        <v>54</v>
      </c>
      <c r="AU6" s="139" t="s">
        <v>55</v>
      </c>
      <c r="AV6" s="139" t="s">
        <v>58</v>
      </c>
      <c r="AW6" s="139" t="s">
        <v>54</v>
      </c>
      <c r="AX6" s="139" t="s">
        <v>55</v>
      </c>
      <c r="AY6" s="139" t="s">
        <v>58</v>
      </c>
      <c r="AZ6" s="139" t="s">
        <v>54</v>
      </c>
      <c r="BA6" s="139" t="s">
        <v>55</v>
      </c>
      <c r="BB6" s="139" t="s">
        <v>58</v>
      </c>
      <c r="BC6" s="139" t="s">
        <v>54</v>
      </c>
      <c r="BD6" s="139" t="s">
        <v>55</v>
      </c>
      <c r="BE6" s="139" t="s">
        <v>58</v>
      </c>
      <c r="BF6" s="139" t="s">
        <v>54</v>
      </c>
      <c r="BG6" s="140" t="s">
        <v>55</v>
      </c>
    </row>
    <row r="7" spans="1:59" s="137" customFormat="1" ht="30" customHeight="1">
      <c r="A7" s="451" t="s">
        <v>182</v>
      </c>
      <c r="B7" s="452" t="s">
        <v>58</v>
      </c>
      <c r="C7" s="453">
        <v>14008580</v>
      </c>
      <c r="D7" s="454">
        <v>7028607</v>
      </c>
      <c r="E7" s="454">
        <v>6979973</v>
      </c>
      <c r="F7" s="454">
        <v>1427983</v>
      </c>
      <c r="G7" s="454">
        <v>740825</v>
      </c>
      <c r="H7" s="454">
        <v>687158</v>
      </c>
      <c r="I7" s="454">
        <v>1481930</v>
      </c>
      <c r="J7" s="454">
        <v>760491</v>
      </c>
      <c r="K7" s="454">
        <v>721439</v>
      </c>
      <c r="L7" s="454">
        <v>1281516</v>
      </c>
      <c r="M7" s="454">
        <v>650255</v>
      </c>
      <c r="N7" s="454">
        <v>631261</v>
      </c>
      <c r="O7" s="454">
        <v>1145210</v>
      </c>
      <c r="P7" s="454">
        <v>589833</v>
      </c>
      <c r="Q7" s="454">
        <v>555377</v>
      </c>
      <c r="R7" s="454">
        <v>1161163</v>
      </c>
      <c r="S7" s="454">
        <v>605262</v>
      </c>
      <c r="T7" s="454">
        <v>555901</v>
      </c>
      <c r="U7" s="454">
        <v>1318785</v>
      </c>
      <c r="V7" s="454">
        <v>686151</v>
      </c>
      <c r="W7" s="454">
        <v>632634</v>
      </c>
      <c r="X7" s="454">
        <v>1231895</v>
      </c>
      <c r="Y7" s="454">
        <v>637615</v>
      </c>
      <c r="Z7" s="454">
        <v>594280</v>
      </c>
      <c r="AA7" s="454">
        <v>1002410</v>
      </c>
      <c r="AB7" s="454">
        <v>509597</v>
      </c>
      <c r="AC7" s="454">
        <v>492813</v>
      </c>
      <c r="AD7" s="454">
        <v>847400</v>
      </c>
      <c r="AE7" s="454">
        <v>425920</v>
      </c>
      <c r="AF7" s="454">
        <v>421480</v>
      </c>
      <c r="AG7" s="454">
        <v>722199</v>
      </c>
      <c r="AH7" s="454">
        <v>359989</v>
      </c>
      <c r="AI7" s="454">
        <v>362210</v>
      </c>
      <c r="AJ7" s="454">
        <v>667999</v>
      </c>
      <c r="AK7" s="454">
        <v>323429</v>
      </c>
      <c r="AL7" s="454">
        <v>344570</v>
      </c>
      <c r="AM7" s="454">
        <v>578141</v>
      </c>
      <c r="AN7" s="454">
        <v>270868</v>
      </c>
      <c r="AO7" s="454">
        <v>307273</v>
      </c>
      <c r="AP7" s="454">
        <v>392669</v>
      </c>
      <c r="AQ7" s="454">
        <v>174613</v>
      </c>
      <c r="AR7" s="454">
        <v>218056</v>
      </c>
      <c r="AS7" s="454">
        <v>258216</v>
      </c>
      <c r="AT7" s="454">
        <v>111038</v>
      </c>
      <c r="AU7" s="454">
        <v>147178</v>
      </c>
      <c r="AV7" s="454">
        <v>171738</v>
      </c>
      <c r="AW7" s="454">
        <v>69161</v>
      </c>
      <c r="AX7" s="454">
        <v>102577</v>
      </c>
      <c r="AY7" s="454">
        <v>129376</v>
      </c>
      <c r="AZ7" s="454">
        <v>49227</v>
      </c>
      <c r="BA7" s="454">
        <v>80149</v>
      </c>
      <c r="BB7" s="454">
        <v>88538</v>
      </c>
      <c r="BC7" s="454">
        <v>30712</v>
      </c>
      <c r="BD7" s="454">
        <v>57826</v>
      </c>
      <c r="BE7" s="454">
        <v>101412</v>
      </c>
      <c r="BF7" s="454">
        <v>33621</v>
      </c>
      <c r="BG7" s="455">
        <v>67791</v>
      </c>
    </row>
    <row r="8" spans="1:59" ht="17.100000000000001" customHeight="1">
      <c r="A8" s="456"/>
      <c r="B8" s="457" t="s">
        <v>1</v>
      </c>
      <c r="C8" s="458">
        <v>1815152</v>
      </c>
      <c r="D8" s="459">
        <v>906183</v>
      </c>
      <c r="E8" s="459">
        <v>908969</v>
      </c>
      <c r="F8" s="459">
        <v>174593</v>
      </c>
      <c r="G8" s="459">
        <v>91452</v>
      </c>
      <c r="H8" s="459">
        <v>83141</v>
      </c>
      <c r="I8" s="459">
        <v>173228</v>
      </c>
      <c r="J8" s="459">
        <v>89468</v>
      </c>
      <c r="K8" s="459">
        <v>83760</v>
      </c>
      <c r="L8" s="459">
        <v>132780</v>
      </c>
      <c r="M8" s="459">
        <v>67019</v>
      </c>
      <c r="N8" s="459">
        <v>65761</v>
      </c>
      <c r="O8" s="459">
        <v>115100</v>
      </c>
      <c r="P8" s="459">
        <v>59406</v>
      </c>
      <c r="Q8" s="459">
        <v>55694</v>
      </c>
      <c r="R8" s="459">
        <v>119963</v>
      </c>
      <c r="S8" s="459">
        <v>62842</v>
      </c>
      <c r="T8" s="459">
        <v>57121</v>
      </c>
      <c r="U8" s="459">
        <v>171910</v>
      </c>
      <c r="V8" s="459">
        <v>89313</v>
      </c>
      <c r="W8" s="459">
        <v>82597</v>
      </c>
      <c r="X8" s="459">
        <v>172257</v>
      </c>
      <c r="Y8" s="459">
        <v>89399</v>
      </c>
      <c r="Z8" s="459">
        <v>82858</v>
      </c>
      <c r="AA8" s="459">
        <v>138420</v>
      </c>
      <c r="AB8" s="459">
        <v>70808</v>
      </c>
      <c r="AC8" s="459">
        <v>67612</v>
      </c>
      <c r="AD8" s="459">
        <v>125979</v>
      </c>
      <c r="AE8" s="459">
        <v>63200</v>
      </c>
      <c r="AF8" s="459">
        <v>62779</v>
      </c>
      <c r="AG8" s="459">
        <v>111162</v>
      </c>
      <c r="AH8" s="459">
        <v>54968</v>
      </c>
      <c r="AI8" s="459">
        <v>56194</v>
      </c>
      <c r="AJ8" s="459">
        <v>108582</v>
      </c>
      <c r="AK8" s="459">
        <v>52335</v>
      </c>
      <c r="AL8" s="459">
        <v>56247</v>
      </c>
      <c r="AM8" s="459">
        <v>95911</v>
      </c>
      <c r="AN8" s="459">
        <v>44808</v>
      </c>
      <c r="AO8" s="459">
        <v>51103</v>
      </c>
      <c r="AP8" s="459">
        <v>61585</v>
      </c>
      <c r="AQ8" s="459">
        <v>28152</v>
      </c>
      <c r="AR8" s="459">
        <v>33433</v>
      </c>
      <c r="AS8" s="459">
        <v>36824</v>
      </c>
      <c r="AT8" s="459">
        <v>15620</v>
      </c>
      <c r="AU8" s="459">
        <v>21204</v>
      </c>
      <c r="AV8" s="459">
        <v>26902</v>
      </c>
      <c r="AW8" s="459">
        <v>10562</v>
      </c>
      <c r="AX8" s="459">
        <v>16340</v>
      </c>
      <c r="AY8" s="459">
        <v>21410</v>
      </c>
      <c r="AZ8" s="459">
        <v>7906</v>
      </c>
      <c r="BA8" s="459">
        <v>13504</v>
      </c>
      <c r="BB8" s="459">
        <v>15148</v>
      </c>
      <c r="BC8" s="459">
        <v>5054</v>
      </c>
      <c r="BD8" s="459">
        <v>10094</v>
      </c>
      <c r="BE8" s="459">
        <v>13398</v>
      </c>
      <c r="BF8" s="459">
        <v>3871</v>
      </c>
      <c r="BG8" s="460">
        <v>9527</v>
      </c>
    </row>
    <row r="9" spans="1:59" ht="17.100000000000001" customHeight="1">
      <c r="A9" s="456"/>
      <c r="B9" s="457" t="s">
        <v>2</v>
      </c>
      <c r="C9" s="458">
        <v>1804005</v>
      </c>
      <c r="D9" s="459">
        <v>903029</v>
      </c>
      <c r="E9" s="459">
        <v>900976</v>
      </c>
      <c r="F9" s="459">
        <v>167116</v>
      </c>
      <c r="G9" s="459">
        <v>88151</v>
      </c>
      <c r="H9" s="459">
        <v>78965</v>
      </c>
      <c r="I9" s="459">
        <v>183902</v>
      </c>
      <c r="J9" s="459">
        <v>94731</v>
      </c>
      <c r="K9" s="459">
        <v>89171</v>
      </c>
      <c r="L9" s="459">
        <v>158665</v>
      </c>
      <c r="M9" s="459">
        <v>80729</v>
      </c>
      <c r="N9" s="459">
        <v>77936</v>
      </c>
      <c r="O9" s="459">
        <v>135219</v>
      </c>
      <c r="P9" s="459">
        <v>69451</v>
      </c>
      <c r="Q9" s="459">
        <v>65768</v>
      </c>
      <c r="R9" s="459">
        <v>146589</v>
      </c>
      <c r="S9" s="459">
        <v>75933</v>
      </c>
      <c r="T9" s="459">
        <v>70656</v>
      </c>
      <c r="U9" s="459">
        <v>186177</v>
      </c>
      <c r="V9" s="459">
        <v>95640</v>
      </c>
      <c r="W9" s="459">
        <v>90537</v>
      </c>
      <c r="X9" s="459">
        <v>176723</v>
      </c>
      <c r="Y9" s="459">
        <v>89730</v>
      </c>
      <c r="Z9" s="459">
        <v>86993</v>
      </c>
      <c r="AA9" s="459">
        <v>137621</v>
      </c>
      <c r="AB9" s="459">
        <v>68380</v>
      </c>
      <c r="AC9" s="459">
        <v>69241</v>
      </c>
      <c r="AD9" s="459">
        <v>110554</v>
      </c>
      <c r="AE9" s="459">
        <v>54379</v>
      </c>
      <c r="AF9" s="459">
        <v>56175</v>
      </c>
      <c r="AG9" s="459">
        <v>97183</v>
      </c>
      <c r="AH9" s="459">
        <v>47668</v>
      </c>
      <c r="AI9" s="459">
        <v>49515</v>
      </c>
      <c r="AJ9" s="459">
        <v>89231</v>
      </c>
      <c r="AK9" s="459">
        <v>43217</v>
      </c>
      <c r="AL9" s="459">
        <v>46014</v>
      </c>
      <c r="AM9" s="459">
        <v>77103</v>
      </c>
      <c r="AN9" s="459">
        <v>36379</v>
      </c>
      <c r="AO9" s="459">
        <v>40724</v>
      </c>
      <c r="AP9" s="459">
        <v>48059</v>
      </c>
      <c r="AQ9" s="459">
        <v>22689</v>
      </c>
      <c r="AR9" s="459">
        <v>25370</v>
      </c>
      <c r="AS9" s="459">
        <v>28208</v>
      </c>
      <c r="AT9" s="459">
        <v>12593</v>
      </c>
      <c r="AU9" s="459">
        <v>15615</v>
      </c>
      <c r="AV9" s="459">
        <v>18482</v>
      </c>
      <c r="AW9" s="459">
        <v>7855</v>
      </c>
      <c r="AX9" s="459">
        <v>10627</v>
      </c>
      <c r="AY9" s="459">
        <v>14403</v>
      </c>
      <c r="AZ9" s="459">
        <v>5769</v>
      </c>
      <c r="BA9" s="459">
        <v>8634</v>
      </c>
      <c r="BB9" s="459">
        <v>10280</v>
      </c>
      <c r="BC9" s="459">
        <v>3769</v>
      </c>
      <c r="BD9" s="459">
        <v>6511</v>
      </c>
      <c r="BE9" s="459">
        <v>18490</v>
      </c>
      <c r="BF9" s="459">
        <v>5966</v>
      </c>
      <c r="BG9" s="460">
        <v>12524</v>
      </c>
    </row>
    <row r="10" spans="1:59" ht="17.100000000000001" customHeight="1">
      <c r="A10" s="456"/>
      <c r="B10" s="457" t="s">
        <v>3</v>
      </c>
      <c r="C10" s="458">
        <v>741479</v>
      </c>
      <c r="D10" s="459">
        <v>385521</v>
      </c>
      <c r="E10" s="459">
        <v>355958</v>
      </c>
      <c r="F10" s="459">
        <v>42909</v>
      </c>
      <c r="G10" s="459">
        <v>22427</v>
      </c>
      <c r="H10" s="459">
        <v>20482</v>
      </c>
      <c r="I10" s="459">
        <v>51539</v>
      </c>
      <c r="J10" s="459">
        <v>26979</v>
      </c>
      <c r="K10" s="459">
        <v>24560</v>
      </c>
      <c r="L10" s="459">
        <v>52643</v>
      </c>
      <c r="M10" s="459">
        <v>27492</v>
      </c>
      <c r="N10" s="459">
        <v>25151</v>
      </c>
      <c r="O10" s="459">
        <v>52756</v>
      </c>
      <c r="P10" s="459">
        <v>27577</v>
      </c>
      <c r="Q10" s="459">
        <v>25179</v>
      </c>
      <c r="R10" s="459">
        <v>50212</v>
      </c>
      <c r="S10" s="459">
        <v>26534</v>
      </c>
      <c r="T10" s="459">
        <v>23678</v>
      </c>
      <c r="U10" s="459">
        <v>57033</v>
      </c>
      <c r="V10" s="459">
        <v>30640</v>
      </c>
      <c r="W10" s="459">
        <v>26393</v>
      </c>
      <c r="X10" s="459">
        <v>57623</v>
      </c>
      <c r="Y10" s="459">
        <v>31980</v>
      </c>
      <c r="Z10" s="459">
        <v>25643</v>
      </c>
      <c r="AA10" s="459">
        <v>53467</v>
      </c>
      <c r="AB10" s="459">
        <v>29742</v>
      </c>
      <c r="AC10" s="459">
        <v>23725</v>
      </c>
      <c r="AD10" s="459">
        <v>52884</v>
      </c>
      <c r="AE10" s="459">
        <v>29429</v>
      </c>
      <c r="AF10" s="459">
        <v>23455</v>
      </c>
      <c r="AG10" s="459">
        <v>55627</v>
      </c>
      <c r="AH10" s="459">
        <v>30531</v>
      </c>
      <c r="AI10" s="459">
        <v>25096</v>
      </c>
      <c r="AJ10" s="459">
        <v>55616</v>
      </c>
      <c r="AK10" s="459">
        <v>29585</v>
      </c>
      <c r="AL10" s="459">
        <v>26031</v>
      </c>
      <c r="AM10" s="459">
        <v>50989</v>
      </c>
      <c r="AN10" s="459">
        <v>25349</v>
      </c>
      <c r="AO10" s="459">
        <v>25640</v>
      </c>
      <c r="AP10" s="459">
        <v>38251</v>
      </c>
      <c r="AQ10" s="459">
        <v>16528</v>
      </c>
      <c r="AR10" s="459">
        <v>21723</v>
      </c>
      <c r="AS10" s="459">
        <v>26752</v>
      </c>
      <c r="AT10" s="459">
        <v>11813</v>
      </c>
      <c r="AU10" s="459">
        <v>14939</v>
      </c>
      <c r="AV10" s="459">
        <v>16370</v>
      </c>
      <c r="AW10" s="459">
        <v>7507</v>
      </c>
      <c r="AX10" s="459">
        <v>8863</v>
      </c>
      <c r="AY10" s="459">
        <v>11319</v>
      </c>
      <c r="AZ10" s="459">
        <v>4643</v>
      </c>
      <c r="BA10" s="459">
        <v>6676</v>
      </c>
      <c r="BB10" s="459">
        <v>7466</v>
      </c>
      <c r="BC10" s="459">
        <v>2895</v>
      </c>
      <c r="BD10" s="459">
        <v>4571</v>
      </c>
      <c r="BE10" s="459">
        <v>8023</v>
      </c>
      <c r="BF10" s="459">
        <v>3870</v>
      </c>
      <c r="BG10" s="460">
        <v>4153</v>
      </c>
    </row>
    <row r="11" spans="1:59" ht="17.100000000000001" customHeight="1">
      <c r="A11" s="456"/>
      <c r="B11" s="457" t="s">
        <v>4</v>
      </c>
      <c r="C11" s="458">
        <v>1316445</v>
      </c>
      <c r="D11" s="459">
        <v>649228</v>
      </c>
      <c r="E11" s="459">
        <v>667217</v>
      </c>
      <c r="F11" s="459">
        <v>99351</v>
      </c>
      <c r="G11" s="459">
        <v>51010</v>
      </c>
      <c r="H11" s="459">
        <v>48341</v>
      </c>
      <c r="I11" s="459">
        <v>119738</v>
      </c>
      <c r="J11" s="459">
        <v>60955</v>
      </c>
      <c r="K11" s="459">
        <v>58783</v>
      </c>
      <c r="L11" s="459">
        <v>108295</v>
      </c>
      <c r="M11" s="459">
        <v>55045</v>
      </c>
      <c r="N11" s="459">
        <v>53250</v>
      </c>
      <c r="O11" s="459">
        <v>99495</v>
      </c>
      <c r="P11" s="459">
        <v>50681</v>
      </c>
      <c r="Q11" s="459">
        <v>48814</v>
      </c>
      <c r="R11" s="459">
        <v>99232</v>
      </c>
      <c r="S11" s="459">
        <v>50867</v>
      </c>
      <c r="T11" s="459">
        <v>48365</v>
      </c>
      <c r="U11" s="459">
        <v>125380</v>
      </c>
      <c r="V11" s="459">
        <v>64220</v>
      </c>
      <c r="W11" s="459">
        <v>61160</v>
      </c>
      <c r="X11" s="459">
        <v>123565</v>
      </c>
      <c r="Y11" s="459">
        <v>63178</v>
      </c>
      <c r="Z11" s="459">
        <v>60387</v>
      </c>
      <c r="AA11" s="459">
        <v>106069</v>
      </c>
      <c r="AB11" s="459">
        <v>54264</v>
      </c>
      <c r="AC11" s="459">
        <v>51805</v>
      </c>
      <c r="AD11" s="459">
        <v>91097</v>
      </c>
      <c r="AE11" s="459">
        <v>45396</v>
      </c>
      <c r="AF11" s="459">
        <v>45701</v>
      </c>
      <c r="AG11" s="459">
        <v>75555</v>
      </c>
      <c r="AH11" s="459">
        <v>37131</v>
      </c>
      <c r="AI11" s="459">
        <v>38424</v>
      </c>
      <c r="AJ11" s="459">
        <v>69521</v>
      </c>
      <c r="AK11" s="459">
        <v>32453</v>
      </c>
      <c r="AL11" s="459">
        <v>37068</v>
      </c>
      <c r="AM11" s="459">
        <v>59918</v>
      </c>
      <c r="AN11" s="459">
        <v>26795</v>
      </c>
      <c r="AO11" s="459">
        <v>33123</v>
      </c>
      <c r="AP11" s="459">
        <v>48062</v>
      </c>
      <c r="AQ11" s="459">
        <v>19879</v>
      </c>
      <c r="AR11" s="459">
        <v>28183</v>
      </c>
      <c r="AS11" s="459">
        <v>38558</v>
      </c>
      <c r="AT11" s="459">
        <v>16301</v>
      </c>
      <c r="AU11" s="459">
        <v>22257</v>
      </c>
      <c r="AV11" s="459">
        <v>20018</v>
      </c>
      <c r="AW11" s="459">
        <v>8306</v>
      </c>
      <c r="AX11" s="459">
        <v>11712</v>
      </c>
      <c r="AY11" s="459">
        <v>13408</v>
      </c>
      <c r="AZ11" s="459">
        <v>5067</v>
      </c>
      <c r="BA11" s="459">
        <v>8341</v>
      </c>
      <c r="BB11" s="459">
        <v>9803</v>
      </c>
      <c r="BC11" s="459">
        <v>3645</v>
      </c>
      <c r="BD11" s="459">
        <v>6158</v>
      </c>
      <c r="BE11" s="459">
        <v>9380</v>
      </c>
      <c r="BF11" s="459">
        <v>4035</v>
      </c>
      <c r="BG11" s="460">
        <v>5345</v>
      </c>
    </row>
    <row r="12" spans="1:59" ht="17.100000000000001" customHeight="1">
      <c r="A12" s="456"/>
      <c r="B12" s="457" t="s">
        <v>5</v>
      </c>
      <c r="C12" s="458">
        <v>1431847</v>
      </c>
      <c r="D12" s="459">
        <v>721227</v>
      </c>
      <c r="E12" s="459">
        <v>710620</v>
      </c>
      <c r="F12" s="459">
        <v>136244</v>
      </c>
      <c r="G12" s="459">
        <v>71368</v>
      </c>
      <c r="H12" s="459">
        <v>64876</v>
      </c>
      <c r="I12" s="459">
        <v>147465</v>
      </c>
      <c r="J12" s="459">
        <v>76603</v>
      </c>
      <c r="K12" s="459">
        <v>70862</v>
      </c>
      <c r="L12" s="459">
        <v>112239</v>
      </c>
      <c r="M12" s="459">
        <v>57414</v>
      </c>
      <c r="N12" s="459">
        <v>54825</v>
      </c>
      <c r="O12" s="459">
        <v>91386</v>
      </c>
      <c r="P12" s="459">
        <v>47232</v>
      </c>
      <c r="Q12" s="459">
        <v>44154</v>
      </c>
      <c r="R12" s="459">
        <v>94680</v>
      </c>
      <c r="S12" s="459">
        <v>51124</v>
      </c>
      <c r="T12" s="459">
        <v>43556</v>
      </c>
      <c r="U12" s="459">
        <v>134554</v>
      </c>
      <c r="V12" s="459">
        <v>72277</v>
      </c>
      <c r="W12" s="459">
        <v>62277</v>
      </c>
      <c r="X12" s="459">
        <v>139059</v>
      </c>
      <c r="Y12" s="459">
        <v>73459</v>
      </c>
      <c r="Z12" s="459">
        <v>65600</v>
      </c>
      <c r="AA12" s="459">
        <v>110688</v>
      </c>
      <c r="AB12" s="459">
        <v>57285</v>
      </c>
      <c r="AC12" s="459">
        <v>53403</v>
      </c>
      <c r="AD12" s="459">
        <v>91047</v>
      </c>
      <c r="AE12" s="459">
        <v>46302</v>
      </c>
      <c r="AF12" s="459">
        <v>44745</v>
      </c>
      <c r="AG12" s="459">
        <v>83689</v>
      </c>
      <c r="AH12" s="459">
        <v>41481</v>
      </c>
      <c r="AI12" s="459">
        <v>42208</v>
      </c>
      <c r="AJ12" s="459">
        <v>83952</v>
      </c>
      <c r="AK12" s="459">
        <v>40306</v>
      </c>
      <c r="AL12" s="459">
        <v>43646</v>
      </c>
      <c r="AM12" s="459">
        <v>74391</v>
      </c>
      <c r="AN12" s="459">
        <v>34449</v>
      </c>
      <c r="AO12" s="459">
        <v>39942</v>
      </c>
      <c r="AP12" s="459">
        <v>49904</v>
      </c>
      <c r="AQ12" s="459">
        <v>22358</v>
      </c>
      <c r="AR12" s="459">
        <v>27546</v>
      </c>
      <c r="AS12" s="459">
        <v>28231</v>
      </c>
      <c r="AT12" s="459">
        <v>11845</v>
      </c>
      <c r="AU12" s="459">
        <v>16386</v>
      </c>
      <c r="AV12" s="459">
        <v>18593</v>
      </c>
      <c r="AW12" s="459">
        <v>7053</v>
      </c>
      <c r="AX12" s="459">
        <v>11540</v>
      </c>
      <c r="AY12" s="459">
        <v>14447</v>
      </c>
      <c r="AZ12" s="459">
        <v>5054</v>
      </c>
      <c r="BA12" s="459">
        <v>9393</v>
      </c>
      <c r="BB12" s="459">
        <v>9943</v>
      </c>
      <c r="BC12" s="459">
        <v>3035</v>
      </c>
      <c r="BD12" s="459">
        <v>6908</v>
      </c>
      <c r="BE12" s="459">
        <v>11335</v>
      </c>
      <c r="BF12" s="459">
        <v>2582</v>
      </c>
      <c r="BG12" s="460">
        <v>8753</v>
      </c>
    </row>
    <row r="13" spans="1:59" ht="17.100000000000001" customHeight="1">
      <c r="A13" s="461"/>
      <c r="B13" s="457" t="s">
        <v>6</v>
      </c>
      <c r="C13" s="458">
        <v>1067200</v>
      </c>
      <c r="D13" s="459">
        <v>541008</v>
      </c>
      <c r="E13" s="459">
        <v>526192</v>
      </c>
      <c r="F13" s="459">
        <v>102285</v>
      </c>
      <c r="G13" s="459">
        <v>53901</v>
      </c>
      <c r="H13" s="459">
        <v>48384</v>
      </c>
      <c r="I13" s="459">
        <v>101987</v>
      </c>
      <c r="J13" s="459">
        <v>53051</v>
      </c>
      <c r="K13" s="459">
        <v>48936</v>
      </c>
      <c r="L13" s="459">
        <v>83946</v>
      </c>
      <c r="M13" s="459">
        <v>42678</v>
      </c>
      <c r="N13" s="459">
        <v>41268</v>
      </c>
      <c r="O13" s="459">
        <v>81844</v>
      </c>
      <c r="P13" s="459">
        <v>42450</v>
      </c>
      <c r="Q13" s="459">
        <v>39394</v>
      </c>
      <c r="R13" s="459">
        <v>83169</v>
      </c>
      <c r="S13" s="459">
        <v>45181</v>
      </c>
      <c r="T13" s="459">
        <v>37988</v>
      </c>
      <c r="U13" s="459">
        <v>101949</v>
      </c>
      <c r="V13" s="459">
        <v>54841</v>
      </c>
      <c r="W13" s="459">
        <v>47108</v>
      </c>
      <c r="X13" s="459">
        <v>97188</v>
      </c>
      <c r="Y13" s="459">
        <v>51826</v>
      </c>
      <c r="Z13" s="459">
        <v>45362</v>
      </c>
      <c r="AA13" s="459">
        <v>79131</v>
      </c>
      <c r="AB13" s="459">
        <v>41369</v>
      </c>
      <c r="AC13" s="459">
        <v>37762</v>
      </c>
      <c r="AD13" s="459">
        <v>70794</v>
      </c>
      <c r="AE13" s="459">
        <v>35987</v>
      </c>
      <c r="AF13" s="459">
        <v>34807</v>
      </c>
      <c r="AG13" s="459">
        <v>60419</v>
      </c>
      <c r="AH13" s="459">
        <v>30249</v>
      </c>
      <c r="AI13" s="459">
        <v>30170</v>
      </c>
      <c r="AJ13" s="459">
        <v>58485</v>
      </c>
      <c r="AK13" s="459">
        <v>28436</v>
      </c>
      <c r="AL13" s="459">
        <v>30049</v>
      </c>
      <c r="AM13" s="459">
        <v>52051</v>
      </c>
      <c r="AN13" s="459">
        <v>24114</v>
      </c>
      <c r="AO13" s="459">
        <v>27937</v>
      </c>
      <c r="AP13" s="459">
        <v>32943</v>
      </c>
      <c r="AQ13" s="459">
        <v>14733</v>
      </c>
      <c r="AR13" s="459">
        <v>18210</v>
      </c>
      <c r="AS13" s="459">
        <v>19927</v>
      </c>
      <c r="AT13" s="459">
        <v>8340</v>
      </c>
      <c r="AU13" s="459">
        <v>11587</v>
      </c>
      <c r="AV13" s="459">
        <v>15118</v>
      </c>
      <c r="AW13" s="459">
        <v>5575</v>
      </c>
      <c r="AX13" s="459">
        <v>9543</v>
      </c>
      <c r="AY13" s="459">
        <v>11960</v>
      </c>
      <c r="AZ13" s="459">
        <v>4175</v>
      </c>
      <c r="BA13" s="459">
        <v>7785</v>
      </c>
      <c r="BB13" s="459">
        <v>7727</v>
      </c>
      <c r="BC13" s="459">
        <v>2407</v>
      </c>
      <c r="BD13" s="459">
        <v>5320</v>
      </c>
      <c r="BE13" s="459">
        <v>6277</v>
      </c>
      <c r="BF13" s="459">
        <v>1695</v>
      </c>
      <c r="BG13" s="460">
        <v>4582</v>
      </c>
    </row>
    <row r="14" spans="1:59" ht="17.100000000000001" customHeight="1">
      <c r="A14" s="456"/>
      <c r="B14" s="457" t="s">
        <v>7</v>
      </c>
      <c r="C14" s="458">
        <v>1391456</v>
      </c>
      <c r="D14" s="459">
        <v>710028</v>
      </c>
      <c r="E14" s="459">
        <v>681428</v>
      </c>
      <c r="F14" s="459">
        <v>203713</v>
      </c>
      <c r="G14" s="459">
        <v>105029</v>
      </c>
      <c r="H14" s="459">
        <v>98684</v>
      </c>
      <c r="I14" s="459">
        <v>199416</v>
      </c>
      <c r="J14" s="459">
        <v>101199</v>
      </c>
      <c r="K14" s="459">
        <v>98217</v>
      </c>
      <c r="L14" s="459">
        <v>177964</v>
      </c>
      <c r="M14" s="459">
        <v>91359</v>
      </c>
      <c r="N14" s="459">
        <v>86605</v>
      </c>
      <c r="O14" s="459">
        <v>149480</v>
      </c>
      <c r="P14" s="459">
        <v>80537</v>
      </c>
      <c r="Q14" s="459">
        <v>68943</v>
      </c>
      <c r="R14" s="459">
        <v>136369</v>
      </c>
      <c r="S14" s="459">
        <v>72241</v>
      </c>
      <c r="T14" s="459">
        <v>64128</v>
      </c>
      <c r="U14" s="459">
        <v>118123</v>
      </c>
      <c r="V14" s="459">
        <v>61689</v>
      </c>
      <c r="W14" s="459">
        <v>56434</v>
      </c>
      <c r="X14" s="459">
        <v>94063</v>
      </c>
      <c r="Y14" s="459">
        <v>48786</v>
      </c>
      <c r="Z14" s="459">
        <v>45277</v>
      </c>
      <c r="AA14" s="459">
        <v>71156</v>
      </c>
      <c r="AB14" s="459">
        <v>35740</v>
      </c>
      <c r="AC14" s="459">
        <v>35416</v>
      </c>
      <c r="AD14" s="459">
        <v>59929</v>
      </c>
      <c r="AE14" s="459">
        <v>30172</v>
      </c>
      <c r="AF14" s="459">
        <v>29757</v>
      </c>
      <c r="AG14" s="459">
        <v>48034</v>
      </c>
      <c r="AH14" s="459">
        <v>24125</v>
      </c>
      <c r="AI14" s="459">
        <v>23909</v>
      </c>
      <c r="AJ14" s="459">
        <v>40792</v>
      </c>
      <c r="AK14" s="459">
        <v>19654</v>
      </c>
      <c r="AL14" s="459">
        <v>21138</v>
      </c>
      <c r="AM14" s="459">
        <v>31564</v>
      </c>
      <c r="AN14" s="459">
        <v>15178</v>
      </c>
      <c r="AO14" s="459">
        <v>16386</v>
      </c>
      <c r="AP14" s="459">
        <v>19485</v>
      </c>
      <c r="AQ14" s="459">
        <v>8679</v>
      </c>
      <c r="AR14" s="459">
        <v>10806</v>
      </c>
      <c r="AS14" s="459">
        <v>12564</v>
      </c>
      <c r="AT14" s="459">
        <v>5574</v>
      </c>
      <c r="AU14" s="459">
        <v>6990</v>
      </c>
      <c r="AV14" s="459">
        <v>9831</v>
      </c>
      <c r="AW14" s="459">
        <v>3838</v>
      </c>
      <c r="AX14" s="459">
        <v>5993</v>
      </c>
      <c r="AY14" s="459">
        <v>6961</v>
      </c>
      <c r="AZ14" s="459">
        <v>2608</v>
      </c>
      <c r="BA14" s="459">
        <v>4353</v>
      </c>
      <c r="BB14" s="459">
        <v>4549</v>
      </c>
      <c r="BC14" s="459">
        <v>1442</v>
      </c>
      <c r="BD14" s="459">
        <v>3107</v>
      </c>
      <c r="BE14" s="459">
        <v>7463</v>
      </c>
      <c r="BF14" s="459">
        <v>2178</v>
      </c>
      <c r="BG14" s="460">
        <v>5285</v>
      </c>
    </row>
    <row r="15" spans="1:59" ht="17.100000000000001" customHeight="1">
      <c r="A15" s="456"/>
      <c r="B15" s="457" t="s">
        <v>8</v>
      </c>
      <c r="C15" s="458">
        <v>885832</v>
      </c>
      <c r="D15" s="459">
        <v>448064</v>
      </c>
      <c r="E15" s="459">
        <v>437768</v>
      </c>
      <c r="F15" s="459">
        <v>91377</v>
      </c>
      <c r="G15" s="459">
        <v>47853</v>
      </c>
      <c r="H15" s="459">
        <v>43524</v>
      </c>
      <c r="I15" s="459">
        <v>98421</v>
      </c>
      <c r="J15" s="459">
        <v>51040</v>
      </c>
      <c r="K15" s="459">
        <v>47381</v>
      </c>
      <c r="L15" s="459">
        <v>85405</v>
      </c>
      <c r="M15" s="459">
        <v>43633</v>
      </c>
      <c r="N15" s="459">
        <v>41772</v>
      </c>
      <c r="O15" s="459">
        <v>77724</v>
      </c>
      <c r="P15" s="459">
        <v>40188</v>
      </c>
      <c r="Q15" s="459">
        <v>37536</v>
      </c>
      <c r="R15" s="459">
        <v>80921</v>
      </c>
      <c r="S15" s="459">
        <v>42376</v>
      </c>
      <c r="T15" s="459">
        <v>38545</v>
      </c>
      <c r="U15" s="459">
        <v>89681</v>
      </c>
      <c r="V15" s="459">
        <v>46897</v>
      </c>
      <c r="W15" s="459">
        <v>42784</v>
      </c>
      <c r="X15" s="459">
        <v>79519</v>
      </c>
      <c r="Y15" s="459">
        <v>41051</v>
      </c>
      <c r="Z15" s="459">
        <v>38468</v>
      </c>
      <c r="AA15" s="459">
        <v>62668</v>
      </c>
      <c r="AB15" s="459">
        <v>32006</v>
      </c>
      <c r="AC15" s="459">
        <v>30662</v>
      </c>
      <c r="AD15" s="459">
        <v>51846</v>
      </c>
      <c r="AE15" s="459">
        <v>25934</v>
      </c>
      <c r="AF15" s="459">
        <v>25912</v>
      </c>
      <c r="AG15" s="459">
        <v>44063</v>
      </c>
      <c r="AH15" s="459">
        <v>21762</v>
      </c>
      <c r="AI15" s="459">
        <v>22301</v>
      </c>
      <c r="AJ15" s="459">
        <v>39964</v>
      </c>
      <c r="AK15" s="459">
        <v>19362</v>
      </c>
      <c r="AL15" s="459">
        <v>20602</v>
      </c>
      <c r="AM15" s="459">
        <v>30636</v>
      </c>
      <c r="AN15" s="459">
        <v>14362</v>
      </c>
      <c r="AO15" s="459">
        <v>16274</v>
      </c>
      <c r="AP15" s="459">
        <v>17738</v>
      </c>
      <c r="AQ15" s="459">
        <v>8153</v>
      </c>
      <c r="AR15" s="459">
        <v>9585</v>
      </c>
      <c r="AS15" s="459">
        <v>11326</v>
      </c>
      <c r="AT15" s="459">
        <v>4889</v>
      </c>
      <c r="AU15" s="459">
        <v>6437</v>
      </c>
      <c r="AV15" s="459">
        <v>8860</v>
      </c>
      <c r="AW15" s="459">
        <v>3488</v>
      </c>
      <c r="AX15" s="459">
        <v>5372</v>
      </c>
      <c r="AY15" s="459">
        <v>6726</v>
      </c>
      <c r="AZ15" s="459">
        <v>2492</v>
      </c>
      <c r="BA15" s="459">
        <v>4234</v>
      </c>
      <c r="BB15" s="459">
        <v>4502</v>
      </c>
      <c r="BC15" s="459">
        <v>1417</v>
      </c>
      <c r="BD15" s="459">
        <v>3085</v>
      </c>
      <c r="BE15" s="459">
        <v>4455</v>
      </c>
      <c r="BF15" s="459">
        <v>1161</v>
      </c>
      <c r="BG15" s="460">
        <v>3294</v>
      </c>
    </row>
    <row r="16" spans="1:59" ht="17.100000000000001" customHeight="1">
      <c r="A16" s="456"/>
      <c r="B16" s="457" t="s">
        <v>9</v>
      </c>
      <c r="C16" s="458">
        <v>513717</v>
      </c>
      <c r="D16" s="459">
        <v>252166</v>
      </c>
      <c r="E16" s="459">
        <v>261551</v>
      </c>
      <c r="F16" s="459">
        <v>60453</v>
      </c>
      <c r="G16" s="459">
        <v>30715</v>
      </c>
      <c r="H16" s="459">
        <v>29738</v>
      </c>
      <c r="I16" s="459">
        <v>60826</v>
      </c>
      <c r="J16" s="459">
        <v>31070</v>
      </c>
      <c r="K16" s="459">
        <v>29756</v>
      </c>
      <c r="L16" s="459">
        <v>58365</v>
      </c>
      <c r="M16" s="459">
        <v>29002</v>
      </c>
      <c r="N16" s="459">
        <v>29363</v>
      </c>
      <c r="O16" s="459">
        <v>54729</v>
      </c>
      <c r="P16" s="459">
        <v>27448</v>
      </c>
      <c r="Q16" s="459">
        <v>27281</v>
      </c>
      <c r="R16" s="459">
        <v>52824</v>
      </c>
      <c r="S16" s="459">
        <v>26230</v>
      </c>
      <c r="T16" s="459">
        <v>26594</v>
      </c>
      <c r="U16" s="459">
        <v>44784</v>
      </c>
      <c r="V16" s="459">
        <v>22623</v>
      </c>
      <c r="W16" s="459">
        <v>22161</v>
      </c>
      <c r="X16" s="459">
        <v>39728</v>
      </c>
      <c r="Y16" s="459">
        <v>19909</v>
      </c>
      <c r="Z16" s="459">
        <v>19819</v>
      </c>
      <c r="AA16" s="459">
        <v>34296</v>
      </c>
      <c r="AB16" s="459">
        <v>16732</v>
      </c>
      <c r="AC16" s="459">
        <v>17564</v>
      </c>
      <c r="AD16" s="459">
        <v>25781</v>
      </c>
      <c r="AE16" s="459">
        <v>12373</v>
      </c>
      <c r="AF16" s="459">
        <v>13408</v>
      </c>
      <c r="AG16" s="459">
        <v>17530</v>
      </c>
      <c r="AH16" s="459">
        <v>8563</v>
      </c>
      <c r="AI16" s="459">
        <v>8967</v>
      </c>
      <c r="AJ16" s="459">
        <v>15244</v>
      </c>
      <c r="AK16" s="459">
        <v>7106</v>
      </c>
      <c r="AL16" s="459">
        <v>8138</v>
      </c>
      <c r="AM16" s="459">
        <v>14331</v>
      </c>
      <c r="AN16" s="459">
        <v>6616</v>
      </c>
      <c r="AO16" s="459">
        <v>7715</v>
      </c>
      <c r="AP16" s="459">
        <v>10677</v>
      </c>
      <c r="AQ16" s="459">
        <v>4497</v>
      </c>
      <c r="AR16" s="459">
        <v>6180</v>
      </c>
      <c r="AS16" s="459">
        <v>7971</v>
      </c>
      <c r="AT16" s="459">
        <v>3305</v>
      </c>
      <c r="AU16" s="459">
        <v>4666</v>
      </c>
      <c r="AV16" s="459">
        <v>5282</v>
      </c>
      <c r="AW16" s="459">
        <v>2002</v>
      </c>
      <c r="AX16" s="459">
        <v>3280</v>
      </c>
      <c r="AY16" s="459">
        <v>3926</v>
      </c>
      <c r="AZ16" s="459">
        <v>1481</v>
      </c>
      <c r="BA16" s="459">
        <v>2445</v>
      </c>
      <c r="BB16" s="459">
        <v>3073</v>
      </c>
      <c r="BC16" s="459">
        <v>1104</v>
      </c>
      <c r="BD16" s="459">
        <v>1969</v>
      </c>
      <c r="BE16" s="459">
        <v>3897</v>
      </c>
      <c r="BF16" s="459">
        <v>1390</v>
      </c>
      <c r="BG16" s="460">
        <v>2507</v>
      </c>
    </row>
    <row r="17" spans="1:59" ht="17.100000000000001" customHeight="1">
      <c r="A17" s="456"/>
      <c r="B17" s="457" t="s">
        <v>10</v>
      </c>
      <c r="C17" s="458">
        <v>1622</v>
      </c>
      <c r="D17" s="459">
        <v>866</v>
      </c>
      <c r="E17" s="459">
        <v>756</v>
      </c>
      <c r="F17" s="459">
        <v>167</v>
      </c>
      <c r="G17" s="459">
        <v>94</v>
      </c>
      <c r="H17" s="459">
        <v>73</v>
      </c>
      <c r="I17" s="459">
        <v>180</v>
      </c>
      <c r="J17" s="459">
        <v>76</v>
      </c>
      <c r="K17" s="459">
        <v>104</v>
      </c>
      <c r="L17" s="459">
        <v>144</v>
      </c>
      <c r="M17" s="459">
        <v>83</v>
      </c>
      <c r="N17" s="459">
        <v>61</v>
      </c>
      <c r="O17" s="459">
        <v>150</v>
      </c>
      <c r="P17" s="459">
        <v>78</v>
      </c>
      <c r="Q17" s="459">
        <v>72</v>
      </c>
      <c r="R17" s="459">
        <v>154</v>
      </c>
      <c r="S17" s="459">
        <v>91</v>
      </c>
      <c r="T17" s="459">
        <v>63</v>
      </c>
      <c r="U17" s="459">
        <v>120</v>
      </c>
      <c r="V17" s="459">
        <v>73</v>
      </c>
      <c r="W17" s="459">
        <v>47</v>
      </c>
      <c r="X17" s="459">
        <v>126</v>
      </c>
      <c r="Y17" s="459">
        <v>67</v>
      </c>
      <c r="Z17" s="459">
        <v>59</v>
      </c>
      <c r="AA17" s="459">
        <v>91</v>
      </c>
      <c r="AB17" s="459">
        <v>48</v>
      </c>
      <c r="AC17" s="459">
        <v>43</v>
      </c>
      <c r="AD17" s="459">
        <v>93</v>
      </c>
      <c r="AE17" s="459">
        <v>52</v>
      </c>
      <c r="AF17" s="459">
        <v>41</v>
      </c>
      <c r="AG17" s="459">
        <v>98</v>
      </c>
      <c r="AH17" s="459">
        <v>57</v>
      </c>
      <c r="AI17" s="459">
        <v>41</v>
      </c>
      <c r="AJ17" s="459">
        <v>86</v>
      </c>
      <c r="AK17" s="459">
        <v>48</v>
      </c>
      <c r="AL17" s="459">
        <v>38</v>
      </c>
      <c r="AM17" s="459">
        <v>91</v>
      </c>
      <c r="AN17" s="459">
        <v>47</v>
      </c>
      <c r="AO17" s="459">
        <v>44</v>
      </c>
      <c r="AP17" s="459">
        <v>54</v>
      </c>
      <c r="AQ17" s="459">
        <v>25</v>
      </c>
      <c r="AR17" s="459">
        <v>29</v>
      </c>
      <c r="AS17" s="459">
        <v>27</v>
      </c>
      <c r="AT17" s="459">
        <v>10</v>
      </c>
      <c r="AU17" s="459">
        <v>17</v>
      </c>
      <c r="AV17" s="459">
        <v>14</v>
      </c>
      <c r="AW17" s="459">
        <v>8</v>
      </c>
      <c r="AX17" s="459">
        <v>6</v>
      </c>
      <c r="AY17" s="459">
        <v>10</v>
      </c>
      <c r="AZ17" s="459">
        <v>2</v>
      </c>
      <c r="BA17" s="459">
        <v>8</v>
      </c>
      <c r="BB17" s="459">
        <v>6</v>
      </c>
      <c r="BC17" s="459">
        <v>4</v>
      </c>
      <c r="BD17" s="459">
        <v>2</v>
      </c>
      <c r="BE17" s="459">
        <v>11</v>
      </c>
      <c r="BF17" s="459">
        <v>3</v>
      </c>
      <c r="BG17" s="460">
        <v>8</v>
      </c>
    </row>
    <row r="18" spans="1:59" ht="17.100000000000001" customHeight="1">
      <c r="A18" s="456"/>
      <c r="B18" s="457" t="s">
        <v>11</v>
      </c>
      <c r="C18" s="458">
        <v>398421</v>
      </c>
      <c r="D18" s="459">
        <v>195290</v>
      </c>
      <c r="E18" s="459">
        <v>203131</v>
      </c>
      <c r="F18" s="459">
        <v>44188</v>
      </c>
      <c r="G18" s="459">
        <v>22301</v>
      </c>
      <c r="H18" s="459">
        <v>21887</v>
      </c>
      <c r="I18" s="459">
        <v>42121</v>
      </c>
      <c r="J18" s="459">
        <v>21144</v>
      </c>
      <c r="K18" s="459">
        <v>20977</v>
      </c>
      <c r="L18" s="459">
        <v>35660</v>
      </c>
      <c r="M18" s="459">
        <v>17732</v>
      </c>
      <c r="N18" s="459">
        <v>17928</v>
      </c>
      <c r="O18" s="459">
        <v>36827</v>
      </c>
      <c r="P18" s="459">
        <v>18539</v>
      </c>
      <c r="Q18" s="459">
        <v>18288</v>
      </c>
      <c r="R18" s="459">
        <v>45380</v>
      </c>
      <c r="S18" s="459">
        <v>22705</v>
      </c>
      <c r="T18" s="459">
        <v>22675</v>
      </c>
      <c r="U18" s="459">
        <v>43047</v>
      </c>
      <c r="V18" s="459">
        <v>21609</v>
      </c>
      <c r="W18" s="459">
        <v>21438</v>
      </c>
      <c r="X18" s="459">
        <v>32856</v>
      </c>
      <c r="Y18" s="459">
        <v>16488</v>
      </c>
      <c r="Z18" s="459">
        <v>16368</v>
      </c>
      <c r="AA18" s="459">
        <v>25457</v>
      </c>
      <c r="AB18" s="459">
        <v>12295</v>
      </c>
      <c r="AC18" s="459">
        <v>13162</v>
      </c>
      <c r="AD18" s="459">
        <v>21566</v>
      </c>
      <c r="AE18" s="459">
        <v>10524</v>
      </c>
      <c r="AF18" s="459">
        <v>11042</v>
      </c>
      <c r="AG18" s="459">
        <v>18529</v>
      </c>
      <c r="AH18" s="459">
        <v>9010</v>
      </c>
      <c r="AI18" s="459">
        <v>9519</v>
      </c>
      <c r="AJ18" s="459">
        <v>14131</v>
      </c>
      <c r="AK18" s="459">
        <v>6756</v>
      </c>
      <c r="AL18" s="459">
        <v>7375</v>
      </c>
      <c r="AM18" s="459">
        <v>10514</v>
      </c>
      <c r="AN18" s="459">
        <v>5020</v>
      </c>
      <c r="AO18" s="459">
        <v>5494</v>
      </c>
      <c r="AP18" s="459">
        <v>8635</v>
      </c>
      <c r="AQ18" s="459">
        <v>3602</v>
      </c>
      <c r="AR18" s="459">
        <v>5033</v>
      </c>
      <c r="AS18" s="459">
        <v>5864</v>
      </c>
      <c r="AT18" s="459">
        <v>2430</v>
      </c>
      <c r="AU18" s="459">
        <v>3434</v>
      </c>
      <c r="AV18" s="459">
        <v>4289</v>
      </c>
      <c r="AW18" s="459">
        <v>1730</v>
      </c>
      <c r="AX18" s="459">
        <v>2559</v>
      </c>
      <c r="AY18" s="459">
        <v>3735</v>
      </c>
      <c r="AZ18" s="459">
        <v>1441</v>
      </c>
      <c r="BA18" s="459">
        <v>2294</v>
      </c>
      <c r="BB18" s="459">
        <v>2507</v>
      </c>
      <c r="BC18" s="459">
        <v>866</v>
      </c>
      <c r="BD18" s="459">
        <v>1641</v>
      </c>
      <c r="BE18" s="459">
        <v>3115</v>
      </c>
      <c r="BF18" s="459">
        <v>1098</v>
      </c>
      <c r="BG18" s="460">
        <v>2017</v>
      </c>
    </row>
    <row r="19" spans="1:59" ht="17.100000000000001" customHeight="1">
      <c r="A19" s="456"/>
      <c r="B19" s="457" t="s">
        <v>12</v>
      </c>
      <c r="C19" s="458">
        <v>286792</v>
      </c>
      <c r="D19" s="459">
        <v>141713</v>
      </c>
      <c r="E19" s="459">
        <v>145079</v>
      </c>
      <c r="F19" s="459">
        <v>35666</v>
      </c>
      <c r="G19" s="459">
        <v>18103</v>
      </c>
      <c r="H19" s="459">
        <v>17563</v>
      </c>
      <c r="I19" s="459">
        <v>36079</v>
      </c>
      <c r="J19" s="459">
        <v>18258</v>
      </c>
      <c r="K19" s="459">
        <v>17821</v>
      </c>
      <c r="L19" s="459">
        <v>33595</v>
      </c>
      <c r="M19" s="459">
        <v>16762</v>
      </c>
      <c r="N19" s="459">
        <v>16833</v>
      </c>
      <c r="O19" s="459">
        <v>30608</v>
      </c>
      <c r="P19" s="459">
        <v>15263</v>
      </c>
      <c r="Q19" s="459">
        <v>15345</v>
      </c>
      <c r="R19" s="459">
        <v>28593</v>
      </c>
      <c r="S19" s="459">
        <v>14521</v>
      </c>
      <c r="T19" s="459">
        <v>14072</v>
      </c>
      <c r="U19" s="459">
        <v>24119</v>
      </c>
      <c r="V19" s="459">
        <v>12202</v>
      </c>
      <c r="W19" s="459">
        <v>11917</v>
      </c>
      <c r="X19" s="459">
        <v>21101</v>
      </c>
      <c r="Y19" s="459">
        <v>10422</v>
      </c>
      <c r="Z19" s="459">
        <v>10679</v>
      </c>
      <c r="AA19" s="459">
        <v>18846</v>
      </c>
      <c r="AB19" s="459">
        <v>9082</v>
      </c>
      <c r="AC19" s="459">
        <v>9764</v>
      </c>
      <c r="AD19" s="459">
        <v>14384</v>
      </c>
      <c r="AE19" s="459">
        <v>7096</v>
      </c>
      <c r="AF19" s="459">
        <v>7288</v>
      </c>
      <c r="AG19" s="459">
        <v>9558</v>
      </c>
      <c r="AH19" s="459">
        <v>4665</v>
      </c>
      <c r="AI19" s="459">
        <v>4893</v>
      </c>
      <c r="AJ19" s="459">
        <v>8076</v>
      </c>
      <c r="AK19" s="459">
        <v>3772</v>
      </c>
      <c r="AL19" s="459">
        <v>4304</v>
      </c>
      <c r="AM19" s="459">
        <v>7979</v>
      </c>
      <c r="AN19" s="459">
        <v>3747</v>
      </c>
      <c r="AO19" s="459">
        <v>4232</v>
      </c>
      <c r="AP19" s="459">
        <v>5810</v>
      </c>
      <c r="AQ19" s="459">
        <v>2552</v>
      </c>
      <c r="AR19" s="459">
        <v>3258</v>
      </c>
      <c r="AS19" s="459">
        <v>4309</v>
      </c>
      <c r="AT19" s="459">
        <v>1897</v>
      </c>
      <c r="AU19" s="459">
        <v>2412</v>
      </c>
      <c r="AV19" s="459">
        <v>2934</v>
      </c>
      <c r="AW19" s="459">
        <v>1208</v>
      </c>
      <c r="AX19" s="459">
        <v>1726</v>
      </c>
      <c r="AY19" s="459">
        <v>2164</v>
      </c>
      <c r="AZ19" s="459">
        <v>935</v>
      </c>
      <c r="BA19" s="459">
        <v>1229</v>
      </c>
      <c r="BB19" s="459">
        <v>1408</v>
      </c>
      <c r="BC19" s="459">
        <v>563</v>
      </c>
      <c r="BD19" s="459">
        <v>845</v>
      </c>
      <c r="BE19" s="459">
        <v>1563</v>
      </c>
      <c r="BF19" s="459">
        <v>665</v>
      </c>
      <c r="BG19" s="460">
        <v>898</v>
      </c>
    </row>
    <row r="20" spans="1:59" ht="17.100000000000001" customHeight="1">
      <c r="A20" s="456"/>
      <c r="B20" s="457" t="s">
        <v>13</v>
      </c>
      <c r="C20" s="458">
        <v>212144</v>
      </c>
      <c r="D20" s="459">
        <v>104466</v>
      </c>
      <c r="E20" s="459">
        <v>107678</v>
      </c>
      <c r="F20" s="459">
        <v>27813</v>
      </c>
      <c r="G20" s="459">
        <v>14024</v>
      </c>
      <c r="H20" s="459">
        <v>13789</v>
      </c>
      <c r="I20" s="459">
        <v>27695</v>
      </c>
      <c r="J20" s="459">
        <v>13864</v>
      </c>
      <c r="K20" s="459">
        <v>13831</v>
      </c>
      <c r="L20" s="459">
        <v>26144</v>
      </c>
      <c r="M20" s="459">
        <v>13178</v>
      </c>
      <c r="N20" s="459">
        <v>12966</v>
      </c>
      <c r="O20" s="459">
        <v>23541</v>
      </c>
      <c r="P20" s="459">
        <v>11605</v>
      </c>
      <c r="Q20" s="459">
        <v>11936</v>
      </c>
      <c r="R20" s="459">
        <v>21625</v>
      </c>
      <c r="S20" s="459">
        <v>11041</v>
      </c>
      <c r="T20" s="459">
        <v>10584</v>
      </c>
      <c r="U20" s="459">
        <v>17775</v>
      </c>
      <c r="V20" s="459">
        <v>8990</v>
      </c>
      <c r="W20" s="459">
        <v>8785</v>
      </c>
      <c r="X20" s="459">
        <v>16026</v>
      </c>
      <c r="Y20" s="459">
        <v>7948</v>
      </c>
      <c r="Z20" s="459">
        <v>8078</v>
      </c>
      <c r="AA20" s="459">
        <v>13455</v>
      </c>
      <c r="AB20" s="459">
        <v>6488</v>
      </c>
      <c r="AC20" s="459">
        <v>6967</v>
      </c>
      <c r="AD20" s="459">
        <v>8961</v>
      </c>
      <c r="AE20" s="459">
        <v>4307</v>
      </c>
      <c r="AF20" s="459">
        <v>4654</v>
      </c>
      <c r="AG20" s="459">
        <v>6119</v>
      </c>
      <c r="AH20" s="459">
        <v>2950</v>
      </c>
      <c r="AI20" s="459">
        <v>3169</v>
      </c>
      <c r="AJ20" s="459">
        <v>5222</v>
      </c>
      <c r="AK20" s="459">
        <v>2449</v>
      </c>
      <c r="AL20" s="459">
        <v>2773</v>
      </c>
      <c r="AM20" s="459">
        <v>4570</v>
      </c>
      <c r="AN20" s="459">
        <v>2119</v>
      </c>
      <c r="AO20" s="459">
        <v>2451</v>
      </c>
      <c r="AP20" s="459">
        <v>3780</v>
      </c>
      <c r="AQ20" s="459">
        <v>1627</v>
      </c>
      <c r="AR20" s="459">
        <v>2153</v>
      </c>
      <c r="AS20" s="459">
        <v>3354</v>
      </c>
      <c r="AT20" s="459">
        <v>1405</v>
      </c>
      <c r="AU20" s="459">
        <v>1949</v>
      </c>
      <c r="AV20" s="459">
        <v>2245</v>
      </c>
      <c r="AW20" s="459">
        <v>882</v>
      </c>
      <c r="AX20" s="459">
        <v>1363</v>
      </c>
      <c r="AY20" s="459">
        <v>1707</v>
      </c>
      <c r="AZ20" s="459">
        <v>726</v>
      </c>
      <c r="BA20" s="459">
        <v>981</v>
      </c>
      <c r="BB20" s="459">
        <v>958</v>
      </c>
      <c r="BC20" s="459">
        <v>374</v>
      </c>
      <c r="BD20" s="459">
        <v>584</v>
      </c>
      <c r="BE20" s="459">
        <v>1154</v>
      </c>
      <c r="BF20" s="459">
        <v>489</v>
      </c>
      <c r="BG20" s="460">
        <v>665</v>
      </c>
    </row>
    <row r="21" spans="1:59" ht="17.100000000000001" customHeight="1">
      <c r="A21" s="456"/>
      <c r="B21" s="457" t="s">
        <v>14</v>
      </c>
      <c r="C21" s="458">
        <v>199884</v>
      </c>
      <c r="D21" s="459">
        <v>102148</v>
      </c>
      <c r="E21" s="459">
        <v>97736</v>
      </c>
      <c r="F21" s="459">
        <v>21818</v>
      </c>
      <c r="G21" s="459">
        <v>11373</v>
      </c>
      <c r="H21" s="459">
        <v>10445</v>
      </c>
      <c r="I21" s="459">
        <v>22315</v>
      </c>
      <c r="J21" s="459">
        <v>11571</v>
      </c>
      <c r="K21" s="459">
        <v>10744</v>
      </c>
      <c r="L21" s="459">
        <v>17188</v>
      </c>
      <c r="M21" s="459">
        <v>8731</v>
      </c>
      <c r="N21" s="459">
        <v>8457</v>
      </c>
      <c r="O21" s="459">
        <v>15322</v>
      </c>
      <c r="P21" s="459">
        <v>8033</v>
      </c>
      <c r="Q21" s="459">
        <v>7289</v>
      </c>
      <c r="R21" s="459">
        <v>14594</v>
      </c>
      <c r="S21" s="459">
        <v>7935</v>
      </c>
      <c r="T21" s="459">
        <v>6659</v>
      </c>
      <c r="U21" s="459">
        <v>18388</v>
      </c>
      <c r="V21" s="459">
        <v>10017</v>
      </c>
      <c r="W21" s="459">
        <v>8371</v>
      </c>
      <c r="X21" s="459">
        <v>18113</v>
      </c>
      <c r="Y21" s="459">
        <v>9584</v>
      </c>
      <c r="Z21" s="459">
        <v>8529</v>
      </c>
      <c r="AA21" s="459">
        <v>15104</v>
      </c>
      <c r="AB21" s="459">
        <v>7946</v>
      </c>
      <c r="AC21" s="459">
        <v>7158</v>
      </c>
      <c r="AD21" s="459">
        <v>13265</v>
      </c>
      <c r="AE21" s="459">
        <v>6813</v>
      </c>
      <c r="AF21" s="459">
        <v>6452</v>
      </c>
      <c r="AG21" s="459">
        <v>10745</v>
      </c>
      <c r="AH21" s="459">
        <v>5417</v>
      </c>
      <c r="AI21" s="459">
        <v>5328</v>
      </c>
      <c r="AJ21" s="459">
        <v>10015</v>
      </c>
      <c r="AK21" s="459">
        <v>4886</v>
      </c>
      <c r="AL21" s="459">
        <v>5129</v>
      </c>
      <c r="AM21" s="459">
        <v>8065</v>
      </c>
      <c r="AN21" s="459">
        <v>3737</v>
      </c>
      <c r="AO21" s="459">
        <v>4328</v>
      </c>
      <c r="AP21" s="459">
        <v>5106</v>
      </c>
      <c r="AQ21" s="459">
        <v>2370</v>
      </c>
      <c r="AR21" s="459">
        <v>2736</v>
      </c>
      <c r="AS21" s="459">
        <v>3373</v>
      </c>
      <c r="AT21" s="459">
        <v>1447</v>
      </c>
      <c r="AU21" s="459">
        <v>1926</v>
      </c>
      <c r="AV21" s="459">
        <v>2336</v>
      </c>
      <c r="AW21" s="459">
        <v>917</v>
      </c>
      <c r="AX21" s="459">
        <v>1419</v>
      </c>
      <c r="AY21" s="459">
        <v>1673</v>
      </c>
      <c r="AZ21" s="459">
        <v>609</v>
      </c>
      <c r="BA21" s="459">
        <v>1064</v>
      </c>
      <c r="BB21" s="459">
        <v>1186</v>
      </c>
      <c r="BC21" s="459">
        <v>379</v>
      </c>
      <c r="BD21" s="459">
        <v>807</v>
      </c>
      <c r="BE21" s="459">
        <v>1278</v>
      </c>
      <c r="BF21" s="459">
        <v>383</v>
      </c>
      <c r="BG21" s="460">
        <v>895</v>
      </c>
    </row>
    <row r="22" spans="1:59" ht="17.100000000000001" customHeight="1">
      <c r="A22" s="456"/>
      <c r="B22" s="457" t="s">
        <v>15</v>
      </c>
      <c r="C22" s="458">
        <v>200737</v>
      </c>
      <c r="D22" s="459">
        <v>98551</v>
      </c>
      <c r="E22" s="459">
        <v>102186</v>
      </c>
      <c r="F22" s="459">
        <v>23531</v>
      </c>
      <c r="G22" s="459">
        <v>11811</v>
      </c>
      <c r="H22" s="459">
        <v>11720</v>
      </c>
      <c r="I22" s="459">
        <v>21932</v>
      </c>
      <c r="J22" s="459">
        <v>11054</v>
      </c>
      <c r="K22" s="459">
        <v>10878</v>
      </c>
      <c r="L22" s="459">
        <v>19397</v>
      </c>
      <c r="M22" s="459">
        <v>9716</v>
      </c>
      <c r="N22" s="459">
        <v>9681</v>
      </c>
      <c r="O22" s="459">
        <v>19584</v>
      </c>
      <c r="P22" s="459">
        <v>9697</v>
      </c>
      <c r="Q22" s="459">
        <v>9887</v>
      </c>
      <c r="R22" s="459">
        <v>22357</v>
      </c>
      <c r="S22" s="459">
        <v>11184</v>
      </c>
      <c r="T22" s="459">
        <v>11173</v>
      </c>
      <c r="U22" s="459">
        <v>20251</v>
      </c>
      <c r="V22" s="459">
        <v>10171</v>
      </c>
      <c r="W22" s="459">
        <v>10080</v>
      </c>
      <c r="X22" s="459">
        <v>15389</v>
      </c>
      <c r="Y22" s="459">
        <v>7808</v>
      </c>
      <c r="Z22" s="459">
        <v>7581</v>
      </c>
      <c r="AA22" s="459">
        <v>12498</v>
      </c>
      <c r="AB22" s="459">
        <v>6057</v>
      </c>
      <c r="AC22" s="459">
        <v>6441</v>
      </c>
      <c r="AD22" s="459">
        <v>10263</v>
      </c>
      <c r="AE22" s="459">
        <v>5004</v>
      </c>
      <c r="AF22" s="459">
        <v>5259</v>
      </c>
      <c r="AG22" s="459">
        <v>9475</v>
      </c>
      <c r="AH22" s="459">
        <v>4474</v>
      </c>
      <c r="AI22" s="459">
        <v>5001</v>
      </c>
      <c r="AJ22" s="459">
        <v>8237</v>
      </c>
      <c r="AK22" s="459">
        <v>3980</v>
      </c>
      <c r="AL22" s="459">
        <v>4257</v>
      </c>
      <c r="AM22" s="459">
        <v>6070</v>
      </c>
      <c r="AN22" s="459">
        <v>2794</v>
      </c>
      <c r="AO22" s="459">
        <v>3276</v>
      </c>
      <c r="AP22" s="459">
        <v>4069</v>
      </c>
      <c r="AQ22" s="459">
        <v>1793</v>
      </c>
      <c r="AR22" s="459">
        <v>2276</v>
      </c>
      <c r="AS22" s="459">
        <v>2823</v>
      </c>
      <c r="AT22" s="459">
        <v>1160</v>
      </c>
      <c r="AU22" s="459">
        <v>1663</v>
      </c>
      <c r="AV22" s="459">
        <v>1601</v>
      </c>
      <c r="AW22" s="459">
        <v>634</v>
      </c>
      <c r="AX22" s="459">
        <v>967</v>
      </c>
      <c r="AY22" s="459">
        <v>1379</v>
      </c>
      <c r="AZ22" s="459">
        <v>499</v>
      </c>
      <c r="BA22" s="459">
        <v>880</v>
      </c>
      <c r="BB22" s="459">
        <v>826</v>
      </c>
      <c r="BC22" s="459">
        <v>307</v>
      </c>
      <c r="BD22" s="459">
        <v>519</v>
      </c>
      <c r="BE22" s="459">
        <v>1055</v>
      </c>
      <c r="BF22" s="459">
        <v>408</v>
      </c>
      <c r="BG22" s="460">
        <v>647</v>
      </c>
    </row>
    <row r="23" spans="1:59" ht="17.100000000000001" customHeight="1">
      <c r="A23" s="456"/>
      <c r="B23" s="457" t="s">
        <v>16</v>
      </c>
      <c r="C23" s="458">
        <v>178529</v>
      </c>
      <c r="D23" s="459">
        <v>87641</v>
      </c>
      <c r="E23" s="459">
        <v>90888</v>
      </c>
      <c r="F23" s="459">
        <v>17863</v>
      </c>
      <c r="G23" s="459">
        <v>9266</v>
      </c>
      <c r="H23" s="459">
        <v>8597</v>
      </c>
      <c r="I23" s="459">
        <v>17941</v>
      </c>
      <c r="J23" s="459">
        <v>9167</v>
      </c>
      <c r="K23" s="459">
        <v>8774</v>
      </c>
      <c r="L23" s="459">
        <v>17108</v>
      </c>
      <c r="M23" s="459">
        <v>8579</v>
      </c>
      <c r="N23" s="459">
        <v>8529</v>
      </c>
      <c r="O23" s="459">
        <v>15728</v>
      </c>
      <c r="P23" s="459">
        <v>7895</v>
      </c>
      <c r="Q23" s="459">
        <v>7833</v>
      </c>
      <c r="R23" s="459">
        <v>15953</v>
      </c>
      <c r="S23" s="459">
        <v>7763</v>
      </c>
      <c r="T23" s="459">
        <v>8190</v>
      </c>
      <c r="U23" s="459">
        <v>17554</v>
      </c>
      <c r="V23" s="459">
        <v>8497</v>
      </c>
      <c r="W23" s="459">
        <v>9057</v>
      </c>
      <c r="X23" s="459">
        <v>15296</v>
      </c>
      <c r="Y23" s="459">
        <v>7518</v>
      </c>
      <c r="Z23" s="459">
        <v>7778</v>
      </c>
      <c r="AA23" s="459">
        <v>13083</v>
      </c>
      <c r="AB23" s="459">
        <v>6457</v>
      </c>
      <c r="AC23" s="459">
        <v>6626</v>
      </c>
      <c r="AD23" s="459">
        <v>11190</v>
      </c>
      <c r="AE23" s="459">
        <v>5528</v>
      </c>
      <c r="AF23" s="459">
        <v>5662</v>
      </c>
      <c r="AG23" s="459">
        <v>10025</v>
      </c>
      <c r="AH23" s="459">
        <v>4947</v>
      </c>
      <c r="AI23" s="459">
        <v>5078</v>
      </c>
      <c r="AJ23" s="459">
        <v>7827</v>
      </c>
      <c r="AK23" s="459">
        <v>3691</v>
      </c>
      <c r="AL23" s="459">
        <v>4136</v>
      </c>
      <c r="AM23" s="459">
        <v>5817</v>
      </c>
      <c r="AN23" s="459">
        <v>2760</v>
      </c>
      <c r="AO23" s="459">
        <v>3057</v>
      </c>
      <c r="AP23" s="459">
        <v>4451</v>
      </c>
      <c r="AQ23" s="459">
        <v>1943</v>
      </c>
      <c r="AR23" s="459">
        <v>2508</v>
      </c>
      <c r="AS23" s="459">
        <v>3586</v>
      </c>
      <c r="AT23" s="459">
        <v>1597</v>
      </c>
      <c r="AU23" s="459">
        <v>1989</v>
      </c>
      <c r="AV23" s="459">
        <v>1789</v>
      </c>
      <c r="AW23" s="459">
        <v>793</v>
      </c>
      <c r="AX23" s="459">
        <v>996</v>
      </c>
      <c r="AY23" s="459">
        <v>1288</v>
      </c>
      <c r="AZ23" s="459">
        <v>499</v>
      </c>
      <c r="BA23" s="459">
        <v>789</v>
      </c>
      <c r="BB23" s="459">
        <v>1103</v>
      </c>
      <c r="BC23" s="459">
        <v>379</v>
      </c>
      <c r="BD23" s="459">
        <v>724</v>
      </c>
      <c r="BE23" s="459">
        <v>927</v>
      </c>
      <c r="BF23" s="459">
        <v>362</v>
      </c>
      <c r="BG23" s="460">
        <v>565</v>
      </c>
    </row>
    <row r="24" spans="1:59" ht="17.100000000000001" customHeight="1">
      <c r="A24" s="456"/>
      <c r="B24" s="457" t="s">
        <v>17</v>
      </c>
      <c r="C24" s="458">
        <v>181998</v>
      </c>
      <c r="D24" s="459">
        <v>94318</v>
      </c>
      <c r="E24" s="459">
        <v>87680</v>
      </c>
      <c r="F24" s="459">
        <v>20122</v>
      </c>
      <c r="G24" s="459">
        <v>10695</v>
      </c>
      <c r="H24" s="459">
        <v>9427</v>
      </c>
      <c r="I24" s="459">
        <v>21328</v>
      </c>
      <c r="J24" s="459">
        <v>11190</v>
      </c>
      <c r="K24" s="459">
        <v>10138</v>
      </c>
      <c r="L24" s="459">
        <v>15802</v>
      </c>
      <c r="M24" s="459">
        <v>7948</v>
      </c>
      <c r="N24" s="459">
        <v>7854</v>
      </c>
      <c r="O24" s="459">
        <v>14018</v>
      </c>
      <c r="P24" s="459">
        <v>7225</v>
      </c>
      <c r="Q24" s="459">
        <v>6793</v>
      </c>
      <c r="R24" s="459">
        <v>13820</v>
      </c>
      <c r="S24" s="459">
        <v>7382</v>
      </c>
      <c r="T24" s="459">
        <v>6438</v>
      </c>
      <c r="U24" s="459">
        <v>17402</v>
      </c>
      <c r="V24" s="459">
        <v>9408</v>
      </c>
      <c r="W24" s="459">
        <v>7994</v>
      </c>
      <c r="X24" s="459">
        <v>16828</v>
      </c>
      <c r="Y24" s="459">
        <v>9177</v>
      </c>
      <c r="Z24" s="459">
        <v>7651</v>
      </c>
      <c r="AA24" s="459">
        <v>14075</v>
      </c>
      <c r="AB24" s="459">
        <v>7489</v>
      </c>
      <c r="AC24" s="459">
        <v>6586</v>
      </c>
      <c r="AD24" s="459">
        <v>11366</v>
      </c>
      <c r="AE24" s="459">
        <v>5874</v>
      </c>
      <c r="AF24" s="459">
        <v>5492</v>
      </c>
      <c r="AG24" s="459">
        <v>9185</v>
      </c>
      <c r="AH24" s="459">
        <v>4780</v>
      </c>
      <c r="AI24" s="459">
        <v>4405</v>
      </c>
      <c r="AJ24" s="459">
        <v>8301</v>
      </c>
      <c r="AK24" s="459">
        <v>4147</v>
      </c>
      <c r="AL24" s="459">
        <v>4154</v>
      </c>
      <c r="AM24" s="459">
        <v>7018</v>
      </c>
      <c r="AN24" s="459">
        <v>3359</v>
      </c>
      <c r="AO24" s="459">
        <v>3659</v>
      </c>
      <c r="AP24" s="459">
        <v>4570</v>
      </c>
      <c r="AQ24" s="459">
        <v>2142</v>
      </c>
      <c r="AR24" s="459">
        <v>2428</v>
      </c>
      <c r="AS24" s="459">
        <v>2899</v>
      </c>
      <c r="AT24" s="459">
        <v>1353</v>
      </c>
      <c r="AU24" s="459">
        <v>1546</v>
      </c>
      <c r="AV24" s="459">
        <v>1817</v>
      </c>
      <c r="AW24" s="459">
        <v>806</v>
      </c>
      <c r="AX24" s="459">
        <v>1011</v>
      </c>
      <c r="AY24" s="459">
        <v>1342</v>
      </c>
      <c r="AZ24" s="459">
        <v>557</v>
      </c>
      <c r="BA24" s="459">
        <v>785</v>
      </c>
      <c r="BB24" s="459">
        <v>969</v>
      </c>
      <c r="BC24" s="459">
        <v>407</v>
      </c>
      <c r="BD24" s="459">
        <v>562</v>
      </c>
      <c r="BE24" s="459">
        <v>1136</v>
      </c>
      <c r="BF24" s="459">
        <v>379</v>
      </c>
      <c r="BG24" s="460">
        <v>757</v>
      </c>
    </row>
    <row r="25" spans="1:59" ht="17.100000000000001" customHeight="1">
      <c r="A25" s="456"/>
      <c r="B25" s="457" t="s">
        <v>18</v>
      </c>
      <c r="C25" s="458">
        <v>149358</v>
      </c>
      <c r="D25" s="459">
        <v>73966</v>
      </c>
      <c r="E25" s="459">
        <v>75392</v>
      </c>
      <c r="F25" s="459">
        <v>13749</v>
      </c>
      <c r="G25" s="459">
        <v>7033</v>
      </c>
      <c r="H25" s="459">
        <v>6716</v>
      </c>
      <c r="I25" s="459">
        <v>15402</v>
      </c>
      <c r="J25" s="459">
        <v>7793</v>
      </c>
      <c r="K25" s="459">
        <v>7609</v>
      </c>
      <c r="L25" s="459">
        <v>14483</v>
      </c>
      <c r="M25" s="459">
        <v>7170</v>
      </c>
      <c r="N25" s="459">
        <v>7313</v>
      </c>
      <c r="O25" s="459">
        <v>12354</v>
      </c>
      <c r="P25" s="459">
        <v>6375</v>
      </c>
      <c r="Q25" s="459">
        <v>5979</v>
      </c>
      <c r="R25" s="459">
        <v>11743</v>
      </c>
      <c r="S25" s="459">
        <v>5910</v>
      </c>
      <c r="T25" s="459">
        <v>5833</v>
      </c>
      <c r="U25" s="459">
        <v>13747</v>
      </c>
      <c r="V25" s="459">
        <v>6870</v>
      </c>
      <c r="W25" s="459">
        <v>6877</v>
      </c>
      <c r="X25" s="459">
        <v>15702</v>
      </c>
      <c r="Y25" s="459">
        <v>8038</v>
      </c>
      <c r="Z25" s="459">
        <v>7664</v>
      </c>
      <c r="AA25" s="459">
        <v>14217</v>
      </c>
      <c r="AB25" s="459">
        <v>6959</v>
      </c>
      <c r="AC25" s="459">
        <v>7258</v>
      </c>
      <c r="AD25" s="459">
        <v>9874</v>
      </c>
      <c r="AE25" s="459">
        <v>5003</v>
      </c>
      <c r="AF25" s="459">
        <v>4871</v>
      </c>
      <c r="AG25" s="459">
        <v>5093</v>
      </c>
      <c r="AH25" s="459">
        <v>2593</v>
      </c>
      <c r="AI25" s="459">
        <v>2500</v>
      </c>
      <c r="AJ25" s="459">
        <v>4520</v>
      </c>
      <c r="AK25" s="459">
        <v>2221</v>
      </c>
      <c r="AL25" s="459">
        <v>2299</v>
      </c>
      <c r="AM25" s="459">
        <v>5066</v>
      </c>
      <c r="AN25" s="459">
        <v>2444</v>
      </c>
      <c r="AO25" s="459">
        <v>2622</v>
      </c>
      <c r="AP25" s="459">
        <v>4434</v>
      </c>
      <c r="AQ25" s="459">
        <v>1969</v>
      </c>
      <c r="AR25" s="459">
        <v>2465</v>
      </c>
      <c r="AS25" s="459">
        <v>3264</v>
      </c>
      <c r="AT25" s="459">
        <v>1496</v>
      </c>
      <c r="AU25" s="459">
        <v>1768</v>
      </c>
      <c r="AV25" s="459">
        <v>2029</v>
      </c>
      <c r="AW25" s="459">
        <v>762</v>
      </c>
      <c r="AX25" s="459">
        <v>1267</v>
      </c>
      <c r="AY25" s="459">
        <v>1449</v>
      </c>
      <c r="AZ25" s="459">
        <v>557</v>
      </c>
      <c r="BA25" s="459">
        <v>892</v>
      </c>
      <c r="BB25" s="459">
        <v>1013</v>
      </c>
      <c r="BC25" s="459">
        <v>375</v>
      </c>
      <c r="BD25" s="459">
        <v>638</v>
      </c>
      <c r="BE25" s="459">
        <v>1219</v>
      </c>
      <c r="BF25" s="459">
        <v>398</v>
      </c>
      <c r="BG25" s="460">
        <v>821</v>
      </c>
    </row>
    <row r="26" spans="1:59" ht="17.100000000000001" customHeight="1">
      <c r="A26" s="456"/>
      <c r="B26" s="457" t="s">
        <v>19</v>
      </c>
      <c r="C26" s="458">
        <v>127251</v>
      </c>
      <c r="D26" s="459">
        <v>61969</v>
      </c>
      <c r="E26" s="459">
        <v>65282</v>
      </c>
      <c r="F26" s="459">
        <v>16170</v>
      </c>
      <c r="G26" s="459">
        <v>8242</v>
      </c>
      <c r="H26" s="459">
        <v>7928</v>
      </c>
      <c r="I26" s="459">
        <v>14901</v>
      </c>
      <c r="J26" s="459">
        <v>7584</v>
      </c>
      <c r="K26" s="459">
        <v>7317</v>
      </c>
      <c r="L26" s="459">
        <v>14690</v>
      </c>
      <c r="M26" s="459">
        <v>7156</v>
      </c>
      <c r="N26" s="459">
        <v>7534</v>
      </c>
      <c r="O26" s="459">
        <v>14124</v>
      </c>
      <c r="P26" s="459">
        <v>6944</v>
      </c>
      <c r="Q26" s="459">
        <v>7180</v>
      </c>
      <c r="R26" s="459">
        <v>13622</v>
      </c>
      <c r="S26" s="459">
        <v>6860</v>
      </c>
      <c r="T26" s="459">
        <v>6762</v>
      </c>
      <c r="U26" s="459">
        <v>11195</v>
      </c>
      <c r="V26" s="459">
        <v>5501</v>
      </c>
      <c r="W26" s="459">
        <v>5694</v>
      </c>
      <c r="X26" s="459">
        <v>9141</v>
      </c>
      <c r="Y26" s="459">
        <v>4415</v>
      </c>
      <c r="Z26" s="459">
        <v>4726</v>
      </c>
      <c r="AA26" s="459">
        <v>7460</v>
      </c>
      <c r="AB26" s="459">
        <v>3547</v>
      </c>
      <c r="AC26" s="459">
        <v>3913</v>
      </c>
      <c r="AD26" s="459">
        <v>5744</v>
      </c>
      <c r="AE26" s="459">
        <v>2740</v>
      </c>
      <c r="AF26" s="459">
        <v>3004</v>
      </c>
      <c r="AG26" s="459">
        <v>4745</v>
      </c>
      <c r="AH26" s="459">
        <v>2236</v>
      </c>
      <c r="AI26" s="459">
        <v>2509</v>
      </c>
      <c r="AJ26" s="459">
        <v>3724</v>
      </c>
      <c r="AK26" s="459">
        <v>1767</v>
      </c>
      <c r="AL26" s="459">
        <v>1957</v>
      </c>
      <c r="AM26" s="459">
        <v>3312</v>
      </c>
      <c r="AN26" s="459">
        <v>1522</v>
      </c>
      <c r="AO26" s="459">
        <v>1790</v>
      </c>
      <c r="AP26" s="459">
        <v>2459</v>
      </c>
      <c r="AQ26" s="459">
        <v>1077</v>
      </c>
      <c r="AR26" s="459">
        <v>1382</v>
      </c>
      <c r="AS26" s="459">
        <v>2005</v>
      </c>
      <c r="AT26" s="459">
        <v>840</v>
      </c>
      <c r="AU26" s="459">
        <v>1165</v>
      </c>
      <c r="AV26" s="459">
        <v>1464</v>
      </c>
      <c r="AW26" s="459">
        <v>569</v>
      </c>
      <c r="AX26" s="459">
        <v>895</v>
      </c>
      <c r="AY26" s="459">
        <v>1011</v>
      </c>
      <c r="AZ26" s="459">
        <v>420</v>
      </c>
      <c r="BA26" s="459">
        <v>591</v>
      </c>
      <c r="BB26" s="459">
        <v>676</v>
      </c>
      <c r="BC26" s="459">
        <v>264</v>
      </c>
      <c r="BD26" s="459">
        <v>412</v>
      </c>
      <c r="BE26" s="459">
        <v>808</v>
      </c>
      <c r="BF26" s="459">
        <v>285</v>
      </c>
      <c r="BG26" s="460">
        <v>523</v>
      </c>
    </row>
    <row r="27" spans="1:59" ht="17.100000000000001" customHeight="1">
      <c r="A27" s="456"/>
      <c r="B27" s="457" t="s">
        <v>20</v>
      </c>
      <c r="C27" s="458">
        <v>146561</v>
      </c>
      <c r="D27" s="459">
        <v>71603</v>
      </c>
      <c r="E27" s="459">
        <v>74958</v>
      </c>
      <c r="F27" s="459">
        <v>17310</v>
      </c>
      <c r="G27" s="459">
        <v>8747</v>
      </c>
      <c r="H27" s="459">
        <v>8563</v>
      </c>
      <c r="I27" s="459">
        <v>17106</v>
      </c>
      <c r="J27" s="459">
        <v>8688</v>
      </c>
      <c r="K27" s="459">
        <v>8418</v>
      </c>
      <c r="L27" s="459">
        <v>16885</v>
      </c>
      <c r="M27" s="459">
        <v>8323</v>
      </c>
      <c r="N27" s="459">
        <v>8562</v>
      </c>
      <c r="O27" s="459">
        <v>14602</v>
      </c>
      <c r="P27" s="459">
        <v>7254</v>
      </c>
      <c r="Q27" s="459">
        <v>7348</v>
      </c>
      <c r="R27" s="459">
        <v>15123</v>
      </c>
      <c r="S27" s="459">
        <v>7612</v>
      </c>
      <c r="T27" s="459">
        <v>7511</v>
      </c>
      <c r="U27" s="459">
        <v>13596</v>
      </c>
      <c r="V27" s="459">
        <v>6779</v>
      </c>
      <c r="W27" s="459">
        <v>6817</v>
      </c>
      <c r="X27" s="459">
        <v>11572</v>
      </c>
      <c r="Y27" s="459">
        <v>5734</v>
      </c>
      <c r="Z27" s="459">
        <v>5838</v>
      </c>
      <c r="AA27" s="459">
        <v>9360</v>
      </c>
      <c r="AB27" s="459">
        <v>4383</v>
      </c>
      <c r="AC27" s="459">
        <v>4977</v>
      </c>
      <c r="AD27" s="459">
        <v>7720</v>
      </c>
      <c r="AE27" s="459">
        <v>3694</v>
      </c>
      <c r="AF27" s="459">
        <v>4026</v>
      </c>
      <c r="AG27" s="459">
        <v>5738</v>
      </c>
      <c r="AH27" s="459">
        <v>2704</v>
      </c>
      <c r="AI27" s="459">
        <v>3034</v>
      </c>
      <c r="AJ27" s="459">
        <v>4807</v>
      </c>
      <c r="AK27" s="459">
        <v>2235</v>
      </c>
      <c r="AL27" s="459">
        <v>2572</v>
      </c>
      <c r="AM27" s="459">
        <v>4377</v>
      </c>
      <c r="AN27" s="459">
        <v>2011</v>
      </c>
      <c r="AO27" s="459">
        <v>2366</v>
      </c>
      <c r="AP27" s="459">
        <v>3096</v>
      </c>
      <c r="AQ27" s="459">
        <v>1306</v>
      </c>
      <c r="AR27" s="459">
        <v>1790</v>
      </c>
      <c r="AS27" s="459">
        <v>2105</v>
      </c>
      <c r="AT27" s="459">
        <v>915</v>
      </c>
      <c r="AU27" s="459">
        <v>1190</v>
      </c>
      <c r="AV27" s="459">
        <v>1234</v>
      </c>
      <c r="AW27" s="459">
        <v>461</v>
      </c>
      <c r="AX27" s="459">
        <v>773</v>
      </c>
      <c r="AY27" s="459">
        <v>934</v>
      </c>
      <c r="AZ27" s="459">
        <v>391</v>
      </c>
      <c r="BA27" s="459">
        <v>543</v>
      </c>
      <c r="BB27" s="459">
        <v>487</v>
      </c>
      <c r="BC27" s="459">
        <v>179</v>
      </c>
      <c r="BD27" s="459">
        <v>308</v>
      </c>
      <c r="BE27" s="459">
        <v>509</v>
      </c>
      <c r="BF27" s="459">
        <v>187</v>
      </c>
      <c r="BG27" s="460">
        <v>322</v>
      </c>
    </row>
    <row r="28" spans="1:59" ht="17.100000000000001" customHeight="1">
      <c r="A28" s="456"/>
      <c r="B28" s="457" t="s">
        <v>21</v>
      </c>
      <c r="C28" s="458">
        <v>100720</v>
      </c>
      <c r="D28" s="459">
        <v>48386</v>
      </c>
      <c r="E28" s="459">
        <v>52334</v>
      </c>
      <c r="F28" s="459">
        <v>10532</v>
      </c>
      <c r="G28" s="459">
        <v>5332</v>
      </c>
      <c r="H28" s="459">
        <v>5200</v>
      </c>
      <c r="I28" s="459">
        <v>10682</v>
      </c>
      <c r="J28" s="459">
        <v>5282</v>
      </c>
      <c r="K28" s="459">
        <v>5400</v>
      </c>
      <c r="L28" s="459">
        <v>10988</v>
      </c>
      <c r="M28" s="459">
        <v>5425</v>
      </c>
      <c r="N28" s="459">
        <v>5563</v>
      </c>
      <c r="O28" s="459">
        <v>10436</v>
      </c>
      <c r="P28" s="459">
        <v>5136</v>
      </c>
      <c r="Q28" s="459">
        <v>5300</v>
      </c>
      <c r="R28" s="459">
        <v>10436</v>
      </c>
      <c r="S28" s="459">
        <v>5176</v>
      </c>
      <c r="T28" s="459">
        <v>5260</v>
      </c>
      <c r="U28" s="459">
        <v>9672</v>
      </c>
      <c r="V28" s="459">
        <v>4752</v>
      </c>
      <c r="W28" s="459">
        <v>4920</v>
      </c>
      <c r="X28" s="459">
        <v>8048</v>
      </c>
      <c r="Y28" s="459">
        <v>3906</v>
      </c>
      <c r="Z28" s="459">
        <v>4142</v>
      </c>
      <c r="AA28" s="459">
        <v>6802</v>
      </c>
      <c r="AB28" s="459">
        <v>3224</v>
      </c>
      <c r="AC28" s="459">
        <v>3578</v>
      </c>
      <c r="AD28" s="459">
        <v>5585</v>
      </c>
      <c r="AE28" s="459">
        <v>2665</v>
      </c>
      <c r="AF28" s="459">
        <v>2920</v>
      </c>
      <c r="AG28" s="459">
        <v>4211</v>
      </c>
      <c r="AH28" s="459">
        <v>1974</v>
      </c>
      <c r="AI28" s="459">
        <v>2237</v>
      </c>
      <c r="AJ28" s="459">
        <v>3263</v>
      </c>
      <c r="AK28" s="459">
        <v>1413</v>
      </c>
      <c r="AL28" s="459">
        <v>1850</v>
      </c>
      <c r="AM28" s="459">
        <v>3017</v>
      </c>
      <c r="AN28" s="459">
        <v>1341</v>
      </c>
      <c r="AO28" s="459">
        <v>1676</v>
      </c>
      <c r="AP28" s="459">
        <v>2074</v>
      </c>
      <c r="AQ28" s="459">
        <v>827</v>
      </c>
      <c r="AR28" s="459">
        <v>1247</v>
      </c>
      <c r="AS28" s="459">
        <v>1708</v>
      </c>
      <c r="AT28" s="459">
        <v>724</v>
      </c>
      <c r="AU28" s="459">
        <v>984</v>
      </c>
      <c r="AV28" s="459">
        <v>1248</v>
      </c>
      <c r="AW28" s="459">
        <v>463</v>
      </c>
      <c r="AX28" s="459">
        <v>785</v>
      </c>
      <c r="AY28" s="459">
        <v>970</v>
      </c>
      <c r="AZ28" s="459">
        <v>372</v>
      </c>
      <c r="BA28" s="459">
        <v>598</v>
      </c>
      <c r="BB28" s="459">
        <v>536</v>
      </c>
      <c r="BC28" s="459">
        <v>172</v>
      </c>
      <c r="BD28" s="459">
        <v>364</v>
      </c>
      <c r="BE28" s="459">
        <v>512</v>
      </c>
      <c r="BF28" s="459">
        <v>202</v>
      </c>
      <c r="BG28" s="460">
        <v>310</v>
      </c>
    </row>
    <row r="29" spans="1:59" ht="17.100000000000001" customHeight="1">
      <c r="A29" s="456"/>
      <c r="B29" s="457" t="s">
        <v>22</v>
      </c>
      <c r="C29" s="458">
        <v>94300</v>
      </c>
      <c r="D29" s="459">
        <v>47205</v>
      </c>
      <c r="E29" s="459">
        <v>47095</v>
      </c>
      <c r="F29" s="459">
        <v>12897</v>
      </c>
      <c r="G29" s="459">
        <v>6663</v>
      </c>
      <c r="H29" s="459">
        <v>6234</v>
      </c>
      <c r="I29" s="459">
        <v>11826</v>
      </c>
      <c r="J29" s="459">
        <v>6000</v>
      </c>
      <c r="K29" s="459">
        <v>5826</v>
      </c>
      <c r="L29" s="459">
        <v>11954</v>
      </c>
      <c r="M29" s="459">
        <v>5960</v>
      </c>
      <c r="N29" s="459">
        <v>5994</v>
      </c>
      <c r="O29" s="459">
        <v>10743</v>
      </c>
      <c r="P29" s="459">
        <v>5429</v>
      </c>
      <c r="Q29" s="459">
        <v>5314</v>
      </c>
      <c r="R29" s="459">
        <v>9416</v>
      </c>
      <c r="S29" s="459">
        <v>4745</v>
      </c>
      <c r="T29" s="459">
        <v>4671</v>
      </c>
      <c r="U29" s="459">
        <v>7347</v>
      </c>
      <c r="V29" s="459">
        <v>3830</v>
      </c>
      <c r="W29" s="459">
        <v>3517</v>
      </c>
      <c r="X29" s="459">
        <v>6535</v>
      </c>
      <c r="Y29" s="459">
        <v>3359</v>
      </c>
      <c r="Z29" s="459">
        <v>3176</v>
      </c>
      <c r="AA29" s="459">
        <v>5419</v>
      </c>
      <c r="AB29" s="459">
        <v>2654</v>
      </c>
      <c r="AC29" s="459">
        <v>2765</v>
      </c>
      <c r="AD29" s="459">
        <v>4940</v>
      </c>
      <c r="AE29" s="459">
        <v>2342</v>
      </c>
      <c r="AF29" s="459">
        <v>2598</v>
      </c>
      <c r="AG29" s="459">
        <v>3120</v>
      </c>
      <c r="AH29" s="459">
        <v>1607</v>
      </c>
      <c r="AI29" s="459">
        <v>1513</v>
      </c>
      <c r="AJ29" s="459">
        <v>1726</v>
      </c>
      <c r="AK29" s="459">
        <v>776</v>
      </c>
      <c r="AL29" s="459">
        <v>950</v>
      </c>
      <c r="AM29" s="459">
        <v>2011</v>
      </c>
      <c r="AN29" s="459">
        <v>949</v>
      </c>
      <c r="AO29" s="459">
        <v>1062</v>
      </c>
      <c r="AP29" s="459">
        <v>1730</v>
      </c>
      <c r="AQ29" s="459">
        <v>782</v>
      </c>
      <c r="AR29" s="459">
        <v>948</v>
      </c>
      <c r="AS29" s="459">
        <v>1250</v>
      </c>
      <c r="AT29" s="459">
        <v>591</v>
      </c>
      <c r="AU29" s="459">
        <v>659</v>
      </c>
      <c r="AV29" s="459">
        <v>1091</v>
      </c>
      <c r="AW29" s="459">
        <v>449</v>
      </c>
      <c r="AX29" s="459">
        <v>642</v>
      </c>
      <c r="AY29" s="459">
        <v>980</v>
      </c>
      <c r="AZ29" s="459">
        <v>460</v>
      </c>
      <c r="BA29" s="459">
        <v>520</v>
      </c>
      <c r="BB29" s="459">
        <v>641</v>
      </c>
      <c r="BC29" s="459">
        <v>304</v>
      </c>
      <c r="BD29" s="459">
        <v>337</v>
      </c>
      <c r="BE29" s="459">
        <v>674</v>
      </c>
      <c r="BF29" s="459">
        <v>305</v>
      </c>
      <c r="BG29" s="460">
        <v>369</v>
      </c>
    </row>
    <row r="30" spans="1:59" ht="17.100000000000001" customHeight="1">
      <c r="A30" s="456"/>
      <c r="B30" s="457" t="s">
        <v>23</v>
      </c>
      <c r="C30" s="458">
        <v>90652</v>
      </c>
      <c r="D30" s="459">
        <v>46735</v>
      </c>
      <c r="E30" s="459">
        <v>43917</v>
      </c>
      <c r="F30" s="459">
        <v>9963</v>
      </c>
      <c r="G30" s="459">
        <v>5042</v>
      </c>
      <c r="H30" s="459">
        <v>4921</v>
      </c>
      <c r="I30" s="459">
        <v>9561</v>
      </c>
      <c r="J30" s="459">
        <v>4964</v>
      </c>
      <c r="K30" s="459">
        <v>4597</v>
      </c>
      <c r="L30" s="459">
        <v>7177</v>
      </c>
      <c r="M30" s="459">
        <v>3625</v>
      </c>
      <c r="N30" s="459">
        <v>3552</v>
      </c>
      <c r="O30" s="459">
        <v>6296</v>
      </c>
      <c r="P30" s="459">
        <v>3180</v>
      </c>
      <c r="Q30" s="459">
        <v>3116</v>
      </c>
      <c r="R30" s="459">
        <v>8022</v>
      </c>
      <c r="S30" s="459">
        <v>4408</v>
      </c>
      <c r="T30" s="459">
        <v>3614</v>
      </c>
      <c r="U30" s="459">
        <v>10016</v>
      </c>
      <c r="V30" s="459">
        <v>5713</v>
      </c>
      <c r="W30" s="459">
        <v>4303</v>
      </c>
      <c r="X30" s="459">
        <v>8404</v>
      </c>
      <c r="Y30" s="459">
        <v>4748</v>
      </c>
      <c r="Z30" s="459">
        <v>3656</v>
      </c>
      <c r="AA30" s="459">
        <v>6324</v>
      </c>
      <c r="AB30" s="459">
        <v>3400</v>
      </c>
      <c r="AC30" s="459">
        <v>2924</v>
      </c>
      <c r="AD30" s="459">
        <v>5093</v>
      </c>
      <c r="AE30" s="459">
        <v>2609</v>
      </c>
      <c r="AF30" s="459">
        <v>2484</v>
      </c>
      <c r="AG30" s="459">
        <v>4884</v>
      </c>
      <c r="AH30" s="459">
        <v>2433</v>
      </c>
      <c r="AI30" s="459">
        <v>2451</v>
      </c>
      <c r="AJ30" s="459">
        <v>4664</v>
      </c>
      <c r="AK30" s="459">
        <v>2306</v>
      </c>
      <c r="AL30" s="459">
        <v>2358</v>
      </c>
      <c r="AM30" s="459">
        <v>3788</v>
      </c>
      <c r="AN30" s="459">
        <v>1769</v>
      </c>
      <c r="AO30" s="459">
        <v>2019</v>
      </c>
      <c r="AP30" s="459">
        <v>2432</v>
      </c>
      <c r="AQ30" s="459">
        <v>1106</v>
      </c>
      <c r="AR30" s="459">
        <v>1326</v>
      </c>
      <c r="AS30" s="459">
        <v>1500</v>
      </c>
      <c r="AT30" s="459">
        <v>616</v>
      </c>
      <c r="AU30" s="459">
        <v>884</v>
      </c>
      <c r="AV30" s="459">
        <v>950</v>
      </c>
      <c r="AW30" s="459">
        <v>349</v>
      </c>
      <c r="AX30" s="459">
        <v>601</v>
      </c>
      <c r="AY30" s="459">
        <v>684</v>
      </c>
      <c r="AZ30" s="459">
        <v>223</v>
      </c>
      <c r="BA30" s="459">
        <v>461</v>
      </c>
      <c r="BB30" s="459">
        <v>468</v>
      </c>
      <c r="BC30" s="459">
        <v>139</v>
      </c>
      <c r="BD30" s="459">
        <v>329</v>
      </c>
      <c r="BE30" s="459">
        <v>426</v>
      </c>
      <c r="BF30" s="459">
        <v>105</v>
      </c>
      <c r="BG30" s="460">
        <v>321</v>
      </c>
    </row>
    <row r="31" spans="1:59" ht="17.100000000000001" customHeight="1">
      <c r="A31" s="456"/>
      <c r="B31" s="457" t="s">
        <v>24</v>
      </c>
      <c r="C31" s="458">
        <v>67685</v>
      </c>
      <c r="D31" s="459">
        <v>34559</v>
      </c>
      <c r="E31" s="459">
        <v>33126</v>
      </c>
      <c r="F31" s="459">
        <v>6897</v>
      </c>
      <c r="G31" s="459">
        <v>3631</v>
      </c>
      <c r="H31" s="459">
        <v>3266</v>
      </c>
      <c r="I31" s="459">
        <v>6789</v>
      </c>
      <c r="J31" s="459">
        <v>3520</v>
      </c>
      <c r="K31" s="459">
        <v>3269</v>
      </c>
      <c r="L31" s="459">
        <v>5949</v>
      </c>
      <c r="M31" s="459">
        <v>3052</v>
      </c>
      <c r="N31" s="459">
        <v>2897</v>
      </c>
      <c r="O31" s="459">
        <v>5472</v>
      </c>
      <c r="P31" s="459">
        <v>2872</v>
      </c>
      <c r="Q31" s="459">
        <v>2600</v>
      </c>
      <c r="R31" s="459">
        <v>5827</v>
      </c>
      <c r="S31" s="459">
        <v>3060</v>
      </c>
      <c r="T31" s="459">
        <v>2767</v>
      </c>
      <c r="U31" s="459">
        <v>6989</v>
      </c>
      <c r="V31" s="459">
        <v>3699</v>
      </c>
      <c r="W31" s="459">
        <v>3290</v>
      </c>
      <c r="X31" s="459">
        <v>6308</v>
      </c>
      <c r="Y31" s="459">
        <v>3341</v>
      </c>
      <c r="Z31" s="459">
        <v>2967</v>
      </c>
      <c r="AA31" s="459">
        <v>4773</v>
      </c>
      <c r="AB31" s="459">
        <v>2513</v>
      </c>
      <c r="AC31" s="459">
        <v>2260</v>
      </c>
      <c r="AD31" s="459">
        <v>4313</v>
      </c>
      <c r="AE31" s="459">
        <v>2178</v>
      </c>
      <c r="AF31" s="459">
        <v>2135</v>
      </c>
      <c r="AG31" s="459">
        <v>3674</v>
      </c>
      <c r="AH31" s="459">
        <v>1864</v>
      </c>
      <c r="AI31" s="459">
        <v>1810</v>
      </c>
      <c r="AJ31" s="459">
        <v>3325</v>
      </c>
      <c r="AK31" s="459">
        <v>1639</v>
      </c>
      <c r="AL31" s="459">
        <v>1686</v>
      </c>
      <c r="AM31" s="459">
        <v>2762</v>
      </c>
      <c r="AN31" s="459">
        <v>1356</v>
      </c>
      <c r="AO31" s="459">
        <v>1406</v>
      </c>
      <c r="AP31" s="459">
        <v>1668</v>
      </c>
      <c r="AQ31" s="459">
        <v>755</v>
      </c>
      <c r="AR31" s="459">
        <v>913</v>
      </c>
      <c r="AS31" s="459">
        <v>948</v>
      </c>
      <c r="AT31" s="459">
        <v>394</v>
      </c>
      <c r="AU31" s="459">
        <v>554</v>
      </c>
      <c r="AV31" s="459">
        <v>735</v>
      </c>
      <c r="AW31" s="459">
        <v>309</v>
      </c>
      <c r="AX31" s="459">
        <v>426</v>
      </c>
      <c r="AY31" s="459">
        <v>555</v>
      </c>
      <c r="AZ31" s="459">
        <v>198</v>
      </c>
      <c r="BA31" s="459">
        <v>357</v>
      </c>
      <c r="BB31" s="459">
        <v>360</v>
      </c>
      <c r="BC31" s="459">
        <v>97</v>
      </c>
      <c r="BD31" s="459">
        <v>263</v>
      </c>
      <c r="BE31" s="459">
        <v>341</v>
      </c>
      <c r="BF31" s="459">
        <v>81</v>
      </c>
      <c r="BG31" s="460">
        <v>260</v>
      </c>
    </row>
    <row r="32" spans="1:59" ht="17.100000000000001" customHeight="1">
      <c r="A32" s="456"/>
      <c r="B32" s="457" t="s">
        <v>25</v>
      </c>
      <c r="C32" s="458">
        <v>72375</v>
      </c>
      <c r="D32" s="459">
        <v>36287</v>
      </c>
      <c r="E32" s="459">
        <v>36088</v>
      </c>
      <c r="F32" s="459">
        <v>8538</v>
      </c>
      <c r="G32" s="459">
        <v>4356</v>
      </c>
      <c r="H32" s="459">
        <v>4182</v>
      </c>
      <c r="I32" s="459">
        <v>7729</v>
      </c>
      <c r="J32" s="459">
        <v>3908</v>
      </c>
      <c r="K32" s="459">
        <v>3821</v>
      </c>
      <c r="L32" s="459">
        <v>7128</v>
      </c>
      <c r="M32" s="459">
        <v>3591</v>
      </c>
      <c r="N32" s="459">
        <v>3537</v>
      </c>
      <c r="O32" s="459">
        <v>6274</v>
      </c>
      <c r="P32" s="459">
        <v>3182</v>
      </c>
      <c r="Q32" s="459">
        <v>3092</v>
      </c>
      <c r="R32" s="459">
        <v>7549</v>
      </c>
      <c r="S32" s="459">
        <v>3885</v>
      </c>
      <c r="T32" s="459">
        <v>3664</v>
      </c>
      <c r="U32" s="459">
        <v>7313</v>
      </c>
      <c r="V32" s="459">
        <v>3768</v>
      </c>
      <c r="W32" s="459">
        <v>3545</v>
      </c>
      <c r="X32" s="459">
        <v>6302</v>
      </c>
      <c r="Y32" s="459">
        <v>3266</v>
      </c>
      <c r="Z32" s="459">
        <v>3036</v>
      </c>
      <c r="AA32" s="459">
        <v>6020</v>
      </c>
      <c r="AB32" s="459">
        <v>2879</v>
      </c>
      <c r="AC32" s="459">
        <v>3141</v>
      </c>
      <c r="AD32" s="459">
        <v>4706</v>
      </c>
      <c r="AE32" s="459">
        <v>2363</v>
      </c>
      <c r="AF32" s="459">
        <v>2343</v>
      </c>
      <c r="AG32" s="459">
        <v>2352</v>
      </c>
      <c r="AH32" s="459">
        <v>1200</v>
      </c>
      <c r="AI32" s="459">
        <v>1152</v>
      </c>
      <c r="AJ32" s="459">
        <v>1329</v>
      </c>
      <c r="AK32" s="459">
        <v>657</v>
      </c>
      <c r="AL32" s="459">
        <v>672</v>
      </c>
      <c r="AM32" s="459">
        <v>1551</v>
      </c>
      <c r="AN32" s="459">
        <v>718</v>
      </c>
      <c r="AO32" s="459">
        <v>833</v>
      </c>
      <c r="AP32" s="459">
        <v>1363</v>
      </c>
      <c r="AQ32" s="459">
        <v>582</v>
      </c>
      <c r="AR32" s="459">
        <v>781</v>
      </c>
      <c r="AS32" s="459">
        <v>1408</v>
      </c>
      <c r="AT32" s="459">
        <v>637</v>
      </c>
      <c r="AU32" s="459">
        <v>771</v>
      </c>
      <c r="AV32" s="459">
        <v>1193</v>
      </c>
      <c r="AW32" s="459">
        <v>511</v>
      </c>
      <c r="AX32" s="459">
        <v>682</v>
      </c>
      <c r="AY32" s="459">
        <v>804</v>
      </c>
      <c r="AZ32" s="459">
        <v>391</v>
      </c>
      <c r="BA32" s="459">
        <v>413</v>
      </c>
      <c r="BB32" s="459">
        <v>411</v>
      </c>
      <c r="BC32" s="459">
        <v>197</v>
      </c>
      <c r="BD32" s="459">
        <v>214</v>
      </c>
      <c r="BE32" s="459">
        <v>405</v>
      </c>
      <c r="BF32" s="459">
        <v>196</v>
      </c>
      <c r="BG32" s="460">
        <v>209</v>
      </c>
    </row>
    <row r="33" spans="1:59" ht="17.100000000000001" customHeight="1">
      <c r="A33" s="456"/>
      <c r="B33" s="457" t="s">
        <v>26</v>
      </c>
      <c r="C33" s="458">
        <v>63175</v>
      </c>
      <c r="D33" s="459">
        <v>31117</v>
      </c>
      <c r="E33" s="459">
        <v>32058</v>
      </c>
      <c r="F33" s="459">
        <v>7703</v>
      </c>
      <c r="G33" s="459">
        <v>3955</v>
      </c>
      <c r="H33" s="459">
        <v>3748</v>
      </c>
      <c r="I33" s="459">
        <v>7678</v>
      </c>
      <c r="J33" s="459">
        <v>3920</v>
      </c>
      <c r="K33" s="459">
        <v>3758</v>
      </c>
      <c r="L33" s="459">
        <v>6294</v>
      </c>
      <c r="M33" s="459">
        <v>3247</v>
      </c>
      <c r="N33" s="459">
        <v>3047</v>
      </c>
      <c r="O33" s="459">
        <v>5852</v>
      </c>
      <c r="P33" s="459">
        <v>2855</v>
      </c>
      <c r="Q33" s="459">
        <v>2997</v>
      </c>
      <c r="R33" s="459">
        <v>6422</v>
      </c>
      <c r="S33" s="459">
        <v>3332</v>
      </c>
      <c r="T33" s="459">
        <v>3090</v>
      </c>
      <c r="U33" s="459">
        <v>6333</v>
      </c>
      <c r="V33" s="459">
        <v>3245</v>
      </c>
      <c r="W33" s="459">
        <v>3088</v>
      </c>
      <c r="X33" s="459">
        <v>5338</v>
      </c>
      <c r="Y33" s="459">
        <v>2669</v>
      </c>
      <c r="Z33" s="459">
        <v>2669</v>
      </c>
      <c r="AA33" s="459">
        <v>4732</v>
      </c>
      <c r="AB33" s="459">
        <v>2237</v>
      </c>
      <c r="AC33" s="459">
        <v>2495</v>
      </c>
      <c r="AD33" s="459">
        <v>2983</v>
      </c>
      <c r="AE33" s="459">
        <v>1470</v>
      </c>
      <c r="AF33" s="459">
        <v>1513</v>
      </c>
      <c r="AG33" s="459">
        <v>1968</v>
      </c>
      <c r="AH33" s="459">
        <v>936</v>
      </c>
      <c r="AI33" s="459">
        <v>1032</v>
      </c>
      <c r="AJ33" s="459">
        <v>1639</v>
      </c>
      <c r="AK33" s="459">
        <v>737</v>
      </c>
      <c r="AL33" s="459">
        <v>902</v>
      </c>
      <c r="AM33" s="459">
        <v>1611</v>
      </c>
      <c r="AN33" s="459">
        <v>694</v>
      </c>
      <c r="AO33" s="459">
        <v>917</v>
      </c>
      <c r="AP33" s="459">
        <v>1496</v>
      </c>
      <c r="AQ33" s="459">
        <v>600</v>
      </c>
      <c r="AR33" s="459">
        <v>896</v>
      </c>
      <c r="AS33" s="459">
        <v>1180</v>
      </c>
      <c r="AT33" s="459">
        <v>517</v>
      </c>
      <c r="AU33" s="459">
        <v>663</v>
      </c>
      <c r="AV33" s="459">
        <v>816</v>
      </c>
      <c r="AW33" s="459">
        <v>302</v>
      </c>
      <c r="AX33" s="459">
        <v>514</v>
      </c>
      <c r="AY33" s="459">
        <v>511</v>
      </c>
      <c r="AZ33" s="459">
        <v>186</v>
      </c>
      <c r="BA33" s="459">
        <v>325</v>
      </c>
      <c r="BB33" s="459">
        <v>270</v>
      </c>
      <c r="BC33" s="459">
        <v>93</v>
      </c>
      <c r="BD33" s="459">
        <v>177</v>
      </c>
      <c r="BE33" s="459">
        <v>349</v>
      </c>
      <c r="BF33" s="459">
        <v>122</v>
      </c>
      <c r="BG33" s="460">
        <v>227</v>
      </c>
    </row>
    <row r="34" spans="1:59" ht="17.100000000000001" customHeight="1">
      <c r="A34" s="456"/>
      <c r="B34" s="457" t="s">
        <v>27</v>
      </c>
      <c r="C34" s="458">
        <v>50300</v>
      </c>
      <c r="D34" s="459">
        <v>24395</v>
      </c>
      <c r="E34" s="459">
        <v>25905</v>
      </c>
      <c r="F34" s="459">
        <v>6195</v>
      </c>
      <c r="G34" s="459">
        <v>3119</v>
      </c>
      <c r="H34" s="459">
        <v>3076</v>
      </c>
      <c r="I34" s="459">
        <v>5352</v>
      </c>
      <c r="J34" s="459">
        <v>2644</v>
      </c>
      <c r="K34" s="459">
        <v>2708</v>
      </c>
      <c r="L34" s="459">
        <v>4792</v>
      </c>
      <c r="M34" s="459">
        <v>2425</v>
      </c>
      <c r="N34" s="459">
        <v>2367</v>
      </c>
      <c r="O34" s="459">
        <v>5161</v>
      </c>
      <c r="P34" s="459">
        <v>2563</v>
      </c>
      <c r="Q34" s="459">
        <v>2598</v>
      </c>
      <c r="R34" s="459">
        <v>5620</v>
      </c>
      <c r="S34" s="459">
        <v>2866</v>
      </c>
      <c r="T34" s="459">
        <v>2754</v>
      </c>
      <c r="U34" s="459">
        <v>4782</v>
      </c>
      <c r="V34" s="459">
        <v>2322</v>
      </c>
      <c r="W34" s="459">
        <v>2460</v>
      </c>
      <c r="X34" s="459">
        <v>3691</v>
      </c>
      <c r="Y34" s="459">
        <v>1788</v>
      </c>
      <c r="Z34" s="459">
        <v>1903</v>
      </c>
      <c r="AA34" s="459">
        <v>3174</v>
      </c>
      <c r="AB34" s="459">
        <v>1522</v>
      </c>
      <c r="AC34" s="459">
        <v>1652</v>
      </c>
      <c r="AD34" s="459">
        <v>2471</v>
      </c>
      <c r="AE34" s="459">
        <v>1142</v>
      </c>
      <c r="AF34" s="459">
        <v>1329</v>
      </c>
      <c r="AG34" s="459">
        <v>2257</v>
      </c>
      <c r="AH34" s="459">
        <v>1064</v>
      </c>
      <c r="AI34" s="459">
        <v>1193</v>
      </c>
      <c r="AJ34" s="459">
        <v>1882</v>
      </c>
      <c r="AK34" s="459">
        <v>862</v>
      </c>
      <c r="AL34" s="459">
        <v>1020</v>
      </c>
      <c r="AM34" s="459">
        <v>1454</v>
      </c>
      <c r="AN34" s="459">
        <v>668</v>
      </c>
      <c r="AO34" s="459">
        <v>786</v>
      </c>
      <c r="AP34" s="459">
        <v>1129</v>
      </c>
      <c r="AQ34" s="459">
        <v>486</v>
      </c>
      <c r="AR34" s="459">
        <v>643</v>
      </c>
      <c r="AS34" s="459">
        <v>879</v>
      </c>
      <c r="AT34" s="459">
        <v>350</v>
      </c>
      <c r="AU34" s="459">
        <v>529</v>
      </c>
      <c r="AV34" s="459">
        <v>468</v>
      </c>
      <c r="AW34" s="459">
        <v>184</v>
      </c>
      <c r="AX34" s="459">
        <v>284</v>
      </c>
      <c r="AY34" s="459">
        <v>371</v>
      </c>
      <c r="AZ34" s="459">
        <v>166</v>
      </c>
      <c r="BA34" s="459">
        <v>205</v>
      </c>
      <c r="BB34" s="459">
        <v>231</v>
      </c>
      <c r="BC34" s="459">
        <v>85</v>
      </c>
      <c r="BD34" s="459">
        <v>146</v>
      </c>
      <c r="BE34" s="459">
        <v>391</v>
      </c>
      <c r="BF34" s="459">
        <v>139</v>
      </c>
      <c r="BG34" s="460">
        <v>252</v>
      </c>
    </row>
    <row r="35" spans="1:59" ht="17.100000000000001" customHeight="1">
      <c r="A35" s="456"/>
      <c r="B35" s="457" t="s">
        <v>28</v>
      </c>
      <c r="C35" s="458">
        <v>90459</v>
      </c>
      <c r="D35" s="459">
        <v>45453</v>
      </c>
      <c r="E35" s="459">
        <v>45006</v>
      </c>
      <c r="F35" s="459">
        <v>10702</v>
      </c>
      <c r="G35" s="459">
        <v>5444</v>
      </c>
      <c r="H35" s="459">
        <v>5258</v>
      </c>
      <c r="I35" s="459">
        <v>10963</v>
      </c>
      <c r="J35" s="459">
        <v>5522</v>
      </c>
      <c r="K35" s="459">
        <v>5441</v>
      </c>
      <c r="L35" s="459">
        <v>10249</v>
      </c>
      <c r="M35" s="459">
        <v>5164</v>
      </c>
      <c r="N35" s="459">
        <v>5085</v>
      </c>
      <c r="O35" s="459">
        <v>9062</v>
      </c>
      <c r="P35" s="459">
        <v>4619</v>
      </c>
      <c r="Q35" s="459">
        <v>4443</v>
      </c>
      <c r="R35" s="459">
        <v>9557</v>
      </c>
      <c r="S35" s="459">
        <v>4905</v>
      </c>
      <c r="T35" s="459">
        <v>4652</v>
      </c>
      <c r="U35" s="459">
        <v>8530</v>
      </c>
      <c r="V35" s="459">
        <v>4471</v>
      </c>
      <c r="W35" s="459">
        <v>4059</v>
      </c>
      <c r="X35" s="459">
        <v>7618</v>
      </c>
      <c r="Y35" s="459">
        <v>3800</v>
      </c>
      <c r="Z35" s="459">
        <v>3818</v>
      </c>
      <c r="AA35" s="459">
        <v>5664</v>
      </c>
      <c r="AB35" s="459">
        <v>2822</v>
      </c>
      <c r="AC35" s="459">
        <v>2842</v>
      </c>
      <c r="AD35" s="459">
        <v>4424</v>
      </c>
      <c r="AE35" s="459">
        <v>2150</v>
      </c>
      <c r="AF35" s="459">
        <v>2274</v>
      </c>
      <c r="AG35" s="459">
        <v>3678</v>
      </c>
      <c r="AH35" s="459">
        <v>1811</v>
      </c>
      <c r="AI35" s="459">
        <v>1867</v>
      </c>
      <c r="AJ35" s="459">
        <v>3029</v>
      </c>
      <c r="AK35" s="459">
        <v>1431</v>
      </c>
      <c r="AL35" s="459">
        <v>1598</v>
      </c>
      <c r="AM35" s="459">
        <v>2617</v>
      </c>
      <c r="AN35" s="459">
        <v>1328</v>
      </c>
      <c r="AO35" s="459">
        <v>1289</v>
      </c>
      <c r="AP35" s="459">
        <v>1313</v>
      </c>
      <c r="AQ35" s="459">
        <v>627</v>
      </c>
      <c r="AR35" s="459">
        <v>686</v>
      </c>
      <c r="AS35" s="459">
        <v>865</v>
      </c>
      <c r="AT35" s="459">
        <v>427</v>
      </c>
      <c r="AU35" s="459">
        <v>438</v>
      </c>
      <c r="AV35" s="459">
        <v>604</v>
      </c>
      <c r="AW35" s="459">
        <v>260</v>
      </c>
      <c r="AX35" s="459">
        <v>344</v>
      </c>
      <c r="AY35" s="459">
        <v>508</v>
      </c>
      <c r="AZ35" s="459">
        <v>234</v>
      </c>
      <c r="BA35" s="459">
        <v>274</v>
      </c>
      <c r="BB35" s="459">
        <v>362</v>
      </c>
      <c r="BC35" s="459">
        <v>150</v>
      </c>
      <c r="BD35" s="459">
        <v>212</v>
      </c>
      <c r="BE35" s="459">
        <v>714</v>
      </c>
      <c r="BF35" s="459">
        <v>288</v>
      </c>
      <c r="BG35" s="460">
        <v>426</v>
      </c>
    </row>
    <row r="36" spans="1:59" ht="17.100000000000001" customHeight="1">
      <c r="A36" s="456"/>
      <c r="B36" s="457" t="s">
        <v>29</v>
      </c>
      <c r="C36" s="458">
        <v>40405</v>
      </c>
      <c r="D36" s="459">
        <v>20538</v>
      </c>
      <c r="E36" s="459">
        <v>19867</v>
      </c>
      <c r="F36" s="459">
        <v>4833</v>
      </c>
      <c r="G36" s="459">
        <v>2442</v>
      </c>
      <c r="H36" s="459">
        <v>2391</v>
      </c>
      <c r="I36" s="459">
        <v>4850</v>
      </c>
      <c r="J36" s="459">
        <v>2502</v>
      </c>
      <c r="K36" s="459">
        <v>2348</v>
      </c>
      <c r="L36" s="459">
        <v>4653</v>
      </c>
      <c r="M36" s="459">
        <v>2431</v>
      </c>
      <c r="N36" s="459">
        <v>2222</v>
      </c>
      <c r="O36" s="459">
        <v>3858</v>
      </c>
      <c r="P36" s="459">
        <v>1964</v>
      </c>
      <c r="Q36" s="459">
        <v>1894</v>
      </c>
      <c r="R36" s="459">
        <v>3792</v>
      </c>
      <c r="S36" s="459">
        <v>1978</v>
      </c>
      <c r="T36" s="459">
        <v>1814</v>
      </c>
      <c r="U36" s="459">
        <v>3910</v>
      </c>
      <c r="V36" s="459">
        <v>2044</v>
      </c>
      <c r="W36" s="459">
        <v>1866</v>
      </c>
      <c r="X36" s="459">
        <v>3457</v>
      </c>
      <c r="Y36" s="459">
        <v>1803</v>
      </c>
      <c r="Z36" s="459">
        <v>1654</v>
      </c>
      <c r="AA36" s="459">
        <v>2743</v>
      </c>
      <c r="AB36" s="459">
        <v>1362</v>
      </c>
      <c r="AC36" s="459">
        <v>1381</v>
      </c>
      <c r="AD36" s="459">
        <v>2240</v>
      </c>
      <c r="AE36" s="459">
        <v>1125</v>
      </c>
      <c r="AF36" s="459">
        <v>1115</v>
      </c>
      <c r="AG36" s="459">
        <v>1090</v>
      </c>
      <c r="AH36" s="459">
        <v>546</v>
      </c>
      <c r="AI36" s="459">
        <v>544</v>
      </c>
      <c r="AJ36" s="459">
        <v>1095</v>
      </c>
      <c r="AK36" s="459">
        <v>531</v>
      </c>
      <c r="AL36" s="459">
        <v>564</v>
      </c>
      <c r="AM36" s="459">
        <v>922</v>
      </c>
      <c r="AN36" s="459">
        <v>450</v>
      </c>
      <c r="AO36" s="459">
        <v>472</v>
      </c>
      <c r="AP36" s="459">
        <v>718</v>
      </c>
      <c r="AQ36" s="459">
        <v>341</v>
      </c>
      <c r="AR36" s="459">
        <v>377</v>
      </c>
      <c r="AS36" s="459">
        <v>814</v>
      </c>
      <c r="AT36" s="459">
        <v>357</v>
      </c>
      <c r="AU36" s="459">
        <v>457</v>
      </c>
      <c r="AV36" s="459">
        <v>537</v>
      </c>
      <c r="AW36" s="459">
        <v>247</v>
      </c>
      <c r="AX36" s="459">
        <v>290</v>
      </c>
      <c r="AY36" s="459">
        <v>420</v>
      </c>
      <c r="AZ36" s="459">
        <v>208</v>
      </c>
      <c r="BA36" s="459">
        <v>212</v>
      </c>
      <c r="BB36" s="459">
        <v>191</v>
      </c>
      <c r="BC36" s="459">
        <v>84</v>
      </c>
      <c r="BD36" s="459">
        <v>107</v>
      </c>
      <c r="BE36" s="459">
        <v>282</v>
      </c>
      <c r="BF36" s="459">
        <v>123</v>
      </c>
      <c r="BG36" s="460">
        <v>159</v>
      </c>
    </row>
    <row r="37" spans="1:59" ht="17.100000000000001" customHeight="1">
      <c r="A37" s="456"/>
      <c r="B37" s="457" t="s">
        <v>30</v>
      </c>
      <c r="C37" s="458">
        <v>52111</v>
      </c>
      <c r="D37" s="459">
        <v>26147</v>
      </c>
      <c r="E37" s="459">
        <v>25964</v>
      </c>
      <c r="F37" s="459">
        <v>6371</v>
      </c>
      <c r="G37" s="459">
        <v>3246</v>
      </c>
      <c r="H37" s="459">
        <v>3125</v>
      </c>
      <c r="I37" s="459">
        <v>5546</v>
      </c>
      <c r="J37" s="459">
        <v>2763</v>
      </c>
      <c r="K37" s="459">
        <v>2783</v>
      </c>
      <c r="L37" s="459">
        <v>5270</v>
      </c>
      <c r="M37" s="459">
        <v>2708</v>
      </c>
      <c r="N37" s="459">
        <v>2562</v>
      </c>
      <c r="O37" s="459">
        <v>5080</v>
      </c>
      <c r="P37" s="459">
        <v>2551</v>
      </c>
      <c r="Q37" s="459">
        <v>2529</v>
      </c>
      <c r="R37" s="459">
        <v>5163</v>
      </c>
      <c r="S37" s="459">
        <v>2741</v>
      </c>
      <c r="T37" s="459">
        <v>2422</v>
      </c>
      <c r="U37" s="459">
        <v>4443</v>
      </c>
      <c r="V37" s="459">
        <v>2278</v>
      </c>
      <c r="W37" s="459">
        <v>2165</v>
      </c>
      <c r="X37" s="459">
        <v>4449</v>
      </c>
      <c r="Y37" s="459">
        <v>2247</v>
      </c>
      <c r="Z37" s="459">
        <v>2202</v>
      </c>
      <c r="AA37" s="459">
        <v>3965</v>
      </c>
      <c r="AB37" s="459">
        <v>1960</v>
      </c>
      <c r="AC37" s="459">
        <v>2005</v>
      </c>
      <c r="AD37" s="459">
        <v>3608</v>
      </c>
      <c r="AE37" s="459">
        <v>1796</v>
      </c>
      <c r="AF37" s="459">
        <v>1812</v>
      </c>
      <c r="AG37" s="459">
        <v>2013</v>
      </c>
      <c r="AH37" s="459">
        <v>1035</v>
      </c>
      <c r="AI37" s="459">
        <v>978</v>
      </c>
      <c r="AJ37" s="459">
        <v>777</v>
      </c>
      <c r="AK37" s="459">
        <v>382</v>
      </c>
      <c r="AL37" s="459">
        <v>395</v>
      </c>
      <c r="AM37" s="459">
        <v>1018</v>
      </c>
      <c r="AN37" s="459">
        <v>484</v>
      </c>
      <c r="AO37" s="459">
        <v>534</v>
      </c>
      <c r="AP37" s="459">
        <v>813</v>
      </c>
      <c r="AQ37" s="459">
        <v>345</v>
      </c>
      <c r="AR37" s="459">
        <v>468</v>
      </c>
      <c r="AS37" s="459">
        <v>802</v>
      </c>
      <c r="AT37" s="459">
        <v>359</v>
      </c>
      <c r="AU37" s="459">
        <v>443</v>
      </c>
      <c r="AV37" s="459">
        <v>960</v>
      </c>
      <c r="AW37" s="459">
        <v>378</v>
      </c>
      <c r="AX37" s="459">
        <v>582</v>
      </c>
      <c r="AY37" s="459">
        <v>887</v>
      </c>
      <c r="AZ37" s="459">
        <v>404</v>
      </c>
      <c r="BA37" s="459">
        <v>483</v>
      </c>
      <c r="BB37" s="459">
        <v>463</v>
      </c>
      <c r="BC37" s="459">
        <v>208</v>
      </c>
      <c r="BD37" s="459">
        <v>255</v>
      </c>
      <c r="BE37" s="459">
        <v>483</v>
      </c>
      <c r="BF37" s="459">
        <v>262</v>
      </c>
      <c r="BG37" s="460">
        <v>221</v>
      </c>
    </row>
    <row r="38" spans="1:59" ht="17.100000000000001" customHeight="1">
      <c r="A38" s="456"/>
      <c r="B38" s="457" t="s">
        <v>31</v>
      </c>
      <c r="C38" s="458">
        <v>29506</v>
      </c>
      <c r="D38" s="459">
        <v>14820</v>
      </c>
      <c r="E38" s="459">
        <v>14686</v>
      </c>
      <c r="F38" s="459">
        <v>2747</v>
      </c>
      <c r="G38" s="459">
        <v>1409</v>
      </c>
      <c r="H38" s="459">
        <v>1338</v>
      </c>
      <c r="I38" s="459">
        <v>2875</v>
      </c>
      <c r="J38" s="459">
        <v>1519</v>
      </c>
      <c r="K38" s="459">
        <v>1356</v>
      </c>
      <c r="L38" s="459">
        <v>2817</v>
      </c>
      <c r="M38" s="459">
        <v>1436</v>
      </c>
      <c r="N38" s="459">
        <v>1381</v>
      </c>
      <c r="O38" s="459">
        <v>2603</v>
      </c>
      <c r="P38" s="459">
        <v>1349</v>
      </c>
      <c r="Q38" s="459">
        <v>1254</v>
      </c>
      <c r="R38" s="459">
        <v>2710</v>
      </c>
      <c r="S38" s="459">
        <v>1459</v>
      </c>
      <c r="T38" s="459">
        <v>1251</v>
      </c>
      <c r="U38" s="459">
        <v>3092</v>
      </c>
      <c r="V38" s="459">
        <v>1579</v>
      </c>
      <c r="W38" s="459">
        <v>1513</v>
      </c>
      <c r="X38" s="459">
        <v>2868</v>
      </c>
      <c r="Y38" s="459">
        <v>1493</v>
      </c>
      <c r="Z38" s="459">
        <v>1375</v>
      </c>
      <c r="AA38" s="459">
        <v>2195</v>
      </c>
      <c r="AB38" s="459">
        <v>1139</v>
      </c>
      <c r="AC38" s="459">
        <v>1056</v>
      </c>
      <c r="AD38" s="459">
        <v>1675</v>
      </c>
      <c r="AE38" s="459">
        <v>829</v>
      </c>
      <c r="AF38" s="459">
        <v>846</v>
      </c>
      <c r="AG38" s="459">
        <v>1401</v>
      </c>
      <c r="AH38" s="459">
        <v>673</v>
      </c>
      <c r="AI38" s="459">
        <v>728</v>
      </c>
      <c r="AJ38" s="459">
        <v>1263</v>
      </c>
      <c r="AK38" s="459">
        <v>621</v>
      </c>
      <c r="AL38" s="459">
        <v>642</v>
      </c>
      <c r="AM38" s="459">
        <v>1217</v>
      </c>
      <c r="AN38" s="459">
        <v>533</v>
      </c>
      <c r="AO38" s="459">
        <v>684</v>
      </c>
      <c r="AP38" s="459">
        <v>847</v>
      </c>
      <c r="AQ38" s="459">
        <v>350</v>
      </c>
      <c r="AR38" s="459">
        <v>497</v>
      </c>
      <c r="AS38" s="459">
        <v>534</v>
      </c>
      <c r="AT38" s="459">
        <v>197</v>
      </c>
      <c r="AU38" s="459">
        <v>337</v>
      </c>
      <c r="AV38" s="459">
        <v>239</v>
      </c>
      <c r="AW38" s="459">
        <v>97</v>
      </c>
      <c r="AX38" s="459">
        <v>142</v>
      </c>
      <c r="AY38" s="459">
        <v>184</v>
      </c>
      <c r="AZ38" s="459">
        <v>65</v>
      </c>
      <c r="BA38" s="459">
        <v>119</v>
      </c>
      <c r="BB38" s="459">
        <v>142</v>
      </c>
      <c r="BC38" s="459">
        <v>42</v>
      </c>
      <c r="BD38" s="459">
        <v>100</v>
      </c>
      <c r="BE38" s="459">
        <v>97</v>
      </c>
      <c r="BF38" s="459">
        <v>30</v>
      </c>
      <c r="BG38" s="460">
        <v>67</v>
      </c>
    </row>
    <row r="39" spans="1:59" ht="17.100000000000001" customHeight="1">
      <c r="A39" s="456"/>
      <c r="B39" s="457" t="s">
        <v>32</v>
      </c>
      <c r="C39" s="458">
        <v>16108</v>
      </c>
      <c r="D39" s="459">
        <v>8152</v>
      </c>
      <c r="E39" s="459">
        <v>7956</v>
      </c>
      <c r="F39" s="459">
        <v>1771</v>
      </c>
      <c r="G39" s="459">
        <v>913</v>
      </c>
      <c r="H39" s="459">
        <v>858</v>
      </c>
      <c r="I39" s="459">
        <v>1886</v>
      </c>
      <c r="J39" s="459">
        <v>964</v>
      </c>
      <c r="K39" s="459">
        <v>922</v>
      </c>
      <c r="L39" s="459">
        <v>1911</v>
      </c>
      <c r="M39" s="459">
        <v>964</v>
      </c>
      <c r="N39" s="459">
        <v>947</v>
      </c>
      <c r="O39" s="459">
        <v>1459</v>
      </c>
      <c r="P39" s="459">
        <v>779</v>
      </c>
      <c r="Q39" s="459">
        <v>680</v>
      </c>
      <c r="R39" s="459">
        <v>1436</v>
      </c>
      <c r="S39" s="459">
        <v>776</v>
      </c>
      <c r="T39" s="459">
        <v>660</v>
      </c>
      <c r="U39" s="459">
        <v>1516</v>
      </c>
      <c r="V39" s="459">
        <v>796</v>
      </c>
      <c r="W39" s="459">
        <v>720</v>
      </c>
      <c r="X39" s="459">
        <v>1510</v>
      </c>
      <c r="Y39" s="459">
        <v>768</v>
      </c>
      <c r="Z39" s="459">
        <v>742</v>
      </c>
      <c r="AA39" s="459">
        <v>1114</v>
      </c>
      <c r="AB39" s="459">
        <v>546</v>
      </c>
      <c r="AC39" s="459">
        <v>568</v>
      </c>
      <c r="AD39" s="459">
        <v>860</v>
      </c>
      <c r="AE39" s="459">
        <v>417</v>
      </c>
      <c r="AF39" s="459">
        <v>443</v>
      </c>
      <c r="AG39" s="459">
        <v>697</v>
      </c>
      <c r="AH39" s="459">
        <v>365</v>
      </c>
      <c r="AI39" s="459">
        <v>332</v>
      </c>
      <c r="AJ39" s="459">
        <v>583</v>
      </c>
      <c r="AK39" s="459">
        <v>281</v>
      </c>
      <c r="AL39" s="459">
        <v>302</v>
      </c>
      <c r="AM39" s="459">
        <v>556</v>
      </c>
      <c r="AN39" s="459">
        <v>274</v>
      </c>
      <c r="AO39" s="459">
        <v>282</v>
      </c>
      <c r="AP39" s="459">
        <v>270</v>
      </c>
      <c r="AQ39" s="459">
        <v>121</v>
      </c>
      <c r="AR39" s="459">
        <v>149</v>
      </c>
      <c r="AS39" s="459">
        <v>153</v>
      </c>
      <c r="AT39" s="459">
        <v>61</v>
      </c>
      <c r="AU39" s="459">
        <v>92</v>
      </c>
      <c r="AV39" s="459">
        <v>95</v>
      </c>
      <c r="AW39" s="459">
        <v>36</v>
      </c>
      <c r="AX39" s="459">
        <v>59</v>
      </c>
      <c r="AY39" s="459">
        <v>85</v>
      </c>
      <c r="AZ39" s="459">
        <v>27</v>
      </c>
      <c r="BA39" s="459">
        <v>58</v>
      </c>
      <c r="BB39" s="459">
        <v>73</v>
      </c>
      <c r="BC39" s="459">
        <v>24</v>
      </c>
      <c r="BD39" s="459">
        <v>49</v>
      </c>
      <c r="BE39" s="459">
        <v>133</v>
      </c>
      <c r="BF39" s="459">
        <v>40</v>
      </c>
      <c r="BG39" s="460">
        <v>93</v>
      </c>
    </row>
    <row r="40" spans="1:59" ht="17.100000000000001" customHeight="1">
      <c r="A40" s="456"/>
      <c r="B40" s="457" t="s">
        <v>33</v>
      </c>
      <c r="C40" s="458">
        <v>29476</v>
      </c>
      <c r="D40" s="459">
        <v>14784</v>
      </c>
      <c r="E40" s="459">
        <v>14692</v>
      </c>
      <c r="F40" s="459">
        <v>3798</v>
      </c>
      <c r="G40" s="459">
        <v>1957</v>
      </c>
      <c r="H40" s="459">
        <v>1841</v>
      </c>
      <c r="I40" s="459">
        <v>3860</v>
      </c>
      <c r="J40" s="459">
        <v>1912</v>
      </c>
      <c r="K40" s="459">
        <v>1948</v>
      </c>
      <c r="L40" s="459">
        <v>3120</v>
      </c>
      <c r="M40" s="459">
        <v>1593</v>
      </c>
      <c r="N40" s="459">
        <v>1527</v>
      </c>
      <c r="O40" s="459">
        <v>2714</v>
      </c>
      <c r="P40" s="459">
        <v>1453</v>
      </c>
      <c r="Q40" s="459">
        <v>1261</v>
      </c>
      <c r="R40" s="459">
        <v>2754</v>
      </c>
      <c r="S40" s="459">
        <v>1436</v>
      </c>
      <c r="T40" s="459">
        <v>1318</v>
      </c>
      <c r="U40" s="459">
        <v>2924</v>
      </c>
      <c r="V40" s="459">
        <v>1487</v>
      </c>
      <c r="W40" s="459">
        <v>1437</v>
      </c>
      <c r="X40" s="459">
        <v>2489</v>
      </c>
      <c r="Y40" s="459">
        <v>1246</v>
      </c>
      <c r="Z40" s="459">
        <v>1243</v>
      </c>
      <c r="AA40" s="459">
        <v>1955</v>
      </c>
      <c r="AB40" s="459">
        <v>974</v>
      </c>
      <c r="AC40" s="459">
        <v>981</v>
      </c>
      <c r="AD40" s="459">
        <v>1572</v>
      </c>
      <c r="AE40" s="459">
        <v>746</v>
      </c>
      <c r="AF40" s="459">
        <v>826</v>
      </c>
      <c r="AG40" s="459">
        <v>1052</v>
      </c>
      <c r="AH40" s="459">
        <v>523</v>
      </c>
      <c r="AI40" s="459">
        <v>529</v>
      </c>
      <c r="AJ40" s="459">
        <v>967</v>
      </c>
      <c r="AK40" s="459">
        <v>452</v>
      </c>
      <c r="AL40" s="459">
        <v>515</v>
      </c>
      <c r="AM40" s="459">
        <v>930</v>
      </c>
      <c r="AN40" s="459">
        <v>439</v>
      </c>
      <c r="AO40" s="459">
        <v>491</v>
      </c>
      <c r="AP40" s="459">
        <v>462</v>
      </c>
      <c r="AQ40" s="459">
        <v>212</v>
      </c>
      <c r="AR40" s="459">
        <v>250</v>
      </c>
      <c r="AS40" s="459">
        <v>277</v>
      </c>
      <c r="AT40" s="459">
        <v>126</v>
      </c>
      <c r="AU40" s="459">
        <v>151</v>
      </c>
      <c r="AV40" s="459">
        <v>147</v>
      </c>
      <c r="AW40" s="459">
        <v>53</v>
      </c>
      <c r="AX40" s="459">
        <v>94</v>
      </c>
      <c r="AY40" s="459">
        <v>141</v>
      </c>
      <c r="AZ40" s="459">
        <v>64</v>
      </c>
      <c r="BA40" s="459">
        <v>77</v>
      </c>
      <c r="BB40" s="459">
        <v>92</v>
      </c>
      <c r="BC40" s="459">
        <v>33</v>
      </c>
      <c r="BD40" s="459">
        <v>59</v>
      </c>
      <c r="BE40" s="459">
        <v>222</v>
      </c>
      <c r="BF40" s="459">
        <v>78</v>
      </c>
      <c r="BG40" s="460">
        <v>144</v>
      </c>
    </row>
    <row r="41" spans="1:59" ht="17.100000000000001" customHeight="1">
      <c r="A41" s="456"/>
      <c r="B41" s="457" t="s">
        <v>34</v>
      </c>
      <c r="C41" s="458">
        <v>25508</v>
      </c>
      <c r="D41" s="459">
        <v>12886</v>
      </c>
      <c r="E41" s="459">
        <v>12622</v>
      </c>
      <c r="F41" s="459">
        <v>2704</v>
      </c>
      <c r="G41" s="459">
        <v>1492</v>
      </c>
      <c r="H41" s="459">
        <v>1212</v>
      </c>
      <c r="I41" s="459">
        <v>2817</v>
      </c>
      <c r="J41" s="459">
        <v>1403</v>
      </c>
      <c r="K41" s="459">
        <v>1414</v>
      </c>
      <c r="L41" s="459">
        <v>2981</v>
      </c>
      <c r="M41" s="459">
        <v>1504</v>
      </c>
      <c r="N41" s="459">
        <v>1477</v>
      </c>
      <c r="O41" s="459">
        <v>3028</v>
      </c>
      <c r="P41" s="459">
        <v>1548</v>
      </c>
      <c r="Q41" s="459">
        <v>1480</v>
      </c>
      <c r="R41" s="459">
        <v>2800</v>
      </c>
      <c r="S41" s="459">
        <v>1496</v>
      </c>
      <c r="T41" s="459">
        <v>1304</v>
      </c>
      <c r="U41" s="459">
        <v>2322</v>
      </c>
      <c r="V41" s="459">
        <v>1247</v>
      </c>
      <c r="W41" s="459">
        <v>1075</v>
      </c>
      <c r="X41" s="459">
        <v>1906</v>
      </c>
      <c r="Y41" s="459">
        <v>1029</v>
      </c>
      <c r="Z41" s="459">
        <v>877</v>
      </c>
      <c r="AA41" s="459">
        <v>1565</v>
      </c>
      <c r="AB41" s="459">
        <v>809</v>
      </c>
      <c r="AC41" s="459">
        <v>756</v>
      </c>
      <c r="AD41" s="459">
        <v>1315</v>
      </c>
      <c r="AE41" s="459">
        <v>647</v>
      </c>
      <c r="AF41" s="459">
        <v>668</v>
      </c>
      <c r="AG41" s="459">
        <v>1099</v>
      </c>
      <c r="AH41" s="459">
        <v>552</v>
      </c>
      <c r="AI41" s="459">
        <v>547</v>
      </c>
      <c r="AJ41" s="459">
        <v>858</v>
      </c>
      <c r="AK41" s="459">
        <v>412</v>
      </c>
      <c r="AL41" s="459">
        <v>446</v>
      </c>
      <c r="AM41" s="459">
        <v>696</v>
      </c>
      <c r="AN41" s="459">
        <v>291</v>
      </c>
      <c r="AO41" s="459">
        <v>405</v>
      </c>
      <c r="AP41" s="459">
        <v>536</v>
      </c>
      <c r="AQ41" s="459">
        <v>197</v>
      </c>
      <c r="AR41" s="459">
        <v>339</v>
      </c>
      <c r="AS41" s="459">
        <v>294</v>
      </c>
      <c r="AT41" s="459">
        <v>116</v>
      </c>
      <c r="AU41" s="459">
        <v>178</v>
      </c>
      <c r="AV41" s="459">
        <v>243</v>
      </c>
      <c r="AW41" s="459">
        <v>70</v>
      </c>
      <c r="AX41" s="459">
        <v>173</v>
      </c>
      <c r="AY41" s="459">
        <v>166</v>
      </c>
      <c r="AZ41" s="459">
        <v>46</v>
      </c>
      <c r="BA41" s="459">
        <v>120</v>
      </c>
      <c r="BB41" s="459">
        <v>84</v>
      </c>
      <c r="BC41" s="459">
        <v>11</v>
      </c>
      <c r="BD41" s="459">
        <v>73</v>
      </c>
      <c r="BE41" s="459">
        <v>94</v>
      </c>
      <c r="BF41" s="459">
        <v>16</v>
      </c>
      <c r="BG41" s="460">
        <v>78</v>
      </c>
    </row>
    <row r="42" spans="1:59" ht="17.100000000000001" customHeight="1">
      <c r="A42" s="456"/>
      <c r="B42" s="457" t="s">
        <v>35</v>
      </c>
      <c r="C42" s="458">
        <v>23238</v>
      </c>
      <c r="D42" s="459">
        <v>11363</v>
      </c>
      <c r="E42" s="459">
        <v>11875</v>
      </c>
      <c r="F42" s="459">
        <v>2675</v>
      </c>
      <c r="G42" s="459">
        <v>1334</v>
      </c>
      <c r="H42" s="459">
        <v>1341</v>
      </c>
      <c r="I42" s="459">
        <v>2514</v>
      </c>
      <c r="J42" s="459">
        <v>1264</v>
      </c>
      <c r="K42" s="459">
        <v>1250</v>
      </c>
      <c r="L42" s="459">
        <v>2247</v>
      </c>
      <c r="M42" s="459">
        <v>1090</v>
      </c>
      <c r="N42" s="459">
        <v>1157</v>
      </c>
      <c r="O42" s="459">
        <v>2277</v>
      </c>
      <c r="P42" s="459">
        <v>1114</v>
      </c>
      <c r="Q42" s="459">
        <v>1163</v>
      </c>
      <c r="R42" s="459">
        <v>2521</v>
      </c>
      <c r="S42" s="459">
        <v>1288</v>
      </c>
      <c r="T42" s="459">
        <v>1233</v>
      </c>
      <c r="U42" s="459">
        <v>2309</v>
      </c>
      <c r="V42" s="459">
        <v>1138</v>
      </c>
      <c r="W42" s="459">
        <v>1171</v>
      </c>
      <c r="X42" s="459">
        <v>1887</v>
      </c>
      <c r="Y42" s="459">
        <v>958</v>
      </c>
      <c r="Z42" s="459">
        <v>929</v>
      </c>
      <c r="AA42" s="459">
        <v>1514</v>
      </c>
      <c r="AB42" s="459">
        <v>748</v>
      </c>
      <c r="AC42" s="459">
        <v>766</v>
      </c>
      <c r="AD42" s="459">
        <v>1264</v>
      </c>
      <c r="AE42" s="459">
        <v>625</v>
      </c>
      <c r="AF42" s="459">
        <v>639</v>
      </c>
      <c r="AG42" s="459">
        <v>1076</v>
      </c>
      <c r="AH42" s="459">
        <v>519</v>
      </c>
      <c r="AI42" s="459">
        <v>557</v>
      </c>
      <c r="AJ42" s="459">
        <v>978</v>
      </c>
      <c r="AK42" s="459">
        <v>438</v>
      </c>
      <c r="AL42" s="459">
        <v>540</v>
      </c>
      <c r="AM42" s="459">
        <v>759</v>
      </c>
      <c r="AN42" s="459">
        <v>339</v>
      </c>
      <c r="AO42" s="459">
        <v>420</v>
      </c>
      <c r="AP42" s="459">
        <v>491</v>
      </c>
      <c r="AQ42" s="459">
        <v>211</v>
      </c>
      <c r="AR42" s="459">
        <v>280</v>
      </c>
      <c r="AS42" s="459">
        <v>273</v>
      </c>
      <c r="AT42" s="459">
        <v>131</v>
      </c>
      <c r="AU42" s="459">
        <v>142</v>
      </c>
      <c r="AV42" s="459">
        <v>166</v>
      </c>
      <c r="AW42" s="459">
        <v>59</v>
      </c>
      <c r="AX42" s="459">
        <v>107</v>
      </c>
      <c r="AY42" s="459">
        <v>113</v>
      </c>
      <c r="AZ42" s="459">
        <v>45</v>
      </c>
      <c r="BA42" s="459">
        <v>68</v>
      </c>
      <c r="BB42" s="459">
        <v>82</v>
      </c>
      <c r="BC42" s="459">
        <v>33</v>
      </c>
      <c r="BD42" s="459">
        <v>49</v>
      </c>
      <c r="BE42" s="459">
        <v>92</v>
      </c>
      <c r="BF42" s="459">
        <v>29</v>
      </c>
      <c r="BG42" s="460">
        <v>63</v>
      </c>
    </row>
    <row r="43" spans="1:59" ht="17.100000000000001" customHeight="1">
      <c r="A43" s="456"/>
      <c r="B43" s="457" t="s">
        <v>36</v>
      </c>
      <c r="C43" s="458">
        <v>17473</v>
      </c>
      <c r="D43" s="459">
        <v>8969</v>
      </c>
      <c r="E43" s="459">
        <v>8504</v>
      </c>
      <c r="F43" s="459">
        <v>1850</v>
      </c>
      <c r="G43" s="459">
        <v>980</v>
      </c>
      <c r="H43" s="459">
        <v>870</v>
      </c>
      <c r="I43" s="459">
        <v>1981</v>
      </c>
      <c r="J43" s="459">
        <v>1028</v>
      </c>
      <c r="K43" s="459">
        <v>953</v>
      </c>
      <c r="L43" s="459">
        <v>1702</v>
      </c>
      <c r="M43" s="459">
        <v>871</v>
      </c>
      <c r="N43" s="459">
        <v>831</v>
      </c>
      <c r="O43" s="459">
        <v>1493</v>
      </c>
      <c r="P43" s="459">
        <v>780</v>
      </c>
      <c r="Q43" s="459">
        <v>713</v>
      </c>
      <c r="R43" s="459">
        <v>1418</v>
      </c>
      <c r="S43" s="459">
        <v>745</v>
      </c>
      <c r="T43" s="459">
        <v>673</v>
      </c>
      <c r="U43" s="459">
        <v>1862</v>
      </c>
      <c r="V43" s="459">
        <v>1023</v>
      </c>
      <c r="W43" s="459">
        <v>839</v>
      </c>
      <c r="X43" s="459">
        <v>1700</v>
      </c>
      <c r="Y43" s="459">
        <v>858</v>
      </c>
      <c r="Z43" s="459">
        <v>842</v>
      </c>
      <c r="AA43" s="459">
        <v>1234</v>
      </c>
      <c r="AB43" s="459">
        <v>623</v>
      </c>
      <c r="AC43" s="459">
        <v>611</v>
      </c>
      <c r="AD43" s="459">
        <v>984</v>
      </c>
      <c r="AE43" s="459">
        <v>501</v>
      </c>
      <c r="AF43" s="459">
        <v>483</v>
      </c>
      <c r="AG43" s="459">
        <v>872</v>
      </c>
      <c r="AH43" s="459">
        <v>446</v>
      </c>
      <c r="AI43" s="459">
        <v>426</v>
      </c>
      <c r="AJ43" s="459">
        <v>704</v>
      </c>
      <c r="AK43" s="459">
        <v>354</v>
      </c>
      <c r="AL43" s="459">
        <v>350</v>
      </c>
      <c r="AM43" s="459">
        <v>593</v>
      </c>
      <c r="AN43" s="459">
        <v>288</v>
      </c>
      <c r="AO43" s="459">
        <v>305</v>
      </c>
      <c r="AP43" s="459">
        <v>338</v>
      </c>
      <c r="AQ43" s="459">
        <v>169</v>
      </c>
      <c r="AR43" s="459">
        <v>169</v>
      </c>
      <c r="AS43" s="459">
        <v>225</v>
      </c>
      <c r="AT43" s="459">
        <v>102</v>
      </c>
      <c r="AU43" s="459">
        <v>123</v>
      </c>
      <c r="AV43" s="459">
        <v>147</v>
      </c>
      <c r="AW43" s="459">
        <v>70</v>
      </c>
      <c r="AX43" s="459">
        <v>77</v>
      </c>
      <c r="AY43" s="459">
        <v>99</v>
      </c>
      <c r="AZ43" s="459">
        <v>46</v>
      </c>
      <c r="BA43" s="459">
        <v>53</v>
      </c>
      <c r="BB43" s="459">
        <v>84</v>
      </c>
      <c r="BC43" s="459">
        <v>28</v>
      </c>
      <c r="BD43" s="459">
        <v>56</v>
      </c>
      <c r="BE43" s="459">
        <v>187</v>
      </c>
      <c r="BF43" s="459">
        <v>57</v>
      </c>
      <c r="BG43" s="460">
        <v>130</v>
      </c>
    </row>
    <row r="44" spans="1:59" ht="17.100000000000001" customHeight="1">
      <c r="A44" s="456"/>
      <c r="B44" s="457" t="s">
        <v>37</v>
      </c>
      <c r="C44" s="458">
        <v>15058</v>
      </c>
      <c r="D44" s="459">
        <v>7490</v>
      </c>
      <c r="E44" s="459">
        <v>7568</v>
      </c>
      <c r="F44" s="459">
        <v>1510</v>
      </c>
      <c r="G44" s="459">
        <v>756</v>
      </c>
      <c r="H44" s="459">
        <v>754</v>
      </c>
      <c r="I44" s="459">
        <v>1493</v>
      </c>
      <c r="J44" s="459">
        <v>768</v>
      </c>
      <c r="K44" s="459">
        <v>725</v>
      </c>
      <c r="L44" s="459">
        <v>1453</v>
      </c>
      <c r="M44" s="459">
        <v>726</v>
      </c>
      <c r="N44" s="459">
        <v>727</v>
      </c>
      <c r="O44" s="459">
        <v>1241</v>
      </c>
      <c r="P44" s="459">
        <v>638</v>
      </c>
      <c r="Q44" s="459">
        <v>603</v>
      </c>
      <c r="R44" s="459">
        <v>1380</v>
      </c>
      <c r="S44" s="459">
        <v>723</v>
      </c>
      <c r="T44" s="459">
        <v>657</v>
      </c>
      <c r="U44" s="459">
        <v>1585</v>
      </c>
      <c r="V44" s="459">
        <v>792</v>
      </c>
      <c r="W44" s="459">
        <v>793</v>
      </c>
      <c r="X44" s="459">
        <v>1243</v>
      </c>
      <c r="Y44" s="459">
        <v>591</v>
      </c>
      <c r="Z44" s="459">
        <v>652</v>
      </c>
      <c r="AA44" s="459">
        <v>998</v>
      </c>
      <c r="AB44" s="459">
        <v>526</v>
      </c>
      <c r="AC44" s="459">
        <v>472</v>
      </c>
      <c r="AD44" s="459">
        <v>820</v>
      </c>
      <c r="AE44" s="459">
        <v>396</v>
      </c>
      <c r="AF44" s="459">
        <v>424</v>
      </c>
      <c r="AG44" s="459">
        <v>783</v>
      </c>
      <c r="AH44" s="459">
        <v>404</v>
      </c>
      <c r="AI44" s="459">
        <v>379</v>
      </c>
      <c r="AJ44" s="459">
        <v>654</v>
      </c>
      <c r="AK44" s="459">
        <v>316</v>
      </c>
      <c r="AL44" s="459">
        <v>338</v>
      </c>
      <c r="AM44" s="459">
        <v>622</v>
      </c>
      <c r="AN44" s="459">
        <v>298</v>
      </c>
      <c r="AO44" s="459">
        <v>324</v>
      </c>
      <c r="AP44" s="459">
        <v>401</v>
      </c>
      <c r="AQ44" s="459">
        <v>184</v>
      </c>
      <c r="AR44" s="459">
        <v>217</v>
      </c>
      <c r="AS44" s="459">
        <v>238</v>
      </c>
      <c r="AT44" s="459">
        <v>100</v>
      </c>
      <c r="AU44" s="459">
        <v>138</v>
      </c>
      <c r="AV44" s="459">
        <v>240</v>
      </c>
      <c r="AW44" s="459">
        <v>114</v>
      </c>
      <c r="AX44" s="459">
        <v>126</v>
      </c>
      <c r="AY44" s="459">
        <v>185</v>
      </c>
      <c r="AZ44" s="459">
        <v>90</v>
      </c>
      <c r="BA44" s="459">
        <v>95</v>
      </c>
      <c r="BB44" s="459">
        <v>99</v>
      </c>
      <c r="BC44" s="459">
        <v>37</v>
      </c>
      <c r="BD44" s="459">
        <v>62</v>
      </c>
      <c r="BE44" s="459">
        <v>113</v>
      </c>
      <c r="BF44" s="459">
        <v>31</v>
      </c>
      <c r="BG44" s="460">
        <v>82</v>
      </c>
    </row>
    <row r="45" spans="1:59" ht="17.100000000000001" customHeight="1">
      <c r="A45" s="456"/>
      <c r="B45" s="457" t="s">
        <v>38</v>
      </c>
      <c r="C45" s="458">
        <v>10137</v>
      </c>
      <c r="D45" s="459">
        <v>5180</v>
      </c>
      <c r="E45" s="459">
        <v>4957</v>
      </c>
      <c r="F45" s="459">
        <v>1189</v>
      </c>
      <c r="G45" s="459">
        <v>642</v>
      </c>
      <c r="H45" s="459">
        <v>547</v>
      </c>
      <c r="I45" s="459">
        <v>1288</v>
      </c>
      <c r="J45" s="459">
        <v>636</v>
      </c>
      <c r="K45" s="459">
        <v>652</v>
      </c>
      <c r="L45" s="459">
        <v>1287</v>
      </c>
      <c r="M45" s="459">
        <v>655</v>
      </c>
      <c r="N45" s="459">
        <v>632</v>
      </c>
      <c r="O45" s="459">
        <v>908</v>
      </c>
      <c r="P45" s="459">
        <v>496</v>
      </c>
      <c r="Q45" s="459">
        <v>412</v>
      </c>
      <c r="R45" s="459">
        <v>841</v>
      </c>
      <c r="S45" s="459">
        <v>455</v>
      </c>
      <c r="T45" s="459">
        <v>386</v>
      </c>
      <c r="U45" s="459">
        <v>844</v>
      </c>
      <c r="V45" s="459">
        <v>453</v>
      </c>
      <c r="W45" s="459">
        <v>391</v>
      </c>
      <c r="X45" s="459">
        <v>850</v>
      </c>
      <c r="Y45" s="459">
        <v>422</v>
      </c>
      <c r="Z45" s="459">
        <v>428</v>
      </c>
      <c r="AA45" s="459">
        <v>698</v>
      </c>
      <c r="AB45" s="459">
        <v>369</v>
      </c>
      <c r="AC45" s="459">
        <v>329</v>
      </c>
      <c r="AD45" s="459">
        <v>530</v>
      </c>
      <c r="AE45" s="459">
        <v>247</v>
      </c>
      <c r="AF45" s="459">
        <v>283</v>
      </c>
      <c r="AG45" s="459">
        <v>436</v>
      </c>
      <c r="AH45" s="459">
        <v>232</v>
      </c>
      <c r="AI45" s="459">
        <v>204</v>
      </c>
      <c r="AJ45" s="459">
        <v>384</v>
      </c>
      <c r="AK45" s="459">
        <v>177</v>
      </c>
      <c r="AL45" s="459">
        <v>207</v>
      </c>
      <c r="AM45" s="459">
        <v>312</v>
      </c>
      <c r="AN45" s="459">
        <v>157</v>
      </c>
      <c r="AO45" s="459">
        <v>155</v>
      </c>
      <c r="AP45" s="459">
        <v>192</v>
      </c>
      <c r="AQ45" s="459">
        <v>90</v>
      </c>
      <c r="AR45" s="459">
        <v>102</v>
      </c>
      <c r="AS45" s="459">
        <v>112</v>
      </c>
      <c r="AT45" s="459">
        <v>53</v>
      </c>
      <c r="AU45" s="459">
        <v>59</v>
      </c>
      <c r="AV45" s="459">
        <v>84</v>
      </c>
      <c r="AW45" s="459">
        <v>33</v>
      </c>
      <c r="AX45" s="459">
        <v>51</v>
      </c>
      <c r="AY45" s="459">
        <v>46</v>
      </c>
      <c r="AZ45" s="459">
        <v>20</v>
      </c>
      <c r="BA45" s="459">
        <v>26</v>
      </c>
      <c r="BB45" s="459">
        <v>43</v>
      </c>
      <c r="BC45" s="459">
        <v>17</v>
      </c>
      <c r="BD45" s="459">
        <v>26</v>
      </c>
      <c r="BE45" s="459">
        <v>93</v>
      </c>
      <c r="BF45" s="459">
        <v>26</v>
      </c>
      <c r="BG45" s="460">
        <v>67</v>
      </c>
    </row>
    <row r="46" spans="1:59" ht="17.100000000000001" customHeight="1">
      <c r="A46" s="456"/>
      <c r="B46" s="457" t="s">
        <v>39</v>
      </c>
      <c r="C46" s="458">
        <v>12450</v>
      </c>
      <c r="D46" s="459">
        <v>6388</v>
      </c>
      <c r="E46" s="459">
        <v>6062</v>
      </c>
      <c r="F46" s="459">
        <v>1265</v>
      </c>
      <c r="G46" s="459">
        <v>694</v>
      </c>
      <c r="H46" s="459">
        <v>571</v>
      </c>
      <c r="I46" s="459">
        <v>1405</v>
      </c>
      <c r="J46" s="459">
        <v>736</v>
      </c>
      <c r="K46" s="459">
        <v>669</v>
      </c>
      <c r="L46" s="459">
        <v>1300</v>
      </c>
      <c r="M46" s="459">
        <v>655</v>
      </c>
      <c r="N46" s="459">
        <v>645</v>
      </c>
      <c r="O46" s="459">
        <v>1213</v>
      </c>
      <c r="P46" s="459">
        <v>642</v>
      </c>
      <c r="Q46" s="459">
        <v>571</v>
      </c>
      <c r="R46" s="459">
        <v>1287</v>
      </c>
      <c r="S46" s="459">
        <v>697</v>
      </c>
      <c r="T46" s="459">
        <v>590</v>
      </c>
      <c r="U46" s="459">
        <v>1213</v>
      </c>
      <c r="V46" s="459">
        <v>673</v>
      </c>
      <c r="W46" s="459">
        <v>540</v>
      </c>
      <c r="X46" s="459">
        <v>1013</v>
      </c>
      <c r="Y46" s="459">
        <v>527</v>
      </c>
      <c r="Z46" s="459">
        <v>486</v>
      </c>
      <c r="AA46" s="459">
        <v>832</v>
      </c>
      <c r="AB46" s="459">
        <v>414</v>
      </c>
      <c r="AC46" s="459">
        <v>418</v>
      </c>
      <c r="AD46" s="459">
        <v>748</v>
      </c>
      <c r="AE46" s="459">
        <v>383</v>
      </c>
      <c r="AF46" s="459">
        <v>365</v>
      </c>
      <c r="AG46" s="459">
        <v>574</v>
      </c>
      <c r="AH46" s="459">
        <v>284</v>
      </c>
      <c r="AI46" s="459">
        <v>290</v>
      </c>
      <c r="AJ46" s="459">
        <v>551</v>
      </c>
      <c r="AK46" s="459">
        <v>255</v>
      </c>
      <c r="AL46" s="459">
        <v>296</v>
      </c>
      <c r="AM46" s="459">
        <v>410</v>
      </c>
      <c r="AN46" s="459">
        <v>179</v>
      </c>
      <c r="AO46" s="459">
        <v>231</v>
      </c>
      <c r="AP46" s="459">
        <v>235</v>
      </c>
      <c r="AQ46" s="459">
        <v>111</v>
      </c>
      <c r="AR46" s="459">
        <v>124</v>
      </c>
      <c r="AS46" s="459">
        <v>140</v>
      </c>
      <c r="AT46" s="459">
        <v>58</v>
      </c>
      <c r="AU46" s="459">
        <v>82</v>
      </c>
      <c r="AV46" s="459">
        <v>94</v>
      </c>
      <c r="AW46" s="459">
        <v>38</v>
      </c>
      <c r="AX46" s="459">
        <v>56</v>
      </c>
      <c r="AY46" s="459">
        <v>68</v>
      </c>
      <c r="AZ46" s="459">
        <v>19</v>
      </c>
      <c r="BA46" s="459">
        <v>49</v>
      </c>
      <c r="BB46" s="459">
        <v>60</v>
      </c>
      <c r="BC46" s="459">
        <v>11</v>
      </c>
      <c r="BD46" s="459">
        <v>49</v>
      </c>
      <c r="BE46" s="459">
        <v>42</v>
      </c>
      <c r="BF46" s="459">
        <v>12</v>
      </c>
      <c r="BG46" s="460">
        <v>30</v>
      </c>
    </row>
    <row r="47" spans="1:59" ht="17.100000000000001" customHeight="1">
      <c r="A47" s="456"/>
      <c r="B47" s="457" t="s">
        <v>40</v>
      </c>
      <c r="C47" s="458">
        <v>12105</v>
      </c>
      <c r="D47" s="459">
        <v>6119</v>
      </c>
      <c r="E47" s="459">
        <v>5986</v>
      </c>
      <c r="F47" s="459">
        <v>1705</v>
      </c>
      <c r="G47" s="459">
        <v>849</v>
      </c>
      <c r="H47" s="459">
        <v>856</v>
      </c>
      <c r="I47" s="459">
        <v>1725</v>
      </c>
      <c r="J47" s="459">
        <v>889</v>
      </c>
      <c r="K47" s="459">
        <v>836</v>
      </c>
      <c r="L47" s="459">
        <v>1678</v>
      </c>
      <c r="M47" s="459">
        <v>856</v>
      </c>
      <c r="N47" s="459">
        <v>822</v>
      </c>
      <c r="O47" s="459">
        <v>1292</v>
      </c>
      <c r="P47" s="459">
        <v>661</v>
      </c>
      <c r="Q47" s="459">
        <v>631</v>
      </c>
      <c r="R47" s="459">
        <v>1257</v>
      </c>
      <c r="S47" s="459">
        <v>680</v>
      </c>
      <c r="T47" s="459">
        <v>577</v>
      </c>
      <c r="U47" s="459">
        <v>982</v>
      </c>
      <c r="V47" s="459">
        <v>531</v>
      </c>
      <c r="W47" s="459">
        <v>451</v>
      </c>
      <c r="X47" s="459">
        <v>842</v>
      </c>
      <c r="Y47" s="459">
        <v>464</v>
      </c>
      <c r="Z47" s="459">
        <v>378</v>
      </c>
      <c r="AA47" s="459">
        <v>675</v>
      </c>
      <c r="AB47" s="459">
        <v>337</v>
      </c>
      <c r="AC47" s="459">
        <v>338</v>
      </c>
      <c r="AD47" s="459">
        <v>540</v>
      </c>
      <c r="AE47" s="459">
        <v>268</v>
      </c>
      <c r="AF47" s="459">
        <v>272</v>
      </c>
      <c r="AG47" s="459">
        <v>390</v>
      </c>
      <c r="AH47" s="459">
        <v>202</v>
      </c>
      <c r="AI47" s="459">
        <v>188</v>
      </c>
      <c r="AJ47" s="459">
        <v>311</v>
      </c>
      <c r="AK47" s="459">
        <v>152</v>
      </c>
      <c r="AL47" s="459">
        <v>159</v>
      </c>
      <c r="AM47" s="459">
        <v>225</v>
      </c>
      <c r="AN47" s="459">
        <v>80</v>
      </c>
      <c r="AO47" s="459">
        <v>145</v>
      </c>
      <c r="AP47" s="459">
        <v>174</v>
      </c>
      <c r="AQ47" s="459">
        <v>61</v>
      </c>
      <c r="AR47" s="459">
        <v>113</v>
      </c>
      <c r="AS47" s="459">
        <v>121</v>
      </c>
      <c r="AT47" s="459">
        <v>44</v>
      </c>
      <c r="AU47" s="459">
        <v>77</v>
      </c>
      <c r="AV47" s="459">
        <v>72</v>
      </c>
      <c r="AW47" s="459">
        <v>21</v>
      </c>
      <c r="AX47" s="459">
        <v>51</v>
      </c>
      <c r="AY47" s="459">
        <v>45</v>
      </c>
      <c r="AZ47" s="459">
        <v>15</v>
      </c>
      <c r="BA47" s="459">
        <v>30</v>
      </c>
      <c r="BB47" s="459">
        <v>34</v>
      </c>
      <c r="BC47" s="459">
        <v>5</v>
      </c>
      <c r="BD47" s="459">
        <v>29</v>
      </c>
      <c r="BE47" s="459">
        <v>37</v>
      </c>
      <c r="BF47" s="459">
        <v>4</v>
      </c>
      <c r="BG47" s="460">
        <v>33</v>
      </c>
    </row>
    <row r="48" spans="1:59" ht="17.100000000000001" customHeight="1">
      <c r="A48" s="456"/>
      <c r="B48" s="457" t="s">
        <v>41</v>
      </c>
      <c r="C48" s="458">
        <v>6752</v>
      </c>
      <c r="D48" s="459">
        <v>3438</v>
      </c>
      <c r="E48" s="459">
        <v>3314</v>
      </c>
      <c r="F48" s="459">
        <v>633</v>
      </c>
      <c r="G48" s="459">
        <v>345</v>
      </c>
      <c r="H48" s="459">
        <v>288</v>
      </c>
      <c r="I48" s="459">
        <v>730</v>
      </c>
      <c r="J48" s="459">
        <v>373</v>
      </c>
      <c r="K48" s="459">
        <v>357</v>
      </c>
      <c r="L48" s="459">
        <v>734</v>
      </c>
      <c r="M48" s="459">
        <v>362</v>
      </c>
      <c r="N48" s="459">
        <v>372</v>
      </c>
      <c r="O48" s="459">
        <v>616</v>
      </c>
      <c r="P48" s="459">
        <v>303</v>
      </c>
      <c r="Q48" s="459">
        <v>313</v>
      </c>
      <c r="R48" s="459">
        <v>552</v>
      </c>
      <c r="S48" s="459">
        <v>298</v>
      </c>
      <c r="T48" s="459">
        <v>254</v>
      </c>
      <c r="U48" s="459">
        <v>634</v>
      </c>
      <c r="V48" s="459">
        <v>345</v>
      </c>
      <c r="W48" s="459">
        <v>289</v>
      </c>
      <c r="X48" s="459">
        <v>604</v>
      </c>
      <c r="Y48" s="459">
        <v>306</v>
      </c>
      <c r="Z48" s="459">
        <v>298</v>
      </c>
      <c r="AA48" s="459">
        <v>485</v>
      </c>
      <c r="AB48" s="459">
        <v>252</v>
      </c>
      <c r="AC48" s="459">
        <v>233</v>
      </c>
      <c r="AD48" s="459">
        <v>411</v>
      </c>
      <c r="AE48" s="459">
        <v>197</v>
      </c>
      <c r="AF48" s="459">
        <v>214</v>
      </c>
      <c r="AG48" s="459">
        <v>361</v>
      </c>
      <c r="AH48" s="459">
        <v>190</v>
      </c>
      <c r="AI48" s="459">
        <v>171</v>
      </c>
      <c r="AJ48" s="459">
        <v>285</v>
      </c>
      <c r="AK48" s="459">
        <v>134</v>
      </c>
      <c r="AL48" s="459">
        <v>151</v>
      </c>
      <c r="AM48" s="459">
        <v>199</v>
      </c>
      <c r="AN48" s="459">
        <v>104</v>
      </c>
      <c r="AO48" s="459">
        <v>95</v>
      </c>
      <c r="AP48" s="459">
        <v>167</v>
      </c>
      <c r="AQ48" s="459">
        <v>79</v>
      </c>
      <c r="AR48" s="459">
        <v>88</v>
      </c>
      <c r="AS48" s="459">
        <v>99</v>
      </c>
      <c r="AT48" s="459">
        <v>47</v>
      </c>
      <c r="AU48" s="459">
        <v>52</v>
      </c>
      <c r="AV48" s="459">
        <v>75</v>
      </c>
      <c r="AW48" s="459">
        <v>39</v>
      </c>
      <c r="AX48" s="459">
        <v>36</v>
      </c>
      <c r="AY48" s="459">
        <v>57</v>
      </c>
      <c r="AZ48" s="459">
        <v>21</v>
      </c>
      <c r="BA48" s="459">
        <v>36</v>
      </c>
      <c r="BB48" s="459">
        <v>43</v>
      </c>
      <c r="BC48" s="459">
        <v>21</v>
      </c>
      <c r="BD48" s="459">
        <v>22</v>
      </c>
      <c r="BE48" s="459">
        <v>67</v>
      </c>
      <c r="BF48" s="459">
        <v>22</v>
      </c>
      <c r="BG48" s="460">
        <v>45</v>
      </c>
    </row>
    <row r="49" spans="1:59" ht="17.100000000000001" customHeight="1">
      <c r="A49" s="456"/>
      <c r="B49" s="457" t="s">
        <v>42</v>
      </c>
      <c r="C49" s="458">
        <v>4819</v>
      </c>
      <c r="D49" s="459">
        <v>2407</v>
      </c>
      <c r="E49" s="459">
        <v>2412</v>
      </c>
      <c r="F49" s="459">
        <v>602</v>
      </c>
      <c r="G49" s="459">
        <v>329</v>
      </c>
      <c r="H49" s="459">
        <v>273</v>
      </c>
      <c r="I49" s="459">
        <v>555</v>
      </c>
      <c r="J49" s="459">
        <v>311</v>
      </c>
      <c r="K49" s="459">
        <v>244</v>
      </c>
      <c r="L49" s="459">
        <v>579</v>
      </c>
      <c r="M49" s="459">
        <v>287</v>
      </c>
      <c r="N49" s="459">
        <v>292</v>
      </c>
      <c r="O49" s="459">
        <v>442</v>
      </c>
      <c r="P49" s="459">
        <v>217</v>
      </c>
      <c r="Q49" s="459">
        <v>225</v>
      </c>
      <c r="R49" s="459">
        <v>432</v>
      </c>
      <c r="S49" s="459">
        <v>222</v>
      </c>
      <c r="T49" s="459">
        <v>210</v>
      </c>
      <c r="U49" s="459">
        <v>398</v>
      </c>
      <c r="V49" s="459">
        <v>198</v>
      </c>
      <c r="W49" s="459">
        <v>200</v>
      </c>
      <c r="X49" s="459">
        <v>382</v>
      </c>
      <c r="Y49" s="459">
        <v>209</v>
      </c>
      <c r="Z49" s="459">
        <v>173</v>
      </c>
      <c r="AA49" s="459">
        <v>293</v>
      </c>
      <c r="AB49" s="459">
        <v>145</v>
      </c>
      <c r="AC49" s="459">
        <v>148</v>
      </c>
      <c r="AD49" s="459">
        <v>280</v>
      </c>
      <c r="AE49" s="459">
        <v>144</v>
      </c>
      <c r="AF49" s="459">
        <v>136</v>
      </c>
      <c r="AG49" s="459">
        <v>219</v>
      </c>
      <c r="AH49" s="459">
        <v>103</v>
      </c>
      <c r="AI49" s="459">
        <v>116</v>
      </c>
      <c r="AJ49" s="459">
        <v>192</v>
      </c>
      <c r="AK49" s="459">
        <v>85</v>
      </c>
      <c r="AL49" s="459">
        <v>107</v>
      </c>
      <c r="AM49" s="459">
        <v>147</v>
      </c>
      <c r="AN49" s="459">
        <v>56</v>
      </c>
      <c r="AO49" s="459">
        <v>91</v>
      </c>
      <c r="AP49" s="459">
        <v>92</v>
      </c>
      <c r="AQ49" s="459">
        <v>36</v>
      </c>
      <c r="AR49" s="459">
        <v>56</v>
      </c>
      <c r="AS49" s="459">
        <v>55</v>
      </c>
      <c r="AT49" s="459">
        <v>24</v>
      </c>
      <c r="AU49" s="459">
        <v>31</v>
      </c>
      <c r="AV49" s="459">
        <v>63</v>
      </c>
      <c r="AW49" s="459">
        <v>20</v>
      </c>
      <c r="AX49" s="459">
        <v>43</v>
      </c>
      <c r="AY49" s="459">
        <v>40</v>
      </c>
      <c r="AZ49" s="459">
        <v>10</v>
      </c>
      <c r="BA49" s="459">
        <v>30</v>
      </c>
      <c r="BB49" s="459">
        <v>18</v>
      </c>
      <c r="BC49" s="459">
        <v>6</v>
      </c>
      <c r="BD49" s="459">
        <v>12</v>
      </c>
      <c r="BE49" s="459">
        <v>30</v>
      </c>
      <c r="BF49" s="459">
        <v>5</v>
      </c>
      <c r="BG49" s="460">
        <v>25</v>
      </c>
    </row>
    <row r="50" spans="1:59" ht="17.100000000000001" customHeight="1">
      <c r="A50" s="456"/>
      <c r="B50" s="457" t="s">
        <v>43</v>
      </c>
      <c r="C50" s="458">
        <v>7509</v>
      </c>
      <c r="D50" s="459">
        <v>3790</v>
      </c>
      <c r="E50" s="459">
        <v>3719</v>
      </c>
      <c r="F50" s="459">
        <v>1175</v>
      </c>
      <c r="G50" s="459">
        <v>600</v>
      </c>
      <c r="H50" s="459">
        <v>575</v>
      </c>
      <c r="I50" s="459">
        <v>1057</v>
      </c>
      <c r="J50" s="459">
        <v>540</v>
      </c>
      <c r="K50" s="459">
        <v>517</v>
      </c>
      <c r="L50" s="459">
        <v>994</v>
      </c>
      <c r="M50" s="459">
        <v>450</v>
      </c>
      <c r="N50" s="459">
        <v>544</v>
      </c>
      <c r="O50" s="459">
        <v>785</v>
      </c>
      <c r="P50" s="459">
        <v>421</v>
      </c>
      <c r="Q50" s="459">
        <v>364</v>
      </c>
      <c r="R50" s="459">
        <v>641</v>
      </c>
      <c r="S50" s="459">
        <v>310</v>
      </c>
      <c r="T50" s="459">
        <v>331</v>
      </c>
      <c r="U50" s="459">
        <v>594</v>
      </c>
      <c r="V50" s="459">
        <v>315</v>
      </c>
      <c r="W50" s="459">
        <v>279</v>
      </c>
      <c r="X50" s="459">
        <v>553</v>
      </c>
      <c r="Y50" s="459">
        <v>273</v>
      </c>
      <c r="Z50" s="459">
        <v>280</v>
      </c>
      <c r="AA50" s="459">
        <v>450</v>
      </c>
      <c r="AB50" s="459">
        <v>231</v>
      </c>
      <c r="AC50" s="459">
        <v>219</v>
      </c>
      <c r="AD50" s="459">
        <v>340</v>
      </c>
      <c r="AE50" s="459">
        <v>175</v>
      </c>
      <c r="AF50" s="459">
        <v>165</v>
      </c>
      <c r="AG50" s="459">
        <v>263</v>
      </c>
      <c r="AH50" s="459">
        <v>133</v>
      </c>
      <c r="AI50" s="459">
        <v>130</v>
      </c>
      <c r="AJ50" s="459">
        <v>172</v>
      </c>
      <c r="AK50" s="459">
        <v>95</v>
      </c>
      <c r="AL50" s="459">
        <v>77</v>
      </c>
      <c r="AM50" s="459">
        <v>196</v>
      </c>
      <c r="AN50" s="459">
        <v>97</v>
      </c>
      <c r="AO50" s="459">
        <v>99</v>
      </c>
      <c r="AP50" s="459">
        <v>126</v>
      </c>
      <c r="AQ50" s="459">
        <v>64</v>
      </c>
      <c r="AR50" s="459">
        <v>62</v>
      </c>
      <c r="AS50" s="459">
        <v>73</v>
      </c>
      <c r="AT50" s="459">
        <v>40</v>
      </c>
      <c r="AU50" s="459">
        <v>33</v>
      </c>
      <c r="AV50" s="459">
        <v>37</v>
      </c>
      <c r="AW50" s="459">
        <v>18</v>
      </c>
      <c r="AX50" s="459">
        <v>19</v>
      </c>
      <c r="AY50" s="459">
        <v>22</v>
      </c>
      <c r="AZ50" s="459">
        <v>8</v>
      </c>
      <c r="BA50" s="459">
        <v>14</v>
      </c>
      <c r="BB50" s="459">
        <v>11</v>
      </c>
      <c r="BC50" s="459">
        <v>7</v>
      </c>
      <c r="BD50" s="459">
        <v>4</v>
      </c>
      <c r="BE50" s="459">
        <v>20</v>
      </c>
      <c r="BF50" s="459">
        <v>13</v>
      </c>
      <c r="BG50" s="460">
        <v>7</v>
      </c>
    </row>
    <row r="51" spans="1:59" ht="17.100000000000001" customHeight="1">
      <c r="A51" s="456"/>
      <c r="B51" s="457" t="s">
        <v>44</v>
      </c>
      <c r="C51" s="458">
        <v>4647</v>
      </c>
      <c r="D51" s="459">
        <v>2313</v>
      </c>
      <c r="E51" s="459">
        <v>2334</v>
      </c>
      <c r="F51" s="459">
        <v>680</v>
      </c>
      <c r="G51" s="459">
        <v>340</v>
      </c>
      <c r="H51" s="459">
        <v>340</v>
      </c>
      <c r="I51" s="459">
        <v>690</v>
      </c>
      <c r="J51" s="459">
        <v>348</v>
      </c>
      <c r="K51" s="459">
        <v>342</v>
      </c>
      <c r="L51" s="459">
        <v>596</v>
      </c>
      <c r="M51" s="459">
        <v>305</v>
      </c>
      <c r="N51" s="459">
        <v>291</v>
      </c>
      <c r="O51" s="459">
        <v>482</v>
      </c>
      <c r="P51" s="459">
        <v>235</v>
      </c>
      <c r="Q51" s="459">
        <v>247</v>
      </c>
      <c r="R51" s="459">
        <v>397</v>
      </c>
      <c r="S51" s="459">
        <v>201</v>
      </c>
      <c r="T51" s="459">
        <v>196</v>
      </c>
      <c r="U51" s="459">
        <v>341</v>
      </c>
      <c r="V51" s="459">
        <v>165</v>
      </c>
      <c r="W51" s="459">
        <v>176</v>
      </c>
      <c r="X51" s="459">
        <v>262</v>
      </c>
      <c r="Y51" s="459">
        <v>140</v>
      </c>
      <c r="Z51" s="459">
        <v>122</v>
      </c>
      <c r="AA51" s="459">
        <v>297</v>
      </c>
      <c r="AB51" s="459">
        <v>149</v>
      </c>
      <c r="AC51" s="459">
        <v>148</v>
      </c>
      <c r="AD51" s="459">
        <v>208</v>
      </c>
      <c r="AE51" s="459">
        <v>108</v>
      </c>
      <c r="AF51" s="459">
        <v>100</v>
      </c>
      <c r="AG51" s="459">
        <v>191</v>
      </c>
      <c r="AH51" s="459">
        <v>97</v>
      </c>
      <c r="AI51" s="459">
        <v>94</v>
      </c>
      <c r="AJ51" s="459">
        <v>146</v>
      </c>
      <c r="AK51" s="459">
        <v>58</v>
      </c>
      <c r="AL51" s="459">
        <v>88</v>
      </c>
      <c r="AM51" s="459">
        <v>126</v>
      </c>
      <c r="AN51" s="459">
        <v>60</v>
      </c>
      <c r="AO51" s="459">
        <v>66</v>
      </c>
      <c r="AP51" s="459">
        <v>83</v>
      </c>
      <c r="AQ51" s="459">
        <v>42</v>
      </c>
      <c r="AR51" s="459">
        <v>41</v>
      </c>
      <c r="AS51" s="459">
        <v>64</v>
      </c>
      <c r="AT51" s="459">
        <v>35</v>
      </c>
      <c r="AU51" s="459">
        <v>29</v>
      </c>
      <c r="AV51" s="459">
        <v>17</v>
      </c>
      <c r="AW51" s="459">
        <v>6</v>
      </c>
      <c r="AX51" s="459">
        <v>11</v>
      </c>
      <c r="AY51" s="459">
        <v>22</v>
      </c>
      <c r="AZ51" s="459">
        <v>11</v>
      </c>
      <c r="BA51" s="459">
        <v>11</v>
      </c>
      <c r="BB51" s="459">
        <v>20</v>
      </c>
      <c r="BC51" s="459">
        <v>7</v>
      </c>
      <c r="BD51" s="459">
        <v>13</v>
      </c>
      <c r="BE51" s="459">
        <v>25</v>
      </c>
      <c r="BF51" s="459">
        <v>6</v>
      </c>
      <c r="BG51" s="460">
        <v>19</v>
      </c>
    </row>
    <row r="52" spans="1:59" ht="17.100000000000001" customHeight="1">
      <c r="A52" s="456"/>
      <c r="B52" s="457" t="s">
        <v>45</v>
      </c>
      <c r="C52" s="458">
        <v>8033</v>
      </c>
      <c r="D52" s="459">
        <v>4025</v>
      </c>
      <c r="E52" s="459">
        <v>4008</v>
      </c>
      <c r="F52" s="459">
        <v>915</v>
      </c>
      <c r="G52" s="459">
        <v>482</v>
      </c>
      <c r="H52" s="459">
        <v>433</v>
      </c>
      <c r="I52" s="459">
        <v>910</v>
      </c>
      <c r="J52" s="459">
        <v>454</v>
      </c>
      <c r="K52" s="459">
        <v>456</v>
      </c>
      <c r="L52" s="459">
        <v>774</v>
      </c>
      <c r="M52" s="459">
        <v>386</v>
      </c>
      <c r="N52" s="459">
        <v>388</v>
      </c>
      <c r="O52" s="459">
        <v>579</v>
      </c>
      <c r="P52" s="459">
        <v>321</v>
      </c>
      <c r="Q52" s="459">
        <v>258</v>
      </c>
      <c r="R52" s="459">
        <v>756</v>
      </c>
      <c r="S52" s="459">
        <v>383</v>
      </c>
      <c r="T52" s="459">
        <v>373</v>
      </c>
      <c r="U52" s="459">
        <v>844</v>
      </c>
      <c r="V52" s="459">
        <v>419</v>
      </c>
      <c r="W52" s="459">
        <v>425</v>
      </c>
      <c r="X52" s="459">
        <v>700</v>
      </c>
      <c r="Y52" s="459">
        <v>350</v>
      </c>
      <c r="Z52" s="459">
        <v>350</v>
      </c>
      <c r="AA52" s="459">
        <v>519</v>
      </c>
      <c r="AB52" s="459">
        <v>266</v>
      </c>
      <c r="AC52" s="459">
        <v>253</v>
      </c>
      <c r="AD52" s="459">
        <v>482</v>
      </c>
      <c r="AE52" s="459">
        <v>226</v>
      </c>
      <c r="AF52" s="459">
        <v>256</v>
      </c>
      <c r="AG52" s="459">
        <v>458</v>
      </c>
      <c r="AH52" s="459">
        <v>219</v>
      </c>
      <c r="AI52" s="459">
        <v>239</v>
      </c>
      <c r="AJ52" s="459">
        <v>419</v>
      </c>
      <c r="AK52" s="459">
        <v>218</v>
      </c>
      <c r="AL52" s="459">
        <v>201</v>
      </c>
      <c r="AM52" s="459">
        <v>243</v>
      </c>
      <c r="AN52" s="459">
        <v>120</v>
      </c>
      <c r="AO52" s="459">
        <v>123</v>
      </c>
      <c r="AP52" s="459">
        <v>105</v>
      </c>
      <c r="AQ52" s="459">
        <v>48</v>
      </c>
      <c r="AR52" s="459">
        <v>57</v>
      </c>
      <c r="AS52" s="459">
        <v>88</v>
      </c>
      <c r="AT52" s="459">
        <v>44</v>
      </c>
      <c r="AU52" s="459">
        <v>44</v>
      </c>
      <c r="AV52" s="459">
        <v>94</v>
      </c>
      <c r="AW52" s="459">
        <v>35</v>
      </c>
      <c r="AX52" s="459">
        <v>59</v>
      </c>
      <c r="AY52" s="459">
        <v>73</v>
      </c>
      <c r="AZ52" s="459">
        <v>32</v>
      </c>
      <c r="BA52" s="459">
        <v>41</v>
      </c>
      <c r="BB52" s="459">
        <v>42</v>
      </c>
      <c r="BC52" s="459">
        <v>14</v>
      </c>
      <c r="BD52" s="459">
        <v>28</v>
      </c>
      <c r="BE52" s="459">
        <v>32</v>
      </c>
      <c r="BF52" s="459">
        <v>8</v>
      </c>
      <c r="BG52" s="460">
        <v>24</v>
      </c>
    </row>
    <row r="53" spans="1:59" ht="17.100000000000001" customHeight="1">
      <c r="A53" s="456"/>
      <c r="B53" s="457" t="s">
        <v>46</v>
      </c>
      <c r="C53" s="458">
        <v>3814</v>
      </c>
      <c r="D53" s="459">
        <v>1924</v>
      </c>
      <c r="E53" s="459">
        <v>1890</v>
      </c>
      <c r="F53" s="459">
        <v>467</v>
      </c>
      <c r="G53" s="459">
        <v>240</v>
      </c>
      <c r="H53" s="459">
        <v>227</v>
      </c>
      <c r="I53" s="459">
        <v>494</v>
      </c>
      <c r="J53" s="459">
        <v>256</v>
      </c>
      <c r="K53" s="459">
        <v>238</v>
      </c>
      <c r="L53" s="459">
        <v>444</v>
      </c>
      <c r="M53" s="459">
        <v>219</v>
      </c>
      <c r="N53" s="459">
        <v>225</v>
      </c>
      <c r="O53" s="459">
        <v>365</v>
      </c>
      <c r="P53" s="459">
        <v>188</v>
      </c>
      <c r="Q53" s="459">
        <v>177</v>
      </c>
      <c r="R53" s="459">
        <v>374</v>
      </c>
      <c r="S53" s="459">
        <v>197</v>
      </c>
      <c r="T53" s="459">
        <v>177</v>
      </c>
      <c r="U53" s="459">
        <v>396</v>
      </c>
      <c r="V53" s="459">
        <v>202</v>
      </c>
      <c r="W53" s="459">
        <v>194</v>
      </c>
      <c r="X53" s="459">
        <v>330</v>
      </c>
      <c r="Y53" s="459">
        <v>166</v>
      </c>
      <c r="Z53" s="459">
        <v>164</v>
      </c>
      <c r="AA53" s="459">
        <v>250</v>
      </c>
      <c r="AB53" s="459">
        <v>123</v>
      </c>
      <c r="AC53" s="459">
        <v>127</v>
      </c>
      <c r="AD53" s="459">
        <v>177</v>
      </c>
      <c r="AE53" s="459">
        <v>88</v>
      </c>
      <c r="AF53" s="459">
        <v>89</v>
      </c>
      <c r="AG53" s="459">
        <v>129</v>
      </c>
      <c r="AH53" s="459">
        <v>60</v>
      </c>
      <c r="AI53" s="459">
        <v>69</v>
      </c>
      <c r="AJ53" s="459">
        <v>121</v>
      </c>
      <c r="AK53" s="459">
        <v>61</v>
      </c>
      <c r="AL53" s="459">
        <v>60</v>
      </c>
      <c r="AM53" s="459">
        <v>89</v>
      </c>
      <c r="AN53" s="459">
        <v>36</v>
      </c>
      <c r="AO53" s="459">
        <v>53</v>
      </c>
      <c r="AP53" s="459">
        <v>66</v>
      </c>
      <c r="AQ53" s="459">
        <v>35</v>
      </c>
      <c r="AR53" s="459">
        <v>31</v>
      </c>
      <c r="AS53" s="459">
        <v>39</v>
      </c>
      <c r="AT53" s="459">
        <v>17</v>
      </c>
      <c r="AU53" s="459">
        <v>22</v>
      </c>
      <c r="AV53" s="459">
        <v>28</v>
      </c>
      <c r="AW53" s="459">
        <v>17</v>
      </c>
      <c r="AX53" s="459">
        <v>11</v>
      </c>
      <c r="AY53" s="459">
        <v>25</v>
      </c>
      <c r="AZ53" s="459">
        <v>10</v>
      </c>
      <c r="BA53" s="459">
        <v>15</v>
      </c>
      <c r="BB53" s="459">
        <v>8</v>
      </c>
      <c r="BC53" s="459">
        <v>3</v>
      </c>
      <c r="BD53" s="459">
        <v>5</v>
      </c>
      <c r="BE53" s="459">
        <v>12</v>
      </c>
      <c r="BF53" s="459">
        <v>6</v>
      </c>
      <c r="BG53" s="460">
        <v>6</v>
      </c>
    </row>
    <row r="54" spans="1:59" ht="17.100000000000001" customHeight="1">
      <c r="A54" s="456"/>
      <c r="B54" s="457" t="s">
        <v>47</v>
      </c>
      <c r="C54" s="458">
        <v>2726</v>
      </c>
      <c r="D54" s="459">
        <v>1340</v>
      </c>
      <c r="E54" s="459">
        <v>1386</v>
      </c>
      <c r="F54" s="459">
        <v>352</v>
      </c>
      <c r="G54" s="459">
        <v>175</v>
      </c>
      <c r="H54" s="459">
        <v>177</v>
      </c>
      <c r="I54" s="459">
        <v>356</v>
      </c>
      <c r="J54" s="459">
        <v>163</v>
      </c>
      <c r="K54" s="459">
        <v>193</v>
      </c>
      <c r="L54" s="459">
        <v>300</v>
      </c>
      <c r="M54" s="459">
        <v>148</v>
      </c>
      <c r="N54" s="459">
        <v>152</v>
      </c>
      <c r="O54" s="459">
        <v>236</v>
      </c>
      <c r="P54" s="459">
        <v>127</v>
      </c>
      <c r="Q54" s="459">
        <v>109</v>
      </c>
      <c r="R54" s="459">
        <v>264</v>
      </c>
      <c r="S54" s="459">
        <v>135</v>
      </c>
      <c r="T54" s="459">
        <v>129</v>
      </c>
      <c r="U54" s="459">
        <v>231</v>
      </c>
      <c r="V54" s="459">
        <v>117</v>
      </c>
      <c r="W54" s="459">
        <v>114</v>
      </c>
      <c r="X54" s="459">
        <v>226</v>
      </c>
      <c r="Y54" s="459">
        <v>105</v>
      </c>
      <c r="Z54" s="459">
        <v>121</v>
      </c>
      <c r="AA54" s="459">
        <v>168</v>
      </c>
      <c r="AB54" s="459">
        <v>82</v>
      </c>
      <c r="AC54" s="459">
        <v>86</v>
      </c>
      <c r="AD54" s="459">
        <v>154</v>
      </c>
      <c r="AE54" s="459">
        <v>89</v>
      </c>
      <c r="AF54" s="459">
        <v>65</v>
      </c>
      <c r="AG54" s="459">
        <v>120</v>
      </c>
      <c r="AH54" s="459">
        <v>58</v>
      </c>
      <c r="AI54" s="459">
        <v>62</v>
      </c>
      <c r="AJ54" s="459">
        <v>104</v>
      </c>
      <c r="AK54" s="459">
        <v>50</v>
      </c>
      <c r="AL54" s="459">
        <v>54</v>
      </c>
      <c r="AM54" s="459">
        <v>82</v>
      </c>
      <c r="AN54" s="459">
        <v>40</v>
      </c>
      <c r="AO54" s="459">
        <v>42</v>
      </c>
      <c r="AP54" s="459">
        <v>50</v>
      </c>
      <c r="AQ54" s="459">
        <v>20</v>
      </c>
      <c r="AR54" s="459">
        <v>30</v>
      </c>
      <c r="AS54" s="459">
        <v>28</v>
      </c>
      <c r="AT54" s="459">
        <v>13</v>
      </c>
      <c r="AU54" s="459">
        <v>15</v>
      </c>
      <c r="AV54" s="459">
        <v>17</v>
      </c>
      <c r="AW54" s="459">
        <v>4</v>
      </c>
      <c r="AX54" s="459">
        <v>13</v>
      </c>
      <c r="AY54" s="459">
        <v>13</v>
      </c>
      <c r="AZ54" s="459">
        <v>5</v>
      </c>
      <c r="BA54" s="459">
        <v>8</v>
      </c>
      <c r="BB54" s="459">
        <v>7</v>
      </c>
      <c r="BC54" s="459">
        <v>2</v>
      </c>
      <c r="BD54" s="459">
        <v>5</v>
      </c>
      <c r="BE54" s="459">
        <v>18</v>
      </c>
      <c r="BF54" s="459">
        <v>7</v>
      </c>
      <c r="BG54" s="460">
        <v>11</v>
      </c>
    </row>
    <row r="55" spans="1:59" ht="17.100000000000001" customHeight="1">
      <c r="A55" s="456"/>
      <c r="B55" s="457" t="s">
        <v>48</v>
      </c>
      <c r="C55" s="458">
        <v>3228</v>
      </c>
      <c r="D55" s="459">
        <v>1693</v>
      </c>
      <c r="E55" s="459">
        <v>1535</v>
      </c>
      <c r="F55" s="459">
        <v>456</v>
      </c>
      <c r="G55" s="459">
        <v>256</v>
      </c>
      <c r="H55" s="459">
        <v>200</v>
      </c>
      <c r="I55" s="459">
        <v>395</v>
      </c>
      <c r="J55" s="459">
        <v>206</v>
      </c>
      <c r="K55" s="459">
        <v>189</v>
      </c>
      <c r="L55" s="459">
        <v>352</v>
      </c>
      <c r="M55" s="459">
        <v>163</v>
      </c>
      <c r="N55" s="459">
        <v>189</v>
      </c>
      <c r="O55" s="459">
        <v>288</v>
      </c>
      <c r="P55" s="459">
        <v>151</v>
      </c>
      <c r="Q55" s="459">
        <v>137</v>
      </c>
      <c r="R55" s="459">
        <v>258</v>
      </c>
      <c r="S55" s="459">
        <v>145</v>
      </c>
      <c r="T55" s="459">
        <v>113</v>
      </c>
      <c r="U55" s="459">
        <v>287</v>
      </c>
      <c r="V55" s="459">
        <v>158</v>
      </c>
      <c r="W55" s="459">
        <v>129</v>
      </c>
      <c r="X55" s="459">
        <v>243</v>
      </c>
      <c r="Y55" s="459">
        <v>136</v>
      </c>
      <c r="Z55" s="459">
        <v>107</v>
      </c>
      <c r="AA55" s="459">
        <v>186</v>
      </c>
      <c r="AB55" s="459">
        <v>111</v>
      </c>
      <c r="AC55" s="459">
        <v>75</v>
      </c>
      <c r="AD55" s="459">
        <v>165</v>
      </c>
      <c r="AE55" s="459">
        <v>88</v>
      </c>
      <c r="AF55" s="459">
        <v>77</v>
      </c>
      <c r="AG55" s="459">
        <v>132</v>
      </c>
      <c r="AH55" s="459">
        <v>81</v>
      </c>
      <c r="AI55" s="459">
        <v>51</v>
      </c>
      <c r="AJ55" s="459">
        <v>148</v>
      </c>
      <c r="AK55" s="459">
        <v>72</v>
      </c>
      <c r="AL55" s="459">
        <v>76</v>
      </c>
      <c r="AM55" s="459">
        <v>128</v>
      </c>
      <c r="AN55" s="459">
        <v>62</v>
      </c>
      <c r="AO55" s="459">
        <v>66</v>
      </c>
      <c r="AP55" s="459">
        <v>69</v>
      </c>
      <c r="AQ55" s="459">
        <v>28</v>
      </c>
      <c r="AR55" s="459">
        <v>41</v>
      </c>
      <c r="AS55" s="459">
        <v>27</v>
      </c>
      <c r="AT55" s="459">
        <v>10</v>
      </c>
      <c r="AU55" s="459">
        <v>17</v>
      </c>
      <c r="AV55" s="459">
        <v>38</v>
      </c>
      <c r="AW55" s="459">
        <v>10</v>
      </c>
      <c r="AX55" s="459">
        <v>28</v>
      </c>
      <c r="AY55" s="459">
        <v>22</v>
      </c>
      <c r="AZ55" s="459">
        <v>8</v>
      </c>
      <c r="BA55" s="459">
        <v>14</v>
      </c>
      <c r="BB55" s="459">
        <v>18</v>
      </c>
      <c r="BC55" s="459">
        <v>7</v>
      </c>
      <c r="BD55" s="459">
        <v>11</v>
      </c>
      <c r="BE55" s="459">
        <v>16</v>
      </c>
      <c r="BF55" s="459">
        <v>1</v>
      </c>
      <c r="BG55" s="460">
        <v>15</v>
      </c>
    </row>
    <row r="56" spans="1:59" ht="17.100000000000001" customHeight="1">
      <c r="A56" s="456"/>
      <c r="B56" s="457" t="s">
        <v>49</v>
      </c>
      <c r="C56" s="458">
        <v>902</v>
      </c>
      <c r="D56" s="459">
        <v>449</v>
      </c>
      <c r="E56" s="459">
        <v>453</v>
      </c>
      <c r="F56" s="459">
        <v>101</v>
      </c>
      <c r="G56" s="459">
        <v>53</v>
      </c>
      <c r="H56" s="459">
        <v>48</v>
      </c>
      <c r="I56" s="459">
        <v>99</v>
      </c>
      <c r="J56" s="459">
        <v>52</v>
      </c>
      <c r="K56" s="459">
        <v>47</v>
      </c>
      <c r="L56" s="459">
        <v>108</v>
      </c>
      <c r="M56" s="459">
        <v>58</v>
      </c>
      <c r="N56" s="459">
        <v>50</v>
      </c>
      <c r="O56" s="459">
        <v>112</v>
      </c>
      <c r="P56" s="459">
        <v>57</v>
      </c>
      <c r="Q56" s="459">
        <v>55</v>
      </c>
      <c r="R56" s="459">
        <v>89</v>
      </c>
      <c r="S56" s="459">
        <v>44</v>
      </c>
      <c r="T56" s="459">
        <v>45</v>
      </c>
      <c r="U56" s="459">
        <v>73</v>
      </c>
      <c r="V56" s="459">
        <v>31</v>
      </c>
      <c r="W56" s="459">
        <v>42</v>
      </c>
      <c r="X56" s="459">
        <v>72</v>
      </c>
      <c r="Y56" s="459">
        <v>39</v>
      </c>
      <c r="Z56" s="459">
        <v>33</v>
      </c>
      <c r="AA56" s="459">
        <v>55</v>
      </c>
      <c r="AB56" s="459">
        <v>23</v>
      </c>
      <c r="AC56" s="459">
        <v>32</v>
      </c>
      <c r="AD56" s="459">
        <v>58</v>
      </c>
      <c r="AE56" s="459">
        <v>28</v>
      </c>
      <c r="AF56" s="459">
        <v>30</v>
      </c>
      <c r="AG56" s="459">
        <v>30</v>
      </c>
      <c r="AH56" s="459">
        <v>16</v>
      </c>
      <c r="AI56" s="459">
        <v>14</v>
      </c>
      <c r="AJ56" s="459">
        <v>22</v>
      </c>
      <c r="AK56" s="459">
        <v>13</v>
      </c>
      <c r="AL56" s="459">
        <v>9</v>
      </c>
      <c r="AM56" s="459">
        <v>20</v>
      </c>
      <c r="AN56" s="459">
        <v>11</v>
      </c>
      <c r="AO56" s="459">
        <v>9</v>
      </c>
      <c r="AP56" s="459">
        <v>20</v>
      </c>
      <c r="AQ56" s="459">
        <v>7</v>
      </c>
      <c r="AR56" s="459">
        <v>13</v>
      </c>
      <c r="AS56" s="459">
        <v>14</v>
      </c>
      <c r="AT56" s="459">
        <v>5</v>
      </c>
      <c r="AU56" s="459">
        <v>9</v>
      </c>
      <c r="AV56" s="459">
        <v>11</v>
      </c>
      <c r="AW56" s="459">
        <v>4</v>
      </c>
      <c r="AX56" s="459">
        <v>7</v>
      </c>
      <c r="AY56" s="459">
        <v>11</v>
      </c>
      <c r="AZ56" s="459">
        <v>5</v>
      </c>
      <c r="BA56" s="459">
        <v>6</v>
      </c>
      <c r="BB56" s="459">
        <v>5</v>
      </c>
      <c r="BC56" s="459">
        <v>3</v>
      </c>
      <c r="BD56" s="459">
        <v>2</v>
      </c>
      <c r="BE56" s="459">
        <v>2</v>
      </c>
      <c r="BF56" s="459">
        <v>0</v>
      </c>
      <c r="BG56" s="460">
        <v>2</v>
      </c>
    </row>
    <row r="57" spans="1:59" ht="17.100000000000001" customHeight="1">
      <c r="A57" s="456"/>
      <c r="B57" s="457" t="s">
        <v>50</v>
      </c>
      <c r="C57" s="458">
        <v>900</v>
      </c>
      <c r="D57" s="459">
        <v>465</v>
      </c>
      <c r="E57" s="459">
        <v>435</v>
      </c>
      <c r="F57" s="459">
        <v>115</v>
      </c>
      <c r="G57" s="459">
        <v>54</v>
      </c>
      <c r="H57" s="459">
        <v>61</v>
      </c>
      <c r="I57" s="459">
        <v>124</v>
      </c>
      <c r="J57" s="459">
        <v>65</v>
      </c>
      <c r="K57" s="459">
        <v>59</v>
      </c>
      <c r="L57" s="459">
        <v>103</v>
      </c>
      <c r="M57" s="459">
        <v>57</v>
      </c>
      <c r="N57" s="459">
        <v>46</v>
      </c>
      <c r="O57" s="459">
        <v>81</v>
      </c>
      <c r="P57" s="459">
        <v>41</v>
      </c>
      <c r="Q57" s="459">
        <v>40</v>
      </c>
      <c r="R57" s="459">
        <v>93</v>
      </c>
      <c r="S57" s="459">
        <v>50</v>
      </c>
      <c r="T57" s="459">
        <v>43</v>
      </c>
      <c r="U57" s="459">
        <v>82</v>
      </c>
      <c r="V57" s="459">
        <v>42</v>
      </c>
      <c r="W57" s="459">
        <v>40</v>
      </c>
      <c r="X57" s="459">
        <v>72</v>
      </c>
      <c r="Y57" s="459">
        <v>30</v>
      </c>
      <c r="Z57" s="459">
        <v>42</v>
      </c>
      <c r="AA57" s="459">
        <v>49</v>
      </c>
      <c r="AB57" s="459">
        <v>28</v>
      </c>
      <c r="AC57" s="459">
        <v>21</v>
      </c>
      <c r="AD57" s="459">
        <v>33</v>
      </c>
      <c r="AE57" s="459">
        <v>22</v>
      </c>
      <c r="AF57" s="459">
        <v>11</v>
      </c>
      <c r="AG57" s="459">
        <v>37</v>
      </c>
      <c r="AH57" s="459">
        <v>23</v>
      </c>
      <c r="AI57" s="459">
        <v>14</v>
      </c>
      <c r="AJ57" s="459">
        <v>27</v>
      </c>
      <c r="AK57" s="459">
        <v>17</v>
      </c>
      <c r="AL57" s="459">
        <v>10</v>
      </c>
      <c r="AM57" s="459">
        <v>31</v>
      </c>
      <c r="AN57" s="459">
        <v>17</v>
      </c>
      <c r="AO57" s="459">
        <v>14</v>
      </c>
      <c r="AP57" s="459">
        <v>16</v>
      </c>
      <c r="AQ57" s="459">
        <v>7</v>
      </c>
      <c r="AR57" s="459">
        <v>9</v>
      </c>
      <c r="AS57" s="459">
        <v>12</v>
      </c>
      <c r="AT57" s="459">
        <v>3</v>
      </c>
      <c r="AU57" s="459">
        <v>9</v>
      </c>
      <c r="AV57" s="459">
        <v>13</v>
      </c>
      <c r="AW57" s="459">
        <v>5</v>
      </c>
      <c r="AX57" s="459">
        <v>8</v>
      </c>
      <c r="AY57" s="459">
        <v>8</v>
      </c>
      <c r="AZ57" s="459">
        <v>4</v>
      </c>
      <c r="BA57" s="459">
        <v>4</v>
      </c>
      <c r="BB57" s="459">
        <v>2</v>
      </c>
      <c r="BC57" s="459">
        <v>0</v>
      </c>
      <c r="BD57" s="459">
        <v>2</v>
      </c>
      <c r="BE57" s="459">
        <v>2</v>
      </c>
      <c r="BF57" s="459">
        <v>0</v>
      </c>
      <c r="BG57" s="460">
        <v>2</v>
      </c>
    </row>
    <row r="58" spans="1:59" ht="17.100000000000001" customHeight="1">
      <c r="A58" s="456"/>
      <c r="B58" s="457" t="s">
        <v>51</v>
      </c>
      <c r="C58" s="458">
        <v>524</v>
      </c>
      <c r="D58" s="459">
        <v>255</v>
      </c>
      <c r="E58" s="459">
        <v>269</v>
      </c>
      <c r="F58" s="459">
        <v>65</v>
      </c>
      <c r="G58" s="459">
        <v>35</v>
      </c>
      <c r="H58" s="459">
        <v>30</v>
      </c>
      <c r="I58" s="459">
        <v>63</v>
      </c>
      <c r="J58" s="459">
        <v>33</v>
      </c>
      <c r="K58" s="459">
        <v>30</v>
      </c>
      <c r="L58" s="459">
        <v>51</v>
      </c>
      <c r="M58" s="459">
        <v>21</v>
      </c>
      <c r="N58" s="459">
        <v>30</v>
      </c>
      <c r="O58" s="459">
        <v>61</v>
      </c>
      <c r="P58" s="459">
        <v>33</v>
      </c>
      <c r="Q58" s="459">
        <v>28</v>
      </c>
      <c r="R58" s="459">
        <v>54</v>
      </c>
      <c r="S58" s="459">
        <v>28</v>
      </c>
      <c r="T58" s="459">
        <v>26</v>
      </c>
      <c r="U58" s="459">
        <v>42</v>
      </c>
      <c r="V58" s="459">
        <v>18</v>
      </c>
      <c r="W58" s="459">
        <v>24</v>
      </c>
      <c r="X58" s="459">
        <v>43</v>
      </c>
      <c r="Y58" s="459">
        <v>20</v>
      </c>
      <c r="Z58" s="459">
        <v>23</v>
      </c>
      <c r="AA58" s="459">
        <v>41</v>
      </c>
      <c r="AB58" s="459">
        <v>17</v>
      </c>
      <c r="AC58" s="459">
        <v>24</v>
      </c>
      <c r="AD58" s="459">
        <v>24</v>
      </c>
      <c r="AE58" s="459">
        <v>15</v>
      </c>
      <c r="AF58" s="459">
        <v>9</v>
      </c>
      <c r="AG58" s="459">
        <v>22</v>
      </c>
      <c r="AH58" s="459">
        <v>9</v>
      </c>
      <c r="AI58" s="459">
        <v>13</v>
      </c>
      <c r="AJ58" s="459">
        <v>18</v>
      </c>
      <c r="AK58" s="459">
        <v>9</v>
      </c>
      <c r="AL58" s="459">
        <v>9</v>
      </c>
      <c r="AM58" s="459">
        <v>12</v>
      </c>
      <c r="AN58" s="459">
        <v>6</v>
      </c>
      <c r="AO58" s="459">
        <v>6</v>
      </c>
      <c r="AP58" s="459">
        <v>3</v>
      </c>
      <c r="AQ58" s="459">
        <v>2</v>
      </c>
      <c r="AR58" s="459">
        <v>1</v>
      </c>
      <c r="AS58" s="459">
        <v>11</v>
      </c>
      <c r="AT58" s="459">
        <v>4</v>
      </c>
      <c r="AU58" s="459">
        <v>7</v>
      </c>
      <c r="AV58" s="459">
        <v>1</v>
      </c>
      <c r="AW58" s="459">
        <v>0</v>
      </c>
      <c r="AX58" s="459">
        <v>1</v>
      </c>
      <c r="AY58" s="459">
        <v>5</v>
      </c>
      <c r="AZ58" s="459">
        <v>1</v>
      </c>
      <c r="BA58" s="459">
        <v>4</v>
      </c>
      <c r="BB58" s="459">
        <v>3</v>
      </c>
      <c r="BC58" s="459">
        <v>3</v>
      </c>
      <c r="BD58" s="459">
        <v>0</v>
      </c>
      <c r="BE58" s="459">
        <v>5</v>
      </c>
      <c r="BF58" s="459">
        <v>1</v>
      </c>
      <c r="BG58" s="460">
        <v>4</v>
      </c>
    </row>
    <row r="59" spans="1:59" ht="17.100000000000001" customHeight="1">
      <c r="A59" s="456"/>
      <c r="B59" s="457" t="s">
        <v>52</v>
      </c>
      <c r="C59" s="458">
        <v>424</v>
      </c>
      <c r="D59" s="459">
        <v>235</v>
      </c>
      <c r="E59" s="459">
        <v>189</v>
      </c>
      <c r="F59" s="459">
        <v>39</v>
      </c>
      <c r="G59" s="459">
        <v>15</v>
      </c>
      <c r="H59" s="459">
        <v>24</v>
      </c>
      <c r="I59" s="459">
        <v>49</v>
      </c>
      <c r="J59" s="459">
        <v>24</v>
      </c>
      <c r="K59" s="459">
        <v>25</v>
      </c>
      <c r="L59" s="459">
        <v>56</v>
      </c>
      <c r="M59" s="459">
        <v>30</v>
      </c>
      <c r="N59" s="459">
        <v>26</v>
      </c>
      <c r="O59" s="459">
        <v>44</v>
      </c>
      <c r="P59" s="459">
        <v>21</v>
      </c>
      <c r="Q59" s="459">
        <v>23</v>
      </c>
      <c r="R59" s="459">
        <v>51</v>
      </c>
      <c r="S59" s="459">
        <v>27</v>
      </c>
      <c r="T59" s="459">
        <v>24</v>
      </c>
      <c r="U59" s="459">
        <v>41</v>
      </c>
      <c r="V59" s="459">
        <v>21</v>
      </c>
      <c r="W59" s="459">
        <v>20</v>
      </c>
      <c r="X59" s="459">
        <v>28</v>
      </c>
      <c r="Y59" s="459">
        <v>16</v>
      </c>
      <c r="Z59" s="459">
        <v>12</v>
      </c>
      <c r="AA59" s="459">
        <v>25</v>
      </c>
      <c r="AB59" s="459">
        <v>19</v>
      </c>
      <c r="AC59" s="459">
        <v>6</v>
      </c>
      <c r="AD59" s="459">
        <v>20</v>
      </c>
      <c r="AE59" s="459">
        <v>14</v>
      </c>
      <c r="AF59" s="459">
        <v>6</v>
      </c>
      <c r="AG59" s="459">
        <v>20</v>
      </c>
      <c r="AH59" s="459">
        <v>14</v>
      </c>
      <c r="AI59" s="459">
        <v>6</v>
      </c>
      <c r="AJ59" s="459">
        <v>18</v>
      </c>
      <c r="AK59" s="459">
        <v>12</v>
      </c>
      <c r="AL59" s="459">
        <v>6</v>
      </c>
      <c r="AM59" s="459">
        <v>13</v>
      </c>
      <c r="AN59" s="459">
        <v>11</v>
      </c>
      <c r="AO59" s="459">
        <v>2</v>
      </c>
      <c r="AP59" s="459">
        <v>8</v>
      </c>
      <c r="AQ59" s="459">
        <v>5</v>
      </c>
      <c r="AR59" s="459">
        <v>3</v>
      </c>
      <c r="AS59" s="459">
        <v>3</v>
      </c>
      <c r="AT59" s="459">
        <v>1</v>
      </c>
      <c r="AU59" s="459">
        <v>2</v>
      </c>
      <c r="AV59" s="459">
        <v>2</v>
      </c>
      <c r="AW59" s="459">
        <v>2</v>
      </c>
      <c r="AX59" s="459">
        <v>0</v>
      </c>
      <c r="AY59" s="459">
        <v>1</v>
      </c>
      <c r="AZ59" s="459">
        <v>0</v>
      </c>
      <c r="BA59" s="459">
        <v>1</v>
      </c>
      <c r="BB59" s="459">
        <v>3</v>
      </c>
      <c r="BC59" s="459">
        <v>2</v>
      </c>
      <c r="BD59" s="459">
        <v>1</v>
      </c>
      <c r="BE59" s="459">
        <v>3</v>
      </c>
      <c r="BF59" s="459">
        <v>1</v>
      </c>
      <c r="BG59" s="460">
        <v>2</v>
      </c>
    </row>
    <row r="60" spans="1:59" ht="17.100000000000001" customHeight="1">
      <c r="A60" s="462"/>
      <c r="B60" s="463" t="s">
        <v>53</v>
      </c>
      <c r="C60" s="464">
        <v>631</v>
      </c>
      <c r="D60" s="465">
        <v>315</v>
      </c>
      <c r="E60" s="465">
        <v>316</v>
      </c>
      <c r="F60" s="465">
        <v>100</v>
      </c>
      <c r="G60" s="465">
        <v>50</v>
      </c>
      <c r="H60" s="465">
        <v>50</v>
      </c>
      <c r="I60" s="465">
        <v>66</v>
      </c>
      <c r="J60" s="465">
        <v>37</v>
      </c>
      <c r="K60" s="465">
        <v>29</v>
      </c>
      <c r="L60" s="465">
        <v>77</v>
      </c>
      <c r="M60" s="465">
        <v>42</v>
      </c>
      <c r="N60" s="465">
        <v>35</v>
      </c>
      <c r="O60" s="465">
        <v>66</v>
      </c>
      <c r="P60" s="465">
        <v>29</v>
      </c>
      <c r="Q60" s="465">
        <v>37</v>
      </c>
      <c r="R60" s="465">
        <v>71</v>
      </c>
      <c r="S60" s="465">
        <v>39</v>
      </c>
      <c r="T60" s="465">
        <v>32</v>
      </c>
      <c r="U60" s="465">
        <v>53</v>
      </c>
      <c r="V60" s="465">
        <v>22</v>
      </c>
      <c r="W60" s="465">
        <v>31</v>
      </c>
      <c r="X60" s="465">
        <v>47</v>
      </c>
      <c r="Y60" s="465">
        <v>25</v>
      </c>
      <c r="Z60" s="465">
        <v>22</v>
      </c>
      <c r="AA60" s="465">
        <v>34</v>
      </c>
      <c r="AB60" s="465">
        <v>16</v>
      </c>
      <c r="AC60" s="465">
        <v>18</v>
      </c>
      <c r="AD60" s="465">
        <v>40</v>
      </c>
      <c r="AE60" s="465">
        <v>20</v>
      </c>
      <c r="AF60" s="465">
        <v>20</v>
      </c>
      <c r="AG60" s="465">
        <v>18</v>
      </c>
      <c r="AH60" s="465">
        <v>5</v>
      </c>
      <c r="AI60" s="465">
        <v>13</v>
      </c>
      <c r="AJ60" s="465">
        <v>12</v>
      </c>
      <c r="AK60" s="465">
        <v>7</v>
      </c>
      <c r="AL60" s="465">
        <v>5</v>
      </c>
      <c r="AM60" s="465">
        <v>11</v>
      </c>
      <c r="AN60" s="465">
        <v>3</v>
      </c>
      <c r="AO60" s="465">
        <v>8</v>
      </c>
      <c r="AP60" s="465">
        <v>14</v>
      </c>
      <c r="AQ60" s="465">
        <v>9</v>
      </c>
      <c r="AR60" s="465">
        <v>5</v>
      </c>
      <c r="AS60" s="465">
        <v>12</v>
      </c>
      <c r="AT60" s="465">
        <v>5</v>
      </c>
      <c r="AU60" s="465">
        <v>7</v>
      </c>
      <c r="AV60" s="465">
        <v>5</v>
      </c>
      <c r="AW60" s="465">
        <v>2</v>
      </c>
      <c r="AX60" s="465">
        <v>3</v>
      </c>
      <c r="AY60" s="465">
        <v>3</v>
      </c>
      <c r="AZ60" s="465">
        <v>2</v>
      </c>
      <c r="BA60" s="465">
        <v>1</v>
      </c>
      <c r="BB60" s="465">
        <v>2</v>
      </c>
      <c r="BC60" s="465">
        <v>2</v>
      </c>
      <c r="BD60" s="465">
        <v>0</v>
      </c>
      <c r="BE60" s="465">
        <v>0</v>
      </c>
      <c r="BF60" s="465">
        <v>0</v>
      </c>
      <c r="BG60" s="466">
        <v>0</v>
      </c>
    </row>
    <row r="61" spans="1:59" ht="17.100000000000001" customHeight="1">
      <c r="A61" s="830" t="s">
        <v>244</v>
      </c>
      <c r="B61" s="698" t="s">
        <v>58</v>
      </c>
      <c r="C61" s="699">
        <v>1045400</v>
      </c>
      <c r="D61" s="700">
        <v>529393</v>
      </c>
      <c r="E61" s="700">
        <v>516007</v>
      </c>
      <c r="F61" s="700">
        <v>112875</v>
      </c>
      <c r="G61" s="700">
        <v>60091</v>
      </c>
      <c r="H61" s="700">
        <v>52784</v>
      </c>
      <c r="I61" s="700">
        <v>121725</v>
      </c>
      <c r="J61" s="700">
        <v>62589</v>
      </c>
      <c r="K61" s="700">
        <v>59136</v>
      </c>
      <c r="L61" s="700">
        <v>106403</v>
      </c>
      <c r="M61" s="700">
        <v>54569</v>
      </c>
      <c r="N61" s="700">
        <v>51834</v>
      </c>
      <c r="O61" s="700">
        <v>83924</v>
      </c>
      <c r="P61" s="700">
        <v>44276</v>
      </c>
      <c r="Q61" s="700">
        <v>39648</v>
      </c>
      <c r="R61" s="700">
        <v>82082</v>
      </c>
      <c r="S61" s="700">
        <v>42810</v>
      </c>
      <c r="T61" s="700">
        <v>39272</v>
      </c>
      <c r="U61" s="700">
        <v>100539</v>
      </c>
      <c r="V61" s="700">
        <v>51610</v>
      </c>
      <c r="W61" s="700">
        <v>48929</v>
      </c>
      <c r="X61" s="700">
        <v>96656</v>
      </c>
      <c r="Y61" s="700">
        <v>49007</v>
      </c>
      <c r="Z61" s="700">
        <v>47649</v>
      </c>
      <c r="AA61" s="700">
        <v>74084</v>
      </c>
      <c r="AB61" s="700">
        <v>37218</v>
      </c>
      <c r="AC61" s="700">
        <v>36866</v>
      </c>
      <c r="AD61" s="700">
        <v>60316</v>
      </c>
      <c r="AE61" s="700">
        <v>29794</v>
      </c>
      <c r="AF61" s="700">
        <v>30522</v>
      </c>
      <c r="AG61" s="700">
        <v>51657</v>
      </c>
      <c r="AH61" s="700">
        <v>25541</v>
      </c>
      <c r="AI61" s="700">
        <v>26116</v>
      </c>
      <c r="AJ61" s="700">
        <v>46423</v>
      </c>
      <c r="AK61" s="700">
        <v>22463</v>
      </c>
      <c r="AL61" s="700">
        <v>23960</v>
      </c>
      <c r="AM61" s="700">
        <v>39813</v>
      </c>
      <c r="AN61" s="700">
        <v>19271</v>
      </c>
      <c r="AO61" s="700">
        <v>20542</v>
      </c>
      <c r="AP61" s="700">
        <v>23961</v>
      </c>
      <c r="AQ61" s="700">
        <v>11549</v>
      </c>
      <c r="AR61" s="700">
        <v>12412</v>
      </c>
      <c r="AS61" s="700">
        <v>13032</v>
      </c>
      <c r="AT61" s="700">
        <v>6008</v>
      </c>
      <c r="AU61" s="700">
        <v>7024</v>
      </c>
      <c r="AV61" s="700">
        <v>8465</v>
      </c>
      <c r="AW61" s="700">
        <v>3673</v>
      </c>
      <c r="AX61" s="700">
        <v>4792</v>
      </c>
      <c r="AY61" s="700">
        <v>6935</v>
      </c>
      <c r="AZ61" s="700">
        <v>2916</v>
      </c>
      <c r="BA61" s="700">
        <v>4019</v>
      </c>
      <c r="BB61" s="700">
        <v>5194</v>
      </c>
      <c r="BC61" s="700">
        <v>2080</v>
      </c>
      <c r="BD61" s="700">
        <v>3114</v>
      </c>
      <c r="BE61" s="700">
        <v>11316</v>
      </c>
      <c r="BF61" s="700">
        <v>3928</v>
      </c>
      <c r="BG61" s="701">
        <v>7388</v>
      </c>
    </row>
    <row r="62" spans="1:59" ht="17.100000000000001" customHeight="1">
      <c r="A62" s="831"/>
      <c r="B62" s="457" t="s">
        <v>1</v>
      </c>
      <c r="C62" s="458">
        <v>1403</v>
      </c>
      <c r="D62" s="459">
        <v>666</v>
      </c>
      <c r="E62" s="459">
        <v>737</v>
      </c>
      <c r="F62" s="459">
        <v>146</v>
      </c>
      <c r="G62" s="459">
        <v>85</v>
      </c>
      <c r="H62" s="459">
        <v>61</v>
      </c>
      <c r="I62" s="459">
        <v>170</v>
      </c>
      <c r="J62" s="459">
        <v>82</v>
      </c>
      <c r="K62" s="459">
        <v>88</v>
      </c>
      <c r="L62" s="459">
        <v>95</v>
      </c>
      <c r="M62" s="459">
        <v>51</v>
      </c>
      <c r="N62" s="459">
        <v>44</v>
      </c>
      <c r="O62" s="459">
        <v>66</v>
      </c>
      <c r="P62" s="459">
        <v>35</v>
      </c>
      <c r="Q62" s="459">
        <v>31</v>
      </c>
      <c r="R62" s="459">
        <v>86</v>
      </c>
      <c r="S62" s="459">
        <v>38</v>
      </c>
      <c r="T62" s="459">
        <v>48</v>
      </c>
      <c r="U62" s="459">
        <v>157</v>
      </c>
      <c r="V62" s="459">
        <v>55</v>
      </c>
      <c r="W62" s="459">
        <v>102</v>
      </c>
      <c r="X62" s="459">
        <v>169</v>
      </c>
      <c r="Y62" s="459">
        <v>79</v>
      </c>
      <c r="Z62" s="459">
        <v>90</v>
      </c>
      <c r="AA62" s="459">
        <v>121</v>
      </c>
      <c r="AB62" s="459">
        <v>53</v>
      </c>
      <c r="AC62" s="459">
        <v>68</v>
      </c>
      <c r="AD62" s="459">
        <v>104</v>
      </c>
      <c r="AE62" s="459">
        <v>54</v>
      </c>
      <c r="AF62" s="459">
        <v>50</v>
      </c>
      <c r="AG62" s="459">
        <v>70</v>
      </c>
      <c r="AH62" s="459">
        <v>34</v>
      </c>
      <c r="AI62" s="459">
        <v>36</v>
      </c>
      <c r="AJ62" s="459">
        <v>54</v>
      </c>
      <c r="AK62" s="459">
        <v>30</v>
      </c>
      <c r="AL62" s="459">
        <v>24</v>
      </c>
      <c r="AM62" s="459">
        <v>74</v>
      </c>
      <c r="AN62" s="459">
        <v>28</v>
      </c>
      <c r="AO62" s="459">
        <v>46</v>
      </c>
      <c r="AP62" s="459">
        <v>33</v>
      </c>
      <c r="AQ62" s="459">
        <v>15</v>
      </c>
      <c r="AR62" s="459">
        <v>18</v>
      </c>
      <c r="AS62" s="459">
        <v>19</v>
      </c>
      <c r="AT62" s="459">
        <v>9</v>
      </c>
      <c r="AU62" s="459">
        <v>10</v>
      </c>
      <c r="AV62" s="459">
        <v>10</v>
      </c>
      <c r="AW62" s="459">
        <v>2</v>
      </c>
      <c r="AX62" s="459">
        <v>8</v>
      </c>
      <c r="AY62" s="459">
        <v>11</v>
      </c>
      <c r="AZ62" s="459">
        <v>6</v>
      </c>
      <c r="BA62" s="459">
        <v>5</v>
      </c>
      <c r="BB62" s="459">
        <v>9</v>
      </c>
      <c r="BC62" s="459">
        <v>5</v>
      </c>
      <c r="BD62" s="459">
        <v>4</v>
      </c>
      <c r="BE62" s="459">
        <v>9</v>
      </c>
      <c r="BF62" s="459">
        <v>5</v>
      </c>
      <c r="BG62" s="460">
        <v>4</v>
      </c>
    </row>
    <row r="63" spans="1:59" ht="17.100000000000001" customHeight="1">
      <c r="A63" s="831"/>
      <c r="B63" s="457" t="s">
        <v>2</v>
      </c>
      <c r="C63" s="458">
        <v>669265</v>
      </c>
      <c r="D63" s="459">
        <v>337918</v>
      </c>
      <c r="E63" s="459">
        <v>331347</v>
      </c>
      <c r="F63" s="459">
        <v>65872</v>
      </c>
      <c r="G63" s="459">
        <v>35429</v>
      </c>
      <c r="H63" s="459">
        <v>30443</v>
      </c>
      <c r="I63" s="459">
        <v>73447</v>
      </c>
      <c r="J63" s="459">
        <v>38044</v>
      </c>
      <c r="K63" s="459">
        <v>35403</v>
      </c>
      <c r="L63" s="459">
        <v>62655</v>
      </c>
      <c r="M63" s="459">
        <v>32035</v>
      </c>
      <c r="N63" s="459">
        <v>30620</v>
      </c>
      <c r="O63" s="459">
        <v>48709</v>
      </c>
      <c r="P63" s="459">
        <v>25405</v>
      </c>
      <c r="Q63" s="459">
        <v>23304</v>
      </c>
      <c r="R63" s="459">
        <v>49202</v>
      </c>
      <c r="S63" s="459">
        <v>25474</v>
      </c>
      <c r="T63" s="459">
        <v>23728</v>
      </c>
      <c r="U63" s="459">
        <v>67549</v>
      </c>
      <c r="V63" s="459">
        <v>34586</v>
      </c>
      <c r="W63" s="459">
        <v>32963</v>
      </c>
      <c r="X63" s="459">
        <v>65798</v>
      </c>
      <c r="Y63" s="459">
        <v>33381</v>
      </c>
      <c r="Z63" s="459">
        <v>32417</v>
      </c>
      <c r="AA63" s="459">
        <v>50835</v>
      </c>
      <c r="AB63" s="459">
        <v>25384</v>
      </c>
      <c r="AC63" s="459">
        <v>25451</v>
      </c>
      <c r="AD63" s="459">
        <v>40890</v>
      </c>
      <c r="AE63" s="459">
        <v>20036</v>
      </c>
      <c r="AF63" s="459">
        <v>20854</v>
      </c>
      <c r="AG63" s="459">
        <v>35754</v>
      </c>
      <c r="AH63" s="459">
        <v>17543</v>
      </c>
      <c r="AI63" s="459">
        <v>18211</v>
      </c>
      <c r="AJ63" s="459">
        <v>31847</v>
      </c>
      <c r="AK63" s="459">
        <v>15452</v>
      </c>
      <c r="AL63" s="459">
        <v>16395</v>
      </c>
      <c r="AM63" s="459">
        <v>27817</v>
      </c>
      <c r="AN63" s="459">
        <v>13377</v>
      </c>
      <c r="AO63" s="459">
        <v>14440</v>
      </c>
      <c r="AP63" s="459">
        <v>17163</v>
      </c>
      <c r="AQ63" s="459">
        <v>8382</v>
      </c>
      <c r="AR63" s="459">
        <v>8781</v>
      </c>
      <c r="AS63" s="459">
        <v>9294</v>
      </c>
      <c r="AT63" s="459">
        <v>4290</v>
      </c>
      <c r="AU63" s="459">
        <v>5004</v>
      </c>
      <c r="AV63" s="459">
        <v>5715</v>
      </c>
      <c r="AW63" s="459">
        <v>2566</v>
      </c>
      <c r="AX63" s="459">
        <v>3149</v>
      </c>
      <c r="AY63" s="459">
        <v>4814</v>
      </c>
      <c r="AZ63" s="459">
        <v>2068</v>
      </c>
      <c r="BA63" s="459">
        <v>2746</v>
      </c>
      <c r="BB63" s="459">
        <v>3647</v>
      </c>
      <c r="BC63" s="459">
        <v>1493</v>
      </c>
      <c r="BD63" s="459">
        <v>2154</v>
      </c>
      <c r="BE63" s="459">
        <v>8257</v>
      </c>
      <c r="BF63" s="459">
        <v>2973</v>
      </c>
      <c r="BG63" s="460">
        <v>5284</v>
      </c>
    </row>
    <row r="64" spans="1:59" ht="17.100000000000001" customHeight="1">
      <c r="A64" s="831"/>
      <c r="B64" s="457" t="s">
        <v>3</v>
      </c>
      <c r="C64" s="458">
        <v>177</v>
      </c>
      <c r="D64" s="459">
        <v>63</v>
      </c>
      <c r="E64" s="459">
        <v>114</v>
      </c>
      <c r="F64" s="459">
        <v>14</v>
      </c>
      <c r="G64" s="459">
        <v>5</v>
      </c>
      <c r="H64" s="459">
        <v>9</v>
      </c>
      <c r="I64" s="459">
        <v>13</v>
      </c>
      <c r="J64" s="459">
        <v>7</v>
      </c>
      <c r="K64" s="459">
        <v>6</v>
      </c>
      <c r="L64" s="459">
        <v>7</v>
      </c>
      <c r="M64" s="459">
        <v>3</v>
      </c>
      <c r="N64" s="459">
        <v>4</v>
      </c>
      <c r="O64" s="459">
        <v>7</v>
      </c>
      <c r="P64" s="459">
        <v>3</v>
      </c>
      <c r="Q64" s="459">
        <v>4</v>
      </c>
      <c r="R64" s="459">
        <v>8</v>
      </c>
      <c r="S64" s="459">
        <v>2</v>
      </c>
      <c r="T64" s="459">
        <v>6</v>
      </c>
      <c r="U64" s="459">
        <v>15</v>
      </c>
      <c r="V64" s="459">
        <v>7</v>
      </c>
      <c r="W64" s="459">
        <v>8</v>
      </c>
      <c r="X64" s="459">
        <v>17</v>
      </c>
      <c r="Y64" s="459">
        <v>6</v>
      </c>
      <c r="Z64" s="459">
        <v>11</v>
      </c>
      <c r="AA64" s="459">
        <v>13</v>
      </c>
      <c r="AB64" s="459">
        <v>5</v>
      </c>
      <c r="AC64" s="459">
        <v>8</v>
      </c>
      <c r="AD64" s="459">
        <v>9</v>
      </c>
      <c r="AE64" s="459">
        <v>5</v>
      </c>
      <c r="AF64" s="459">
        <v>4</v>
      </c>
      <c r="AG64" s="459">
        <v>19</v>
      </c>
      <c r="AH64" s="459">
        <v>7</v>
      </c>
      <c r="AI64" s="459">
        <v>12</v>
      </c>
      <c r="AJ64" s="459">
        <v>5</v>
      </c>
      <c r="AK64" s="459">
        <v>1</v>
      </c>
      <c r="AL64" s="459">
        <v>4</v>
      </c>
      <c r="AM64" s="459">
        <v>9</v>
      </c>
      <c r="AN64" s="459">
        <v>3</v>
      </c>
      <c r="AO64" s="459">
        <v>6</v>
      </c>
      <c r="AP64" s="459">
        <v>10</v>
      </c>
      <c r="AQ64" s="459">
        <v>3</v>
      </c>
      <c r="AR64" s="459">
        <v>7</v>
      </c>
      <c r="AS64" s="459">
        <v>4</v>
      </c>
      <c r="AT64" s="459">
        <v>1</v>
      </c>
      <c r="AU64" s="459">
        <v>3</v>
      </c>
      <c r="AV64" s="459">
        <v>9</v>
      </c>
      <c r="AW64" s="459">
        <v>1</v>
      </c>
      <c r="AX64" s="459">
        <v>8</v>
      </c>
      <c r="AY64" s="459">
        <v>9</v>
      </c>
      <c r="AZ64" s="459">
        <v>2</v>
      </c>
      <c r="BA64" s="459">
        <v>7</v>
      </c>
      <c r="BB64" s="459">
        <v>4</v>
      </c>
      <c r="BC64" s="459">
        <v>0</v>
      </c>
      <c r="BD64" s="459">
        <v>4</v>
      </c>
      <c r="BE64" s="459">
        <v>5</v>
      </c>
      <c r="BF64" s="459">
        <v>2</v>
      </c>
      <c r="BG64" s="460">
        <v>3</v>
      </c>
    </row>
    <row r="65" spans="1:59" ht="17.100000000000001" customHeight="1">
      <c r="A65" s="831"/>
      <c r="B65" s="457" t="s">
        <v>4</v>
      </c>
      <c r="C65" s="458">
        <v>45</v>
      </c>
      <c r="D65" s="459">
        <v>35</v>
      </c>
      <c r="E65" s="459">
        <v>10</v>
      </c>
      <c r="F65" s="459">
        <v>0</v>
      </c>
      <c r="G65" s="459">
        <v>0</v>
      </c>
      <c r="H65" s="459">
        <v>0</v>
      </c>
      <c r="I65" s="459">
        <v>1</v>
      </c>
      <c r="J65" s="459">
        <v>0</v>
      </c>
      <c r="K65" s="459">
        <v>1</v>
      </c>
      <c r="L65" s="459">
        <v>2</v>
      </c>
      <c r="M65" s="459">
        <v>1</v>
      </c>
      <c r="N65" s="459">
        <v>1</v>
      </c>
      <c r="O65" s="459">
        <v>6</v>
      </c>
      <c r="P65" s="459">
        <v>5</v>
      </c>
      <c r="Q65" s="459">
        <v>1</v>
      </c>
      <c r="R65" s="459">
        <v>9</v>
      </c>
      <c r="S65" s="459">
        <v>8</v>
      </c>
      <c r="T65" s="459">
        <v>1</v>
      </c>
      <c r="U65" s="459">
        <v>8</v>
      </c>
      <c r="V65" s="459">
        <v>7</v>
      </c>
      <c r="W65" s="459">
        <v>1</v>
      </c>
      <c r="X65" s="459">
        <v>3</v>
      </c>
      <c r="Y65" s="459">
        <v>2</v>
      </c>
      <c r="Z65" s="459">
        <v>1</v>
      </c>
      <c r="AA65" s="459">
        <v>6</v>
      </c>
      <c r="AB65" s="459">
        <v>4</v>
      </c>
      <c r="AC65" s="459">
        <v>2</v>
      </c>
      <c r="AD65" s="459">
        <v>3</v>
      </c>
      <c r="AE65" s="459">
        <v>3</v>
      </c>
      <c r="AF65" s="459">
        <v>0</v>
      </c>
      <c r="AG65" s="459">
        <v>4</v>
      </c>
      <c r="AH65" s="459">
        <v>4</v>
      </c>
      <c r="AI65" s="459">
        <v>0</v>
      </c>
      <c r="AJ65" s="459">
        <v>1</v>
      </c>
      <c r="AK65" s="459">
        <v>1</v>
      </c>
      <c r="AL65" s="459">
        <v>0</v>
      </c>
      <c r="AM65" s="459">
        <v>1</v>
      </c>
      <c r="AN65" s="459">
        <v>0</v>
      </c>
      <c r="AO65" s="459">
        <v>1</v>
      </c>
      <c r="AP65" s="459">
        <v>0</v>
      </c>
      <c r="AQ65" s="459">
        <v>0</v>
      </c>
      <c r="AR65" s="459">
        <v>0</v>
      </c>
      <c r="AS65" s="459">
        <v>0</v>
      </c>
      <c r="AT65" s="459">
        <v>0</v>
      </c>
      <c r="AU65" s="459">
        <v>0</v>
      </c>
      <c r="AV65" s="459">
        <v>1</v>
      </c>
      <c r="AW65" s="459">
        <v>0</v>
      </c>
      <c r="AX65" s="459">
        <v>1</v>
      </c>
      <c r="AY65" s="459">
        <v>0</v>
      </c>
      <c r="AZ65" s="459">
        <v>0</v>
      </c>
      <c r="BA65" s="459">
        <v>0</v>
      </c>
      <c r="BB65" s="459">
        <v>0</v>
      </c>
      <c r="BC65" s="459">
        <v>0</v>
      </c>
      <c r="BD65" s="459">
        <v>0</v>
      </c>
      <c r="BE65" s="459">
        <v>0</v>
      </c>
      <c r="BF65" s="459">
        <v>0</v>
      </c>
      <c r="BG65" s="460">
        <v>0</v>
      </c>
    </row>
    <row r="66" spans="1:59" ht="17.100000000000001" customHeight="1">
      <c r="A66" s="831"/>
      <c r="B66" s="457" t="s">
        <v>5</v>
      </c>
      <c r="C66" s="458">
        <v>84676</v>
      </c>
      <c r="D66" s="459">
        <v>42657</v>
      </c>
      <c r="E66" s="459">
        <v>42019</v>
      </c>
      <c r="F66" s="459">
        <v>8115</v>
      </c>
      <c r="G66" s="459">
        <v>4271</v>
      </c>
      <c r="H66" s="459">
        <v>3844</v>
      </c>
      <c r="I66" s="459">
        <v>8534</v>
      </c>
      <c r="J66" s="459">
        <v>4404</v>
      </c>
      <c r="K66" s="459">
        <v>4130</v>
      </c>
      <c r="L66" s="459">
        <v>7309</v>
      </c>
      <c r="M66" s="459">
        <v>3713</v>
      </c>
      <c r="N66" s="459">
        <v>3596</v>
      </c>
      <c r="O66" s="459">
        <v>5257</v>
      </c>
      <c r="P66" s="459">
        <v>2682</v>
      </c>
      <c r="Q66" s="459">
        <v>2575</v>
      </c>
      <c r="R66" s="459">
        <v>4963</v>
      </c>
      <c r="S66" s="459">
        <v>2618</v>
      </c>
      <c r="T66" s="459">
        <v>2345</v>
      </c>
      <c r="U66" s="459">
        <v>7342</v>
      </c>
      <c r="V66" s="459">
        <v>3912</v>
      </c>
      <c r="W66" s="459">
        <v>3430</v>
      </c>
      <c r="X66" s="459">
        <v>8413</v>
      </c>
      <c r="Y66" s="459">
        <v>4338</v>
      </c>
      <c r="Z66" s="459">
        <v>4075</v>
      </c>
      <c r="AA66" s="459">
        <v>6383</v>
      </c>
      <c r="AB66" s="459">
        <v>3293</v>
      </c>
      <c r="AC66" s="459">
        <v>3090</v>
      </c>
      <c r="AD66" s="459">
        <v>5877</v>
      </c>
      <c r="AE66" s="459">
        <v>3004</v>
      </c>
      <c r="AF66" s="459">
        <v>2873</v>
      </c>
      <c r="AG66" s="459">
        <v>5418</v>
      </c>
      <c r="AH66" s="459">
        <v>2677</v>
      </c>
      <c r="AI66" s="459">
        <v>2741</v>
      </c>
      <c r="AJ66" s="459">
        <v>5298</v>
      </c>
      <c r="AK66" s="459">
        <v>2561</v>
      </c>
      <c r="AL66" s="459">
        <v>2737</v>
      </c>
      <c r="AM66" s="459">
        <v>4443</v>
      </c>
      <c r="AN66" s="459">
        <v>2127</v>
      </c>
      <c r="AO66" s="459">
        <v>2316</v>
      </c>
      <c r="AP66" s="459">
        <v>2733</v>
      </c>
      <c r="AQ66" s="459">
        <v>1279</v>
      </c>
      <c r="AR66" s="459">
        <v>1454</v>
      </c>
      <c r="AS66" s="459">
        <v>1304</v>
      </c>
      <c r="AT66" s="459">
        <v>553</v>
      </c>
      <c r="AU66" s="459">
        <v>751</v>
      </c>
      <c r="AV66" s="459">
        <v>1095</v>
      </c>
      <c r="AW66" s="459">
        <v>451</v>
      </c>
      <c r="AX66" s="459">
        <v>644</v>
      </c>
      <c r="AY66" s="459">
        <v>795</v>
      </c>
      <c r="AZ66" s="459">
        <v>316</v>
      </c>
      <c r="BA66" s="459">
        <v>479</v>
      </c>
      <c r="BB66" s="459">
        <v>562</v>
      </c>
      <c r="BC66" s="459">
        <v>219</v>
      </c>
      <c r="BD66" s="459">
        <v>343</v>
      </c>
      <c r="BE66" s="459">
        <v>835</v>
      </c>
      <c r="BF66" s="459">
        <v>239</v>
      </c>
      <c r="BG66" s="460">
        <v>596</v>
      </c>
    </row>
    <row r="67" spans="1:59" ht="17.100000000000001" customHeight="1">
      <c r="A67" s="831"/>
      <c r="B67" s="457" t="s">
        <v>6</v>
      </c>
      <c r="C67" s="458">
        <v>245</v>
      </c>
      <c r="D67" s="459">
        <v>119</v>
      </c>
      <c r="E67" s="459">
        <v>126</v>
      </c>
      <c r="F67" s="459">
        <v>27</v>
      </c>
      <c r="G67" s="459">
        <v>17</v>
      </c>
      <c r="H67" s="459">
        <v>10</v>
      </c>
      <c r="I67" s="459">
        <v>32</v>
      </c>
      <c r="J67" s="459">
        <v>19</v>
      </c>
      <c r="K67" s="459">
        <v>13</v>
      </c>
      <c r="L67" s="459">
        <v>25</v>
      </c>
      <c r="M67" s="459">
        <v>13</v>
      </c>
      <c r="N67" s="459">
        <v>12</v>
      </c>
      <c r="O67" s="459">
        <v>17</v>
      </c>
      <c r="P67" s="459">
        <v>7</v>
      </c>
      <c r="Q67" s="459">
        <v>10</v>
      </c>
      <c r="R67" s="459">
        <v>20</v>
      </c>
      <c r="S67" s="459">
        <v>5</v>
      </c>
      <c r="T67" s="459">
        <v>15</v>
      </c>
      <c r="U67" s="459">
        <v>28</v>
      </c>
      <c r="V67" s="459">
        <v>5</v>
      </c>
      <c r="W67" s="459">
        <v>23</v>
      </c>
      <c r="X67" s="459">
        <v>29</v>
      </c>
      <c r="Y67" s="459">
        <v>16</v>
      </c>
      <c r="Z67" s="459">
        <v>13</v>
      </c>
      <c r="AA67" s="459">
        <v>22</v>
      </c>
      <c r="AB67" s="459">
        <v>18</v>
      </c>
      <c r="AC67" s="459">
        <v>4</v>
      </c>
      <c r="AD67" s="459">
        <v>16</v>
      </c>
      <c r="AE67" s="459">
        <v>10</v>
      </c>
      <c r="AF67" s="459">
        <v>6</v>
      </c>
      <c r="AG67" s="459">
        <v>3</v>
      </c>
      <c r="AH67" s="459">
        <v>2</v>
      </c>
      <c r="AI67" s="459">
        <v>1</v>
      </c>
      <c r="AJ67" s="459">
        <v>8</v>
      </c>
      <c r="AK67" s="459">
        <v>3</v>
      </c>
      <c r="AL67" s="459">
        <v>5</v>
      </c>
      <c r="AM67" s="459">
        <v>7</v>
      </c>
      <c r="AN67" s="459">
        <v>1</v>
      </c>
      <c r="AO67" s="459">
        <v>6</v>
      </c>
      <c r="AP67" s="459">
        <v>3</v>
      </c>
      <c r="AQ67" s="459">
        <v>1</v>
      </c>
      <c r="AR67" s="459">
        <v>2</v>
      </c>
      <c r="AS67" s="459">
        <v>0</v>
      </c>
      <c r="AT67" s="459">
        <v>0</v>
      </c>
      <c r="AU67" s="459">
        <v>0</v>
      </c>
      <c r="AV67" s="459">
        <v>4</v>
      </c>
      <c r="AW67" s="459">
        <v>2</v>
      </c>
      <c r="AX67" s="459">
        <v>2</v>
      </c>
      <c r="AY67" s="459">
        <v>1</v>
      </c>
      <c r="AZ67" s="459">
        <v>0</v>
      </c>
      <c r="BA67" s="459">
        <v>1</v>
      </c>
      <c r="BB67" s="459">
        <v>2</v>
      </c>
      <c r="BC67" s="459">
        <v>0</v>
      </c>
      <c r="BD67" s="459">
        <v>2</v>
      </c>
      <c r="BE67" s="459">
        <v>1</v>
      </c>
      <c r="BF67" s="459">
        <v>0</v>
      </c>
      <c r="BG67" s="460">
        <v>1</v>
      </c>
    </row>
    <row r="68" spans="1:59" ht="17.100000000000001" customHeight="1">
      <c r="A68" s="831"/>
      <c r="B68" s="457" t="s">
        <v>7</v>
      </c>
      <c r="C68" s="458">
        <v>200480</v>
      </c>
      <c r="D68" s="459">
        <v>102648</v>
      </c>
      <c r="E68" s="459">
        <v>97832</v>
      </c>
      <c r="F68" s="459">
        <v>28012</v>
      </c>
      <c r="G68" s="459">
        <v>14722</v>
      </c>
      <c r="H68" s="459">
        <v>13290</v>
      </c>
      <c r="I68" s="459">
        <v>28653</v>
      </c>
      <c r="J68" s="459">
        <v>14621</v>
      </c>
      <c r="K68" s="459">
        <v>14032</v>
      </c>
      <c r="L68" s="459">
        <v>26652</v>
      </c>
      <c r="M68" s="459">
        <v>13856</v>
      </c>
      <c r="N68" s="459">
        <v>12796</v>
      </c>
      <c r="O68" s="459">
        <v>22075</v>
      </c>
      <c r="P68" s="459">
        <v>12019</v>
      </c>
      <c r="Q68" s="459">
        <v>10056</v>
      </c>
      <c r="R68" s="459">
        <v>20185</v>
      </c>
      <c r="S68" s="459">
        <v>10591</v>
      </c>
      <c r="T68" s="459">
        <v>9594</v>
      </c>
      <c r="U68" s="459">
        <v>16927</v>
      </c>
      <c r="V68" s="459">
        <v>8514</v>
      </c>
      <c r="W68" s="459">
        <v>8413</v>
      </c>
      <c r="X68" s="459">
        <v>14184</v>
      </c>
      <c r="Y68" s="459">
        <v>7077</v>
      </c>
      <c r="Z68" s="459">
        <v>7107</v>
      </c>
      <c r="AA68" s="459">
        <v>10544</v>
      </c>
      <c r="AB68" s="459">
        <v>5344</v>
      </c>
      <c r="AC68" s="459">
        <v>5200</v>
      </c>
      <c r="AD68" s="459">
        <v>8535</v>
      </c>
      <c r="AE68" s="459">
        <v>4243</v>
      </c>
      <c r="AF68" s="459">
        <v>4292</v>
      </c>
      <c r="AG68" s="459">
        <v>6552</v>
      </c>
      <c r="AH68" s="459">
        <v>3341</v>
      </c>
      <c r="AI68" s="459">
        <v>3211</v>
      </c>
      <c r="AJ68" s="459">
        <v>5866</v>
      </c>
      <c r="AK68" s="459">
        <v>2829</v>
      </c>
      <c r="AL68" s="459">
        <v>3037</v>
      </c>
      <c r="AM68" s="459">
        <v>4468</v>
      </c>
      <c r="AN68" s="459">
        <v>2270</v>
      </c>
      <c r="AO68" s="459">
        <v>2198</v>
      </c>
      <c r="AP68" s="459">
        <v>2388</v>
      </c>
      <c r="AQ68" s="459">
        <v>1086</v>
      </c>
      <c r="AR68" s="459">
        <v>1302</v>
      </c>
      <c r="AS68" s="459">
        <v>1518</v>
      </c>
      <c r="AT68" s="459">
        <v>732</v>
      </c>
      <c r="AU68" s="459">
        <v>786</v>
      </c>
      <c r="AV68" s="459">
        <v>1023</v>
      </c>
      <c r="AW68" s="459">
        <v>400</v>
      </c>
      <c r="AX68" s="459">
        <v>623</v>
      </c>
      <c r="AY68" s="459">
        <v>797</v>
      </c>
      <c r="AZ68" s="459">
        <v>314</v>
      </c>
      <c r="BA68" s="459">
        <v>483</v>
      </c>
      <c r="BB68" s="459">
        <v>604</v>
      </c>
      <c r="BC68" s="459">
        <v>227</v>
      </c>
      <c r="BD68" s="459">
        <v>377</v>
      </c>
      <c r="BE68" s="459">
        <v>1497</v>
      </c>
      <c r="BF68" s="459">
        <v>462</v>
      </c>
      <c r="BG68" s="460">
        <v>1035</v>
      </c>
    </row>
    <row r="69" spans="1:59" ht="17.100000000000001" customHeight="1">
      <c r="A69" s="831"/>
      <c r="B69" s="457" t="s">
        <v>8</v>
      </c>
      <c r="C69" s="458">
        <v>21995</v>
      </c>
      <c r="D69" s="459">
        <v>11207</v>
      </c>
      <c r="E69" s="459">
        <v>10788</v>
      </c>
      <c r="F69" s="459">
        <v>2307</v>
      </c>
      <c r="G69" s="459">
        <v>1216</v>
      </c>
      <c r="H69" s="459">
        <v>1091</v>
      </c>
      <c r="I69" s="459">
        <v>2353</v>
      </c>
      <c r="J69" s="459">
        <v>1185</v>
      </c>
      <c r="K69" s="459">
        <v>1168</v>
      </c>
      <c r="L69" s="459">
        <v>2099</v>
      </c>
      <c r="M69" s="459">
        <v>1056</v>
      </c>
      <c r="N69" s="459">
        <v>1043</v>
      </c>
      <c r="O69" s="459">
        <v>1778</v>
      </c>
      <c r="P69" s="459">
        <v>920</v>
      </c>
      <c r="Q69" s="459">
        <v>858</v>
      </c>
      <c r="R69" s="459">
        <v>1754</v>
      </c>
      <c r="S69" s="459">
        <v>938</v>
      </c>
      <c r="T69" s="459">
        <v>816</v>
      </c>
      <c r="U69" s="459">
        <v>2129</v>
      </c>
      <c r="V69" s="459">
        <v>1152</v>
      </c>
      <c r="W69" s="459">
        <v>977</v>
      </c>
      <c r="X69" s="459">
        <v>2246</v>
      </c>
      <c r="Y69" s="459">
        <v>1181</v>
      </c>
      <c r="Z69" s="459">
        <v>1065</v>
      </c>
      <c r="AA69" s="459">
        <v>1542</v>
      </c>
      <c r="AB69" s="459">
        <v>767</v>
      </c>
      <c r="AC69" s="459">
        <v>775</v>
      </c>
      <c r="AD69" s="459">
        <v>1321</v>
      </c>
      <c r="AE69" s="459">
        <v>665</v>
      </c>
      <c r="AF69" s="459">
        <v>656</v>
      </c>
      <c r="AG69" s="459">
        <v>1165</v>
      </c>
      <c r="AH69" s="459">
        <v>577</v>
      </c>
      <c r="AI69" s="459">
        <v>588</v>
      </c>
      <c r="AJ69" s="459">
        <v>1070</v>
      </c>
      <c r="AK69" s="459">
        <v>516</v>
      </c>
      <c r="AL69" s="459">
        <v>554</v>
      </c>
      <c r="AM69" s="459">
        <v>848</v>
      </c>
      <c r="AN69" s="459">
        <v>425</v>
      </c>
      <c r="AO69" s="459">
        <v>423</v>
      </c>
      <c r="AP69" s="459">
        <v>485</v>
      </c>
      <c r="AQ69" s="459">
        <v>244</v>
      </c>
      <c r="AR69" s="459">
        <v>241</v>
      </c>
      <c r="AS69" s="459">
        <v>238</v>
      </c>
      <c r="AT69" s="459">
        <v>116</v>
      </c>
      <c r="AU69" s="459">
        <v>122</v>
      </c>
      <c r="AV69" s="459">
        <v>220</v>
      </c>
      <c r="AW69" s="459">
        <v>89</v>
      </c>
      <c r="AX69" s="459">
        <v>131</v>
      </c>
      <c r="AY69" s="459">
        <v>181</v>
      </c>
      <c r="AZ69" s="459">
        <v>69</v>
      </c>
      <c r="BA69" s="459">
        <v>112</v>
      </c>
      <c r="BB69" s="459">
        <v>115</v>
      </c>
      <c r="BC69" s="459">
        <v>47</v>
      </c>
      <c r="BD69" s="459">
        <v>68</v>
      </c>
      <c r="BE69" s="459">
        <v>144</v>
      </c>
      <c r="BF69" s="459">
        <v>44</v>
      </c>
      <c r="BG69" s="460">
        <v>100</v>
      </c>
    </row>
    <row r="70" spans="1:59" ht="17.100000000000001" customHeight="1">
      <c r="A70" s="831"/>
      <c r="B70" s="457" t="s">
        <v>9</v>
      </c>
      <c r="C70" s="458">
        <v>5</v>
      </c>
      <c r="D70" s="459">
        <v>2</v>
      </c>
      <c r="E70" s="459">
        <v>3</v>
      </c>
      <c r="F70" s="459">
        <v>1</v>
      </c>
      <c r="G70" s="459">
        <v>0</v>
      </c>
      <c r="H70" s="459">
        <v>1</v>
      </c>
      <c r="I70" s="459">
        <v>0</v>
      </c>
      <c r="J70" s="459">
        <v>0</v>
      </c>
      <c r="K70" s="459">
        <v>0</v>
      </c>
      <c r="L70" s="459">
        <v>1</v>
      </c>
      <c r="M70" s="459">
        <v>1</v>
      </c>
      <c r="N70" s="459">
        <v>0</v>
      </c>
      <c r="O70" s="459">
        <v>0</v>
      </c>
      <c r="P70" s="459">
        <v>0</v>
      </c>
      <c r="Q70" s="459">
        <v>0</v>
      </c>
      <c r="R70" s="459">
        <v>0</v>
      </c>
      <c r="S70" s="459">
        <v>0</v>
      </c>
      <c r="T70" s="459">
        <v>0</v>
      </c>
      <c r="U70" s="459">
        <v>1</v>
      </c>
      <c r="V70" s="459">
        <v>0</v>
      </c>
      <c r="W70" s="459">
        <v>1</v>
      </c>
      <c r="X70" s="459">
        <v>1</v>
      </c>
      <c r="Y70" s="459">
        <v>1</v>
      </c>
      <c r="Z70" s="459">
        <v>0</v>
      </c>
      <c r="AA70" s="459">
        <v>0</v>
      </c>
      <c r="AB70" s="459">
        <v>0</v>
      </c>
      <c r="AC70" s="459">
        <v>0</v>
      </c>
      <c r="AD70" s="459">
        <v>1</v>
      </c>
      <c r="AE70" s="459">
        <v>0</v>
      </c>
      <c r="AF70" s="459">
        <v>1</v>
      </c>
      <c r="AG70" s="459">
        <v>0</v>
      </c>
      <c r="AH70" s="459">
        <v>0</v>
      </c>
      <c r="AI70" s="459">
        <v>0</v>
      </c>
      <c r="AJ70" s="459">
        <v>0</v>
      </c>
      <c r="AK70" s="459">
        <v>0</v>
      </c>
      <c r="AL70" s="459">
        <v>0</v>
      </c>
      <c r="AM70" s="459">
        <v>0</v>
      </c>
      <c r="AN70" s="459">
        <v>0</v>
      </c>
      <c r="AO70" s="459">
        <v>0</v>
      </c>
      <c r="AP70" s="459">
        <v>0</v>
      </c>
      <c r="AQ70" s="459">
        <v>0</v>
      </c>
      <c r="AR70" s="459">
        <v>0</v>
      </c>
      <c r="AS70" s="459">
        <v>0</v>
      </c>
      <c r="AT70" s="459">
        <v>0</v>
      </c>
      <c r="AU70" s="459">
        <v>0</v>
      </c>
      <c r="AV70" s="459">
        <v>0</v>
      </c>
      <c r="AW70" s="459">
        <v>0</v>
      </c>
      <c r="AX70" s="459">
        <v>0</v>
      </c>
      <c r="AY70" s="459">
        <v>0</v>
      </c>
      <c r="AZ70" s="459">
        <v>0</v>
      </c>
      <c r="BA70" s="459">
        <v>0</v>
      </c>
      <c r="BB70" s="459">
        <v>0</v>
      </c>
      <c r="BC70" s="459">
        <v>0</v>
      </c>
      <c r="BD70" s="459">
        <v>0</v>
      </c>
      <c r="BE70" s="459">
        <v>0</v>
      </c>
      <c r="BF70" s="459">
        <v>0</v>
      </c>
      <c r="BG70" s="460">
        <v>0</v>
      </c>
    </row>
    <row r="71" spans="1:59" ht="17.100000000000001" customHeight="1">
      <c r="A71" s="831"/>
      <c r="B71" s="457" t="s">
        <v>10</v>
      </c>
      <c r="C71" s="458">
        <v>9</v>
      </c>
      <c r="D71" s="459">
        <v>5</v>
      </c>
      <c r="E71" s="459">
        <v>4</v>
      </c>
      <c r="F71" s="459">
        <v>0</v>
      </c>
      <c r="G71" s="459">
        <v>0</v>
      </c>
      <c r="H71" s="459">
        <v>0</v>
      </c>
      <c r="I71" s="459">
        <v>2</v>
      </c>
      <c r="J71" s="459">
        <v>1</v>
      </c>
      <c r="K71" s="459">
        <v>1</v>
      </c>
      <c r="L71" s="459">
        <v>1</v>
      </c>
      <c r="M71" s="459">
        <v>1</v>
      </c>
      <c r="N71" s="459">
        <v>0</v>
      </c>
      <c r="O71" s="459">
        <v>1</v>
      </c>
      <c r="P71" s="459">
        <v>0</v>
      </c>
      <c r="Q71" s="459">
        <v>1</v>
      </c>
      <c r="R71" s="459">
        <v>1</v>
      </c>
      <c r="S71" s="459">
        <v>1</v>
      </c>
      <c r="T71" s="459">
        <v>0</v>
      </c>
      <c r="U71" s="459">
        <v>1</v>
      </c>
      <c r="V71" s="459">
        <v>0</v>
      </c>
      <c r="W71" s="459">
        <v>1</v>
      </c>
      <c r="X71" s="459">
        <v>0</v>
      </c>
      <c r="Y71" s="459">
        <v>0</v>
      </c>
      <c r="Z71" s="459">
        <v>0</v>
      </c>
      <c r="AA71" s="459">
        <v>1</v>
      </c>
      <c r="AB71" s="459">
        <v>0</v>
      </c>
      <c r="AC71" s="459">
        <v>1</v>
      </c>
      <c r="AD71" s="459">
        <v>1</v>
      </c>
      <c r="AE71" s="459">
        <v>1</v>
      </c>
      <c r="AF71" s="459">
        <v>0</v>
      </c>
      <c r="AG71" s="459">
        <v>0</v>
      </c>
      <c r="AH71" s="459">
        <v>0</v>
      </c>
      <c r="AI71" s="459">
        <v>0</v>
      </c>
      <c r="AJ71" s="459">
        <v>0</v>
      </c>
      <c r="AK71" s="459">
        <v>0</v>
      </c>
      <c r="AL71" s="459">
        <v>0</v>
      </c>
      <c r="AM71" s="459">
        <v>0</v>
      </c>
      <c r="AN71" s="459">
        <v>0</v>
      </c>
      <c r="AO71" s="459">
        <v>0</v>
      </c>
      <c r="AP71" s="459">
        <v>1</v>
      </c>
      <c r="AQ71" s="459">
        <v>1</v>
      </c>
      <c r="AR71" s="459">
        <v>0</v>
      </c>
      <c r="AS71" s="459">
        <v>0</v>
      </c>
      <c r="AT71" s="459">
        <v>0</v>
      </c>
      <c r="AU71" s="459">
        <v>0</v>
      </c>
      <c r="AV71" s="459">
        <v>0</v>
      </c>
      <c r="AW71" s="459">
        <v>0</v>
      </c>
      <c r="AX71" s="459">
        <v>0</v>
      </c>
      <c r="AY71" s="459">
        <v>0</v>
      </c>
      <c r="AZ71" s="459">
        <v>0</v>
      </c>
      <c r="BA71" s="459">
        <v>0</v>
      </c>
      <c r="BB71" s="459">
        <v>0</v>
      </c>
      <c r="BC71" s="459">
        <v>0</v>
      </c>
      <c r="BD71" s="459">
        <v>0</v>
      </c>
      <c r="BE71" s="459">
        <v>0</v>
      </c>
      <c r="BF71" s="459">
        <v>0</v>
      </c>
      <c r="BG71" s="460">
        <v>0</v>
      </c>
    </row>
    <row r="72" spans="1:59" ht="17.100000000000001" customHeight="1">
      <c r="A72" s="831"/>
      <c r="B72" s="457" t="s">
        <v>11</v>
      </c>
      <c r="C72" s="458">
        <v>24</v>
      </c>
      <c r="D72" s="459">
        <v>13</v>
      </c>
      <c r="E72" s="459">
        <v>11</v>
      </c>
      <c r="F72" s="459">
        <v>1</v>
      </c>
      <c r="G72" s="459">
        <v>1</v>
      </c>
      <c r="H72" s="459">
        <v>0</v>
      </c>
      <c r="I72" s="459">
        <v>2</v>
      </c>
      <c r="J72" s="459">
        <v>0</v>
      </c>
      <c r="K72" s="459">
        <v>2</v>
      </c>
      <c r="L72" s="459">
        <v>5</v>
      </c>
      <c r="M72" s="459">
        <v>3</v>
      </c>
      <c r="N72" s="459">
        <v>2</v>
      </c>
      <c r="O72" s="459">
        <v>1</v>
      </c>
      <c r="P72" s="459">
        <v>0</v>
      </c>
      <c r="Q72" s="459">
        <v>1</v>
      </c>
      <c r="R72" s="459">
        <v>3</v>
      </c>
      <c r="S72" s="459">
        <v>2</v>
      </c>
      <c r="T72" s="459">
        <v>1</v>
      </c>
      <c r="U72" s="459">
        <v>1</v>
      </c>
      <c r="V72" s="459">
        <v>1</v>
      </c>
      <c r="W72" s="459">
        <v>0</v>
      </c>
      <c r="X72" s="459">
        <v>2</v>
      </c>
      <c r="Y72" s="459">
        <v>1</v>
      </c>
      <c r="Z72" s="459">
        <v>1</v>
      </c>
      <c r="AA72" s="459">
        <v>1</v>
      </c>
      <c r="AB72" s="459">
        <v>0</v>
      </c>
      <c r="AC72" s="459">
        <v>1</v>
      </c>
      <c r="AD72" s="459">
        <v>4</v>
      </c>
      <c r="AE72" s="459">
        <v>4</v>
      </c>
      <c r="AF72" s="459">
        <v>0</v>
      </c>
      <c r="AG72" s="459">
        <v>2</v>
      </c>
      <c r="AH72" s="459">
        <v>0</v>
      </c>
      <c r="AI72" s="459">
        <v>2</v>
      </c>
      <c r="AJ72" s="459">
        <v>1</v>
      </c>
      <c r="AK72" s="459">
        <v>1</v>
      </c>
      <c r="AL72" s="459">
        <v>0</v>
      </c>
      <c r="AM72" s="459">
        <v>0</v>
      </c>
      <c r="AN72" s="459">
        <v>0</v>
      </c>
      <c r="AO72" s="459">
        <v>0</v>
      </c>
      <c r="AP72" s="459">
        <v>0</v>
      </c>
      <c r="AQ72" s="459">
        <v>0</v>
      </c>
      <c r="AR72" s="459">
        <v>0</v>
      </c>
      <c r="AS72" s="459">
        <v>0</v>
      </c>
      <c r="AT72" s="459">
        <v>0</v>
      </c>
      <c r="AU72" s="459">
        <v>0</v>
      </c>
      <c r="AV72" s="459">
        <v>0</v>
      </c>
      <c r="AW72" s="459">
        <v>0</v>
      </c>
      <c r="AX72" s="459">
        <v>0</v>
      </c>
      <c r="AY72" s="459">
        <v>0</v>
      </c>
      <c r="AZ72" s="459">
        <v>0</v>
      </c>
      <c r="BA72" s="459">
        <v>0</v>
      </c>
      <c r="BB72" s="459">
        <v>0</v>
      </c>
      <c r="BC72" s="459">
        <v>0</v>
      </c>
      <c r="BD72" s="459">
        <v>0</v>
      </c>
      <c r="BE72" s="459">
        <v>1</v>
      </c>
      <c r="BF72" s="459">
        <v>0</v>
      </c>
      <c r="BG72" s="460">
        <v>1</v>
      </c>
    </row>
    <row r="73" spans="1:59" ht="17.100000000000001" customHeight="1">
      <c r="A73" s="831"/>
      <c r="B73" s="457" t="s">
        <v>12</v>
      </c>
      <c r="C73" s="458">
        <v>10</v>
      </c>
      <c r="D73" s="459">
        <v>9</v>
      </c>
      <c r="E73" s="459">
        <v>1</v>
      </c>
      <c r="F73" s="459">
        <v>0</v>
      </c>
      <c r="G73" s="459">
        <v>0</v>
      </c>
      <c r="H73" s="459">
        <v>0</v>
      </c>
      <c r="I73" s="459">
        <v>0</v>
      </c>
      <c r="J73" s="459">
        <v>0</v>
      </c>
      <c r="K73" s="459">
        <v>0</v>
      </c>
      <c r="L73" s="459">
        <v>0</v>
      </c>
      <c r="M73" s="459">
        <v>0</v>
      </c>
      <c r="N73" s="459">
        <v>0</v>
      </c>
      <c r="O73" s="459">
        <v>5</v>
      </c>
      <c r="P73" s="459">
        <v>5</v>
      </c>
      <c r="Q73" s="459">
        <v>0</v>
      </c>
      <c r="R73" s="459">
        <v>2</v>
      </c>
      <c r="S73" s="459">
        <v>2</v>
      </c>
      <c r="T73" s="459">
        <v>0</v>
      </c>
      <c r="U73" s="459">
        <v>2</v>
      </c>
      <c r="V73" s="459">
        <v>1</v>
      </c>
      <c r="W73" s="459">
        <v>1</v>
      </c>
      <c r="X73" s="459">
        <v>0</v>
      </c>
      <c r="Y73" s="459">
        <v>0</v>
      </c>
      <c r="Z73" s="459">
        <v>0</v>
      </c>
      <c r="AA73" s="459">
        <v>0</v>
      </c>
      <c r="AB73" s="459">
        <v>0</v>
      </c>
      <c r="AC73" s="459">
        <v>0</v>
      </c>
      <c r="AD73" s="459">
        <v>0</v>
      </c>
      <c r="AE73" s="459">
        <v>0</v>
      </c>
      <c r="AF73" s="459">
        <v>0</v>
      </c>
      <c r="AG73" s="459">
        <v>0</v>
      </c>
      <c r="AH73" s="459">
        <v>0</v>
      </c>
      <c r="AI73" s="459">
        <v>0</v>
      </c>
      <c r="AJ73" s="459">
        <v>0</v>
      </c>
      <c r="AK73" s="459">
        <v>0</v>
      </c>
      <c r="AL73" s="459">
        <v>0</v>
      </c>
      <c r="AM73" s="459">
        <v>0</v>
      </c>
      <c r="AN73" s="459">
        <v>0</v>
      </c>
      <c r="AO73" s="459">
        <v>0</v>
      </c>
      <c r="AP73" s="459">
        <v>1</v>
      </c>
      <c r="AQ73" s="459">
        <v>1</v>
      </c>
      <c r="AR73" s="459">
        <v>0</v>
      </c>
      <c r="AS73" s="459">
        <v>0</v>
      </c>
      <c r="AT73" s="459">
        <v>0</v>
      </c>
      <c r="AU73" s="459">
        <v>0</v>
      </c>
      <c r="AV73" s="459">
        <v>0</v>
      </c>
      <c r="AW73" s="459">
        <v>0</v>
      </c>
      <c r="AX73" s="459">
        <v>0</v>
      </c>
      <c r="AY73" s="459">
        <v>0</v>
      </c>
      <c r="AZ73" s="459">
        <v>0</v>
      </c>
      <c r="BA73" s="459">
        <v>0</v>
      </c>
      <c r="BB73" s="459">
        <v>0</v>
      </c>
      <c r="BC73" s="459">
        <v>0</v>
      </c>
      <c r="BD73" s="459">
        <v>0</v>
      </c>
      <c r="BE73" s="459">
        <v>0</v>
      </c>
      <c r="BF73" s="459">
        <v>0</v>
      </c>
      <c r="BG73" s="460">
        <v>0</v>
      </c>
    </row>
    <row r="74" spans="1:59" ht="17.100000000000001" customHeight="1">
      <c r="A74" s="831"/>
      <c r="B74" s="457" t="s">
        <v>13</v>
      </c>
      <c r="C74" s="458">
        <v>1</v>
      </c>
      <c r="D74" s="459">
        <v>0</v>
      </c>
      <c r="E74" s="459">
        <v>1</v>
      </c>
      <c r="F74" s="459">
        <v>0</v>
      </c>
      <c r="G74" s="459">
        <v>0</v>
      </c>
      <c r="H74" s="459">
        <v>0</v>
      </c>
      <c r="I74" s="459">
        <v>0</v>
      </c>
      <c r="J74" s="459">
        <v>0</v>
      </c>
      <c r="K74" s="459">
        <v>0</v>
      </c>
      <c r="L74" s="459">
        <v>0</v>
      </c>
      <c r="M74" s="459">
        <v>0</v>
      </c>
      <c r="N74" s="459">
        <v>0</v>
      </c>
      <c r="O74" s="459">
        <v>1</v>
      </c>
      <c r="P74" s="459">
        <v>0</v>
      </c>
      <c r="Q74" s="459">
        <v>1</v>
      </c>
      <c r="R74" s="459">
        <v>0</v>
      </c>
      <c r="S74" s="459">
        <v>0</v>
      </c>
      <c r="T74" s="459">
        <v>0</v>
      </c>
      <c r="U74" s="459">
        <v>0</v>
      </c>
      <c r="V74" s="459">
        <v>0</v>
      </c>
      <c r="W74" s="459">
        <v>0</v>
      </c>
      <c r="X74" s="459">
        <v>0</v>
      </c>
      <c r="Y74" s="459">
        <v>0</v>
      </c>
      <c r="Z74" s="459">
        <v>0</v>
      </c>
      <c r="AA74" s="459">
        <v>0</v>
      </c>
      <c r="AB74" s="459">
        <v>0</v>
      </c>
      <c r="AC74" s="459">
        <v>0</v>
      </c>
      <c r="AD74" s="459">
        <v>0</v>
      </c>
      <c r="AE74" s="459">
        <v>0</v>
      </c>
      <c r="AF74" s="459">
        <v>0</v>
      </c>
      <c r="AG74" s="459">
        <v>0</v>
      </c>
      <c r="AH74" s="459">
        <v>0</v>
      </c>
      <c r="AI74" s="459">
        <v>0</v>
      </c>
      <c r="AJ74" s="459">
        <v>0</v>
      </c>
      <c r="AK74" s="459">
        <v>0</v>
      </c>
      <c r="AL74" s="459">
        <v>0</v>
      </c>
      <c r="AM74" s="459">
        <v>0</v>
      </c>
      <c r="AN74" s="459">
        <v>0</v>
      </c>
      <c r="AO74" s="459">
        <v>0</v>
      </c>
      <c r="AP74" s="459">
        <v>0</v>
      </c>
      <c r="AQ74" s="459">
        <v>0</v>
      </c>
      <c r="AR74" s="459">
        <v>0</v>
      </c>
      <c r="AS74" s="459">
        <v>0</v>
      </c>
      <c r="AT74" s="459">
        <v>0</v>
      </c>
      <c r="AU74" s="459">
        <v>0</v>
      </c>
      <c r="AV74" s="459">
        <v>0</v>
      </c>
      <c r="AW74" s="459">
        <v>0</v>
      </c>
      <c r="AX74" s="459">
        <v>0</v>
      </c>
      <c r="AY74" s="459">
        <v>0</v>
      </c>
      <c r="AZ74" s="459">
        <v>0</v>
      </c>
      <c r="BA74" s="459">
        <v>0</v>
      </c>
      <c r="BB74" s="459">
        <v>0</v>
      </c>
      <c r="BC74" s="459">
        <v>0</v>
      </c>
      <c r="BD74" s="459">
        <v>0</v>
      </c>
      <c r="BE74" s="459">
        <v>0</v>
      </c>
      <c r="BF74" s="459">
        <v>0</v>
      </c>
      <c r="BG74" s="460">
        <v>0</v>
      </c>
    </row>
    <row r="75" spans="1:59" ht="17.100000000000001" customHeight="1">
      <c r="A75" s="831"/>
      <c r="B75" s="457" t="s">
        <v>14</v>
      </c>
      <c r="C75" s="458">
        <v>25</v>
      </c>
      <c r="D75" s="459">
        <v>13</v>
      </c>
      <c r="E75" s="459">
        <v>12</v>
      </c>
      <c r="F75" s="459">
        <v>1</v>
      </c>
      <c r="G75" s="459">
        <v>1</v>
      </c>
      <c r="H75" s="459">
        <v>0</v>
      </c>
      <c r="I75" s="459">
        <v>4</v>
      </c>
      <c r="J75" s="459">
        <v>3</v>
      </c>
      <c r="K75" s="459">
        <v>1</v>
      </c>
      <c r="L75" s="459">
        <v>4</v>
      </c>
      <c r="M75" s="459">
        <v>2</v>
      </c>
      <c r="N75" s="459">
        <v>2</v>
      </c>
      <c r="O75" s="459">
        <v>0</v>
      </c>
      <c r="P75" s="459">
        <v>0</v>
      </c>
      <c r="Q75" s="459">
        <v>0</v>
      </c>
      <c r="R75" s="459">
        <v>2</v>
      </c>
      <c r="S75" s="459">
        <v>0</v>
      </c>
      <c r="T75" s="459">
        <v>2</v>
      </c>
      <c r="U75" s="459">
        <v>2</v>
      </c>
      <c r="V75" s="459">
        <v>1</v>
      </c>
      <c r="W75" s="459">
        <v>1</v>
      </c>
      <c r="X75" s="459">
        <v>4</v>
      </c>
      <c r="Y75" s="459">
        <v>2</v>
      </c>
      <c r="Z75" s="459">
        <v>2</v>
      </c>
      <c r="AA75" s="459">
        <v>5</v>
      </c>
      <c r="AB75" s="459">
        <v>3</v>
      </c>
      <c r="AC75" s="459">
        <v>2</v>
      </c>
      <c r="AD75" s="459">
        <v>2</v>
      </c>
      <c r="AE75" s="459">
        <v>0</v>
      </c>
      <c r="AF75" s="459">
        <v>2</v>
      </c>
      <c r="AG75" s="459">
        <v>0</v>
      </c>
      <c r="AH75" s="459">
        <v>0</v>
      </c>
      <c r="AI75" s="459">
        <v>0</v>
      </c>
      <c r="AJ75" s="459">
        <v>0</v>
      </c>
      <c r="AK75" s="459">
        <v>0</v>
      </c>
      <c r="AL75" s="459">
        <v>0</v>
      </c>
      <c r="AM75" s="459">
        <v>1</v>
      </c>
      <c r="AN75" s="459">
        <v>1</v>
      </c>
      <c r="AO75" s="459">
        <v>0</v>
      </c>
      <c r="AP75" s="459">
        <v>0</v>
      </c>
      <c r="AQ75" s="459">
        <v>0</v>
      </c>
      <c r="AR75" s="459">
        <v>0</v>
      </c>
      <c r="AS75" s="459">
        <v>0</v>
      </c>
      <c r="AT75" s="459">
        <v>0</v>
      </c>
      <c r="AU75" s="459">
        <v>0</v>
      </c>
      <c r="AV75" s="459">
        <v>0</v>
      </c>
      <c r="AW75" s="459">
        <v>0</v>
      </c>
      <c r="AX75" s="459">
        <v>0</v>
      </c>
      <c r="AY75" s="459">
        <v>0</v>
      </c>
      <c r="AZ75" s="459">
        <v>0</v>
      </c>
      <c r="BA75" s="459">
        <v>0</v>
      </c>
      <c r="BB75" s="459">
        <v>0</v>
      </c>
      <c r="BC75" s="459">
        <v>0</v>
      </c>
      <c r="BD75" s="459">
        <v>0</v>
      </c>
      <c r="BE75" s="459">
        <v>0</v>
      </c>
      <c r="BF75" s="459">
        <v>0</v>
      </c>
      <c r="BG75" s="460">
        <v>0</v>
      </c>
    </row>
    <row r="76" spans="1:59" ht="17.100000000000001" customHeight="1">
      <c r="A76" s="831"/>
      <c r="B76" s="457" t="s">
        <v>16</v>
      </c>
      <c r="C76" s="458">
        <v>7</v>
      </c>
      <c r="D76" s="459">
        <v>5</v>
      </c>
      <c r="E76" s="459">
        <v>2</v>
      </c>
      <c r="F76" s="459">
        <v>1</v>
      </c>
      <c r="G76" s="459">
        <v>0</v>
      </c>
      <c r="H76" s="459">
        <v>1</v>
      </c>
      <c r="I76" s="459">
        <v>0</v>
      </c>
      <c r="J76" s="459">
        <v>0</v>
      </c>
      <c r="K76" s="459">
        <v>0</v>
      </c>
      <c r="L76" s="459">
        <v>2</v>
      </c>
      <c r="M76" s="459">
        <v>1</v>
      </c>
      <c r="N76" s="459">
        <v>1</v>
      </c>
      <c r="O76" s="459">
        <v>1</v>
      </c>
      <c r="P76" s="459">
        <v>1</v>
      </c>
      <c r="Q76" s="459">
        <v>0</v>
      </c>
      <c r="R76" s="459">
        <v>1</v>
      </c>
      <c r="S76" s="459">
        <v>1</v>
      </c>
      <c r="T76" s="459">
        <v>0</v>
      </c>
      <c r="U76" s="459">
        <v>0</v>
      </c>
      <c r="V76" s="459">
        <v>0</v>
      </c>
      <c r="W76" s="459">
        <v>0</v>
      </c>
      <c r="X76" s="459">
        <v>0</v>
      </c>
      <c r="Y76" s="459">
        <v>0</v>
      </c>
      <c r="Z76" s="459">
        <v>0</v>
      </c>
      <c r="AA76" s="459">
        <v>1</v>
      </c>
      <c r="AB76" s="459">
        <v>1</v>
      </c>
      <c r="AC76" s="459">
        <v>0</v>
      </c>
      <c r="AD76" s="459">
        <v>0</v>
      </c>
      <c r="AE76" s="459">
        <v>0</v>
      </c>
      <c r="AF76" s="459">
        <v>0</v>
      </c>
      <c r="AG76" s="459">
        <v>1</v>
      </c>
      <c r="AH76" s="459">
        <v>1</v>
      </c>
      <c r="AI76" s="459">
        <v>0</v>
      </c>
      <c r="AJ76" s="459">
        <v>0</v>
      </c>
      <c r="AK76" s="459">
        <v>0</v>
      </c>
      <c r="AL76" s="459">
        <v>0</v>
      </c>
      <c r="AM76" s="459">
        <v>0</v>
      </c>
      <c r="AN76" s="459">
        <v>0</v>
      </c>
      <c r="AO76" s="459">
        <v>0</v>
      </c>
      <c r="AP76" s="459">
        <v>0</v>
      </c>
      <c r="AQ76" s="459">
        <v>0</v>
      </c>
      <c r="AR76" s="459">
        <v>0</v>
      </c>
      <c r="AS76" s="459">
        <v>0</v>
      </c>
      <c r="AT76" s="459">
        <v>0</v>
      </c>
      <c r="AU76" s="459">
        <v>0</v>
      </c>
      <c r="AV76" s="459">
        <v>0</v>
      </c>
      <c r="AW76" s="459">
        <v>0</v>
      </c>
      <c r="AX76" s="459">
        <v>0</v>
      </c>
      <c r="AY76" s="459">
        <v>0</v>
      </c>
      <c r="AZ76" s="459">
        <v>0</v>
      </c>
      <c r="BA76" s="459">
        <v>0</v>
      </c>
      <c r="BB76" s="459">
        <v>0</v>
      </c>
      <c r="BC76" s="459">
        <v>0</v>
      </c>
      <c r="BD76" s="459">
        <v>0</v>
      </c>
      <c r="BE76" s="459">
        <v>0</v>
      </c>
      <c r="BF76" s="459">
        <v>0</v>
      </c>
      <c r="BG76" s="460">
        <v>0</v>
      </c>
    </row>
    <row r="77" spans="1:59" ht="17.100000000000001" customHeight="1">
      <c r="A77" s="831"/>
      <c r="B77" s="457" t="s">
        <v>17</v>
      </c>
      <c r="C77" s="458">
        <v>49</v>
      </c>
      <c r="D77" s="459">
        <v>21</v>
      </c>
      <c r="E77" s="459">
        <v>28</v>
      </c>
      <c r="F77" s="459">
        <v>8</v>
      </c>
      <c r="G77" s="459">
        <v>3</v>
      </c>
      <c r="H77" s="459">
        <v>5</v>
      </c>
      <c r="I77" s="459">
        <v>3</v>
      </c>
      <c r="J77" s="459">
        <v>3</v>
      </c>
      <c r="K77" s="459">
        <v>0</v>
      </c>
      <c r="L77" s="459">
        <v>8</v>
      </c>
      <c r="M77" s="459">
        <v>4</v>
      </c>
      <c r="N77" s="459">
        <v>4</v>
      </c>
      <c r="O77" s="459">
        <v>3</v>
      </c>
      <c r="P77" s="459">
        <v>1</v>
      </c>
      <c r="Q77" s="459">
        <v>2</v>
      </c>
      <c r="R77" s="459">
        <v>1</v>
      </c>
      <c r="S77" s="459">
        <v>0</v>
      </c>
      <c r="T77" s="459">
        <v>1</v>
      </c>
      <c r="U77" s="459">
        <v>8</v>
      </c>
      <c r="V77" s="459">
        <v>0</v>
      </c>
      <c r="W77" s="459">
        <v>8</v>
      </c>
      <c r="X77" s="459">
        <v>11</v>
      </c>
      <c r="Y77" s="459">
        <v>6</v>
      </c>
      <c r="Z77" s="459">
        <v>5</v>
      </c>
      <c r="AA77" s="459">
        <v>2</v>
      </c>
      <c r="AB77" s="459">
        <v>1</v>
      </c>
      <c r="AC77" s="459">
        <v>1</v>
      </c>
      <c r="AD77" s="459">
        <v>2</v>
      </c>
      <c r="AE77" s="459">
        <v>2</v>
      </c>
      <c r="AF77" s="459">
        <v>0</v>
      </c>
      <c r="AG77" s="459">
        <v>0</v>
      </c>
      <c r="AH77" s="459">
        <v>0</v>
      </c>
      <c r="AI77" s="459">
        <v>0</v>
      </c>
      <c r="AJ77" s="459">
        <v>1</v>
      </c>
      <c r="AK77" s="459">
        <v>0</v>
      </c>
      <c r="AL77" s="459">
        <v>1</v>
      </c>
      <c r="AM77" s="459">
        <v>2</v>
      </c>
      <c r="AN77" s="459">
        <v>1</v>
      </c>
      <c r="AO77" s="459">
        <v>1</v>
      </c>
      <c r="AP77" s="459">
        <v>0</v>
      </c>
      <c r="AQ77" s="459">
        <v>0</v>
      </c>
      <c r="AR77" s="459">
        <v>0</v>
      </c>
      <c r="AS77" s="459">
        <v>0</v>
      </c>
      <c r="AT77" s="459">
        <v>0</v>
      </c>
      <c r="AU77" s="459">
        <v>0</v>
      </c>
      <c r="AV77" s="459">
        <v>0</v>
      </c>
      <c r="AW77" s="459">
        <v>0</v>
      </c>
      <c r="AX77" s="459">
        <v>0</v>
      </c>
      <c r="AY77" s="459">
        <v>0</v>
      </c>
      <c r="AZ77" s="459">
        <v>0</v>
      </c>
      <c r="BA77" s="459">
        <v>0</v>
      </c>
      <c r="BB77" s="459">
        <v>0</v>
      </c>
      <c r="BC77" s="459">
        <v>0</v>
      </c>
      <c r="BD77" s="459">
        <v>0</v>
      </c>
      <c r="BE77" s="459">
        <v>0</v>
      </c>
      <c r="BF77" s="459">
        <v>0</v>
      </c>
      <c r="BG77" s="460">
        <v>0</v>
      </c>
    </row>
    <row r="78" spans="1:59" ht="17.100000000000001" customHeight="1">
      <c r="A78" s="831"/>
      <c r="B78" s="457" t="s">
        <v>18</v>
      </c>
      <c r="C78" s="458">
        <v>6</v>
      </c>
      <c r="D78" s="459">
        <v>2</v>
      </c>
      <c r="E78" s="459">
        <v>4</v>
      </c>
      <c r="F78" s="459">
        <v>1</v>
      </c>
      <c r="G78" s="459">
        <v>0</v>
      </c>
      <c r="H78" s="459">
        <v>1</v>
      </c>
      <c r="I78" s="459">
        <v>0</v>
      </c>
      <c r="J78" s="459">
        <v>0</v>
      </c>
      <c r="K78" s="459">
        <v>0</v>
      </c>
      <c r="L78" s="459">
        <v>1</v>
      </c>
      <c r="M78" s="459">
        <v>0</v>
      </c>
      <c r="N78" s="459">
        <v>1</v>
      </c>
      <c r="O78" s="459">
        <v>1</v>
      </c>
      <c r="P78" s="459">
        <v>0</v>
      </c>
      <c r="Q78" s="459">
        <v>1</v>
      </c>
      <c r="R78" s="459">
        <v>0</v>
      </c>
      <c r="S78" s="459">
        <v>0</v>
      </c>
      <c r="T78" s="459">
        <v>0</v>
      </c>
      <c r="U78" s="459">
        <v>0</v>
      </c>
      <c r="V78" s="459">
        <v>0</v>
      </c>
      <c r="W78" s="459">
        <v>0</v>
      </c>
      <c r="X78" s="459">
        <v>0</v>
      </c>
      <c r="Y78" s="459">
        <v>0</v>
      </c>
      <c r="Z78" s="459">
        <v>0</v>
      </c>
      <c r="AA78" s="459">
        <v>1</v>
      </c>
      <c r="AB78" s="459">
        <v>0</v>
      </c>
      <c r="AC78" s="459">
        <v>1</v>
      </c>
      <c r="AD78" s="459">
        <v>0</v>
      </c>
      <c r="AE78" s="459">
        <v>0</v>
      </c>
      <c r="AF78" s="459">
        <v>0</v>
      </c>
      <c r="AG78" s="459">
        <v>1</v>
      </c>
      <c r="AH78" s="459">
        <v>1</v>
      </c>
      <c r="AI78" s="459">
        <v>0</v>
      </c>
      <c r="AJ78" s="459">
        <v>0</v>
      </c>
      <c r="AK78" s="459">
        <v>0</v>
      </c>
      <c r="AL78" s="459">
        <v>0</v>
      </c>
      <c r="AM78" s="459">
        <v>0</v>
      </c>
      <c r="AN78" s="459">
        <v>0</v>
      </c>
      <c r="AO78" s="459">
        <v>0</v>
      </c>
      <c r="AP78" s="459">
        <v>0</v>
      </c>
      <c r="AQ78" s="459">
        <v>0</v>
      </c>
      <c r="AR78" s="459">
        <v>0</v>
      </c>
      <c r="AS78" s="459">
        <v>0</v>
      </c>
      <c r="AT78" s="459">
        <v>0</v>
      </c>
      <c r="AU78" s="459">
        <v>0</v>
      </c>
      <c r="AV78" s="459">
        <v>0</v>
      </c>
      <c r="AW78" s="459">
        <v>0</v>
      </c>
      <c r="AX78" s="459">
        <v>0</v>
      </c>
      <c r="AY78" s="459">
        <v>1</v>
      </c>
      <c r="AZ78" s="459">
        <v>1</v>
      </c>
      <c r="BA78" s="459">
        <v>0</v>
      </c>
      <c r="BB78" s="459">
        <v>0</v>
      </c>
      <c r="BC78" s="459">
        <v>0</v>
      </c>
      <c r="BD78" s="459">
        <v>0</v>
      </c>
      <c r="BE78" s="459">
        <v>0</v>
      </c>
      <c r="BF78" s="459">
        <v>0</v>
      </c>
      <c r="BG78" s="460">
        <v>0</v>
      </c>
    </row>
    <row r="79" spans="1:59" ht="17.100000000000001" customHeight="1">
      <c r="A79" s="831"/>
      <c r="B79" s="457" t="s">
        <v>19</v>
      </c>
      <c r="C79" s="458">
        <v>17</v>
      </c>
      <c r="D79" s="459">
        <v>9</v>
      </c>
      <c r="E79" s="459">
        <v>8</v>
      </c>
      <c r="F79" s="459">
        <v>3</v>
      </c>
      <c r="G79" s="459">
        <v>2</v>
      </c>
      <c r="H79" s="459">
        <v>1</v>
      </c>
      <c r="I79" s="459">
        <v>0</v>
      </c>
      <c r="J79" s="459">
        <v>0</v>
      </c>
      <c r="K79" s="459">
        <v>0</v>
      </c>
      <c r="L79" s="459">
        <v>0</v>
      </c>
      <c r="M79" s="459">
        <v>0</v>
      </c>
      <c r="N79" s="459">
        <v>0</v>
      </c>
      <c r="O79" s="459">
        <v>0</v>
      </c>
      <c r="P79" s="459">
        <v>0</v>
      </c>
      <c r="Q79" s="459">
        <v>0</v>
      </c>
      <c r="R79" s="459">
        <v>3</v>
      </c>
      <c r="S79" s="459">
        <v>1</v>
      </c>
      <c r="T79" s="459">
        <v>2</v>
      </c>
      <c r="U79" s="459">
        <v>4</v>
      </c>
      <c r="V79" s="459">
        <v>2</v>
      </c>
      <c r="W79" s="459">
        <v>2</v>
      </c>
      <c r="X79" s="459">
        <v>0</v>
      </c>
      <c r="Y79" s="459">
        <v>0</v>
      </c>
      <c r="Z79" s="459">
        <v>0</v>
      </c>
      <c r="AA79" s="459">
        <v>1</v>
      </c>
      <c r="AB79" s="459">
        <v>1</v>
      </c>
      <c r="AC79" s="459">
        <v>0</v>
      </c>
      <c r="AD79" s="459">
        <v>1</v>
      </c>
      <c r="AE79" s="459">
        <v>0</v>
      </c>
      <c r="AF79" s="459">
        <v>1</v>
      </c>
      <c r="AG79" s="459">
        <v>2</v>
      </c>
      <c r="AH79" s="459">
        <v>1</v>
      </c>
      <c r="AI79" s="459">
        <v>1</v>
      </c>
      <c r="AJ79" s="459">
        <v>0</v>
      </c>
      <c r="AK79" s="459">
        <v>0</v>
      </c>
      <c r="AL79" s="459">
        <v>0</v>
      </c>
      <c r="AM79" s="459">
        <v>2</v>
      </c>
      <c r="AN79" s="459">
        <v>1</v>
      </c>
      <c r="AO79" s="459">
        <v>1</v>
      </c>
      <c r="AP79" s="459">
        <v>0</v>
      </c>
      <c r="AQ79" s="459">
        <v>0</v>
      </c>
      <c r="AR79" s="459">
        <v>0</v>
      </c>
      <c r="AS79" s="459">
        <v>1</v>
      </c>
      <c r="AT79" s="459">
        <v>1</v>
      </c>
      <c r="AU79" s="459">
        <v>0</v>
      </c>
      <c r="AV79" s="459">
        <v>0</v>
      </c>
      <c r="AW79" s="459">
        <v>0</v>
      </c>
      <c r="AX79" s="459">
        <v>0</v>
      </c>
      <c r="AY79" s="459">
        <v>0</v>
      </c>
      <c r="AZ79" s="459">
        <v>0</v>
      </c>
      <c r="BA79" s="459">
        <v>0</v>
      </c>
      <c r="BB79" s="459">
        <v>0</v>
      </c>
      <c r="BC79" s="459">
        <v>0</v>
      </c>
      <c r="BD79" s="459">
        <v>0</v>
      </c>
      <c r="BE79" s="459">
        <v>0</v>
      </c>
      <c r="BF79" s="459">
        <v>0</v>
      </c>
      <c r="BG79" s="460">
        <v>0</v>
      </c>
    </row>
    <row r="80" spans="1:59" ht="17.100000000000001" customHeight="1">
      <c r="A80" s="831"/>
      <c r="B80" s="457" t="s">
        <v>22</v>
      </c>
      <c r="C80" s="458">
        <v>1</v>
      </c>
      <c r="D80" s="459">
        <v>0</v>
      </c>
      <c r="E80" s="459">
        <v>1</v>
      </c>
      <c r="F80" s="459">
        <v>0</v>
      </c>
      <c r="G80" s="459">
        <v>0</v>
      </c>
      <c r="H80" s="459">
        <v>0</v>
      </c>
      <c r="I80" s="459">
        <v>0</v>
      </c>
      <c r="J80" s="459">
        <v>0</v>
      </c>
      <c r="K80" s="459">
        <v>0</v>
      </c>
      <c r="L80" s="459">
        <v>0</v>
      </c>
      <c r="M80" s="459">
        <v>0</v>
      </c>
      <c r="N80" s="459">
        <v>0</v>
      </c>
      <c r="O80" s="459">
        <v>0</v>
      </c>
      <c r="P80" s="459">
        <v>0</v>
      </c>
      <c r="Q80" s="459">
        <v>0</v>
      </c>
      <c r="R80" s="459">
        <v>0</v>
      </c>
      <c r="S80" s="459">
        <v>0</v>
      </c>
      <c r="T80" s="459">
        <v>0</v>
      </c>
      <c r="U80" s="459">
        <v>0</v>
      </c>
      <c r="V80" s="459">
        <v>0</v>
      </c>
      <c r="W80" s="459">
        <v>0</v>
      </c>
      <c r="X80" s="459">
        <v>0</v>
      </c>
      <c r="Y80" s="459">
        <v>0</v>
      </c>
      <c r="Z80" s="459">
        <v>0</v>
      </c>
      <c r="AA80" s="459">
        <v>0</v>
      </c>
      <c r="AB80" s="459">
        <v>0</v>
      </c>
      <c r="AC80" s="459">
        <v>0</v>
      </c>
      <c r="AD80" s="459">
        <v>0</v>
      </c>
      <c r="AE80" s="459">
        <v>0</v>
      </c>
      <c r="AF80" s="459">
        <v>0</v>
      </c>
      <c r="AG80" s="459">
        <v>0</v>
      </c>
      <c r="AH80" s="459">
        <v>0</v>
      </c>
      <c r="AI80" s="459">
        <v>0</v>
      </c>
      <c r="AJ80" s="459">
        <v>0</v>
      </c>
      <c r="AK80" s="459">
        <v>0</v>
      </c>
      <c r="AL80" s="459">
        <v>0</v>
      </c>
      <c r="AM80" s="459">
        <v>0</v>
      </c>
      <c r="AN80" s="459">
        <v>0</v>
      </c>
      <c r="AO80" s="459">
        <v>0</v>
      </c>
      <c r="AP80" s="459">
        <v>0</v>
      </c>
      <c r="AQ80" s="459">
        <v>0</v>
      </c>
      <c r="AR80" s="459">
        <v>0</v>
      </c>
      <c r="AS80" s="459">
        <v>0</v>
      </c>
      <c r="AT80" s="459">
        <v>0</v>
      </c>
      <c r="AU80" s="459">
        <v>0</v>
      </c>
      <c r="AV80" s="459">
        <v>0</v>
      </c>
      <c r="AW80" s="459">
        <v>0</v>
      </c>
      <c r="AX80" s="459">
        <v>0</v>
      </c>
      <c r="AY80" s="459">
        <v>0</v>
      </c>
      <c r="AZ80" s="459">
        <v>0</v>
      </c>
      <c r="BA80" s="459">
        <v>0</v>
      </c>
      <c r="BB80" s="459">
        <v>0</v>
      </c>
      <c r="BC80" s="459">
        <v>0</v>
      </c>
      <c r="BD80" s="459">
        <v>0</v>
      </c>
      <c r="BE80" s="459">
        <v>1</v>
      </c>
      <c r="BF80" s="459">
        <v>0</v>
      </c>
      <c r="BG80" s="460">
        <v>1</v>
      </c>
    </row>
    <row r="81" spans="1:59" ht="17.100000000000001" customHeight="1">
      <c r="A81" s="831"/>
      <c r="B81" s="457" t="s">
        <v>23</v>
      </c>
      <c r="C81" s="458">
        <v>88</v>
      </c>
      <c r="D81" s="459">
        <v>41</v>
      </c>
      <c r="E81" s="459">
        <v>47</v>
      </c>
      <c r="F81" s="459">
        <v>7</v>
      </c>
      <c r="G81" s="459">
        <v>4</v>
      </c>
      <c r="H81" s="459">
        <v>3</v>
      </c>
      <c r="I81" s="459">
        <v>5</v>
      </c>
      <c r="J81" s="459">
        <v>3</v>
      </c>
      <c r="K81" s="459">
        <v>2</v>
      </c>
      <c r="L81" s="459">
        <v>9</v>
      </c>
      <c r="M81" s="459">
        <v>3</v>
      </c>
      <c r="N81" s="459">
        <v>6</v>
      </c>
      <c r="O81" s="459">
        <v>3</v>
      </c>
      <c r="P81" s="459">
        <v>1</v>
      </c>
      <c r="Q81" s="459">
        <v>2</v>
      </c>
      <c r="R81" s="459">
        <v>8</v>
      </c>
      <c r="S81" s="459">
        <v>4</v>
      </c>
      <c r="T81" s="459">
        <v>4</v>
      </c>
      <c r="U81" s="459">
        <v>3</v>
      </c>
      <c r="V81" s="459">
        <v>2</v>
      </c>
      <c r="W81" s="459">
        <v>1</v>
      </c>
      <c r="X81" s="459">
        <v>6</v>
      </c>
      <c r="Y81" s="459">
        <v>2</v>
      </c>
      <c r="Z81" s="459">
        <v>4</v>
      </c>
      <c r="AA81" s="459">
        <v>6</v>
      </c>
      <c r="AB81" s="459">
        <v>2</v>
      </c>
      <c r="AC81" s="459">
        <v>4</v>
      </c>
      <c r="AD81" s="459">
        <v>8</v>
      </c>
      <c r="AE81" s="459">
        <v>4</v>
      </c>
      <c r="AF81" s="459">
        <v>4</v>
      </c>
      <c r="AG81" s="459">
        <v>12</v>
      </c>
      <c r="AH81" s="459">
        <v>7</v>
      </c>
      <c r="AI81" s="459">
        <v>5</v>
      </c>
      <c r="AJ81" s="459">
        <v>8</v>
      </c>
      <c r="AK81" s="459">
        <v>2</v>
      </c>
      <c r="AL81" s="459">
        <v>6</v>
      </c>
      <c r="AM81" s="459">
        <v>6</v>
      </c>
      <c r="AN81" s="459">
        <v>4</v>
      </c>
      <c r="AO81" s="459">
        <v>2</v>
      </c>
      <c r="AP81" s="459">
        <v>3</v>
      </c>
      <c r="AQ81" s="459">
        <v>1</v>
      </c>
      <c r="AR81" s="459">
        <v>2</v>
      </c>
      <c r="AS81" s="459">
        <v>0</v>
      </c>
      <c r="AT81" s="459">
        <v>0</v>
      </c>
      <c r="AU81" s="459">
        <v>0</v>
      </c>
      <c r="AV81" s="459">
        <v>3</v>
      </c>
      <c r="AW81" s="459">
        <v>2</v>
      </c>
      <c r="AX81" s="459">
        <v>1</v>
      </c>
      <c r="AY81" s="459">
        <v>0</v>
      </c>
      <c r="AZ81" s="459">
        <v>0</v>
      </c>
      <c r="BA81" s="459">
        <v>0</v>
      </c>
      <c r="BB81" s="459">
        <v>0</v>
      </c>
      <c r="BC81" s="459">
        <v>0</v>
      </c>
      <c r="BD81" s="459">
        <v>0</v>
      </c>
      <c r="BE81" s="459">
        <v>1</v>
      </c>
      <c r="BF81" s="459">
        <v>0</v>
      </c>
      <c r="BG81" s="460">
        <v>1</v>
      </c>
    </row>
    <row r="82" spans="1:59" ht="17.100000000000001" customHeight="1">
      <c r="A82" s="831"/>
      <c r="B82" s="457" t="s">
        <v>24</v>
      </c>
      <c r="C82" s="458">
        <v>38</v>
      </c>
      <c r="D82" s="459">
        <v>15</v>
      </c>
      <c r="E82" s="459">
        <v>23</v>
      </c>
      <c r="F82" s="459">
        <v>6</v>
      </c>
      <c r="G82" s="459">
        <v>0</v>
      </c>
      <c r="H82" s="459">
        <v>6</v>
      </c>
      <c r="I82" s="459">
        <v>5</v>
      </c>
      <c r="J82" s="459">
        <v>4</v>
      </c>
      <c r="K82" s="459">
        <v>1</v>
      </c>
      <c r="L82" s="459">
        <v>1</v>
      </c>
      <c r="M82" s="459">
        <v>0</v>
      </c>
      <c r="N82" s="459">
        <v>1</v>
      </c>
      <c r="O82" s="459">
        <v>0</v>
      </c>
      <c r="P82" s="459">
        <v>0</v>
      </c>
      <c r="Q82" s="459">
        <v>0</v>
      </c>
      <c r="R82" s="459">
        <v>6</v>
      </c>
      <c r="S82" s="459">
        <v>0</v>
      </c>
      <c r="T82" s="459">
        <v>6</v>
      </c>
      <c r="U82" s="459">
        <v>7</v>
      </c>
      <c r="V82" s="459">
        <v>2</v>
      </c>
      <c r="W82" s="459">
        <v>5</v>
      </c>
      <c r="X82" s="459">
        <v>4</v>
      </c>
      <c r="Y82" s="459">
        <v>3</v>
      </c>
      <c r="Z82" s="459">
        <v>1</v>
      </c>
      <c r="AA82" s="459">
        <v>1</v>
      </c>
      <c r="AB82" s="459">
        <v>0</v>
      </c>
      <c r="AC82" s="459">
        <v>1</v>
      </c>
      <c r="AD82" s="459">
        <v>3</v>
      </c>
      <c r="AE82" s="459">
        <v>3</v>
      </c>
      <c r="AF82" s="459">
        <v>0</v>
      </c>
      <c r="AG82" s="459">
        <v>2</v>
      </c>
      <c r="AH82" s="459">
        <v>1</v>
      </c>
      <c r="AI82" s="459">
        <v>1</v>
      </c>
      <c r="AJ82" s="459">
        <v>1</v>
      </c>
      <c r="AK82" s="459">
        <v>1</v>
      </c>
      <c r="AL82" s="459">
        <v>0</v>
      </c>
      <c r="AM82" s="459">
        <v>1</v>
      </c>
      <c r="AN82" s="459">
        <v>0</v>
      </c>
      <c r="AO82" s="459">
        <v>1</v>
      </c>
      <c r="AP82" s="459">
        <v>0</v>
      </c>
      <c r="AQ82" s="459">
        <v>0</v>
      </c>
      <c r="AR82" s="459">
        <v>0</v>
      </c>
      <c r="AS82" s="459">
        <v>0</v>
      </c>
      <c r="AT82" s="459">
        <v>0</v>
      </c>
      <c r="AU82" s="459">
        <v>0</v>
      </c>
      <c r="AV82" s="459">
        <v>0</v>
      </c>
      <c r="AW82" s="459">
        <v>0</v>
      </c>
      <c r="AX82" s="459">
        <v>0</v>
      </c>
      <c r="AY82" s="459">
        <v>1</v>
      </c>
      <c r="AZ82" s="459">
        <v>1</v>
      </c>
      <c r="BA82" s="459">
        <v>0</v>
      </c>
      <c r="BB82" s="459">
        <v>0</v>
      </c>
      <c r="BC82" s="459">
        <v>0</v>
      </c>
      <c r="BD82" s="459">
        <v>0</v>
      </c>
      <c r="BE82" s="459">
        <v>0</v>
      </c>
      <c r="BF82" s="459">
        <v>0</v>
      </c>
      <c r="BG82" s="460">
        <v>0</v>
      </c>
    </row>
    <row r="83" spans="1:59" ht="17.100000000000001" customHeight="1">
      <c r="A83" s="831"/>
      <c r="B83" s="457" t="s">
        <v>25</v>
      </c>
      <c r="C83" s="458">
        <v>1</v>
      </c>
      <c r="D83" s="459">
        <v>0</v>
      </c>
      <c r="E83" s="459">
        <v>1</v>
      </c>
      <c r="F83" s="459">
        <v>0</v>
      </c>
      <c r="G83" s="459">
        <v>0</v>
      </c>
      <c r="H83" s="459">
        <v>0</v>
      </c>
      <c r="I83" s="459">
        <v>0</v>
      </c>
      <c r="J83" s="459">
        <v>0</v>
      </c>
      <c r="K83" s="459">
        <v>0</v>
      </c>
      <c r="L83" s="459">
        <v>0</v>
      </c>
      <c r="M83" s="459">
        <v>0</v>
      </c>
      <c r="N83" s="459">
        <v>0</v>
      </c>
      <c r="O83" s="459">
        <v>0</v>
      </c>
      <c r="P83" s="459">
        <v>0</v>
      </c>
      <c r="Q83" s="459">
        <v>0</v>
      </c>
      <c r="R83" s="459">
        <v>1</v>
      </c>
      <c r="S83" s="459">
        <v>0</v>
      </c>
      <c r="T83" s="459">
        <v>1</v>
      </c>
      <c r="U83" s="459">
        <v>0</v>
      </c>
      <c r="V83" s="459">
        <v>0</v>
      </c>
      <c r="W83" s="459">
        <v>0</v>
      </c>
      <c r="X83" s="459">
        <v>0</v>
      </c>
      <c r="Y83" s="459">
        <v>0</v>
      </c>
      <c r="Z83" s="459">
        <v>0</v>
      </c>
      <c r="AA83" s="459">
        <v>0</v>
      </c>
      <c r="AB83" s="459">
        <v>0</v>
      </c>
      <c r="AC83" s="459">
        <v>0</v>
      </c>
      <c r="AD83" s="459">
        <v>0</v>
      </c>
      <c r="AE83" s="459">
        <v>0</v>
      </c>
      <c r="AF83" s="459">
        <v>0</v>
      </c>
      <c r="AG83" s="459">
        <v>0</v>
      </c>
      <c r="AH83" s="459">
        <v>0</v>
      </c>
      <c r="AI83" s="459">
        <v>0</v>
      </c>
      <c r="AJ83" s="459">
        <v>0</v>
      </c>
      <c r="AK83" s="459">
        <v>0</v>
      </c>
      <c r="AL83" s="459">
        <v>0</v>
      </c>
      <c r="AM83" s="459">
        <v>0</v>
      </c>
      <c r="AN83" s="459">
        <v>0</v>
      </c>
      <c r="AO83" s="459">
        <v>0</v>
      </c>
      <c r="AP83" s="459">
        <v>0</v>
      </c>
      <c r="AQ83" s="459">
        <v>0</v>
      </c>
      <c r="AR83" s="459">
        <v>0</v>
      </c>
      <c r="AS83" s="459">
        <v>0</v>
      </c>
      <c r="AT83" s="459">
        <v>0</v>
      </c>
      <c r="AU83" s="459">
        <v>0</v>
      </c>
      <c r="AV83" s="459">
        <v>0</v>
      </c>
      <c r="AW83" s="459">
        <v>0</v>
      </c>
      <c r="AX83" s="459">
        <v>0</v>
      </c>
      <c r="AY83" s="459">
        <v>0</v>
      </c>
      <c r="AZ83" s="459">
        <v>0</v>
      </c>
      <c r="BA83" s="459">
        <v>0</v>
      </c>
      <c r="BB83" s="459">
        <v>0</v>
      </c>
      <c r="BC83" s="459">
        <v>0</v>
      </c>
      <c r="BD83" s="459">
        <v>0</v>
      </c>
      <c r="BE83" s="459">
        <v>0</v>
      </c>
      <c r="BF83" s="459">
        <v>0</v>
      </c>
      <c r="BG83" s="460">
        <v>0</v>
      </c>
    </row>
    <row r="84" spans="1:59" ht="17.100000000000001" customHeight="1">
      <c r="A84" s="831"/>
      <c r="B84" s="457" t="s">
        <v>26</v>
      </c>
      <c r="C84" s="458">
        <v>2</v>
      </c>
      <c r="D84" s="459">
        <v>1</v>
      </c>
      <c r="E84" s="459">
        <v>1</v>
      </c>
      <c r="F84" s="459">
        <v>0</v>
      </c>
      <c r="G84" s="459">
        <v>0</v>
      </c>
      <c r="H84" s="459">
        <v>0</v>
      </c>
      <c r="I84" s="459">
        <v>0</v>
      </c>
      <c r="J84" s="459">
        <v>0</v>
      </c>
      <c r="K84" s="459">
        <v>0</v>
      </c>
      <c r="L84" s="459">
        <v>0</v>
      </c>
      <c r="M84" s="459">
        <v>0</v>
      </c>
      <c r="N84" s="459">
        <v>0</v>
      </c>
      <c r="O84" s="459">
        <v>1</v>
      </c>
      <c r="P84" s="459">
        <v>0</v>
      </c>
      <c r="Q84" s="459">
        <v>1</v>
      </c>
      <c r="R84" s="459">
        <v>0</v>
      </c>
      <c r="S84" s="459">
        <v>0</v>
      </c>
      <c r="T84" s="459">
        <v>0</v>
      </c>
      <c r="U84" s="459">
        <v>0</v>
      </c>
      <c r="V84" s="459">
        <v>0</v>
      </c>
      <c r="W84" s="459">
        <v>0</v>
      </c>
      <c r="X84" s="459">
        <v>0</v>
      </c>
      <c r="Y84" s="459">
        <v>0</v>
      </c>
      <c r="Z84" s="459">
        <v>0</v>
      </c>
      <c r="AA84" s="459">
        <v>1</v>
      </c>
      <c r="AB84" s="459">
        <v>1</v>
      </c>
      <c r="AC84" s="459">
        <v>0</v>
      </c>
      <c r="AD84" s="459">
        <v>0</v>
      </c>
      <c r="AE84" s="459">
        <v>0</v>
      </c>
      <c r="AF84" s="459">
        <v>0</v>
      </c>
      <c r="AG84" s="459">
        <v>0</v>
      </c>
      <c r="AH84" s="459">
        <v>0</v>
      </c>
      <c r="AI84" s="459">
        <v>0</v>
      </c>
      <c r="AJ84" s="459">
        <v>0</v>
      </c>
      <c r="AK84" s="459">
        <v>0</v>
      </c>
      <c r="AL84" s="459">
        <v>0</v>
      </c>
      <c r="AM84" s="459">
        <v>0</v>
      </c>
      <c r="AN84" s="459">
        <v>0</v>
      </c>
      <c r="AO84" s="459">
        <v>0</v>
      </c>
      <c r="AP84" s="459">
        <v>0</v>
      </c>
      <c r="AQ84" s="459">
        <v>0</v>
      </c>
      <c r="AR84" s="459">
        <v>0</v>
      </c>
      <c r="AS84" s="459">
        <v>0</v>
      </c>
      <c r="AT84" s="459">
        <v>0</v>
      </c>
      <c r="AU84" s="459">
        <v>0</v>
      </c>
      <c r="AV84" s="459">
        <v>0</v>
      </c>
      <c r="AW84" s="459">
        <v>0</v>
      </c>
      <c r="AX84" s="459">
        <v>0</v>
      </c>
      <c r="AY84" s="459">
        <v>0</v>
      </c>
      <c r="AZ84" s="459">
        <v>0</v>
      </c>
      <c r="BA84" s="459">
        <v>0</v>
      </c>
      <c r="BB84" s="459">
        <v>0</v>
      </c>
      <c r="BC84" s="459">
        <v>0</v>
      </c>
      <c r="BD84" s="459">
        <v>0</v>
      </c>
      <c r="BE84" s="459">
        <v>0</v>
      </c>
      <c r="BF84" s="459">
        <v>0</v>
      </c>
      <c r="BG84" s="460">
        <v>0</v>
      </c>
    </row>
    <row r="85" spans="1:59" ht="17.100000000000001" customHeight="1">
      <c r="A85" s="831"/>
      <c r="B85" s="457" t="s">
        <v>28</v>
      </c>
      <c r="C85" s="458">
        <v>15783</v>
      </c>
      <c r="D85" s="459">
        <v>7922</v>
      </c>
      <c r="E85" s="459">
        <v>7861</v>
      </c>
      <c r="F85" s="459">
        <v>2154</v>
      </c>
      <c r="G85" s="459">
        <v>1094</v>
      </c>
      <c r="H85" s="459">
        <v>1060</v>
      </c>
      <c r="I85" s="459">
        <v>2039</v>
      </c>
      <c r="J85" s="459">
        <v>981</v>
      </c>
      <c r="K85" s="459">
        <v>1058</v>
      </c>
      <c r="L85" s="459">
        <v>1738</v>
      </c>
      <c r="M85" s="459">
        <v>869</v>
      </c>
      <c r="N85" s="459">
        <v>869</v>
      </c>
      <c r="O85" s="459">
        <v>1410</v>
      </c>
      <c r="P85" s="459">
        <v>720</v>
      </c>
      <c r="Q85" s="459">
        <v>690</v>
      </c>
      <c r="R85" s="459">
        <v>1434</v>
      </c>
      <c r="S85" s="459">
        <v>758</v>
      </c>
      <c r="T85" s="459">
        <v>676</v>
      </c>
      <c r="U85" s="459">
        <v>1527</v>
      </c>
      <c r="V85" s="459">
        <v>807</v>
      </c>
      <c r="W85" s="459">
        <v>720</v>
      </c>
      <c r="X85" s="459">
        <v>1333</v>
      </c>
      <c r="Y85" s="459">
        <v>660</v>
      </c>
      <c r="Z85" s="459">
        <v>673</v>
      </c>
      <c r="AA85" s="459">
        <v>1066</v>
      </c>
      <c r="AB85" s="459">
        <v>547</v>
      </c>
      <c r="AC85" s="459">
        <v>519</v>
      </c>
      <c r="AD85" s="459">
        <v>775</v>
      </c>
      <c r="AE85" s="459">
        <v>407</v>
      </c>
      <c r="AF85" s="459">
        <v>368</v>
      </c>
      <c r="AG85" s="459">
        <v>596</v>
      </c>
      <c r="AH85" s="459">
        <v>292</v>
      </c>
      <c r="AI85" s="459">
        <v>304</v>
      </c>
      <c r="AJ85" s="459">
        <v>489</v>
      </c>
      <c r="AK85" s="459">
        <v>228</v>
      </c>
      <c r="AL85" s="459">
        <v>261</v>
      </c>
      <c r="AM85" s="459">
        <v>468</v>
      </c>
      <c r="AN85" s="459">
        <v>220</v>
      </c>
      <c r="AO85" s="459">
        <v>248</v>
      </c>
      <c r="AP85" s="459">
        <v>274</v>
      </c>
      <c r="AQ85" s="459">
        <v>126</v>
      </c>
      <c r="AR85" s="459">
        <v>148</v>
      </c>
      <c r="AS85" s="459">
        <v>122</v>
      </c>
      <c r="AT85" s="459">
        <v>65</v>
      </c>
      <c r="AU85" s="459">
        <v>57</v>
      </c>
      <c r="AV85" s="459">
        <v>77</v>
      </c>
      <c r="AW85" s="459">
        <v>36</v>
      </c>
      <c r="AX85" s="459">
        <v>41</v>
      </c>
      <c r="AY85" s="459">
        <v>71</v>
      </c>
      <c r="AZ85" s="459">
        <v>28</v>
      </c>
      <c r="BA85" s="459">
        <v>43</v>
      </c>
      <c r="BB85" s="459">
        <v>66</v>
      </c>
      <c r="BC85" s="459">
        <v>21</v>
      </c>
      <c r="BD85" s="459">
        <v>45</v>
      </c>
      <c r="BE85" s="459">
        <v>144</v>
      </c>
      <c r="BF85" s="459">
        <v>63</v>
      </c>
      <c r="BG85" s="460">
        <v>81</v>
      </c>
    </row>
    <row r="86" spans="1:59" ht="17.100000000000001" customHeight="1">
      <c r="A86" s="831"/>
      <c r="B86" s="457" t="s">
        <v>30</v>
      </c>
      <c r="C86" s="458">
        <v>3</v>
      </c>
      <c r="D86" s="459">
        <v>2</v>
      </c>
      <c r="E86" s="459">
        <v>1</v>
      </c>
      <c r="F86" s="459">
        <v>0</v>
      </c>
      <c r="G86" s="459">
        <v>0</v>
      </c>
      <c r="H86" s="459">
        <v>0</v>
      </c>
      <c r="I86" s="459">
        <v>0</v>
      </c>
      <c r="J86" s="459">
        <v>0</v>
      </c>
      <c r="K86" s="459">
        <v>0</v>
      </c>
      <c r="L86" s="459">
        <v>0</v>
      </c>
      <c r="M86" s="459">
        <v>0</v>
      </c>
      <c r="N86" s="459">
        <v>0</v>
      </c>
      <c r="O86" s="459">
        <v>1</v>
      </c>
      <c r="P86" s="459">
        <v>1</v>
      </c>
      <c r="Q86" s="459">
        <v>0</v>
      </c>
      <c r="R86" s="459">
        <v>1</v>
      </c>
      <c r="S86" s="459">
        <v>1</v>
      </c>
      <c r="T86" s="459">
        <v>0</v>
      </c>
      <c r="U86" s="459">
        <v>1</v>
      </c>
      <c r="V86" s="459">
        <v>0</v>
      </c>
      <c r="W86" s="459">
        <v>1</v>
      </c>
      <c r="X86" s="459">
        <v>0</v>
      </c>
      <c r="Y86" s="459">
        <v>0</v>
      </c>
      <c r="Z86" s="459">
        <v>0</v>
      </c>
      <c r="AA86" s="459">
        <v>0</v>
      </c>
      <c r="AB86" s="459">
        <v>0</v>
      </c>
      <c r="AC86" s="459">
        <v>0</v>
      </c>
      <c r="AD86" s="459">
        <v>0</v>
      </c>
      <c r="AE86" s="459">
        <v>0</v>
      </c>
      <c r="AF86" s="459">
        <v>0</v>
      </c>
      <c r="AG86" s="459">
        <v>0</v>
      </c>
      <c r="AH86" s="459">
        <v>0</v>
      </c>
      <c r="AI86" s="459">
        <v>0</v>
      </c>
      <c r="AJ86" s="459">
        <v>0</v>
      </c>
      <c r="AK86" s="459">
        <v>0</v>
      </c>
      <c r="AL86" s="459">
        <v>0</v>
      </c>
      <c r="AM86" s="459">
        <v>0</v>
      </c>
      <c r="AN86" s="459">
        <v>0</v>
      </c>
      <c r="AO86" s="459">
        <v>0</v>
      </c>
      <c r="AP86" s="459">
        <v>0</v>
      </c>
      <c r="AQ86" s="459">
        <v>0</v>
      </c>
      <c r="AR86" s="459">
        <v>0</v>
      </c>
      <c r="AS86" s="459">
        <v>0</v>
      </c>
      <c r="AT86" s="459">
        <v>0</v>
      </c>
      <c r="AU86" s="459">
        <v>0</v>
      </c>
      <c r="AV86" s="459">
        <v>0</v>
      </c>
      <c r="AW86" s="459">
        <v>0</v>
      </c>
      <c r="AX86" s="459">
        <v>0</v>
      </c>
      <c r="AY86" s="459">
        <v>0</v>
      </c>
      <c r="AZ86" s="459">
        <v>0</v>
      </c>
      <c r="BA86" s="459">
        <v>0</v>
      </c>
      <c r="BB86" s="459">
        <v>0</v>
      </c>
      <c r="BC86" s="459">
        <v>0</v>
      </c>
      <c r="BD86" s="459">
        <v>0</v>
      </c>
      <c r="BE86" s="459">
        <v>0</v>
      </c>
      <c r="BF86" s="459">
        <v>0</v>
      </c>
      <c r="BG86" s="460">
        <v>0</v>
      </c>
    </row>
    <row r="87" spans="1:59" ht="17.100000000000001" customHeight="1">
      <c r="A87" s="831"/>
      <c r="B87" s="457" t="s">
        <v>31</v>
      </c>
      <c r="C87" s="458">
        <v>3</v>
      </c>
      <c r="D87" s="459">
        <v>1</v>
      </c>
      <c r="E87" s="459">
        <v>2</v>
      </c>
      <c r="F87" s="459">
        <v>0</v>
      </c>
      <c r="G87" s="459">
        <v>0</v>
      </c>
      <c r="H87" s="459">
        <v>0</v>
      </c>
      <c r="I87" s="459">
        <v>0</v>
      </c>
      <c r="J87" s="459">
        <v>0</v>
      </c>
      <c r="K87" s="459">
        <v>0</v>
      </c>
      <c r="L87" s="459">
        <v>0</v>
      </c>
      <c r="M87" s="459">
        <v>0</v>
      </c>
      <c r="N87" s="459">
        <v>0</v>
      </c>
      <c r="O87" s="459">
        <v>1</v>
      </c>
      <c r="P87" s="459">
        <v>0</v>
      </c>
      <c r="Q87" s="459">
        <v>1</v>
      </c>
      <c r="R87" s="459">
        <v>0</v>
      </c>
      <c r="S87" s="459">
        <v>0</v>
      </c>
      <c r="T87" s="459">
        <v>0</v>
      </c>
      <c r="U87" s="459">
        <v>0</v>
      </c>
      <c r="V87" s="459">
        <v>0</v>
      </c>
      <c r="W87" s="459">
        <v>0</v>
      </c>
      <c r="X87" s="459">
        <v>0</v>
      </c>
      <c r="Y87" s="459">
        <v>0</v>
      </c>
      <c r="Z87" s="459">
        <v>0</v>
      </c>
      <c r="AA87" s="459">
        <v>0</v>
      </c>
      <c r="AB87" s="459">
        <v>0</v>
      </c>
      <c r="AC87" s="459">
        <v>0</v>
      </c>
      <c r="AD87" s="459">
        <v>0</v>
      </c>
      <c r="AE87" s="459">
        <v>0</v>
      </c>
      <c r="AF87" s="459">
        <v>0</v>
      </c>
      <c r="AG87" s="459">
        <v>0</v>
      </c>
      <c r="AH87" s="459">
        <v>0</v>
      </c>
      <c r="AI87" s="459">
        <v>0</v>
      </c>
      <c r="AJ87" s="459">
        <v>1</v>
      </c>
      <c r="AK87" s="459">
        <v>0</v>
      </c>
      <c r="AL87" s="459">
        <v>1</v>
      </c>
      <c r="AM87" s="459">
        <v>0</v>
      </c>
      <c r="AN87" s="459">
        <v>0</v>
      </c>
      <c r="AO87" s="459">
        <v>0</v>
      </c>
      <c r="AP87" s="459">
        <v>0</v>
      </c>
      <c r="AQ87" s="459">
        <v>0</v>
      </c>
      <c r="AR87" s="459">
        <v>0</v>
      </c>
      <c r="AS87" s="459">
        <v>0</v>
      </c>
      <c r="AT87" s="459">
        <v>0</v>
      </c>
      <c r="AU87" s="459">
        <v>0</v>
      </c>
      <c r="AV87" s="459">
        <v>1</v>
      </c>
      <c r="AW87" s="459">
        <v>1</v>
      </c>
      <c r="AX87" s="459">
        <v>0</v>
      </c>
      <c r="AY87" s="459">
        <v>0</v>
      </c>
      <c r="AZ87" s="459">
        <v>0</v>
      </c>
      <c r="BA87" s="459">
        <v>0</v>
      </c>
      <c r="BB87" s="459">
        <v>0</v>
      </c>
      <c r="BC87" s="459">
        <v>0</v>
      </c>
      <c r="BD87" s="459">
        <v>0</v>
      </c>
      <c r="BE87" s="459">
        <v>0</v>
      </c>
      <c r="BF87" s="459">
        <v>0</v>
      </c>
      <c r="BG87" s="460">
        <v>0</v>
      </c>
    </row>
    <row r="88" spans="1:59" ht="17.100000000000001" customHeight="1">
      <c r="A88" s="831"/>
      <c r="B88" s="457" t="s">
        <v>32</v>
      </c>
      <c r="C88" s="458">
        <v>9830</v>
      </c>
      <c r="D88" s="459">
        <v>5044</v>
      </c>
      <c r="E88" s="459">
        <v>4786</v>
      </c>
      <c r="F88" s="459">
        <v>1110</v>
      </c>
      <c r="G88" s="459">
        <v>582</v>
      </c>
      <c r="H88" s="459">
        <v>528</v>
      </c>
      <c r="I88" s="459">
        <v>1127</v>
      </c>
      <c r="J88" s="459">
        <v>590</v>
      </c>
      <c r="K88" s="459">
        <v>537</v>
      </c>
      <c r="L88" s="459">
        <v>1262</v>
      </c>
      <c r="M88" s="459">
        <v>647</v>
      </c>
      <c r="N88" s="459">
        <v>615</v>
      </c>
      <c r="O88" s="459">
        <v>909</v>
      </c>
      <c r="P88" s="459">
        <v>492</v>
      </c>
      <c r="Q88" s="459">
        <v>417</v>
      </c>
      <c r="R88" s="459">
        <v>797</v>
      </c>
      <c r="S88" s="459">
        <v>434</v>
      </c>
      <c r="T88" s="459">
        <v>363</v>
      </c>
      <c r="U88" s="459">
        <v>893</v>
      </c>
      <c r="V88" s="459">
        <v>479</v>
      </c>
      <c r="W88" s="459">
        <v>414</v>
      </c>
      <c r="X88" s="459">
        <v>907</v>
      </c>
      <c r="Y88" s="459">
        <v>467</v>
      </c>
      <c r="Z88" s="459">
        <v>440</v>
      </c>
      <c r="AA88" s="459">
        <v>723</v>
      </c>
      <c r="AB88" s="459">
        <v>348</v>
      </c>
      <c r="AC88" s="459">
        <v>375</v>
      </c>
      <c r="AD88" s="459">
        <v>522</v>
      </c>
      <c r="AE88" s="459">
        <v>266</v>
      </c>
      <c r="AF88" s="459">
        <v>256</v>
      </c>
      <c r="AG88" s="459">
        <v>407</v>
      </c>
      <c r="AH88" s="459">
        <v>213</v>
      </c>
      <c r="AI88" s="459">
        <v>194</v>
      </c>
      <c r="AJ88" s="459">
        <v>336</v>
      </c>
      <c r="AK88" s="459">
        <v>166</v>
      </c>
      <c r="AL88" s="459">
        <v>170</v>
      </c>
      <c r="AM88" s="459">
        <v>350</v>
      </c>
      <c r="AN88" s="459">
        <v>169</v>
      </c>
      <c r="AO88" s="459">
        <v>181</v>
      </c>
      <c r="AP88" s="459">
        <v>162</v>
      </c>
      <c r="AQ88" s="459">
        <v>76</v>
      </c>
      <c r="AR88" s="459">
        <v>86</v>
      </c>
      <c r="AS88" s="459">
        <v>94</v>
      </c>
      <c r="AT88" s="459">
        <v>34</v>
      </c>
      <c r="AU88" s="459">
        <v>60</v>
      </c>
      <c r="AV88" s="459">
        <v>48</v>
      </c>
      <c r="AW88" s="459">
        <v>19</v>
      </c>
      <c r="AX88" s="459">
        <v>29</v>
      </c>
      <c r="AY88" s="459">
        <v>56</v>
      </c>
      <c r="AZ88" s="459">
        <v>22</v>
      </c>
      <c r="BA88" s="459">
        <v>34</v>
      </c>
      <c r="BB88" s="459">
        <v>46</v>
      </c>
      <c r="BC88" s="459">
        <v>19</v>
      </c>
      <c r="BD88" s="459">
        <v>27</v>
      </c>
      <c r="BE88" s="459">
        <v>81</v>
      </c>
      <c r="BF88" s="459">
        <v>21</v>
      </c>
      <c r="BG88" s="460">
        <v>60</v>
      </c>
    </row>
    <row r="89" spans="1:59" ht="17.100000000000001" customHeight="1">
      <c r="A89" s="831"/>
      <c r="B89" s="457" t="s">
        <v>33</v>
      </c>
      <c r="C89" s="458">
        <v>27031</v>
      </c>
      <c r="D89" s="459">
        <v>13633</v>
      </c>
      <c r="E89" s="459">
        <v>13398</v>
      </c>
      <c r="F89" s="459">
        <v>3431</v>
      </c>
      <c r="G89" s="459">
        <v>1770</v>
      </c>
      <c r="H89" s="459">
        <v>1661</v>
      </c>
      <c r="I89" s="459">
        <v>3547</v>
      </c>
      <c r="J89" s="459">
        <v>1757</v>
      </c>
      <c r="K89" s="459">
        <v>1790</v>
      </c>
      <c r="L89" s="459">
        <v>2867</v>
      </c>
      <c r="M89" s="459">
        <v>1475</v>
      </c>
      <c r="N89" s="459">
        <v>1392</v>
      </c>
      <c r="O89" s="459">
        <v>2480</v>
      </c>
      <c r="P89" s="459">
        <v>1332</v>
      </c>
      <c r="Q89" s="459">
        <v>1148</v>
      </c>
      <c r="R89" s="459">
        <v>2477</v>
      </c>
      <c r="S89" s="459">
        <v>1313</v>
      </c>
      <c r="T89" s="459">
        <v>1164</v>
      </c>
      <c r="U89" s="459">
        <v>2668</v>
      </c>
      <c r="V89" s="459">
        <v>1368</v>
      </c>
      <c r="W89" s="459">
        <v>1300</v>
      </c>
      <c r="X89" s="459">
        <v>2287</v>
      </c>
      <c r="Y89" s="459">
        <v>1149</v>
      </c>
      <c r="Z89" s="459">
        <v>1138</v>
      </c>
      <c r="AA89" s="459">
        <v>1809</v>
      </c>
      <c r="AB89" s="459">
        <v>908</v>
      </c>
      <c r="AC89" s="459">
        <v>901</v>
      </c>
      <c r="AD89" s="459">
        <v>1463</v>
      </c>
      <c r="AE89" s="459">
        <v>705</v>
      </c>
      <c r="AF89" s="459">
        <v>758</v>
      </c>
      <c r="AG89" s="459">
        <v>1003</v>
      </c>
      <c r="AH89" s="459">
        <v>496</v>
      </c>
      <c r="AI89" s="459">
        <v>507</v>
      </c>
      <c r="AJ89" s="459">
        <v>900</v>
      </c>
      <c r="AK89" s="459">
        <v>422</v>
      </c>
      <c r="AL89" s="459">
        <v>478</v>
      </c>
      <c r="AM89" s="459">
        <v>855</v>
      </c>
      <c r="AN89" s="459">
        <v>407</v>
      </c>
      <c r="AO89" s="459">
        <v>448</v>
      </c>
      <c r="AP89" s="459">
        <v>435</v>
      </c>
      <c r="AQ89" s="459">
        <v>198</v>
      </c>
      <c r="AR89" s="459">
        <v>237</v>
      </c>
      <c r="AS89" s="459">
        <v>262</v>
      </c>
      <c r="AT89" s="459">
        <v>118</v>
      </c>
      <c r="AU89" s="459">
        <v>144</v>
      </c>
      <c r="AV89" s="459">
        <v>135</v>
      </c>
      <c r="AW89" s="459">
        <v>51</v>
      </c>
      <c r="AX89" s="459">
        <v>84</v>
      </c>
      <c r="AY89" s="459">
        <v>129</v>
      </c>
      <c r="AZ89" s="459">
        <v>59</v>
      </c>
      <c r="BA89" s="459">
        <v>70</v>
      </c>
      <c r="BB89" s="459">
        <v>80</v>
      </c>
      <c r="BC89" s="459">
        <v>29</v>
      </c>
      <c r="BD89" s="459">
        <v>51</v>
      </c>
      <c r="BE89" s="459">
        <v>203</v>
      </c>
      <c r="BF89" s="459">
        <v>76</v>
      </c>
      <c r="BG89" s="460">
        <v>127</v>
      </c>
    </row>
    <row r="90" spans="1:59" ht="17.100000000000001" customHeight="1">
      <c r="A90" s="831"/>
      <c r="B90" s="457" t="s">
        <v>34</v>
      </c>
      <c r="C90" s="458">
        <v>9</v>
      </c>
      <c r="D90" s="459">
        <v>3</v>
      </c>
      <c r="E90" s="459">
        <v>6</v>
      </c>
      <c r="F90" s="459">
        <v>2</v>
      </c>
      <c r="G90" s="459">
        <v>1</v>
      </c>
      <c r="H90" s="459">
        <v>1</v>
      </c>
      <c r="I90" s="459">
        <v>2</v>
      </c>
      <c r="J90" s="459">
        <v>1</v>
      </c>
      <c r="K90" s="459">
        <v>1</v>
      </c>
      <c r="L90" s="459">
        <v>0</v>
      </c>
      <c r="M90" s="459">
        <v>0</v>
      </c>
      <c r="N90" s="459">
        <v>0</v>
      </c>
      <c r="O90" s="459">
        <v>1</v>
      </c>
      <c r="P90" s="459">
        <v>0</v>
      </c>
      <c r="Q90" s="459">
        <v>1</v>
      </c>
      <c r="R90" s="459">
        <v>1</v>
      </c>
      <c r="S90" s="459">
        <v>0</v>
      </c>
      <c r="T90" s="459">
        <v>1</v>
      </c>
      <c r="U90" s="459">
        <v>2</v>
      </c>
      <c r="V90" s="459">
        <v>1</v>
      </c>
      <c r="W90" s="459">
        <v>1</v>
      </c>
      <c r="X90" s="459">
        <v>0</v>
      </c>
      <c r="Y90" s="459">
        <v>0</v>
      </c>
      <c r="Z90" s="459">
        <v>0</v>
      </c>
      <c r="AA90" s="459">
        <v>0</v>
      </c>
      <c r="AB90" s="459">
        <v>0</v>
      </c>
      <c r="AC90" s="459">
        <v>0</v>
      </c>
      <c r="AD90" s="459">
        <v>0</v>
      </c>
      <c r="AE90" s="459">
        <v>0</v>
      </c>
      <c r="AF90" s="459">
        <v>0</v>
      </c>
      <c r="AG90" s="459">
        <v>0</v>
      </c>
      <c r="AH90" s="459">
        <v>0</v>
      </c>
      <c r="AI90" s="459">
        <v>0</v>
      </c>
      <c r="AJ90" s="459">
        <v>1</v>
      </c>
      <c r="AK90" s="459">
        <v>0</v>
      </c>
      <c r="AL90" s="459">
        <v>1</v>
      </c>
      <c r="AM90" s="459">
        <v>0</v>
      </c>
      <c r="AN90" s="459">
        <v>0</v>
      </c>
      <c r="AO90" s="459">
        <v>0</v>
      </c>
      <c r="AP90" s="459">
        <v>0</v>
      </c>
      <c r="AQ90" s="459">
        <v>0</v>
      </c>
      <c r="AR90" s="459">
        <v>0</v>
      </c>
      <c r="AS90" s="459">
        <v>0</v>
      </c>
      <c r="AT90" s="459">
        <v>0</v>
      </c>
      <c r="AU90" s="459">
        <v>0</v>
      </c>
      <c r="AV90" s="459">
        <v>0</v>
      </c>
      <c r="AW90" s="459">
        <v>0</v>
      </c>
      <c r="AX90" s="459">
        <v>0</v>
      </c>
      <c r="AY90" s="459">
        <v>0</v>
      </c>
      <c r="AZ90" s="459">
        <v>0</v>
      </c>
      <c r="BA90" s="459">
        <v>0</v>
      </c>
      <c r="BB90" s="459">
        <v>0</v>
      </c>
      <c r="BC90" s="459">
        <v>0</v>
      </c>
      <c r="BD90" s="459">
        <v>0</v>
      </c>
      <c r="BE90" s="459">
        <v>0</v>
      </c>
      <c r="BF90" s="459">
        <v>0</v>
      </c>
      <c r="BG90" s="460">
        <v>0</v>
      </c>
    </row>
    <row r="91" spans="1:59" ht="17.100000000000001" customHeight="1">
      <c r="A91" s="831"/>
      <c r="B91" s="457" t="s">
        <v>36</v>
      </c>
      <c r="C91" s="458">
        <v>4134</v>
      </c>
      <c r="D91" s="459">
        <v>2194</v>
      </c>
      <c r="E91" s="459">
        <v>1940</v>
      </c>
      <c r="F91" s="459">
        <v>474</v>
      </c>
      <c r="G91" s="459">
        <v>251</v>
      </c>
      <c r="H91" s="459">
        <v>223</v>
      </c>
      <c r="I91" s="459">
        <v>498</v>
      </c>
      <c r="J91" s="459">
        <v>248</v>
      </c>
      <c r="K91" s="459">
        <v>250</v>
      </c>
      <c r="L91" s="459">
        <v>374</v>
      </c>
      <c r="M91" s="459">
        <v>182</v>
      </c>
      <c r="N91" s="459">
        <v>192</v>
      </c>
      <c r="O91" s="459">
        <v>302</v>
      </c>
      <c r="P91" s="459">
        <v>160</v>
      </c>
      <c r="Q91" s="459">
        <v>142</v>
      </c>
      <c r="R91" s="459">
        <v>314</v>
      </c>
      <c r="S91" s="459">
        <v>175</v>
      </c>
      <c r="T91" s="459">
        <v>139</v>
      </c>
      <c r="U91" s="459">
        <v>437</v>
      </c>
      <c r="V91" s="459">
        <v>260</v>
      </c>
      <c r="W91" s="459">
        <v>177</v>
      </c>
      <c r="X91" s="459">
        <v>399</v>
      </c>
      <c r="Y91" s="459">
        <v>213</v>
      </c>
      <c r="Z91" s="459">
        <v>186</v>
      </c>
      <c r="AA91" s="459">
        <v>308</v>
      </c>
      <c r="AB91" s="459">
        <v>173</v>
      </c>
      <c r="AC91" s="459">
        <v>135</v>
      </c>
      <c r="AD91" s="459">
        <v>249</v>
      </c>
      <c r="AE91" s="459">
        <v>134</v>
      </c>
      <c r="AF91" s="459">
        <v>115</v>
      </c>
      <c r="AG91" s="459">
        <v>211</v>
      </c>
      <c r="AH91" s="459">
        <v>114</v>
      </c>
      <c r="AI91" s="459">
        <v>97</v>
      </c>
      <c r="AJ91" s="459">
        <v>152</v>
      </c>
      <c r="AK91" s="459">
        <v>73</v>
      </c>
      <c r="AL91" s="459">
        <v>79</v>
      </c>
      <c r="AM91" s="459">
        <v>150</v>
      </c>
      <c r="AN91" s="459">
        <v>80</v>
      </c>
      <c r="AO91" s="459">
        <v>70</v>
      </c>
      <c r="AP91" s="459">
        <v>77</v>
      </c>
      <c r="AQ91" s="459">
        <v>45</v>
      </c>
      <c r="AR91" s="459">
        <v>32</v>
      </c>
      <c r="AS91" s="459">
        <v>65</v>
      </c>
      <c r="AT91" s="459">
        <v>36</v>
      </c>
      <c r="AU91" s="459">
        <v>29</v>
      </c>
      <c r="AV91" s="459">
        <v>40</v>
      </c>
      <c r="AW91" s="459">
        <v>20</v>
      </c>
      <c r="AX91" s="459">
        <v>20</v>
      </c>
      <c r="AY91" s="459">
        <v>23</v>
      </c>
      <c r="AZ91" s="459">
        <v>10</v>
      </c>
      <c r="BA91" s="459">
        <v>13</v>
      </c>
      <c r="BB91" s="459">
        <v>17</v>
      </c>
      <c r="BC91" s="459">
        <v>3</v>
      </c>
      <c r="BD91" s="459">
        <v>14</v>
      </c>
      <c r="BE91" s="459">
        <v>44</v>
      </c>
      <c r="BF91" s="459">
        <v>17</v>
      </c>
      <c r="BG91" s="460">
        <v>27</v>
      </c>
    </row>
    <row r="92" spans="1:59" ht="17.100000000000001" customHeight="1">
      <c r="A92" s="831"/>
      <c r="B92" s="457" t="s">
        <v>37</v>
      </c>
      <c r="C92" s="458">
        <v>4</v>
      </c>
      <c r="D92" s="459">
        <v>2</v>
      </c>
      <c r="E92" s="459">
        <v>2</v>
      </c>
      <c r="F92" s="459">
        <v>0</v>
      </c>
      <c r="G92" s="459">
        <v>0</v>
      </c>
      <c r="H92" s="459">
        <v>0</v>
      </c>
      <c r="I92" s="459">
        <v>1</v>
      </c>
      <c r="J92" s="459">
        <v>0</v>
      </c>
      <c r="K92" s="459">
        <v>1</v>
      </c>
      <c r="L92" s="459">
        <v>2</v>
      </c>
      <c r="M92" s="459">
        <v>1</v>
      </c>
      <c r="N92" s="459">
        <v>1</v>
      </c>
      <c r="O92" s="459">
        <v>0</v>
      </c>
      <c r="P92" s="459">
        <v>0</v>
      </c>
      <c r="Q92" s="459">
        <v>0</v>
      </c>
      <c r="R92" s="459">
        <v>0</v>
      </c>
      <c r="S92" s="459">
        <v>0</v>
      </c>
      <c r="T92" s="459">
        <v>0</v>
      </c>
      <c r="U92" s="459">
        <v>0</v>
      </c>
      <c r="V92" s="459">
        <v>0</v>
      </c>
      <c r="W92" s="459">
        <v>0</v>
      </c>
      <c r="X92" s="459">
        <v>0</v>
      </c>
      <c r="Y92" s="459">
        <v>0</v>
      </c>
      <c r="Z92" s="459">
        <v>0</v>
      </c>
      <c r="AA92" s="459">
        <v>0</v>
      </c>
      <c r="AB92" s="459">
        <v>0</v>
      </c>
      <c r="AC92" s="459">
        <v>0</v>
      </c>
      <c r="AD92" s="459">
        <v>1</v>
      </c>
      <c r="AE92" s="459">
        <v>1</v>
      </c>
      <c r="AF92" s="459">
        <v>0</v>
      </c>
      <c r="AG92" s="459">
        <v>0</v>
      </c>
      <c r="AH92" s="459">
        <v>0</v>
      </c>
      <c r="AI92" s="459">
        <v>0</v>
      </c>
      <c r="AJ92" s="459">
        <v>0</v>
      </c>
      <c r="AK92" s="459">
        <v>0</v>
      </c>
      <c r="AL92" s="459">
        <v>0</v>
      </c>
      <c r="AM92" s="459">
        <v>0</v>
      </c>
      <c r="AN92" s="459">
        <v>0</v>
      </c>
      <c r="AO92" s="459">
        <v>0</v>
      </c>
      <c r="AP92" s="459">
        <v>0</v>
      </c>
      <c r="AQ92" s="459">
        <v>0</v>
      </c>
      <c r="AR92" s="459">
        <v>0</v>
      </c>
      <c r="AS92" s="459">
        <v>0</v>
      </c>
      <c r="AT92" s="459">
        <v>0</v>
      </c>
      <c r="AU92" s="459">
        <v>0</v>
      </c>
      <c r="AV92" s="459">
        <v>0</v>
      </c>
      <c r="AW92" s="459">
        <v>0</v>
      </c>
      <c r="AX92" s="459">
        <v>0</v>
      </c>
      <c r="AY92" s="459">
        <v>0</v>
      </c>
      <c r="AZ92" s="459">
        <v>0</v>
      </c>
      <c r="BA92" s="459">
        <v>0</v>
      </c>
      <c r="BB92" s="459">
        <v>0</v>
      </c>
      <c r="BC92" s="459">
        <v>0</v>
      </c>
      <c r="BD92" s="459">
        <v>0</v>
      </c>
      <c r="BE92" s="459">
        <v>0</v>
      </c>
      <c r="BF92" s="459">
        <v>0</v>
      </c>
      <c r="BG92" s="460">
        <v>0</v>
      </c>
    </row>
    <row r="93" spans="1:59" ht="17.100000000000001" customHeight="1">
      <c r="A93" s="831"/>
      <c r="B93" s="457" t="s">
        <v>38</v>
      </c>
      <c r="C93" s="458">
        <v>10015</v>
      </c>
      <c r="D93" s="459">
        <v>5138</v>
      </c>
      <c r="E93" s="459">
        <v>4877</v>
      </c>
      <c r="F93" s="459">
        <v>1180</v>
      </c>
      <c r="G93" s="459">
        <v>637</v>
      </c>
      <c r="H93" s="459">
        <v>543</v>
      </c>
      <c r="I93" s="459">
        <v>1283</v>
      </c>
      <c r="J93" s="459">
        <v>634</v>
      </c>
      <c r="K93" s="459">
        <v>649</v>
      </c>
      <c r="L93" s="459">
        <v>1284</v>
      </c>
      <c r="M93" s="459">
        <v>652</v>
      </c>
      <c r="N93" s="459">
        <v>632</v>
      </c>
      <c r="O93" s="459">
        <v>887</v>
      </c>
      <c r="P93" s="459">
        <v>487</v>
      </c>
      <c r="Q93" s="459">
        <v>400</v>
      </c>
      <c r="R93" s="459">
        <v>800</v>
      </c>
      <c r="S93" s="459">
        <v>444</v>
      </c>
      <c r="T93" s="459">
        <v>356</v>
      </c>
      <c r="U93" s="459">
        <v>825</v>
      </c>
      <c r="V93" s="459">
        <v>448</v>
      </c>
      <c r="W93" s="459">
        <v>377</v>
      </c>
      <c r="X93" s="459">
        <v>841</v>
      </c>
      <c r="Y93" s="459">
        <v>421</v>
      </c>
      <c r="Z93" s="459">
        <v>420</v>
      </c>
      <c r="AA93" s="459">
        <v>691</v>
      </c>
      <c r="AB93" s="459">
        <v>365</v>
      </c>
      <c r="AC93" s="459">
        <v>326</v>
      </c>
      <c r="AD93" s="459">
        <v>528</v>
      </c>
      <c r="AE93" s="459">
        <v>247</v>
      </c>
      <c r="AF93" s="459">
        <v>281</v>
      </c>
      <c r="AG93" s="459">
        <v>434</v>
      </c>
      <c r="AH93" s="459">
        <v>230</v>
      </c>
      <c r="AI93" s="459">
        <v>204</v>
      </c>
      <c r="AJ93" s="459">
        <v>384</v>
      </c>
      <c r="AK93" s="459">
        <v>177</v>
      </c>
      <c r="AL93" s="459">
        <v>207</v>
      </c>
      <c r="AM93" s="459">
        <v>310</v>
      </c>
      <c r="AN93" s="459">
        <v>157</v>
      </c>
      <c r="AO93" s="459">
        <v>153</v>
      </c>
      <c r="AP93" s="459">
        <v>192</v>
      </c>
      <c r="AQ93" s="459">
        <v>90</v>
      </c>
      <c r="AR93" s="459">
        <v>102</v>
      </c>
      <c r="AS93" s="459">
        <v>111</v>
      </c>
      <c r="AT93" s="459">
        <v>53</v>
      </c>
      <c r="AU93" s="459">
        <v>58</v>
      </c>
      <c r="AV93" s="459">
        <v>84</v>
      </c>
      <c r="AW93" s="459">
        <v>33</v>
      </c>
      <c r="AX93" s="459">
        <v>51</v>
      </c>
      <c r="AY93" s="459">
        <v>46</v>
      </c>
      <c r="AZ93" s="459">
        <v>20</v>
      </c>
      <c r="BA93" s="459">
        <v>26</v>
      </c>
      <c r="BB93" s="459">
        <v>42</v>
      </c>
      <c r="BC93" s="459">
        <v>17</v>
      </c>
      <c r="BD93" s="459">
        <v>25</v>
      </c>
      <c r="BE93" s="459">
        <v>93</v>
      </c>
      <c r="BF93" s="459">
        <v>26</v>
      </c>
      <c r="BG93" s="460">
        <v>67</v>
      </c>
    </row>
    <row r="94" spans="1:59" ht="17.100000000000001" customHeight="1">
      <c r="A94" s="831"/>
      <c r="B94" s="457" t="s">
        <v>40</v>
      </c>
      <c r="C94" s="458">
        <v>3</v>
      </c>
      <c r="D94" s="459">
        <v>0</v>
      </c>
      <c r="E94" s="459">
        <v>3</v>
      </c>
      <c r="F94" s="459">
        <v>0</v>
      </c>
      <c r="G94" s="459">
        <v>0</v>
      </c>
      <c r="H94" s="459">
        <v>0</v>
      </c>
      <c r="I94" s="459">
        <v>0</v>
      </c>
      <c r="J94" s="459">
        <v>0</v>
      </c>
      <c r="K94" s="459">
        <v>0</v>
      </c>
      <c r="L94" s="459">
        <v>0</v>
      </c>
      <c r="M94" s="459">
        <v>0</v>
      </c>
      <c r="N94" s="459">
        <v>0</v>
      </c>
      <c r="O94" s="459">
        <v>0</v>
      </c>
      <c r="P94" s="459">
        <v>0</v>
      </c>
      <c r="Q94" s="459">
        <v>0</v>
      </c>
      <c r="R94" s="459">
        <v>2</v>
      </c>
      <c r="S94" s="459">
        <v>0</v>
      </c>
      <c r="T94" s="459">
        <v>2</v>
      </c>
      <c r="U94" s="459">
        <v>0</v>
      </c>
      <c r="V94" s="459">
        <v>0</v>
      </c>
      <c r="W94" s="459">
        <v>0</v>
      </c>
      <c r="X94" s="459">
        <v>0</v>
      </c>
      <c r="Y94" s="459">
        <v>0</v>
      </c>
      <c r="Z94" s="459">
        <v>0</v>
      </c>
      <c r="AA94" s="459">
        <v>0</v>
      </c>
      <c r="AB94" s="459">
        <v>0</v>
      </c>
      <c r="AC94" s="459">
        <v>0</v>
      </c>
      <c r="AD94" s="459">
        <v>0</v>
      </c>
      <c r="AE94" s="459">
        <v>0</v>
      </c>
      <c r="AF94" s="459">
        <v>0</v>
      </c>
      <c r="AG94" s="459">
        <v>0</v>
      </c>
      <c r="AH94" s="459">
        <v>0</v>
      </c>
      <c r="AI94" s="459">
        <v>0</v>
      </c>
      <c r="AJ94" s="459">
        <v>0</v>
      </c>
      <c r="AK94" s="459">
        <v>0</v>
      </c>
      <c r="AL94" s="459">
        <v>0</v>
      </c>
      <c r="AM94" s="459">
        <v>1</v>
      </c>
      <c r="AN94" s="459">
        <v>0</v>
      </c>
      <c r="AO94" s="459">
        <v>1</v>
      </c>
      <c r="AP94" s="459">
        <v>0</v>
      </c>
      <c r="AQ94" s="459">
        <v>0</v>
      </c>
      <c r="AR94" s="459">
        <v>0</v>
      </c>
      <c r="AS94" s="459">
        <v>0</v>
      </c>
      <c r="AT94" s="459">
        <v>0</v>
      </c>
      <c r="AU94" s="459">
        <v>0</v>
      </c>
      <c r="AV94" s="459">
        <v>0</v>
      </c>
      <c r="AW94" s="459">
        <v>0</v>
      </c>
      <c r="AX94" s="459">
        <v>0</v>
      </c>
      <c r="AY94" s="459">
        <v>0</v>
      </c>
      <c r="AZ94" s="459">
        <v>0</v>
      </c>
      <c r="BA94" s="459">
        <v>0</v>
      </c>
      <c r="BB94" s="459">
        <v>0</v>
      </c>
      <c r="BC94" s="459">
        <v>0</v>
      </c>
      <c r="BD94" s="459">
        <v>0</v>
      </c>
      <c r="BE94" s="459">
        <v>0</v>
      </c>
      <c r="BF94" s="459">
        <v>0</v>
      </c>
      <c r="BG94" s="460">
        <v>0</v>
      </c>
    </row>
    <row r="95" spans="1:59" ht="17.100000000000001" customHeight="1">
      <c r="A95" s="831"/>
      <c r="B95" s="457" t="s">
        <v>42</v>
      </c>
      <c r="C95" s="458">
        <v>5</v>
      </c>
      <c r="D95" s="459">
        <v>2</v>
      </c>
      <c r="E95" s="459">
        <v>3</v>
      </c>
      <c r="F95" s="459">
        <v>0</v>
      </c>
      <c r="G95" s="459">
        <v>0</v>
      </c>
      <c r="H95" s="459">
        <v>0</v>
      </c>
      <c r="I95" s="459">
        <v>0</v>
      </c>
      <c r="J95" s="459">
        <v>0</v>
      </c>
      <c r="K95" s="459">
        <v>0</v>
      </c>
      <c r="L95" s="459">
        <v>0</v>
      </c>
      <c r="M95" s="459">
        <v>0</v>
      </c>
      <c r="N95" s="459">
        <v>0</v>
      </c>
      <c r="O95" s="459">
        <v>1</v>
      </c>
      <c r="P95" s="459">
        <v>0</v>
      </c>
      <c r="Q95" s="459">
        <v>1</v>
      </c>
      <c r="R95" s="459">
        <v>0</v>
      </c>
      <c r="S95" s="459">
        <v>0</v>
      </c>
      <c r="T95" s="459">
        <v>0</v>
      </c>
      <c r="U95" s="459">
        <v>1</v>
      </c>
      <c r="V95" s="459">
        <v>0</v>
      </c>
      <c r="W95" s="459">
        <v>1</v>
      </c>
      <c r="X95" s="459">
        <v>1</v>
      </c>
      <c r="Y95" s="459">
        <v>1</v>
      </c>
      <c r="Z95" s="459">
        <v>0</v>
      </c>
      <c r="AA95" s="459">
        <v>0</v>
      </c>
      <c r="AB95" s="459">
        <v>0</v>
      </c>
      <c r="AC95" s="459">
        <v>0</v>
      </c>
      <c r="AD95" s="459">
        <v>1</v>
      </c>
      <c r="AE95" s="459">
        <v>0</v>
      </c>
      <c r="AF95" s="459">
        <v>1</v>
      </c>
      <c r="AG95" s="459">
        <v>0</v>
      </c>
      <c r="AH95" s="459">
        <v>0</v>
      </c>
      <c r="AI95" s="459">
        <v>0</v>
      </c>
      <c r="AJ95" s="459">
        <v>0</v>
      </c>
      <c r="AK95" s="459">
        <v>0</v>
      </c>
      <c r="AL95" s="459">
        <v>0</v>
      </c>
      <c r="AM95" s="459">
        <v>0</v>
      </c>
      <c r="AN95" s="459">
        <v>0</v>
      </c>
      <c r="AO95" s="459">
        <v>0</v>
      </c>
      <c r="AP95" s="459">
        <v>1</v>
      </c>
      <c r="AQ95" s="459">
        <v>1</v>
      </c>
      <c r="AR95" s="459">
        <v>0</v>
      </c>
      <c r="AS95" s="459">
        <v>0</v>
      </c>
      <c r="AT95" s="459">
        <v>0</v>
      </c>
      <c r="AU95" s="459">
        <v>0</v>
      </c>
      <c r="AV95" s="459">
        <v>0</v>
      </c>
      <c r="AW95" s="459">
        <v>0</v>
      </c>
      <c r="AX95" s="459">
        <v>0</v>
      </c>
      <c r="AY95" s="459">
        <v>0</v>
      </c>
      <c r="AZ95" s="459">
        <v>0</v>
      </c>
      <c r="BA95" s="459">
        <v>0</v>
      </c>
      <c r="BB95" s="459">
        <v>0</v>
      </c>
      <c r="BC95" s="459">
        <v>0</v>
      </c>
      <c r="BD95" s="459">
        <v>0</v>
      </c>
      <c r="BE95" s="459">
        <v>0</v>
      </c>
      <c r="BF95" s="459">
        <v>0</v>
      </c>
      <c r="BG95" s="460">
        <v>0</v>
      </c>
    </row>
    <row r="96" spans="1:59" ht="17.100000000000001" customHeight="1">
      <c r="A96" s="831"/>
      <c r="B96" s="457" t="s">
        <v>45</v>
      </c>
      <c r="C96" s="458">
        <v>1</v>
      </c>
      <c r="D96" s="459">
        <v>0</v>
      </c>
      <c r="E96" s="459">
        <v>1</v>
      </c>
      <c r="F96" s="459">
        <v>0</v>
      </c>
      <c r="G96" s="459">
        <v>0</v>
      </c>
      <c r="H96" s="459">
        <v>0</v>
      </c>
      <c r="I96" s="459">
        <v>0</v>
      </c>
      <c r="J96" s="459">
        <v>0</v>
      </c>
      <c r="K96" s="459">
        <v>0</v>
      </c>
      <c r="L96" s="459">
        <v>0</v>
      </c>
      <c r="M96" s="459">
        <v>0</v>
      </c>
      <c r="N96" s="459">
        <v>0</v>
      </c>
      <c r="O96" s="459">
        <v>0</v>
      </c>
      <c r="P96" s="459">
        <v>0</v>
      </c>
      <c r="Q96" s="459">
        <v>0</v>
      </c>
      <c r="R96" s="459">
        <v>0</v>
      </c>
      <c r="S96" s="459">
        <v>0</v>
      </c>
      <c r="T96" s="459">
        <v>0</v>
      </c>
      <c r="U96" s="459">
        <v>0</v>
      </c>
      <c r="V96" s="459">
        <v>0</v>
      </c>
      <c r="W96" s="459">
        <v>0</v>
      </c>
      <c r="X96" s="459">
        <v>0</v>
      </c>
      <c r="Y96" s="459">
        <v>0</v>
      </c>
      <c r="Z96" s="459">
        <v>0</v>
      </c>
      <c r="AA96" s="459">
        <v>0</v>
      </c>
      <c r="AB96" s="459">
        <v>0</v>
      </c>
      <c r="AC96" s="459">
        <v>0</v>
      </c>
      <c r="AD96" s="459">
        <v>0</v>
      </c>
      <c r="AE96" s="459">
        <v>0</v>
      </c>
      <c r="AF96" s="459">
        <v>0</v>
      </c>
      <c r="AG96" s="459">
        <v>1</v>
      </c>
      <c r="AH96" s="459">
        <v>0</v>
      </c>
      <c r="AI96" s="459">
        <v>1</v>
      </c>
      <c r="AJ96" s="459">
        <v>0</v>
      </c>
      <c r="AK96" s="459">
        <v>0</v>
      </c>
      <c r="AL96" s="459">
        <v>0</v>
      </c>
      <c r="AM96" s="459">
        <v>0</v>
      </c>
      <c r="AN96" s="459">
        <v>0</v>
      </c>
      <c r="AO96" s="459">
        <v>0</v>
      </c>
      <c r="AP96" s="459">
        <v>0</v>
      </c>
      <c r="AQ96" s="459">
        <v>0</v>
      </c>
      <c r="AR96" s="459">
        <v>0</v>
      </c>
      <c r="AS96" s="459">
        <v>0</v>
      </c>
      <c r="AT96" s="459">
        <v>0</v>
      </c>
      <c r="AU96" s="459">
        <v>0</v>
      </c>
      <c r="AV96" s="459">
        <v>0</v>
      </c>
      <c r="AW96" s="459">
        <v>0</v>
      </c>
      <c r="AX96" s="459">
        <v>0</v>
      </c>
      <c r="AY96" s="459">
        <v>0</v>
      </c>
      <c r="AZ96" s="459">
        <v>0</v>
      </c>
      <c r="BA96" s="459">
        <v>0</v>
      </c>
      <c r="BB96" s="459">
        <v>0</v>
      </c>
      <c r="BC96" s="459">
        <v>0</v>
      </c>
      <c r="BD96" s="459">
        <v>0</v>
      </c>
      <c r="BE96" s="459">
        <v>0</v>
      </c>
      <c r="BF96" s="459">
        <v>0</v>
      </c>
      <c r="BG96" s="460">
        <v>0</v>
      </c>
    </row>
    <row r="97" spans="1:59" ht="17.100000000000001" customHeight="1">
      <c r="A97" s="831"/>
      <c r="B97" s="457" t="s">
        <v>46</v>
      </c>
      <c r="C97" s="458">
        <v>6</v>
      </c>
      <c r="D97" s="459">
        <v>3</v>
      </c>
      <c r="E97" s="459">
        <v>3</v>
      </c>
      <c r="F97" s="459">
        <v>1</v>
      </c>
      <c r="G97" s="459">
        <v>0</v>
      </c>
      <c r="H97" s="459">
        <v>1</v>
      </c>
      <c r="I97" s="459">
        <v>3</v>
      </c>
      <c r="J97" s="459">
        <v>2</v>
      </c>
      <c r="K97" s="459">
        <v>1</v>
      </c>
      <c r="L97" s="459">
        <v>0</v>
      </c>
      <c r="M97" s="459">
        <v>0</v>
      </c>
      <c r="N97" s="459">
        <v>0</v>
      </c>
      <c r="O97" s="459">
        <v>0</v>
      </c>
      <c r="P97" s="459">
        <v>0</v>
      </c>
      <c r="Q97" s="459">
        <v>0</v>
      </c>
      <c r="R97" s="459">
        <v>0</v>
      </c>
      <c r="S97" s="459">
        <v>0</v>
      </c>
      <c r="T97" s="459">
        <v>0</v>
      </c>
      <c r="U97" s="459">
        <v>1</v>
      </c>
      <c r="V97" s="459">
        <v>0</v>
      </c>
      <c r="W97" s="459">
        <v>1</v>
      </c>
      <c r="X97" s="459">
        <v>1</v>
      </c>
      <c r="Y97" s="459">
        <v>1</v>
      </c>
      <c r="Z97" s="459">
        <v>0</v>
      </c>
      <c r="AA97" s="459">
        <v>0</v>
      </c>
      <c r="AB97" s="459">
        <v>0</v>
      </c>
      <c r="AC97" s="459">
        <v>0</v>
      </c>
      <c r="AD97" s="459">
        <v>0</v>
      </c>
      <c r="AE97" s="459">
        <v>0</v>
      </c>
      <c r="AF97" s="459">
        <v>0</v>
      </c>
      <c r="AG97" s="459">
        <v>0</v>
      </c>
      <c r="AH97" s="459">
        <v>0</v>
      </c>
      <c r="AI97" s="459">
        <v>0</v>
      </c>
      <c r="AJ97" s="459">
        <v>0</v>
      </c>
      <c r="AK97" s="459">
        <v>0</v>
      </c>
      <c r="AL97" s="459">
        <v>0</v>
      </c>
      <c r="AM97" s="459">
        <v>0</v>
      </c>
      <c r="AN97" s="459">
        <v>0</v>
      </c>
      <c r="AO97" s="459">
        <v>0</v>
      </c>
      <c r="AP97" s="459">
        <v>0</v>
      </c>
      <c r="AQ97" s="459">
        <v>0</v>
      </c>
      <c r="AR97" s="459">
        <v>0</v>
      </c>
      <c r="AS97" s="459">
        <v>0</v>
      </c>
      <c r="AT97" s="459">
        <v>0</v>
      </c>
      <c r="AU97" s="459">
        <v>0</v>
      </c>
      <c r="AV97" s="459">
        <v>0</v>
      </c>
      <c r="AW97" s="459">
        <v>0</v>
      </c>
      <c r="AX97" s="459">
        <v>0</v>
      </c>
      <c r="AY97" s="459">
        <v>0</v>
      </c>
      <c r="AZ97" s="459">
        <v>0</v>
      </c>
      <c r="BA97" s="459">
        <v>0</v>
      </c>
      <c r="BB97" s="459">
        <v>0</v>
      </c>
      <c r="BC97" s="459">
        <v>0</v>
      </c>
      <c r="BD97" s="459">
        <v>0</v>
      </c>
      <c r="BE97" s="459">
        <v>0</v>
      </c>
      <c r="BF97" s="459">
        <v>0</v>
      </c>
      <c r="BG97" s="460">
        <v>0</v>
      </c>
    </row>
    <row r="98" spans="1:59" ht="17.100000000000001" customHeight="1">
      <c r="A98" s="831"/>
      <c r="B98" s="457" t="s">
        <v>47</v>
      </c>
      <c r="C98" s="458">
        <v>3</v>
      </c>
      <c r="D98" s="459">
        <v>0</v>
      </c>
      <c r="E98" s="459">
        <v>3</v>
      </c>
      <c r="F98" s="459">
        <v>1</v>
      </c>
      <c r="G98" s="459">
        <v>0</v>
      </c>
      <c r="H98" s="459">
        <v>1</v>
      </c>
      <c r="I98" s="459">
        <v>0</v>
      </c>
      <c r="J98" s="459">
        <v>0</v>
      </c>
      <c r="K98" s="459">
        <v>0</v>
      </c>
      <c r="L98" s="459">
        <v>0</v>
      </c>
      <c r="M98" s="459">
        <v>0</v>
      </c>
      <c r="N98" s="459">
        <v>0</v>
      </c>
      <c r="O98" s="459">
        <v>0</v>
      </c>
      <c r="P98" s="459">
        <v>0</v>
      </c>
      <c r="Q98" s="459">
        <v>0</v>
      </c>
      <c r="R98" s="459">
        <v>1</v>
      </c>
      <c r="S98" s="459">
        <v>0</v>
      </c>
      <c r="T98" s="459">
        <v>1</v>
      </c>
      <c r="U98" s="459">
        <v>0</v>
      </c>
      <c r="V98" s="459">
        <v>0</v>
      </c>
      <c r="W98" s="459">
        <v>0</v>
      </c>
      <c r="X98" s="459">
        <v>0</v>
      </c>
      <c r="Y98" s="459">
        <v>0</v>
      </c>
      <c r="Z98" s="459">
        <v>0</v>
      </c>
      <c r="AA98" s="459">
        <v>1</v>
      </c>
      <c r="AB98" s="459">
        <v>0</v>
      </c>
      <c r="AC98" s="459">
        <v>1</v>
      </c>
      <c r="AD98" s="459">
        <v>0</v>
      </c>
      <c r="AE98" s="459">
        <v>0</v>
      </c>
      <c r="AF98" s="459">
        <v>0</v>
      </c>
      <c r="AG98" s="459">
        <v>0</v>
      </c>
      <c r="AH98" s="459">
        <v>0</v>
      </c>
      <c r="AI98" s="459">
        <v>0</v>
      </c>
      <c r="AJ98" s="459">
        <v>0</v>
      </c>
      <c r="AK98" s="459">
        <v>0</v>
      </c>
      <c r="AL98" s="459">
        <v>0</v>
      </c>
      <c r="AM98" s="459">
        <v>0</v>
      </c>
      <c r="AN98" s="459">
        <v>0</v>
      </c>
      <c r="AO98" s="459">
        <v>0</v>
      </c>
      <c r="AP98" s="459">
        <v>0</v>
      </c>
      <c r="AQ98" s="459">
        <v>0</v>
      </c>
      <c r="AR98" s="459">
        <v>0</v>
      </c>
      <c r="AS98" s="459">
        <v>0</v>
      </c>
      <c r="AT98" s="459">
        <v>0</v>
      </c>
      <c r="AU98" s="459">
        <v>0</v>
      </c>
      <c r="AV98" s="459">
        <v>0</v>
      </c>
      <c r="AW98" s="459">
        <v>0</v>
      </c>
      <c r="AX98" s="459">
        <v>0</v>
      </c>
      <c r="AY98" s="459">
        <v>0</v>
      </c>
      <c r="AZ98" s="459">
        <v>0</v>
      </c>
      <c r="BA98" s="459">
        <v>0</v>
      </c>
      <c r="BB98" s="459">
        <v>0</v>
      </c>
      <c r="BC98" s="459">
        <v>0</v>
      </c>
      <c r="BD98" s="459">
        <v>0</v>
      </c>
      <c r="BE98" s="459">
        <v>0</v>
      </c>
      <c r="BF98" s="459">
        <v>0</v>
      </c>
      <c r="BG98" s="460">
        <v>0</v>
      </c>
    </row>
    <row r="99" spans="1:59" ht="17.100000000000001" customHeight="1">
      <c r="A99" s="832"/>
      <c r="B99" s="463" t="s">
        <v>50</v>
      </c>
      <c r="C99" s="464">
        <v>1</v>
      </c>
      <c r="D99" s="465">
        <v>0</v>
      </c>
      <c r="E99" s="465">
        <v>1</v>
      </c>
      <c r="F99" s="465">
        <v>0</v>
      </c>
      <c r="G99" s="465">
        <v>0</v>
      </c>
      <c r="H99" s="465">
        <v>0</v>
      </c>
      <c r="I99" s="465">
        <v>1</v>
      </c>
      <c r="J99" s="465">
        <v>0</v>
      </c>
      <c r="K99" s="465">
        <v>1</v>
      </c>
      <c r="L99" s="465">
        <v>0</v>
      </c>
      <c r="M99" s="465">
        <v>0</v>
      </c>
      <c r="N99" s="465">
        <v>0</v>
      </c>
      <c r="O99" s="465">
        <v>0</v>
      </c>
      <c r="P99" s="465">
        <v>0</v>
      </c>
      <c r="Q99" s="465">
        <v>0</v>
      </c>
      <c r="R99" s="465">
        <v>0</v>
      </c>
      <c r="S99" s="465">
        <v>0</v>
      </c>
      <c r="T99" s="465">
        <v>0</v>
      </c>
      <c r="U99" s="465">
        <v>0</v>
      </c>
      <c r="V99" s="465">
        <v>0</v>
      </c>
      <c r="W99" s="465">
        <v>0</v>
      </c>
      <c r="X99" s="465">
        <v>0</v>
      </c>
      <c r="Y99" s="465">
        <v>0</v>
      </c>
      <c r="Z99" s="465">
        <v>0</v>
      </c>
      <c r="AA99" s="465">
        <v>0</v>
      </c>
      <c r="AB99" s="465">
        <v>0</v>
      </c>
      <c r="AC99" s="465">
        <v>0</v>
      </c>
      <c r="AD99" s="465">
        <v>0</v>
      </c>
      <c r="AE99" s="465">
        <v>0</v>
      </c>
      <c r="AF99" s="465">
        <v>0</v>
      </c>
      <c r="AG99" s="465">
        <v>0</v>
      </c>
      <c r="AH99" s="465">
        <v>0</v>
      </c>
      <c r="AI99" s="465">
        <v>0</v>
      </c>
      <c r="AJ99" s="465">
        <v>0</v>
      </c>
      <c r="AK99" s="465">
        <v>0</v>
      </c>
      <c r="AL99" s="465">
        <v>0</v>
      </c>
      <c r="AM99" s="465">
        <v>0</v>
      </c>
      <c r="AN99" s="465">
        <v>0</v>
      </c>
      <c r="AO99" s="465">
        <v>0</v>
      </c>
      <c r="AP99" s="465">
        <v>0</v>
      </c>
      <c r="AQ99" s="465">
        <v>0</v>
      </c>
      <c r="AR99" s="465">
        <v>0</v>
      </c>
      <c r="AS99" s="465">
        <v>0</v>
      </c>
      <c r="AT99" s="465">
        <v>0</v>
      </c>
      <c r="AU99" s="465">
        <v>0</v>
      </c>
      <c r="AV99" s="465">
        <v>0</v>
      </c>
      <c r="AW99" s="465">
        <v>0</v>
      </c>
      <c r="AX99" s="465">
        <v>0</v>
      </c>
      <c r="AY99" s="465">
        <v>0</v>
      </c>
      <c r="AZ99" s="465">
        <v>0</v>
      </c>
      <c r="BA99" s="465">
        <v>0</v>
      </c>
      <c r="BB99" s="465">
        <v>0</v>
      </c>
      <c r="BC99" s="465">
        <v>0</v>
      </c>
      <c r="BD99" s="465">
        <v>0</v>
      </c>
      <c r="BE99" s="465">
        <v>0</v>
      </c>
      <c r="BF99" s="465">
        <v>0</v>
      </c>
      <c r="BG99" s="466">
        <v>0</v>
      </c>
    </row>
  </sheetData>
  <mergeCells count="23">
    <mergeCell ref="AY5:BA5"/>
    <mergeCell ref="C4:BG4"/>
    <mergeCell ref="C5:E5"/>
    <mergeCell ref="F5:H5"/>
    <mergeCell ref="I5:K5"/>
    <mergeCell ref="L5:N5"/>
    <mergeCell ref="O5:Q5"/>
    <mergeCell ref="R5:T5"/>
    <mergeCell ref="U5:W5"/>
    <mergeCell ref="X5:Z5"/>
    <mergeCell ref="BE5:BG5"/>
    <mergeCell ref="BB5:BD5"/>
    <mergeCell ref="AP5:AR5"/>
    <mergeCell ref="AA5:AC5"/>
    <mergeCell ref="AD5:AF5"/>
    <mergeCell ref="AG5:AI5"/>
    <mergeCell ref="A61:A99"/>
    <mergeCell ref="A5:B6"/>
    <mergeCell ref="A2:J2"/>
    <mergeCell ref="AS5:AU5"/>
    <mergeCell ref="AV5:AX5"/>
    <mergeCell ref="AJ5:AL5"/>
    <mergeCell ref="AM5:AO5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>
  <sheetPr>
    <tabColor theme="5" tint="0.59999389629810485"/>
  </sheetPr>
  <dimension ref="A1:BH317"/>
  <sheetViews>
    <sheetView topLeftCell="A48" zoomScale="90" zoomScaleNormal="90" workbookViewId="0">
      <selection activeCell="A60" sqref="A60:BH317"/>
    </sheetView>
  </sheetViews>
  <sheetFormatPr defaultColWidth="10.25" defaultRowHeight="12.75"/>
  <cols>
    <col min="1" max="1" width="10.25" style="125"/>
    <col min="2" max="16384" width="10.25" style="131"/>
  </cols>
  <sheetData>
    <row r="1" spans="1:60" s="125" customFormat="1">
      <c r="A1" s="125" t="s">
        <v>181</v>
      </c>
    </row>
    <row r="2" spans="1:60" s="125" customFormat="1" ht="24" customHeight="1">
      <c r="A2" s="848" t="s">
        <v>226</v>
      </c>
      <c r="B2" s="848"/>
      <c r="C2" s="848"/>
      <c r="D2" s="848"/>
      <c r="E2" s="848"/>
      <c r="F2" s="848"/>
      <c r="G2" s="848"/>
      <c r="H2" s="848"/>
      <c r="I2" s="848"/>
      <c r="J2" s="848"/>
      <c r="K2" s="848"/>
      <c r="L2" s="848"/>
    </row>
    <row r="3" spans="1:60" s="125" customFormat="1">
      <c r="K3" s="126" t="s">
        <v>128</v>
      </c>
    </row>
    <row r="4" spans="1:60" s="125" customFormat="1" ht="15.95" customHeight="1">
      <c r="A4" s="852"/>
      <c r="B4" s="853"/>
      <c r="C4" s="854"/>
      <c r="D4" s="851" t="s">
        <v>58</v>
      </c>
      <c r="E4" s="847"/>
      <c r="F4" s="847"/>
      <c r="G4" s="847" t="s">
        <v>183</v>
      </c>
      <c r="H4" s="847"/>
      <c r="I4" s="847"/>
      <c r="J4" s="847" t="s">
        <v>161</v>
      </c>
      <c r="K4" s="847"/>
      <c r="L4" s="847"/>
      <c r="M4" s="847" t="s">
        <v>162</v>
      </c>
      <c r="N4" s="847"/>
      <c r="O4" s="847"/>
      <c r="P4" s="847" t="s">
        <v>163</v>
      </c>
      <c r="Q4" s="847"/>
      <c r="R4" s="847"/>
      <c r="S4" s="847" t="s">
        <v>164</v>
      </c>
      <c r="T4" s="847"/>
      <c r="U4" s="847"/>
      <c r="V4" s="847" t="s">
        <v>165</v>
      </c>
      <c r="W4" s="847"/>
      <c r="X4" s="847"/>
      <c r="Y4" s="847" t="s">
        <v>166</v>
      </c>
      <c r="Z4" s="847"/>
      <c r="AA4" s="847"/>
      <c r="AB4" s="847" t="s">
        <v>167</v>
      </c>
      <c r="AC4" s="847"/>
      <c r="AD4" s="847"/>
      <c r="AE4" s="847" t="s">
        <v>168</v>
      </c>
      <c r="AF4" s="847"/>
      <c r="AG4" s="847"/>
      <c r="AH4" s="847" t="s">
        <v>169</v>
      </c>
      <c r="AI4" s="847"/>
      <c r="AJ4" s="847"/>
      <c r="AK4" s="847" t="s">
        <v>170</v>
      </c>
      <c r="AL4" s="847"/>
      <c r="AM4" s="847"/>
      <c r="AN4" s="847" t="s">
        <v>171</v>
      </c>
      <c r="AO4" s="847"/>
      <c r="AP4" s="847"/>
      <c r="AQ4" s="847" t="s">
        <v>172</v>
      </c>
      <c r="AR4" s="847"/>
      <c r="AS4" s="847"/>
      <c r="AT4" s="847" t="s">
        <v>173</v>
      </c>
      <c r="AU4" s="847"/>
      <c r="AV4" s="847"/>
      <c r="AW4" s="847" t="s">
        <v>174</v>
      </c>
      <c r="AX4" s="847"/>
      <c r="AY4" s="847"/>
      <c r="AZ4" s="847" t="s">
        <v>175</v>
      </c>
      <c r="BA4" s="847"/>
      <c r="BB4" s="847"/>
      <c r="BC4" s="847" t="s">
        <v>176</v>
      </c>
      <c r="BD4" s="847"/>
      <c r="BE4" s="847"/>
      <c r="BF4" s="847" t="s">
        <v>177</v>
      </c>
      <c r="BG4" s="847"/>
      <c r="BH4" s="849"/>
    </row>
    <row r="5" spans="1:60" s="125" customFormat="1" ht="15.95" customHeight="1">
      <c r="A5" s="852"/>
      <c r="B5" s="853"/>
      <c r="C5" s="854"/>
      <c r="D5" s="127" t="s">
        <v>58</v>
      </c>
      <c r="E5" s="128" t="s">
        <v>54</v>
      </c>
      <c r="F5" s="128" t="s">
        <v>55</v>
      </c>
      <c r="G5" s="128" t="s">
        <v>58</v>
      </c>
      <c r="H5" s="128" t="s">
        <v>54</v>
      </c>
      <c r="I5" s="128" t="s">
        <v>55</v>
      </c>
      <c r="J5" s="128" t="s">
        <v>58</v>
      </c>
      <c r="K5" s="128" t="s">
        <v>54</v>
      </c>
      <c r="L5" s="128" t="s">
        <v>55</v>
      </c>
      <c r="M5" s="128" t="s">
        <v>58</v>
      </c>
      <c r="N5" s="128" t="s">
        <v>54</v>
      </c>
      <c r="O5" s="128" t="s">
        <v>55</v>
      </c>
      <c r="P5" s="128" t="s">
        <v>58</v>
      </c>
      <c r="Q5" s="128" t="s">
        <v>54</v>
      </c>
      <c r="R5" s="128" t="s">
        <v>55</v>
      </c>
      <c r="S5" s="128" t="s">
        <v>58</v>
      </c>
      <c r="T5" s="128" t="s">
        <v>54</v>
      </c>
      <c r="U5" s="128" t="s">
        <v>55</v>
      </c>
      <c r="V5" s="128" t="s">
        <v>58</v>
      </c>
      <c r="W5" s="128" t="s">
        <v>54</v>
      </c>
      <c r="X5" s="128" t="s">
        <v>55</v>
      </c>
      <c r="Y5" s="128" t="s">
        <v>58</v>
      </c>
      <c r="Z5" s="128" t="s">
        <v>54</v>
      </c>
      <c r="AA5" s="128" t="s">
        <v>55</v>
      </c>
      <c r="AB5" s="128" t="s">
        <v>58</v>
      </c>
      <c r="AC5" s="128" t="s">
        <v>54</v>
      </c>
      <c r="AD5" s="128" t="s">
        <v>55</v>
      </c>
      <c r="AE5" s="128" t="s">
        <v>58</v>
      </c>
      <c r="AF5" s="128" t="s">
        <v>54</v>
      </c>
      <c r="AG5" s="128" t="s">
        <v>55</v>
      </c>
      <c r="AH5" s="128" t="s">
        <v>58</v>
      </c>
      <c r="AI5" s="128" t="s">
        <v>54</v>
      </c>
      <c r="AJ5" s="128" t="s">
        <v>55</v>
      </c>
      <c r="AK5" s="128" t="s">
        <v>58</v>
      </c>
      <c r="AL5" s="128" t="s">
        <v>54</v>
      </c>
      <c r="AM5" s="128" t="s">
        <v>55</v>
      </c>
      <c r="AN5" s="128" t="s">
        <v>58</v>
      </c>
      <c r="AO5" s="128" t="s">
        <v>54</v>
      </c>
      <c r="AP5" s="128" t="s">
        <v>55</v>
      </c>
      <c r="AQ5" s="128" t="s">
        <v>58</v>
      </c>
      <c r="AR5" s="128" t="s">
        <v>54</v>
      </c>
      <c r="AS5" s="128" t="s">
        <v>55</v>
      </c>
      <c r="AT5" s="128" t="s">
        <v>58</v>
      </c>
      <c r="AU5" s="128" t="s">
        <v>54</v>
      </c>
      <c r="AV5" s="128" t="s">
        <v>55</v>
      </c>
      <c r="AW5" s="128" t="s">
        <v>58</v>
      </c>
      <c r="AX5" s="128" t="s">
        <v>54</v>
      </c>
      <c r="AY5" s="128" t="s">
        <v>55</v>
      </c>
      <c r="AZ5" s="128" t="s">
        <v>58</v>
      </c>
      <c r="BA5" s="128" t="s">
        <v>54</v>
      </c>
      <c r="BB5" s="128" t="s">
        <v>55</v>
      </c>
      <c r="BC5" s="128" t="s">
        <v>58</v>
      </c>
      <c r="BD5" s="128" t="s">
        <v>54</v>
      </c>
      <c r="BE5" s="128" t="s">
        <v>55</v>
      </c>
      <c r="BF5" s="128" t="s">
        <v>58</v>
      </c>
      <c r="BG5" s="128" t="s">
        <v>54</v>
      </c>
      <c r="BH5" s="129" t="s">
        <v>55</v>
      </c>
    </row>
    <row r="6" spans="1:60" s="130" customFormat="1" ht="35.450000000000003" customHeight="1">
      <c r="A6" s="850" t="s">
        <v>241</v>
      </c>
      <c r="B6" s="850"/>
      <c r="C6" s="467" t="s">
        <v>58</v>
      </c>
      <c r="D6" s="468">
        <v>14008580</v>
      </c>
      <c r="E6" s="469">
        <v>7028607</v>
      </c>
      <c r="F6" s="469">
        <v>6979973</v>
      </c>
      <c r="G6" s="469">
        <v>1427983</v>
      </c>
      <c r="H6" s="469">
        <v>740825</v>
      </c>
      <c r="I6" s="469">
        <v>687158</v>
      </c>
      <c r="J6" s="469">
        <v>1481930</v>
      </c>
      <c r="K6" s="469">
        <v>760491</v>
      </c>
      <c r="L6" s="469">
        <v>721439</v>
      </c>
      <c r="M6" s="469">
        <v>1281516</v>
      </c>
      <c r="N6" s="469">
        <v>650255</v>
      </c>
      <c r="O6" s="469">
        <v>631261</v>
      </c>
      <c r="P6" s="469">
        <v>1145210</v>
      </c>
      <c r="Q6" s="469">
        <v>589833</v>
      </c>
      <c r="R6" s="469">
        <v>555377</v>
      </c>
      <c r="S6" s="469">
        <v>1161163</v>
      </c>
      <c r="T6" s="469">
        <v>605262</v>
      </c>
      <c r="U6" s="469">
        <v>555901</v>
      </c>
      <c r="V6" s="469">
        <v>1318785</v>
      </c>
      <c r="W6" s="469">
        <v>686151</v>
      </c>
      <c r="X6" s="469">
        <v>632634</v>
      </c>
      <c r="Y6" s="469">
        <v>1231895</v>
      </c>
      <c r="Z6" s="469">
        <v>637615</v>
      </c>
      <c r="AA6" s="469">
        <v>594280</v>
      </c>
      <c r="AB6" s="469">
        <v>1002410</v>
      </c>
      <c r="AC6" s="469">
        <v>509597</v>
      </c>
      <c r="AD6" s="469">
        <v>492813</v>
      </c>
      <c r="AE6" s="469">
        <v>847400</v>
      </c>
      <c r="AF6" s="469">
        <v>425920</v>
      </c>
      <c r="AG6" s="469">
        <v>421480</v>
      </c>
      <c r="AH6" s="469">
        <v>722199</v>
      </c>
      <c r="AI6" s="469">
        <v>359989</v>
      </c>
      <c r="AJ6" s="469">
        <v>362210</v>
      </c>
      <c r="AK6" s="469">
        <v>667999</v>
      </c>
      <c r="AL6" s="469">
        <v>323429</v>
      </c>
      <c r="AM6" s="469">
        <v>344570</v>
      </c>
      <c r="AN6" s="469">
        <v>578141</v>
      </c>
      <c r="AO6" s="469">
        <v>270868</v>
      </c>
      <c r="AP6" s="469">
        <v>307273</v>
      </c>
      <c r="AQ6" s="469">
        <v>392669</v>
      </c>
      <c r="AR6" s="469">
        <v>174613</v>
      </c>
      <c r="AS6" s="469">
        <v>218056</v>
      </c>
      <c r="AT6" s="469">
        <v>258216</v>
      </c>
      <c r="AU6" s="469">
        <v>111038</v>
      </c>
      <c r="AV6" s="469">
        <v>147178</v>
      </c>
      <c r="AW6" s="469">
        <v>171738</v>
      </c>
      <c r="AX6" s="469">
        <v>69161</v>
      </c>
      <c r="AY6" s="469">
        <v>102577</v>
      </c>
      <c r="AZ6" s="469">
        <v>129376</v>
      </c>
      <c r="BA6" s="469">
        <v>49227</v>
      </c>
      <c r="BB6" s="469">
        <v>80149</v>
      </c>
      <c r="BC6" s="469">
        <v>88538</v>
      </c>
      <c r="BD6" s="469">
        <v>30712</v>
      </c>
      <c r="BE6" s="469">
        <v>57826</v>
      </c>
      <c r="BF6" s="469">
        <v>101412</v>
      </c>
      <c r="BG6" s="469">
        <v>33621</v>
      </c>
      <c r="BH6" s="470">
        <v>67791</v>
      </c>
    </row>
    <row r="7" spans="1:60" ht="17.100000000000001" customHeight="1">
      <c r="A7" s="471"/>
      <c r="B7" s="472"/>
      <c r="C7" s="473" t="s">
        <v>1</v>
      </c>
      <c r="D7" s="474">
        <v>1815152</v>
      </c>
      <c r="E7" s="475">
        <v>906183</v>
      </c>
      <c r="F7" s="475">
        <v>908969</v>
      </c>
      <c r="G7" s="475">
        <v>174593</v>
      </c>
      <c r="H7" s="475">
        <v>91452</v>
      </c>
      <c r="I7" s="475">
        <v>83141</v>
      </c>
      <c r="J7" s="475">
        <v>173228</v>
      </c>
      <c r="K7" s="475">
        <v>89468</v>
      </c>
      <c r="L7" s="475">
        <v>83760</v>
      </c>
      <c r="M7" s="475">
        <v>132780</v>
      </c>
      <c r="N7" s="475">
        <v>67019</v>
      </c>
      <c r="O7" s="475">
        <v>65761</v>
      </c>
      <c r="P7" s="475">
        <v>115100</v>
      </c>
      <c r="Q7" s="475">
        <v>59406</v>
      </c>
      <c r="R7" s="475">
        <v>55694</v>
      </c>
      <c r="S7" s="475">
        <v>119963</v>
      </c>
      <c r="T7" s="475">
        <v>62842</v>
      </c>
      <c r="U7" s="475">
        <v>57121</v>
      </c>
      <c r="V7" s="475">
        <v>171910</v>
      </c>
      <c r="W7" s="475">
        <v>89313</v>
      </c>
      <c r="X7" s="475">
        <v>82597</v>
      </c>
      <c r="Y7" s="475">
        <v>172257</v>
      </c>
      <c r="Z7" s="475">
        <v>89399</v>
      </c>
      <c r="AA7" s="475">
        <v>82858</v>
      </c>
      <c r="AB7" s="475">
        <v>138420</v>
      </c>
      <c r="AC7" s="475">
        <v>70808</v>
      </c>
      <c r="AD7" s="475">
        <v>67612</v>
      </c>
      <c r="AE7" s="475">
        <v>125979</v>
      </c>
      <c r="AF7" s="475">
        <v>63200</v>
      </c>
      <c r="AG7" s="475">
        <v>62779</v>
      </c>
      <c r="AH7" s="475">
        <v>111162</v>
      </c>
      <c r="AI7" s="475">
        <v>54968</v>
      </c>
      <c r="AJ7" s="475">
        <v>56194</v>
      </c>
      <c r="AK7" s="475">
        <v>108582</v>
      </c>
      <c r="AL7" s="475">
        <v>52335</v>
      </c>
      <c r="AM7" s="475">
        <v>56247</v>
      </c>
      <c r="AN7" s="475">
        <v>95911</v>
      </c>
      <c r="AO7" s="475">
        <v>44808</v>
      </c>
      <c r="AP7" s="475">
        <v>51103</v>
      </c>
      <c r="AQ7" s="475">
        <v>61585</v>
      </c>
      <c r="AR7" s="475">
        <v>28152</v>
      </c>
      <c r="AS7" s="475">
        <v>33433</v>
      </c>
      <c r="AT7" s="475">
        <v>36824</v>
      </c>
      <c r="AU7" s="475">
        <v>15620</v>
      </c>
      <c r="AV7" s="475">
        <v>21204</v>
      </c>
      <c r="AW7" s="475">
        <v>26902</v>
      </c>
      <c r="AX7" s="475">
        <v>10562</v>
      </c>
      <c r="AY7" s="475">
        <v>16340</v>
      </c>
      <c r="AZ7" s="475">
        <v>21410</v>
      </c>
      <c r="BA7" s="475">
        <v>7906</v>
      </c>
      <c r="BB7" s="475">
        <v>13504</v>
      </c>
      <c r="BC7" s="475">
        <v>15148</v>
      </c>
      <c r="BD7" s="475">
        <v>5054</v>
      </c>
      <c r="BE7" s="475">
        <v>10094</v>
      </c>
      <c r="BF7" s="475">
        <v>13398</v>
      </c>
      <c r="BG7" s="475">
        <v>3871</v>
      </c>
      <c r="BH7" s="476">
        <v>9527</v>
      </c>
    </row>
    <row r="8" spans="1:60" ht="17.100000000000001" customHeight="1">
      <c r="A8" s="471"/>
      <c r="B8" s="472"/>
      <c r="C8" s="473" t="s">
        <v>2</v>
      </c>
      <c r="D8" s="474">
        <v>1804005</v>
      </c>
      <c r="E8" s="475">
        <v>903029</v>
      </c>
      <c r="F8" s="475">
        <v>900976</v>
      </c>
      <c r="G8" s="475">
        <v>167116</v>
      </c>
      <c r="H8" s="475">
        <v>88151</v>
      </c>
      <c r="I8" s="475">
        <v>78965</v>
      </c>
      <c r="J8" s="475">
        <v>183902</v>
      </c>
      <c r="K8" s="475">
        <v>94731</v>
      </c>
      <c r="L8" s="475">
        <v>89171</v>
      </c>
      <c r="M8" s="475">
        <v>158665</v>
      </c>
      <c r="N8" s="475">
        <v>80729</v>
      </c>
      <c r="O8" s="475">
        <v>77936</v>
      </c>
      <c r="P8" s="475">
        <v>135219</v>
      </c>
      <c r="Q8" s="475">
        <v>69451</v>
      </c>
      <c r="R8" s="475">
        <v>65768</v>
      </c>
      <c r="S8" s="475">
        <v>146589</v>
      </c>
      <c r="T8" s="475">
        <v>75933</v>
      </c>
      <c r="U8" s="475">
        <v>70656</v>
      </c>
      <c r="V8" s="475">
        <v>186177</v>
      </c>
      <c r="W8" s="475">
        <v>95640</v>
      </c>
      <c r="X8" s="475">
        <v>90537</v>
      </c>
      <c r="Y8" s="475">
        <v>176723</v>
      </c>
      <c r="Z8" s="475">
        <v>89730</v>
      </c>
      <c r="AA8" s="475">
        <v>86993</v>
      </c>
      <c r="AB8" s="475">
        <v>137621</v>
      </c>
      <c r="AC8" s="475">
        <v>68380</v>
      </c>
      <c r="AD8" s="475">
        <v>69241</v>
      </c>
      <c r="AE8" s="475">
        <v>110554</v>
      </c>
      <c r="AF8" s="475">
        <v>54379</v>
      </c>
      <c r="AG8" s="475">
        <v>56175</v>
      </c>
      <c r="AH8" s="475">
        <v>97183</v>
      </c>
      <c r="AI8" s="475">
        <v>47668</v>
      </c>
      <c r="AJ8" s="475">
        <v>49515</v>
      </c>
      <c r="AK8" s="475">
        <v>89231</v>
      </c>
      <c r="AL8" s="475">
        <v>43217</v>
      </c>
      <c r="AM8" s="475">
        <v>46014</v>
      </c>
      <c r="AN8" s="475">
        <v>77103</v>
      </c>
      <c r="AO8" s="475">
        <v>36379</v>
      </c>
      <c r="AP8" s="475">
        <v>40724</v>
      </c>
      <c r="AQ8" s="475">
        <v>48059</v>
      </c>
      <c r="AR8" s="475">
        <v>22689</v>
      </c>
      <c r="AS8" s="475">
        <v>25370</v>
      </c>
      <c r="AT8" s="475">
        <v>28208</v>
      </c>
      <c r="AU8" s="475">
        <v>12593</v>
      </c>
      <c r="AV8" s="475">
        <v>15615</v>
      </c>
      <c r="AW8" s="475">
        <v>18482</v>
      </c>
      <c r="AX8" s="475">
        <v>7855</v>
      </c>
      <c r="AY8" s="475">
        <v>10627</v>
      </c>
      <c r="AZ8" s="475">
        <v>14403</v>
      </c>
      <c r="BA8" s="475">
        <v>5769</v>
      </c>
      <c r="BB8" s="475">
        <v>8634</v>
      </c>
      <c r="BC8" s="475">
        <v>10280</v>
      </c>
      <c r="BD8" s="475">
        <v>3769</v>
      </c>
      <c r="BE8" s="475">
        <v>6511</v>
      </c>
      <c r="BF8" s="475">
        <v>18490</v>
      </c>
      <c r="BG8" s="475">
        <v>5966</v>
      </c>
      <c r="BH8" s="476">
        <v>12524</v>
      </c>
    </row>
    <row r="9" spans="1:60" ht="17.100000000000001" customHeight="1">
      <c r="A9" s="471"/>
      <c r="B9" s="472"/>
      <c r="C9" s="473" t="s">
        <v>3</v>
      </c>
      <c r="D9" s="474">
        <v>741479</v>
      </c>
      <c r="E9" s="475">
        <v>385521</v>
      </c>
      <c r="F9" s="475">
        <v>355958</v>
      </c>
      <c r="G9" s="475">
        <v>42909</v>
      </c>
      <c r="H9" s="475">
        <v>22427</v>
      </c>
      <c r="I9" s="475">
        <v>20482</v>
      </c>
      <c r="J9" s="475">
        <v>51539</v>
      </c>
      <c r="K9" s="475">
        <v>26979</v>
      </c>
      <c r="L9" s="475">
        <v>24560</v>
      </c>
      <c r="M9" s="475">
        <v>52643</v>
      </c>
      <c r="N9" s="475">
        <v>27492</v>
      </c>
      <c r="O9" s="475">
        <v>25151</v>
      </c>
      <c r="P9" s="475">
        <v>52756</v>
      </c>
      <c r="Q9" s="475">
        <v>27577</v>
      </c>
      <c r="R9" s="475">
        <v>25179</v>
      </c>
      <c r="S9" s="475">
        <v>50212</v>
      </c>
      <c r="T9" s="475">
        <v>26534</v>
      </c>
      <c r="U9" s="475">
        <v>23678</v>
      </c>
      <c r="V9" s="475">
        <v>57033</v>
      </c>
      <c r="W9" s="475">
        <v>30640</v>
      </c>
      <c r="X9" s="475">
        <v>26393</v>
      </c>
      <c r="Y9" s="475">
        <v>57623</v>
      </c>
      <c r="Z9" s="475">
        <v>31980</v>
      </c>
      <c r="AA9" s="475">
        <v>25643</v>
      </c>
      <c r="AB9" s="475">
        <v>53467</v>
      </c>
      <c r="AC9" s="475">
        <v>29742</v>
      </c>
      <c r="AD9" s="475">
        <v>23725</v>
      </c>
      <c r="AE9" s="475">
        <v>52884</v>
      </c>
      <c r="AF9" s="475">
        <v>29429</v>
      </c>
      <c r="AG9" s="475">
        <v>23455</v>
      </c>
      <c r="AH9" s="475">
        <v>55627</v>
      </c>
      <c r="AI9" s="475">
        <v>30531</v>
      </c>
      <c r="AJ9" s="475">
        <v>25096</v>
      </c>
      <c r="AK9" s="475">
        <v>55616</v>
      </c>
      <c r="AL9" s="475">
        <v>29585</v>
      </c>
      <c r="AM9" s="475">
        <v>26031</v>
      </c>
      <c r="AN9" s="475">
        <v>50989</v>
      </c>
      <c r="AO9" s="475">
        <v>25349</v>
      </c>
      <c r="AP9" s="475">
        <v>25640</v>
      </c>
      <c r="AQ9" s="475">
        <v>38251</v>
      </c>
      <c r="AR9" s="475">
        <v>16528</v>
      </c>
      <c r="AS9" s="475">
        <v>21723</v>
      </c>
      <c r="AT9" s="475">
        <v>26752</v>
      </c>
      <c r="AU9" s="475">
        <v>11813</v>
      </c>
      <c r="AV9" s="475">
        <v>14939</v>
      </c>
      <c r="AW9" s="475">
        <v>16370</v>
      </c>
      <c r="AX9" s="475">
        <v>7507</v>
      </c>
      <c r="AY9" s="475">
        <v>8863</v>
      </c>
      <c r="AZ9" s="475">
        <v>11319</v>
      </c>
      <c r="BA9" s="475">
        <v>4643</v>
      </c>
      <c r="BB9" s="475">
        <v>6676</v>
      </c>
      <c r="BC9" s="475">
        <v>7466</v>
      </c>
      <c r="BD9" s="475">
        <v>2895</v>
      </c>
      <c r="BE9" s="475">
        <v>4571</v>
      </c>
      <c r="BF9" s="475">
        <v>8023</v>
      </c>
      <c r="BG9" s="475">
        <v>3870</v>
      </c>
      <c r="BH9" s="476">
        <v>4153</v>
      </c>
    </row>
    <row r="10" spans="1:60" ht="17.100000000000001" customHeight="1">
      <c r="A10" s="471"/>
      <c r="B10" s="472"/>
      <c r="C10" s="473" t="s">
        <v>4</v>
      </c>
      <c r="D10" s="474">
        <v>1316445</v>
      </c>
      <c r="E10" s="475">
        <v>649228</v>
      </c>
      <c r="F10" s="475">
        <v>667217</v>
      </c>
      <c r="G10" s="475">
        <v>99351</v>
      </c>
      <c r="H10" s="475">
        <v>51010</v>
      </c>
      <c r="I10" s="475">
        <v>48341</v>
      </c>
      <c r="J10" s="475">
        <v>119738</v>
      </c>
      <c r="K10" s="475">
        <v>60955</v>
      </c>
      <c r="L10" s="475">
        <v>58783</v>
      </c>
      <c r="M10" s="475">
        <v>108295</v>
      </c>
      <c r="N10" s="475">
        <v>55045</v>
      </c>
      <c r="O10" s="475">
        <v>53250</v>
      </c>
      <c r="P10" s="475">
        <v>99495</v>
      </c>
      <c r="Q10" s="475">
        <v>50681</v>
      </c>
      <c r="R10" s="475">
        <v>48814</v>
      </c>
      <c r="S10" s="475">
        <v>99232</v>
      </c>
      <c r="T10" s="475">
        <v>50867</v>
      </c>
      <c r="U10" s="475">
        <v>48365</v>
      </c>
      <c r="V10" s="475">
        <v>125380</v>
      </c>
      <c r="W10" s="475">
        <v>64220</v>
      </c>
      <c r="X10" s="475">
        <v>61160</v>
      </c>
      <c r="Y10" s="475">
        <v>123565</v>
      </c>
      <c r="Z10" s="475">
        <v>63178</v>
      </c>
      <c r="AA10" s="475">
        <v>60387</v>
      </c>
      <c r="AB10" s="475">
        <v>106069</v>
      </c>
      <c r="AC10" s="475">
        <v>54264</v>
      </c>
      <c r="AD10" s="475">
        <v>51805</v>
      </c>
      <c r="AE10" s="475">
        <v>91097</v>
      </c>
      <c r="AF10" s="475">
        <v>45396</v>
      </c>
      <c r="AG10" s="475">
        <v>45701</v>
      </c>
      <c r="AH10" s="475">
        <v>75555</v>
      </c>
      <c r="AI10" s="475">
        <v>37131</v>
      </c>
      <c r="AJ10" s="475">
        <v>38424</v>
      </c>
      <c r="AK10" s="475">
        <v>69521</v>
      </c>
      <c r="AL10" s="475">
        <v>32453</v>
      </c>
      <c r="AM10" s="475">
        <v>37068</v>
      </c>
      <c r="AN10" s="475">
        <v>59918</v>
      </c>
      <c r="AO10" s="475">
        <v>26795</v>
      </c>
      <c r="AP10" s="475">
        <v>33123</v>
      </c>
      <c r="AQ10" s="475">
        <v>48062</v>
      </c>
      <c r="AR10" s="475">
        <v>19879</v>
      </c>
      <c r="AS10" s="475">
        <v>28183</v>
      </c>
      <c r="AT10" s="475">
        <v>38558</v>
      </c>
      <c r="AU10" s="475">
        <v>16301</v>
      </c>
      <c r="AV10" s="475">
        <v>22257</v>
      </c>
      <c r="AW10" s="475">
        <v>20018</v>
      </c>
      <c r="AX10" s="475">
        <v>8306</v>
      </c>
      <c r="AY10" s="475">
        <v>11712</v>
      </c>
      <c r="AZ10" s="475">
        <v>13408</v>
      </c>
      <c r="BA10" s="475">
        <v>5067</v>
      </c>
      <c r="BB10" s="475">
        <v>8341</v>
      </c>
      <c r="BC10" s="475">
        <v>9803</v>
      </c>
      <c r="BD10" s="475">
        <v>3645</v>
      </c>
      <c r="BE10" s="475">
        <v>6158</v>
      </c>
      <c r="BF10" s="475">
        <v>9380</v>
      </c>
      <c r="BG10" s="475">
        <v>4035</v>
      </c>
      <c r="BH10" s="476">
        <v>5345</v>
      </c>
    </row>
    <row r="11" spans="1:60" ht="17.100000000000001" customHeight="1">
      <c r="A11" s="471"/>
      <c r="B11" s="472"/>
      <c r="C11" s="473" t="s">
        <v>5</v>
      </c>
      <c r="D11" s="474">
        <v>1431847</v>
      </c>
      <c r="E11" s="475">
        <v>721227</v>
      </c>
      <c r="F11" s="475">
        <v>710620</v>
      </c>
      <c r="G11" s="475">
        <v>136244</v>
      </c>
      <c r="H11" s="475">
        <v>71368</v>
      </c>
      <c r="I11" s="475">
        <v>64876</v>
      </c>
      <c r="J11" s="475">
        <v>147465</v>
      </c>
      <c r="K11" s="475">
        <v>76603</v>
      </c>
      <c r="L11" s="475">
        <v>70862</v>
      </c>
      <c r="M11" s="475">
        <v>112239</v>
      </c>
      <c r="N11" s="475">
        <v>57414</v>
      </c>
      <c r="O11" s="475">
        <v>54825</v>
      </c>
      <c r="P11" s="475">
        <v>91386</v>
      </c>
      <c r="Q11" s="475">
        <v>47232</v>
      </c>
      <c r="R11" s="475">
        <v>44154</v>
      </c>
      <c r="S11" s="475">
        <v>94680</v>
      </c>
      <c r="T11" s="475">
        <v>51124</v>
      </c>
      <c r="U11" s="475">
        <v>43556</v>
      </c>
      <c r="V11" s="475">
        <v>134554</v>
      </c>
      <c r="W11" s="475">
        <v>72277</v>
      </c>
      <c r="X11" s="475">
        <v>62277</v>
      </c>
      <c r="Y11" s="475">
        <v>139059</v>
      </c>
      <c r="Z11" s="475">
        <v>73459</v>
      </c>
      <c r="AA11" s="475">
        <v>65600</v>
      </c>
      <c r="AB11" s="475">
        <v>110688</v>
      </c>
      <c r="AC11" s="475">
        <v>57285</v>
      </c>
      <c r="AD11" s="475">
        <v>53403</v>
      </c>
      <c r="AE11" s="475">
        <v>91047</v>
      </c>
      <c r="AF11" s="475">
        <v>46302</v>
      </c>
      <c r="AG11" s="475">
        <v>44745</v>
      </c>
      <c r="AH11" s="475">
        <v>83689</v>
      </c>
      <c r="AI11" s="475">
        <v>41481</v>
      </c>
      <c r="AJ11" s="475">
        <v>42208</v>
      </c>
      <c r="AK11" s="475">
        <v>83952</v>
      </c>
      <c r="AL11" s="475">
        <v>40306</v>
      </c>
      <c r="AM11" s="475">
        <v>43646</v>
      </c>
      <c r="AN11" s="475">
        <v>74391</v>
      </c>
      <c r="AO11" s="475">
        <v>34449</v>
      </c>
      <c r="AP11" s="475">
        <v>39942</v>
      </c>
      <c r="AQ11" s="475">
        <v>49904</v>
      </c>
      <c r="AR11" s="475">
        <v>22358</v>
      </c>
      <c r="AS11" s="475">
        <v>27546</v>
      </c>
      <c r="AT11" s="475">
        <v>28231</v>
      </c>
      <c r="AU11" s="475">
        <v>11845</v>
      </c>
      <c r="AV11" s="475">
        <v>16386</v>
      </c>
      <c r="AW11" s="475">
        <v>18593</v>
      </c>
      <c r="AX11" s="475">
        <v>7053</v>
      </c>
      <c r="AY11" s="475">
        <v>11540</v>
      </c>
      <c r="AZ11" s="475">
        <v>14447</v>
      </c>
      <c r="BA11" s="475">
        <v>5054</v>
      </c>
      <c r="BB11" s="475">
        <v>9393</v>
      </c>
      <c r="BC11" s="475">
        <v>9943</v>
      </c>
      <c r="BD11" s="475">
        <v>3035</v>
      </c>
      <c r="BE11" s="475">
        <v>6908</v>
      </c>
      <c r="BF11" s="475">
        <v>11335</v>
      </c>
      <c r="BG11" s="475">
        <v>2582</v>
      </c>
      <c r="BH11" s="476">
        <v>8753</v>
      </c>
    </row>
    <row r="12" spans="1:60" ht="17.100000000000001" customHeight="1">
      <c r="A12" s="471"/>
      <c r="B12" s="472"/>
      <c r="C12" s="473" t="s">
        <v>6</v>
      </c>
      <c r="D12" s="474">
        <v>1067200</v>
      </c>
      <c r="E12" s="475">
        <v>541008</v>
      </c>
      <c r="F12" s="475">
        <v>526192</v>
      </c>
      <c r="G12" s="475">
        <v>102285</v>
      </c>
      <c r="H12" s="475">
        <v>53901</v>
      </c>
      <c r="I12" s="475">
        <v>48384</v>
      </c>
      <c r="J12" s="475">
        <v>101987</v>
      </c>
      <c r="K12" s="475">
        <v>53051</v>
      </c>
      <c r="L12" s="475">
        <v>48936</v>
      </c>
      <c r="M12" s="475">
        <v>83946</v>
      </c>
      <c r="N12" s="475">
        <v>42678</v>
      </c>
      <c r="O12" s="475">
        <v>41268</v>
      </c>
      <c r="P12" s="475">
        <v>81844</v>
      </c>
      <c r="Q12" s="475">
        <v>42450</v>
      </c>
      <c r="R12" s="475">
        <v>39394</v>
      </c>
      <c r="S12" s="475">
        <v>83169</v>
      </c>
      <c r="T12" s="475">
        <v>45181</v>
      </c>
      <c r="U12" s="475">
        <v>37988</v>
      </c>
      <c r="V12" s="475">
        <v>101949</v>
      </c>
      <c r="W12" s="475">
        <v>54841</v>
      </c>
      <c r="X12" s="475">
        <v>47108</v>
      </c>
      <c r="Y12" s="475">
        <v>97188</v>
      </c>
      <c r="Z12" s="475">
        <v>51826</v>
      </c>
      <c r="AA12" s="475">
        <v>45362</v>
      </c>
      <c r="AB12" s="475">
        <v>79131</v>
      </c>
      <c r="AC12" s="475">
        <v>41369</v>
      </c>
      <c r="AD12" s="475">
        <v>37762</v>
      </c>
      <c r="AE12" s="475">
        <v>70794</v>
      </c>
      <c r="AF12" s="475">
        <v>35987</v>
      </c>
      <c r="AG12" s="475">
        <v>34807</v>
      </c>
      <c r="AH12" s="475">
        <v>60419</v>
      </c>
      <c r="AI12" s="475">
        <v>30249</v>
      </c>
      <c r="AJ12" s="475">
        <v>30170</v>
      </c>
      <c r="AK12" s="475">
        <v>58485</v>
      </c>
      <c r="AL12" s="475">
        <v>28436</v>
      </c>
      <c r="AM12" s="475">
        <v>30049</v>
      </c>
      <c r="AN12" s="475">
        <v>52051</v>
      </c>
      <c r="AO12" s="475">
        <v>24114</v>
      </c>
      <c r="AP12" s="475">
        <v>27937</v>
      </c>
      <c r="AQ12" s="475">
        <v>32943</v>
      </c>
      <c r="AR12" s="475">
        <v>14733</v>
      </c>
      <c r="AS12" s="475">
        <v>18210</v>
      </c>
      <c r="AT12" s="475">
        <v>19927</v>
      </c>
      <c r="AU12" s="475">
        <v>8340</v>
      </c>
      <c r="AV12" s="475">
        <v>11587</v>
      </c>
      <c r="AW12" s="475">
        <v>15118</v>
      </c>
      <c r="AX12" s="475">
        <v>5575</v>
      </c>
      <c r="AY12" s="475">
        <v>9543</v>
      </c>
      <c r="AZ12" s="475">
        <v>11960</v>
      </c>
      <c r="BA12" s="475">
        <v>4175</v>
      </c>
      <c r="BB12" s="475">
        <v>7785</v>
      </c>
      <c r="BC12" s="475">
        <v>7727</v>
      </c>
      <c r="BD12" s="475">
        <v>2407</v>
      </c>
      <c r="BE12" s="475">
        <v>5320</v>
      </c>
      <c r="BF12" s="475">
        <v>6277</v>
      </c>
      <c r="BG12" s="475">
        <v>1695</v>
      </c>
      <c r="BH12" s="476">
        <v>4582</v>
      </c>
    </row>
    <row r="13" spans="1:60" ht="17.100000000000001" customHeight="1">
      <c r="A13" s="477"/>
      <c r="B13" s="472"/>
      <c r="C13" s="473" t="s">
        <v>7</v>
      </c>
      <c r="D13" s="474">
        <v>1391456</v>
      </c>
      <c r="E13" s="475">
        <v>710028</v>
      </c>
      <c r="F13" s="475">
        <v>681428</v>
      </c>
      <c r="G13" s="475">
        <v>203713</v>
      </c>
      <c r="H13" s="475">
        <v>105029</v>
      </c>
      <c r="I13" s="475">
        <v>98684</v>
      </c>
      <c r="J13" s="475">
        <v>199416</v>
      </c>
      <c r="K13" s="475">
        <v>101199</v>
      </c>
      <c r="L13" s="475">
        <v>98217</v>
      </c>
      <c r="M13" s="475">
        <v>177964</v>
      </c>
      <c r="N13" s="475">
        <v>91359</v>
      </c>
      <c r="O13" s="475">
        <v>86605</v>
      </c>
      <c r="P13" s="475">
        <v>149480</v>
      </c>
      <c r="Q13" s="475">
        <v>80537</v>
      </c>
      <c r="R13" s="475">
        <v>68943</v>
      </c>
      <c r="S13" s="475">
        <v>136369</v>
      </c>
      <c r="T13" s="475">
        <v>72241</v>
      </c>
      <c r="U13" s="475">
        <v>64128</v>
      </c>
      <c r="V13" s="475">
        <v>118123</v>
      </c>
      <c r="W13" s="475">
        <v>61689</v>
      </c>
      <c r="X13" s="475">
        <v>56434</v>
      </c>
      <c r="Y13" s="475">
        <v>94063</v>
      </c>
      <c r="Z13" s="475">
        <v>48786</v>
      </c>
      <c r="AA13" s="475">
        <v>45277</v>
      </c>
      <c r="AB13" s="475">
        <v>71156</v>
      </c>
      <c r="AC13" s="475">
        <v>35740</v>
      </c>
      <c r="AD13" s="475">
        <v>35416</v>
      </c>
      <c r="AE13" s="475">
        <v>59929</v>
      </c>
      <c r="AF13" s="475">
        <v>30172</v>
      </c>
      <c r="AG13" s="475">
        <v>29757</v>
      </c>
      <c r="AH13" s="475">
        <v>48034</v>
      </c>
      <c r="AI13" s="475">
        <v>24125</v>
      </c>
      <c r="AJ13" s="475">
        <v>23909</v>
      </c>
      <c r="AK13" s="475">
        <v>40792</v>
      </c>
      <c r="AL13" s="475">
        <v>19654</v>
      </c>
      <c r="AM13" s="475">
        <v>21138</v>
      </c>
      <c r="AN13" s="475">
        <v>31564</v>
      </c>
      <c r="AO13" s="475">
        <v>15178</v>
      </c>
      <c r="AP13" s="475">
        <v>16386</v>
      </c>
      <c r="AQ13" s="475">
        <v>19485</v>
      </c>
      <c r="AR13" s="475">
        <v>8679</v>
      </c>
      <c r="AS13" s="475">
        <v>10806</v>
      </c>
      <c r="AT13" s="475">
        <v>12564</v>
      </c>
      <c r="AU13" s="475">
        <v>5574</v>
      </c>
      <c r="AV13" s="475">
        <v>6990</v>
      </c>
      <c r="AW13" s="475">
        <v>9831</v>
      </c>
      <c r="AX13" s="475">
        <v>3838</v>
      </c>
      <c r="AY13" s="475">
        <v>5993</v>
      </c>
      <c r="AZ13" s="475">
        <v>6961</v>
      </c>
      <c r="BA13" s="475">
        <v>2608</v>
      </c>
      <c r="BB13" s="475">
        <v>4353</v>
      </c>
      <c r="BC13" s="475">
        <v>4549</v>
      </c>
      <c r="BD13" s="475">
        <v>1442</v>
      </c>
      <c r="BE13" s="475">
        <v>3107</v>
      </c>
      <c r="BF13" s="475">
        <v>7463</v>
      </c>
      <c r="BG13" s="475">
        <v>2178</v>
      </c>
      <c r="BH13" s="476">
        <v>5285</v>
      </c>
    </row>
    <row r="14" spans="1:60" ht="17.100000000000001" customHeight="1">
      <c r="A14" s="471"/>
      <c r="B14" s="472"/>
      <c r="C14" s="473" t="s">
        <v>8</v>
      </c>
      <c r="D14" s="474">
        <v>885832</v>
      </c>
      <c r="E14" s="475">
        <v>448064</v>
      </c>
      <c r="F14" s="475">
        <v>437768</v>
      </c>
      <c r="G14" s="475">
        <v>91377</v>
      </c>
      <c r="H14" s="475">
        <v>47853</v>
      </c>
      <c r="I14" s="475">
        <v>43524</v>
      </c>
      <c r="J14" s="475">
        <v>98421</v>
      </c>
      <c r="K14" s="475">
        <v>51040</v>
      </c>
      <c r="L14" s="475">
        <v>47381</v>
      </c>
      <c r="M14" s="475">
        <v>85405</v>
      </c>
      <c r="N14" s="475">
        <v>43633</v>
      </c>
      <c r="O14" s="475">
        <v>41772</v>
      </c>
      <c r="P14" s="475">
        <v>77724</v>
      </c>
      <c r="Q14" s="475">
        <v>40188</v>
      </c>
      <c r="R14" s="475">
        <v>37536</v>
      </c>
      <c r="S14" s="475">
        <v>80921</v>
      </c>
      <c r="T14" s="475">
        <v>42376</v>
      </c>
      <c r="U14" s="475">
        <v>38545</v>
      </c>
      <c r="V14" s="475">
        <v>89681</v>
      </c>
      <c r="W14" s="475">
        <v>46897</v>
      </c>
      <c r="X14" s="475">
        <v>42784</v>
      </c>
      <c r="Y14" s="475">
        <v>79519</v>
      </c>
      <c r="Z14" s="475">
        <v>41051</v>
      </c>
      <c r="AA14" s="475">
        <v>38468</v>
      </c>
      <c r="AB14" s="475">
        <v>62668</v>
      </c>
      <c r="AC14" s="475">
        <v>32006</v>
      </c>
      <c r="AD14" s="475">
        <v>30662</v>
      </c>
      <c r="AE14" s="475">
        <v>51846</v>
      </c>
      <c r="AF14" s="475">
        <v>25934</v>
      </c>
      <c r="AG14" s="475">
        <v>25912</v>
      </c>
      <c r="AH14" s="475">
        <v>44063</v>
      </c>
      <c r="AI14" s="475">
        <v>21762</v>
      </c>
      <c r="AJ14" s="475">
        <v>22301</v>
      </c>
      <c r="AK14" s="475">
        <v>39964</v>
      </c>
      <c r="AL14" s="475">
        <v>19362</v>
      </c>
      <c r="AM14" s="475">
        <v>20602</v>
      </c>
      <c r="AN14" s="475">
        <v>30636</v>
      </c>
      <c r="AO14" s="475">
        <v>14362</v>
      </c>
      <c r="AP14" s="475">
        <v>16274</v>
      </c>
      <c r="AQ14" s="475">
        <v>17738</v>
      </c>
      <c r="AR14" s="475">
        <v>8153</v>
      </c>
      <c r="AS14" s="475">
        <v>9585</v>
      </c>
      <c r="AT14" s="475">
        <v>11326</v>
      </c>
      <c r="AU14" s="475">
        <v>4889</v>
      </c>
      <c r="AV14" s="475">
        <v>6437</v>
      </c>
      <c r="AW14" s="475">
        <v>8860</v>
      </c>
      <c r="AX14" s="475">
        <v>3488</v>
      </c>
      <c r="AY14" s="475">
        <v>5372</v>
      </c>
      <c r="AZ14" s="475">
        <v>6726</v>
      </c>
      <c r="BA14" s="475">
        <v>2492</v>
      </c>
      <c r="BB14" s="475">
        <v>4234</v>
      </c>
      <c r="BC14" s="475">
        <v>4502</v>
      </c>
      <c r="BD14" s="475">
        <v>1417</v>
      </c>
      <c r="BE14" s="475">
        <v>3085</v>
      </c>
      <c r="BF14" s="475">
        <v>4455</v>
      </c>
      <c r="BG14" s="475">
        <v>1161</v>
      </c>
      <c r="BH14" s="476">
        <v>3294</v>
      </c>
    </row>
    <row r="15" spans="1:60" ht="17.100000000000001" customHeight="1">
      <c r="A15" s="471"/>
      <c r="B15" s="472"/>
      <c r="C15" s="473" t="s">
        <v>9</v>
      </c>
      <c r="D15" s="474">
        <v>513717</v>
      </c>
      <c r="E15" s="475">
        <v>252166</v>
      </c>
      <c r="F15" s="475">
        <v>261551</v>
      </c>
      <c r="G15" s="475">
        <v>60453</v>
      </c>
      <c r="H15" s="475">
        <v>30715</v>
      </c>
      <c r="I15" s="475">
        <v>29738</v>
      </c>
      <c r="J15" s="475">
        <v>60826</v>
      </c>
      <c r="K15" s="475">
        <v>31070</v>
      </c>
      <c r="L15" s="475">
        <v>29756</v>
      </c>
      <c r="M15" s="475">
        <v>58365</v>
      </c>
      <c r="N15" s="475">
        <v>29002</v>
      </c>
      <c r="O15" s="475">
        <v>29363</v>
      </c>
      <c r="P15" s="475">
        <v>54729</v>
      </c>
      <c r="Q15" s="475">
        <v>27448</v>
      </c>
      <c r="R15" s="475">
        <v>27281</v>
      </c>
      <c r="S15" s="475">
        <v>52824</v>
      </c>
      <c r="T15" s="475">
        <v>26230</v>
      </c>
      <c r="U15" s="475">
        <v>26594</v>
      </c>
      <c r="V15" s="475">
        <v>44784</v>
      </c>
      <c r="W15" s="475">
        <v>22623</v>
      </c>
      <c r="X15" s="475">
        <v>22161</v>
      </c>
      <c r="Y15" s="475">
        <v>39728</v>
      </c>
      <c r="Z15" s="475">
        <v>19909</v>
      </c>
      <c r="AA15" s="475">
        <v>19819</v>
      </c>
      <c r="AB15" s="475">
        <v>34296</v>
      </c>
      <c r="AC15" s="475">
        <v>16732</v>
      </c>
      <c r="AD15" s="475">
        <v>17564</v>
      </c>
      <c r="AE15" s="475">
        <v>25781</v>
      </c>
      <c r="AF15" s="475">
        <v>12373</v>
      </c>
      <c r="AG15" s="475">
        <v>13408</v>
      </c>
      <c r="AH15" s="475">
        <v>17530</v>
      </c>
      <c r="AI15" s="475">
        <v>8563</v>
      </c>
      <c r="AJ15" s="475">
        <v>8967</v>
      </c>
      <c r="AK15" s="475">
        <v>15244</v>
      </c>
      <c r="AL15" s="475">
        <v>7106</v>
      </c>
      <c r="AM15" s="475">
        <v>8138</v>
      </c>
      <c r="AN15" s="475">
        <v>14331</v>
      </c>
      <c r="AO15" s="475">
        <v>6616</v>
      </c>
      <c r="AP15" s="475">
        <v>7715</v>
      </c>
      <c r="AQ15" s="475">
        <v>10677</v>
      </c>
      <c r="AR15" s="475">
        <v>4497</v>
      </c>
      <c r="AS15" s="475">
        <v>6180</v>
      </c>
      <c r="AT15" s="475">
        <v>7971</v>
      </c>
      <c r="AU15" s="475">
        <v>3305</v>
      </c>
      <c r="AV15" s="475">
        <v>4666</v>
      </c>
      <c r="AW15" s="475">
        <v>5282</v>
      </c>
      <c r="AX15" s="475">
        <v>2002</v>
      </c>
      <c r="AY15" s="475">
        <v>3280</v>
      </c>
      <c r="AZ15" s="475">
        <v>3926</v>
      </c>
      <c r="BA15" s="475">
        <v>1481</v>
      </c>
      <c r="BB15" s="475">
        <v>2445</v>
      </c>
      <c r="BC15" s="475">
        <v>3073</v>
      </c>
      <c r="BD15" s="475">
        <v>1104</v>
      </c>
      <c r="BE15" s="475">
        <v>1969</v>
      </c>
      <c r="BF15" s="475">
        <v>3897</v>
      </c>
      <c r="BG15" s="475">
        <v>1390</v>
      </c>
      <c r="BH15" s="476">
        <v>2507</v>
      </c>
    </row>
    <row r="16" spans="1:60" ht="17.100000000000001" customHeight="1">
      <c r="A16" s="471"/>
      <c r="B16" s="472"/>
      <c r="C16" s="473" t="s">
        <v>10</v>
      </c>
      <c r="D16" s="474">
        <v>1622</v>
      </c>
      <c r="E16" s="475">
        <v>866</v>
      </c>
      <c r="F16" s="475">
        <v>756</v>
      </c>
      <c r="G16" s="475">
        <v>167</v>
      </c>
      <c r="H16" s="475">
        <v>94</v>
      </c>
      <c r="I16" s="475">
        <v>73</v>
      </c>
      <c r="J16" s="475">
        <v>180</v>
      </c>
      <c r="K16" s="475">
        <v>76</v>
      </c>
      <c r="L16" s="475">
        <v>104</v>
      </c>
      <c r="M16" s="475">
        <v>144</v>
      </c>
      <c r="N16" s="475">
        <v>83</v>
      </c>
      <c r="O16" s="475">
        <v>61</v>
      </c>
      <c r="P16" s="475">
        <v>150</v>
      </c>
      <c r="Q16" s="475">
        <v>78</v>
      </c>
      <c r="R16" s="475">
        <v>72</v>
      </c>
      <c r="S16" s="475">
        <v>154</v>
      </c>
      <c r="T16" s="475">
        <v>91</v>
      </c>
      <c r="U16" s="475">
        <v>63</v>
      </c>
      <c r="V16" s="475">
        <v>120</v>
      </c>
      <c r="W16" s="475">
        <v>73</v>
      </c>
      <c r="X16" s="475">
        <v>47</v>
      </c>
      <c r="Y16" s="475">
        <v>126</v>
      </c>
      <c r="Z16" s="475">
        <v>67</v>
      </c>
      <c r="AA16" s="475">
        <v>59</v>
      </c>
      <c r="AB16" s="475">
        <v>91</v>
      </c>
      <c r="AC16" s="475">
        <v>48</v>
      </c>
      <c r="AD16" s="475">
        <v>43</v>
      </c>
      <c r="AE16" s="475">
        <v>93</v>
      </c>
      <c r="AF16" s="475">
        <v>52</v>
      </c>
      <c r="AG16" s="475">
        <v>41</v>
      </c>
      <c r="AH16" s="475">
        <v>98</v>
      </c>
      <c r="AI16" s="475">
        <v>57</v>
      </c>
      <c r="AJ16" s="475">
        <v>41</v>
      </c>
      <c r="AK16" s="475">
        <v>86</v>
      </c>
      <c r="AL16" s="475">
        <v>48</v>
      </c>
      <c r="AM16" s="475">
        <v>38</v>
      </c>
      <c r="AN16" s="475">
        <v>91</v>
      </c>
      <c r="AO16" s="475">
        <v>47</v>
      </c>
      <c r="AP16" s="475">
        <v>44</v>
      </c>
      <c r="AQ16" s="475">
        <v>54</v>
      </c>
      <c r="AR16" s="475">
        <v>25</v>
      </c>
      <c r="AS16" s="475">
        <v>29</v>
      </c>
      <c r="AT16" s="475">
        <v>27</v>
      </c>
      <c r="AU16" s="475">
        <v>10</v>
      </c>
      <c r="AV16" s="475">
        <v>17</v>
      </c>
      <c r="AW16" s="475">
        <v>14</v>
      </c>
      <c r="AX16" s="475">
        <v>8</v>
      </c>
      <c r="AY16" s="475">
        <v>6</v>
      </c>
      <c r="AZ16" s="475">
        <v>10</v>
      </c>
      <c r="BA16" s="475">
        <v>2</v>
      </c>
      <c r="BB16" s="475">
        <v>8</v>
      </c>
      <c r="BC16" s="475">
        <v>6</v>
      </c>
      <c r="BD16" s="475">
        <v>4</v>
      </c>
      <c r="BE16" s="475">
        <v>2</v>
      </c>
      <c r="BF16" s="475">
        <v>11</v>
      </c>
      <c r="BG16" s="475">
        <v>3</v>
      </c>
      <c r="BH16" s="476">
        <v>8</v>
      </c>
    </row>
    <row r="17" spans="1:60" ht="17.100000000000001" customHeight="1">
      <c r="A17" s="471"/>
      <c r="B17" s="472"/>
      <c r="C17" s="473" t="s">
        <v>11</v>
      </c>
      <c r="D17" s="474">
        <v>398421</v>
      </c>
      <c r="E17" s="475">
        <v>195290</v>
      </c>
      <c r="F17" s="475">
        <v>203131</v>
      </c>
      <c r="G17" s="475">
        <v>44188</v>
      </c>
      <c r="H17" s="475">
        <v>22301</v>
      </c>
      <c r="I17" s="475">
        <v>21887</v>
      </c>
      <c r="J17" s="475">
        <v>42121</v>
      </c>
      <c r="K17" s="475">
        <v>21144</v>
      </c>
      <c r="L17" s="475">
        <v>20977</v>
      </c>
      <c r="M17" s="475">
        <v>35660</v>
      </c>
      <c r="N17" s="475">
        <v>17732</v>
      </c>
      <c r="O17" s="475">
        <v>17928</v>
      </c>
      <c r="P17" s="475">
        <v>36827</v>
      </c>
      <c r="Q17" s="475">
        <v>18539</v>
      </c>
      <c r="R17" s="475">
        <v>18288</v>
      </c>
      <c r="S17" s="475">
        <v>45380</v>
      </c>
      <c r="T17" s="475">
        <v>22705</v>
      </c>
      <c r="U17" s="475">
        <v>22675</v>
      </c>
      <c r="V17" s="475">
        <v>43047</v>
      </c>
      <c r="W17" s="475">
        <v>21609</v>
      </c>
      <c r="X17" s="475">
        <v>21438</v>
      </c>
      <c r="Y17" s="475">
        <v>32856</v>
      </c>
      <c r="Z17" s="475">
        <v>16488</v>
      </c>
      <c r="AA17" s="475">
        <v>16368</v>
      </c>
      <c r="AB17" s="475">
        <v>25457</v>
      </c>
      <c r="AC17" s="475">
        <v>12295</v>
      </c>
      <c r="AD17" s="475">
        <v>13162</v>
      </c>
      <c r="AE17" s="475">
        <v>21566</v>
      </c>
      <c r="AF17" s="475">
        <v>10524</v>
      </c>
      <c r="AG17" s="475">
        <v>11042</v>
      </c>
      <c r="AH17" s="475">
        <v>18529</v>
      </c>
      <c r="AI17" s="475">
        <v>9010</v>
      </c>
      <c r="AJ17" s="475">
        <v>9519</v>
      </c>
      <c r="AK17" s="475">
        <v>14131</v>
      </c>
      <c r="AL17" s="475">
        <v>6756</v>
      </c>
      <c r="AM17" s="475">
        <v>7375</v>
      </c>
      <c r="AN17" s="475">
        <v>10514</v>
      </c>
      <c r="AO17" s="475">
        <v>5020</v>
      </c>
      <c r="AP17" s="475">
        <v>5494</v>
      </c>
      <c r="AQ17" s="475">
        <v>8635</v>
      </c>
      <c r="AR17" s="475">
        <v>3602</v>
      </c>
      <c r="AS17" s="475">
        <v>5033</v>
      </c>
      <c r="AT17" s="475">
        <v>5864</v>
      </c>
      <c r="AU17" s="475">
        <v>2430</v>
      </c>
      <c r="AV17" s="475">
        <v>3434</v>
      </c>
      <c r="AW17" s="475">
        <v>4289</v>
      </c>
      <c r="AX17" s="475">
        <v>1730</v>
      </c>
      <c r="AY17" s="475">
        <v>2559</v>
      </c>
      <c r="AZ17" s="475">
        <v>3735</v>
      </c>
      <c r="BA17" s="475">
        <v>1441</v>
      </c>
      <c r="BB17" s="475">
        <v>2294</v>
      </c>
      <c r="BC17" s="475">
        <v>2507</v>
      </c>
      <c r="BD17" s="475">
        <v>866</v>
      </c>
      <c r="BE17" s="475">
        <v>1641</v>
      </c>
      <c r="BF17" s="475">
        <v>3115</v>
      </c>
      <c r="BG17" s="475">
        <v>1098</v>
      </c>
      <c r="BH17" s="476">
        <v>2017</v>
      </c>
    </row>
    <row r="18" spans="1:60" ht="17.100000000000001" customHeight="1">
      <c r="A18" s="471"/>
      <c r="B18" s="472"/>
      <c r="C18" s="473" t="s">
        <v>12</v>
      </c>
      <c r="D18" s="474">
        <v>286792</v>
      </c>
      <c r="E18" s="475">
        <v>141713</v>
      </c>
      <c r="F18" s="475">
        <v>145079</v>
      </c>
      <c r="G18" s="475">
        <v>35666</v>
      </c>
      <c r="H18" s="475">
        <v>18103</v>
      </c>
      <c r="I18" s="475">
        <v>17563</v>
      </c>
      <c r="J18" s="475">
        <v>36079</v>
      </c>
      <c r="K18" s="475">
        <v>18258</v>
      </c>
      <c r="L18" s="475">
        <v>17821</v>
      </c>
      <c r="M18" s="475">
        <v>33595</v>
      </c>
      <c r="N18" s="475">
        <v>16762</v>
      </c>
      <c r="O18" s="475">
        <v>16833</v>
      </c>
      <c r="P18" s="475">
        <v>30608</v>
      </c>
      <c r="Q18" s="475">
        <v>15263</v>
      </c>
      <c r="R18" s="475">
        <v>15345</v>
      </c>
      <c r="S18" s="475">
        <v>28593</v>
      </c>
      <c r="T18" s="475">
        <v>14521</v>
      </c>
      <c r="U18" s="475">
        <v>14072</v>
      </c>
      <c r="V18" s="475">
        <v>24119</v>
      </c>
      <c r="W18" s="475">
        <v>12202</v>
      </c>
      <c r="X18" s="475">
        <v>11917</v>
      </c>
      <c r="Y18" s="475">
        <v>21101</v>
      </c>
      <c r="Z18" s="475">
        <v>10422</v>
      </c>
      <c r="AA18" s="475">
        <v>10679</v>
      </c>
      <c r="AB18" s="475">
        <v>18846</v>
      </c>
      <c r="AC18" s="475">
        <v>9082</v>
      </c>
      <c r="AD18" s="475">
        <v>9764</v>
      </c>
      <c r="AE18" s="475">
        <v>14384</v>
      </c>
      <c r="AF18" s="475">
        <v>7096</v>
      </c>
      <c r="AG18" s="475">
        <v>7288</v>
      </c>
      <c r="AH18" s="475">
        <v>9558</v>
      </c>
      <c r="AI18" s="475">
        <v>4665</v>
      </c>
      <c r="AJ18" s="475">
        <v>4893</v>
      </c>
      <c r="AK18" s="475">
        <v>8076</v>
      </c>
      <c r="AL18" s="475">
        <v>3772</v>
      </c>
      <c r="AM18" s="475">
        <v>4304</v>
      </c>
      <c r="AN18" s="475">
        <v>7979</v>
      </c>
      <c r="AO18" s="475">
        <v>3747</v>
      </c>
      <c r="AP18" s="475">
        <v>4232</v>
      </c>
      <c r="AQ18" s="475">
        <v>5810</v>
      </c>
      <c r="AR18" s="475">
        <v>2552</v>
      </c>
      <c r="AS18" s="475">
        <v>3258</v>
      </c>
      <c r="AT18" s="475">
        <v>4309</v>
      </c>
      <c r="AU18" s="475">
        <v>1897</v>
      </c>
      <c r="AV18" s="475">
        <v>2412</v>
      </c>
      <c r="AW18" s="475">
        <v>2934</v>
      </c>
      <c r="AX18" s="475">
        <v>1208</v>
      </c>
      <c r="AY18" s="475">
        <v>1726</v>
      </c>
      <c r="AZ18" s="475">
        <v>2164</v>
      </c>
      <c r="BA18" s="475">
        <v>935</v>
      </c>
      <c r="BB18" s="475">
        <v>1229</v>
      </c>
      <c r="BC18" s="475">
        <v>1408</v>
      </c>
      <c r="BD18" s="475">
        <v>563</v>
      </c>
      <c r="BE18" s="475">
        <v>845</v>
      </c>
      <c r="BF18" s="475">
        <v>1563</v>
      </c>
      <c r="BG18" s="475">
        <v>665</v>
      </c>
      <c r="BH18" s="476">
        <v>898</v>
      </c>
    </row>
    <row r="19" spans="1:60" ht="17.100000000000001" customHeight="1">
      <c r="A19" s="471"/>
      <c r="B19" s="472"/>
      <c r="C19" s="473" t="s">
        <v>13</v>
      </c>
      <c r="D19" s="474">
        <v>212144</v>
      </c>
      <c r="E19" s="475">
        <v>104466</v>
      </c>
      <c r="F19" s="475">
        <v>107678</v>
      </c>
      <c r="G19" s="475">
        <v>27813</v>
      </c>
      <c r="H19" s="475">
        <v>14024</v>
      </c>
      <c r="I19" s="475">
        <v>13789</v>
      </c>
      <c r="J19" s="475">
        <v>27695</v>
      </c>
      <c r="K19" s="475">
        <v>13864</v>
      </c>
      <c r="L19" s="475">
        <v>13831</v>
      </c>
      <c r="M19" s="475">
        <v>26144</v>
      </c>
      <c r="N19" s="475">
        <v>13178</v>
      </c>
      <c r="O19" s="475">
        <v>12966</v>
      </c>
      <c r="P19" s="475">
        <v>23541</v>
      </c>
      <c r="Q19" s="475">
        <v>11605</v>
      </c>
      <c r="R19" s="475">
        <v>11936</v>
      </c>
      <c r="S19" s="475">
        <v>21625</v>
      </c>
      <c r="T19" s="475">
        <v>11041</v>
      </c>
      <c r="U19" s="475">
        <v>10584</v>
      </c>
      <c r="V19" s="475">
        <v>17775</v>
      </c>
      <c r="W19" s="475">
        <v>8990</v>
      </c>
      <c r="X19" s="475">
        <v>8785</v>
      </c>
      <c r="Y19" s="475">
        <v>16026</v>
      </c>
      <c r="Z19" s="475">
        <v>7948</v>
      </c>
      <c r="AA19" s="475">
        <v>8078</v>
      </c>
      <c r="AB19" s="475">
        <v>13455</v>
      </c>
      <c r="AC19" s="475">
        <v>6488</v>
      </c>
      <c r="AD19" s="475">
        <v>6967</v>
      </c>
      <c r="AE19" s="475">
        <v>8961</v>
      </c>
      <c r="AF19" s="475">
        <v>4307</v>
      </c>
      <c r="AG19" s="475">
        <v>4654</v>
      </c>
      <c r="AH19" s="475">
        <v>6119</v>
      </c>
      <c r="AI19" s="475">
        <v>2950</v>
      </c>
      <c r="AJ19" s="475">
        <v>3169</v>
      </c>
      <c r="AK19" s="475">
        <v>5222</v>
      </c>
      <c r="AL19" s="475">
        <v>2449</v>
      </c>
      <c r="AM19" s="475">
        <v>2773</v>
      </c>
      <c r="AN19" s="475">
        <v>4570</v>
      </c>
      <c r="AO19" s="475">
        <v>2119</v>
      </c>
      <c r="AP19" s="475">
        <v>2451</v>
      </c>
      <c r="AQ19" s="475">
        <v>3780</v>
      </c>
      <c r="AR19" s="475">
        <v>1627</v>
      </c>
      <c r="AS19" s="475">
        <v>2153</v>
      </c>
      <c r="AT19" s="475">
        <v>3354</v>
      </c>
      <c r="AU19" s="475">
        <v>1405</v>
      </c>
      <c r="AV19" s="475">
        <v>1949</v>
      </c>
      <c r="AW19" s="475">
        <v>2245</v>
      </c>
      <c r="AX19" s="475">
        <v>882</v>
      </c>
      <c r="AY19" s="475">
        <v>1363</v>
      </c>
      <c r="AZ19" s="475">
        <v>1707</v>
      </c>
      <c r="BA19" s="475">
        <v>726</v>
      </c>
      <c r="BB19" s="475">
        <v>981</v>
      </c>
      <c r="BC19" s="475">
        <v>958</v>
      </c>
      <c r="BD19" s="475">
        <v>374</v>
      </c>
      <c r="BE19" s="475">
        <v>584</v>
      </c>
      <c r="BF19" s="475">
        <v>1154</v>
      </c>
      <c r="BG19" s="475">
        <v>489</v>
      </c>
      <c r="BH19" s="476">
        <v>665</v>
      </c>
    </row>
    <row r="20" spans="1:60" ht="17.100000000000001" customHeight="1">
      <c r="A20" s="471"/>
      <c r="B20" s="472"/>
      <c r="C20" s="473" t="s">
        <v>14</v>
      </c>
      <c r="D20" s="474">
        <v>199884</v>
      </c>
      <c r="E20" s="475">
        <v>102148</v>
      </c>
      <c r="F20" s="475">
        <v>97736</v>
      </c>
      <c r="G20" s="475">
        <v>21818</v>
      </c>
      <c r="H20" s="475">
        <v>11373</v>
      </c>
      <c r="I20" s="475">
        <v>10445</v>
      </c>
      <c r="J20" s="475">
        <v>22315</v>
      </c>
      <c r="K20" s="475">
        <v>11571</v>
      </c>
      <c r="L20" s="475">
        <v>10744</v>
      </c>
      <c r="M20" s="475">
        <v>17188</v>
      </c>
      <c r="N20" s="475">
        <v>8731</v>
      </c>
      <c r="O20" s="475">
        <v>8457</v>
      </c>
      <c r="P20" s="475">
        <v>15322</v>
      </c>
      <c r="Q20" s="475">
        <v>8033</v>
      </c>
      <c r="R20" s="475">
        <v>7289</v>
      </c>
      <c r="S20" s="475">
        <v>14594</v>
      </c>
      <c r="T20" s="475">
        <v>7935</v>
      </c>
      <c r="U20" s="475">
        <v>6659</v>
      </c>
      <c r="V20" s="475">
        <v>18388</v>
      </c>
      <c r="W20" s="475">
        <v>10017</v>
      </c>
      <c r="X20" s="475">
        <v>8371</v>
      </c>
      <c r="Y20" s="475">
        <v>18113</v>
      </c>
      <c r="Z20" s="475">
        <v>9584</v>
      </c>
      <c r="AA20" s="475">
        <v>8529</v>
      </c>
      <c r="AB20" s="475">
        <v>15104</v>
      </c>
      <c r="AC20" s="475">
        <v>7946</v>
      </c>
      <c r="AD20" s="475">
        <v>7158</v>
      </c>
      <c r="AE20" s="475">
        <v>13265</v>
      </c>
      <c r="AF20" s="475">
        <v>6813</v>
      </c>
      <c r="AG20" s="475">
        <v>6452</v>
      </c>
      <c r="AH20" s="475">
        <v>10745</v>
      </c>
      <c r="AI20" s="475">
        <v>5417</v>
      </c>
      <c r="AJ20" s="475">
        <v>5328</v>
      </c>
      <c r="AK20" s="475">
        <v>10015</v>
      </c>
      <c r="AL20" s="475">
        <v>4886</v>
      </c>
      <c r="AM20" s="475">
        <v>5129</v>
      </c>
      <c r="AN20" s="475">
        <v>8065</v>
      </c>
      <c r="AO20" s="475">
        <v>3737</v>
      </c>
      <c r="AP20" s="475">
        <v>4328</v>
      </c>
      <c r="AQ20" s="475">
        <v>5106</v>
      </c>
      <c r="AR20" s="475">
        <v>2370</v>
      </c>
      <c r="AS20" s="475">
        <v>2736</v>
      </c>
      <c r="AT20" s="475">
        <v>3373</v>
      </c>
      <c r="AU20" s="475">
        <v>1447</v>
      </c>
      <c r="AV20" s="475">
        <v>1926</v>
      </c>
      <c r="AW20" s="475">
        <v>2336</v>
      </c>
      <c r="AX20" s="475">
        <v>917</v>
      </c>
      <c r="AY20" s="475">
        <v>1419</v>
      </c>
      <c r="AZ20" s="475">
        <v>1673</v>
      </c>
      <c r="BA20" s="475">
        <v>609</v>
      </c>
      <c r="BB20" s="475">
        <v>1064</v>
      </c>
      <c r="BC20" s="475">
        <v>1186</v>
      </c>
      <c r="BD20" s="475">
        <v>379</v>
      </c>
      <c r="BE20" s="475">
        <v>807</v>
      </c>
      <c r="BF20" s="475">
        <v>1278</v>
      </c>
      <c r="BG20" s="475">
        <v>383</v>
      </c>
      <c r="BH20" s="476">
        <v>895</v>
      </c>
    </row>
    <row r="21" spans="1:60" ht="17.100000000000001" customHeight="1">
      <c r="A21" s="471"/>
      <c r="B21" s="472"/>
      <c r="C21" s="473" t="s">
        <v>15</v>
      </c>
      <c r="D21" s="474">
        <v>200737</v>
      </c>
      <c r="E21" s="475">
        <v>98551</v>
      </c>
      <c r="F21" s="475">
        <v>102186</v>
      </c>
      <c r="G21" s="475">
        <v>23531</v>
      </c>
      <c r="H21" s="475">
        <v>11811</v>
      </c>
      <c r="I21" s="475">
        <v>11720</v>
      </c>
      <c r="J21" s="475">
        <v>21932</v>
      </c>
      <c r="K21" s="475">
        <v>11054</v>
      </c>
      <c r="L21" s="475">
        <v>10878</v>
      </c>
      <c r="M21" s="475">
        <v>19397</v>
      </c>
      <c r="N21" s="475">
        <v>9716</v>
      </c>
      <c r="O21" s="475">
        <v>9681</v>
      </c>
      <c r="P21" s="475">
        <v>19584</v>
      </c>
      <c r="Q21" s="475">
        <v>9697</v>
      </c>
      <c r="R21" s="475">
        <v>9887</v>
      </c>
      <c r="S21" s="475">
        <v>22357</v>
      </c>
      <c r="T21" s="475">
        <v>11184</v>
      </c>
      <c r="U21" s="475">
        <v>11173</v>
      </c>
      <c r="V21" s="475">
        <v>20251</v>
      </c>
      <c r="W21" s="475">
        <v>10171</v>
      </c>
      <c r="X21" s="475">
        <v>10080</v>
      </c>
      <c r="Y21" s="475">
        <v>15389</v>
      </c>
      <c r="Z21" s="475">
        <v>7808</v>
      </c>
      <c r="AA21" s="475">
        <v>7581</v>
      </c>
      <c r="AB21" s="475">
        <v>12498</v>
      </c>
      <c r="AC21" s="475">
        <v>6057</v>
      </c>
      <c r="AD21" s="475">
        <v>6441</v>
      </c>
      <c r="AE21" s="475">
        <v>10263</v>
      </c>
      <c r="AF21" s="475">
        <v>5004</v>
      </c>
      <c r="AG21" s="475">
        <v>5259</v>
      </c>
      <c r="AH21" s="475">
        <v>9475</v>
      </c>
      <c r="AI21" s="475">
        <v>4474</v>
      </c>
      <c r="AJ21" s="475">
        <v>5001</v>
      </c>
      <c r="AK21" s="475">
        <v>8237</v>
      </c>
      <c r="AL21" s="475">
        <v>3980</v>
      </c>
      <c r="AM21" s="475">
        <v>4257</v>
      </c>
      <c r="AN21" s="475">
        <v>6070</v>
      </c>
      <c r="AO21" s="475">
        <v>2794</v>
      </c>
      <c r="AP21" s="475">
        <v>3276</v>
      </c>
      <c r="AQ21" s="475">
        <v>4069</v>
      </c>
      <c r="AR21" s="475">
        <v>1793</v>
      </c>
      <c r="AS21" s="475">
        <v>2276</v>
      </c>
      <c r="AT21" s="475">
        <v>2823</v>
      </c>
      <c r="AU21" s="475">
        <v>1160</v>
      </c>
      <c r="AV21" s="475">
        <v>1663</v>
      </c>
      <c r="AW21" s="475">
        <v>1601</v>
      </c>
      <c r="AX21" s="475">
        <v>634</v>
      </c>
      <c r="AY21" s="475">
        <v>967</v>
      </c>
      <c r="AZ21" s="475">
        <v>1379</v>
      </c>
      <c r="BA21" s="475">
        <v>499</v>
      </c>
      <c r="BB21" s="475">
        <v>880</v>
      </c>
      <c r="BC21" s="475">
        <v>826</v>
      </c>
      <c r="BD21" s="475">
        <v>307</v>
      </c>
      <c r="BE21" s="475">
        <v>519</v>
      </c>
      <c r="BF21" s="475">
        <v>1055</v>
      </c>
      <c r="BG21" s="475">
        <v>408</v>
      </c>
      <c r="BH21" s="476">
        <v>647</v>
      </c>
    </row>
    <row r="22" spans="1:60" ht="17.100000000000001" customHeight="1">
      <c r="A22" s="471"/>
      <c r="B22" s="472"/>
      <c r="C22" s="473" t="s">
        <v>16</v>
      </c>
      <c r="D22" s="474">
        <v>178529</v>
      </c>
      <c r="E22" s="475">
        <v>87641</v>
      </c>
      <c r="F22" s="475">
        <v>90888</v>
      </c>
      <c r="G22" s="475">
        <v>17863</v>
      </c>
      <c r="H22" s="475">
        <v>9266</v>
      </c>
      <c r="I22" s="475">
        <v>8597</v>
      </c>
      <c r="J22" s="475">
        <v>17941</v>
      </c>
      <c r="K22" s="475">
        <v>9167</v>
      </c>
      <c r="L22" s="475">
        <v>8774</v>
      </c>
      <c r="M22" s="475">
        <v>17108</v>
      </c>
      <c r="N22" s="475">
        <v>8579</v>
      </c>
      <c r="O22" s="475">
        <v>8529</v>
      </c>
      <c r="P22" s="475">
        <v>15728</v>
      </c>
      <c r="Q22" s="475">
        <v>7895</v>
      </c>
      <c r="R22" s="475">
        <v>7833</v>
      </c>
      <c r="S22" s="475">
        <v>15953</v>
      </c>
      <c r="T22" s="475">
        <v>7763</v>
      </c>
      <c r="U22" s="475">
        <v>8190</v>
      </c>
      <c r="V22" s="475">
        <v>17554</v>
      </c>
      <c r="W22" s="475">
        <v>8497</v>
      </c>
      <c r="X22" s="475">
        <v>9057</v>
      </c>
      <c r="Y22" s="475">
        <v>15296</v>
      </c>
      <c r="Z22" s="475">
        <v>7518</v>
      </c>
      <c r="AA22" s="475">
        <v>7778</v>
      </c>
      <c r="AB22" s="475">
        <v>13083</v>
      </c>
      <c r="AC22" s="475">
        <v>6457</v>
      </c>
      <c r="AD22" s="475">
        <v>6626</v>
      </c>
      <c r="AE22" s="475">
        <v>11190</v>
      </c>
      <c r="AF22" s="475">
        <v>5528</v>
      </c>
      <c r="AG22" s="475">
        <v>5662</v>
      </c>
      <c r="AH22" s="475">
        <v>10025</v>
      </c>
      <c r="AI22" s="475">
        <v>4947</v>
      </c>
      <c r="AJ22" s="475">
        <v>5078</v>
      </c>
      <c r="AK22" s="475">
        <v>7827</v>
      </c>
      <c r="AL22" s="475">
        <v>3691</v>
      </c>
      <c r="AM22" s="475">
        <v>4136</v>
      </c>
      <c r="AN22" s="475">
        <v>5817</v>
      </c>
      <c r="AO22" s="475">
        <v>2760</v>
      </c>
      <c r="AP22" s="475">
        <v>3057</v>
      </c>
      <c r="AQ22" s="475">
        <v>4451</v>
      </c>
      <c r="AR22" s="475">
        <v>1943</v>
      </c>
      <c r="AS22" s="475">
        <v>2508</v>
      </c>
      <c r="AT22" s="475">
        <v>3586</v>
      </c>
      <c r="AU22" s="475">
        <v>1597</v>
      </c>
      <c r="AV22" s="475">
        <v>1989</v>
      </c>
      <c r="AW22" s="475">
        <v>1789</v>
      </c>
      <c r="AX22" s="475">
        <v>793</v>
      </c>
      <c r="AY22" s="475">
        <v>996</v>
      </c>
      <c r="AZ22" s="475">
        <v>1288</v>
      </c>
      <c r="BA22" s="475">
        <v>499</v>
      </c>
      <c r="BB22" s="475">
        <v>789</v>
      </c>
      <c r="BC22" s="475">
        <v>1103</v>
      </c>
      <c r="BD22" s="475">
        <v>379</v>
      </c>
      <c r="BE22" s="475">
        <v>724</v>
      </c>
      <c r="BF22" s="475">
        <v>927</v>
      </c>
      <c r="BG22" s="475">
        <v>362</v>
      </c>
      <c r="BH22" s="476">
        <v>565</v>
      </c>
    </row>
    <row r="23" spans="1:60" ht="17.100000000000001" customHeight="1">
      <c r="A23" s="471"/>
      <c r="B23" s="472"/>
      <c r="C23" s="473" t="s">
        <v>17</v>
      </c>
      <c r="D23" s="474">
        <v>181998</v>
      </c>
      <c r="E23" s="475">
        <v>94318</v>
      </c>
      <c r="F23" s="475">
        <v>87680</v>
      </c>
      <c r="G23" s="475">
        <v>20122</v>
      </c>
      <c r="H23" s="475">
        <v>10695</v>
      </c>
      <c r="I23" s="475">
        <v>9427</v>
      </c>
      <c r="J23" s="475">
        <v>21328</v>
      </c>
      <c r="K23" s="475">
        <v>11190</v>
      </c>
      <c r="L23" s="475">
        <v>10138</v>
      </c>
      <c r="M23" s="475">
        <v>15802</v>
      </c>
      <c r="N23" s="475">
        <v>7948</v>
      </c>
      <c r="O23" s="475">
        <v>7854</v>
      </c>
      <c r="P23" s="475">
        <v>14018</v>
      </c>
      <c r="Q23" s="475">
        <v>7225</v>
      </c>
      <c r="R23" s="475">
        <v>6793</v>
      </c>
      <c r="S23" s="475">
        <v>13820</v>
      </c>
      <c r="T23" s="475">
        <v>7382</v>
      </c>
      <c r="U23" s="475">
        <v>6438</v>
      </c>
      <c r="V23" s="475">
        <v>17402</v>
      </c>
      <c r="W23" s="475">
        <v>9408</v>
      </c>
      <c r="X23" s="475">
        <v>7994</v>
      </c>
      <c r="Y23" s="475">
        <v>16828</v>
      </c>
      <c r="Z23" s="475">
        <v>9177</v>
      </c>
      <c r="AA23" s="475">
        <v>7651</v>
      </c>
      <c r="AB23" s="475">
        <v>14075</v>
      </c>
      <c r="AC23" s="475">
        <v>7489</v>
      </c>
      <c r="AD23" s="475">
        <v>6586</v>
      </c>
      <c r="AE23" s="475">
        <v>11366</v>
      </c>
      <c r="AF23" s="475">
        <v>5874</v>
      </c>
      <c r="AG23" s="475">
        <v>5492</v>
      </c>
      <c r="AH23" s="475">
        <v>9185</v>
      </c>
      <c r="AI23" s="475">
        <v>4780</v>
      </c>
      <c r="AJ23" s="475">
        <v>4405</v>
      </c>
      <c r="AK23" s="475">
        <v>8301</v>
      </c>
      <c r="AL23" s="475">
        <v>4147</v>
      </c>
      <c r="AM23" s="475">
        <v>4154</v>
      </c>
      <c r="AN23" s="475">
        <v>7018</v>
      </c>
      <c r="AO23" s="475">
        <v>3359</v>
      </c>
      <c r="AP23" s="475">
        <v>3659</v>
      </c>
      <c r="AQ23" s="475">
        <v>4570</v>
      </c>
      <c r="AR23" s="475">
        <v>2142</v>
      </c>
      <c r="AS23" s="475">
        <v>2428</v>
      </c>
      <c r="AT23" s="475">
        <v>2899</v>
      </c>
      <c r="AU23" s="475">
        <v>1353</v>
      </c>
      <c r="AV23" s="475">
        <v>1546</v>
      </c>
      <c r="AW23" s="475">
        <v>1817</v>
      </c>
      <c r="AX23" s="475">
        <v>806</v>
      </c>
      <c r="AY23" s="475">
        <v>1011</v>
      </c>
      <c r="AZ23" s="475">
        <v>1342</v>
      </c>
      <c r="BA23" s="475">
        <v>557</v>
      </c>
      <c r="BB23" s="475">
        <v>785</v>
      </c>
      <c r="BC23" s="475">
        <v>969</v>
      </c>
      <c r="BD23" s="475">
        <v>407</v>
      </c>
      <c r="BE23" s="475">
        <v>562</v>
      </c>
      <c r="BF23" s="475">
        <v>1136</v>
      </c>
      <c r="BG23" s="475">
        <v>379</v>
      </c>
      <c r="BH23" s="476">
        <v>757</v>
      </c>
    </row>
    <row r="24" spans="1:60" ht="17.100000000000001" customHeight="1">
      <c r="A24" s="471"/>
      <c r="B24" s="472"/>
      <c r="C24" s="473" t="s">
        <v>18</v>
      </c>
      <c r="D24" s="474">
        <v>149358</v>
      </c>
      <c r="E24" s="475">
        <v>73966</v>
      </c>
      <c r="F24" s="475">
        <v>75392</v>
      </c>
      <c r="G24" s="475">
        <v>13749</v>
      </c>
      <c r="H24" s="475">
        <v>7033</v>
      </c>
      <c r="I24" s="475">
        <v>6716</v>
      </c>
      <c r="J24" s="475">
        <v>15402</v>
      </c>
      <c r="K24" s="475">
        <v>7793</v>
      </c>
      <c r="L24" s="475">
        <v>7609</v>
      </c>
      <c r="M24" s="475">
        <v>14483</v>
      </c>
      <c r="N24" s="475">
        <v>7170</v>
      </c>
      <c r="O24" s="475">
        <v>7313</v>
      </c>
      <c r="P24" s="475">
        <v>12354</v>
      </c>
      <c r="Q24" s="475">
        <v>6375</v>
      </c>
      <c r="R24" s="475">
        <v>5979</v>
      </c>
      <c r="S24" s="475">
        <v>11743</v>
      </c>
      <c r="T24" s="475">
        <v>5910</v>
      </c>
      <c r="U24" s="475">
        <v>5833</v>
      </c>
      <c r="V24" s="475">
        <v>13747</v>
      </c>
      <c r="W24" s="475">
        <v>6870</v>
      </c>
      <c r="X24" s="475">
        <v>6877</v>
      </c>
      <c r="Y24" s="475">
        <v>15702</v>
      </c>
      <c r="Z24" s="475">
        <v>8038</v>
      </c>
      <c r="AA24" s="475">
        <v>7664</v>
      </c>
      <c r="AB24" s="475">
        <v>14217</v>
      </c>
      <c r="AC24" s="475">
        <v>6959</v>
      </c>
      <c r="AD24" s="475">
        <v>7258</v>
      </c>
      <c r="AE24" s="475">
        <v>9874</v>
      </c>
      <c r="AF24" s="475">
        <v>5003</v>
      </c>
      <c r="AG24" s="475">
        <v>4871</v>
      </c>
      <c r="AH24" s="475">
        <v>5093</v>
      </c>
      <c r="AI24" s="475">
        <v>2593</v>
      </c>
      <c r="AJ24" s="475">
        <v>2500</v>
      </c>
      <c r="AK24" s="475">
        <v>4520</v>
      </c>
      <c r="AL24" s="475">
        <v>2221</v>
      </c>
      <c r="AM24" s="475">
        <v>2299</v>
      </c>
      <c r="AN24" s="475">
        <v>5066</v>
      </c>
      <c r="AO24" s="475">
        <v>2444</v>
      </c>
      <c r="AP24" s="475">
        <v>2622</v>
      </c>
      <c r="AQ24" s="475">
        <v>4434</v>
      </c>
      <c r="AR24" s="475">
        <v>1969</v>
      </c>
      <c r="AS24" s="475">
        <v>2465</v>
      </c>
      <c r="AT24" s="475">
        <v>3264</v>
      </c>
      <c r="AU24" s="475">
        <v>1496</v>
      </c>
      <c r="AV24" s="475">
        <v>1768</v>
      </c>
      <c r="AW24" s="475">
        <v>2029</v>
      </c>
      <c r="AX24" s="475">
        <v>762</v>
      </c>
      <c r="AY24" s="475">
        <v>1267</v>
      </c>
      <c r="AZ24" s="475">
        <v>1449</v>
      </c>
      <c r="BA24" s="475">
        <v>557</v>
      </c>
      <c r="BB24" s="475">
        <v>892</v>
      </c>
      <c r="BC24" s="475">
        <v>1013</v>
      </c>
      <c r="BD24" s="475">
        <v>375</v>
      </c>
      <c r="BE24" s="475">
        <v>638</v>
      </c>
      <c r="BF24" s="475">
        <v>1219</v>
      </c>
      <c r="BG24" s="475">
        <v>398</v>
      </c>
      <c r="BH24" s="476">
        <v>821</v>
      </c>
    </row>
    <row r="25" spans="1:60" ht="17.100000000000001" customHeight="1">
      <c r="A25" s="471"/>
      <c r="B25" s="472"/>
      <c r="C25" s="473" t="s">
        <v>19</v>
      </c>
      <c r="D25" s="474">
        <v>127251</v>
      </c>
      <c r="E25" s="475">
        <v>61969</v>
      </c>
      <c r="F25" s="475">
        <v>65282</v>
      </c>
      <c r="G25" s="475">
        <v>16170</v>
      </c>
      <c r="H25" s="475">
        <v>8242</v>
      </c>
      <c r="I25" s="475">
        <v>7928</v>
      </c>
      <c r="J25" s="475">
        <v>14901</v>
      </c>
      <c r="K25" s="475">
        <v>7584</v>
      </c>
      <c r="L25" s="475">
        <v>7317</v>
      </c>
      <c r="M25" s="475">
        <v>14690</v>
      </c>
      <c r="N25" s="475">
        <v>7156</v>
      </c>
      <c r="O25" s="475">
        <v>7534</v>
      </c>
      <c r="P25" s="475">
        <v>14124</v>
      </c>
      <c r="Q25" s="475">
        <v>6944</v>
      </c>
      <c r="R25" s="475">
        <v>7180</v>
      </c>
      <c r="S25" s="475">
        <v>13622</v>
      </c>
      <c r="T25" s="475">
        <v>6860</v>
      </c>
      <c r="U25" s="475">
        <v>6762</v>
      </c>
      <c r="V25" s="475">
        <v>11195</v>
      </c>
      <c r="W25" s="475">
        <v>5501</v>
      </c>
      <c r="X25" s="475">
        <v>5694</v>
      </c>
      <c r="Y25" s="475">
        <v>9141</v>
      </c>
      <c r="Z25" s="475">
        <v>4415</v>
      </c>
      <c r="AA25" s="475">
        <v>4726</v>
      </c>
      <c r="AB25" s="475">
        <v>7460</v>
      </c>
      <c r="AC25" s="475">
        <v>3547</v>
      </c>
      <c r="AD25" s="475">
        <v>3913</v>
      </c>
      <c r="AE25" s="475">
        <v>5744</v>
      </c>
      <c r="AF25" s="475">
        <v>2740</v>
      </c>
      <c r="AG25" s="475">
        <v>3004</v>
      </c>
      <c r="AH25" s="475">
        <v>4745</v>
      </c>
      <c r="AI25" s="475">
        <v>2236</v>
      </c>
      <c r="AJ25" s="475">
        <v>2509</v>
      </c>
      <c r="AK25" s="475">
        <v>3724</v>
      </c>
      <c r="AL25" s="475">
        <v>1767</v>
      </c>
      <c r="AM25" s="475">
        <v>1957</v>
      </c>
      <c r="AN25" s="475">
        <v>3312</v>
      </c>
      <c r="AO25" s="475">
        <v>1522</v>
      </c>
      <c r="AP25" s="475">
        <v>1790</v>
      </c>
      <c r="AQ25" s="475">
        <v>2459</v>
      </c>
      <c r="AR25" s="475">
        <v>1077</v>
      </c>
      <c r="AS25" s="475">
        <v>1382</v>
      </c>
      <c r="AT25" s="475">
        <v>2005</v>
      </c>
      <c r="AU25" s="475">
        <v>840</v>
      </c>
      <c r="AV25" s="475">
        <v>1165</v>
      </c>
      <c r="AW25" s="475">
        <v>1464</v>
      </c>
      <c r="AX25" s="475">
        <v>569</v>
      </c>
      <c r="AY25" s="475">
        <v>895</v>
      </c>
      <c r="AZ25" s="475">
        <v>1011</v>
      </c>
      <c r="BA25" s="475">
        <v>420</v>
      </c>
      <c r="BB25" s="475">
        <v>591</v>
      </c>
      <c r="BC25" s="475">
        <v>676</v>
      </c>
      <c r="BD25" s="475">
        <v>264</v>
      </c>
      <c r="BE25" s="475">
        <v>412</v>
      </c>
      <c r="BF25" s="475">
        <v>808</v>
      </c>
      <c r="BG25" s="475">
        <v>285</v>
      </c>
      <c r="BH25" s="476">
        <v>523</v>
      </c>
    </row>
    <row r="26" spans="1:60" ht="17.100000000000001" customHeight="1">
      <c r="A26" s="471"/>
      <c r="B26" s="472"/>
      <c r="C26" s="473" t="s">
        <v>20</v>
      </c>
      <c r="D26" s="474">
        <v>146561</v>
      </c>
      <c r="E26" s="475">
        <v>71603</v>
      </c>
      <c r="F26" s="475">
        <v>74958</v>
      </c>
      <c r="G26" s="475">
        <v>17310</v>
      </c>
      <c r="H26" s="475">
        <v>8747</v>
      </c>
      <c r="I26" s="475">
        <v>8563</v>
      </c>
      <c r="J26" s="475">
        <v>17106</v>
      </c>
      <c r="K26" s="475">
        <v>8688</v>
      </c>
      <c r="L26" s="475">
        <v>8418</v>
      </c>
      <c r="M26" s="475">
        <v>16885</v>
      </c>
      <c r="N26" s="475">
        <v>8323</v>
      </c>
      <c r="O26" s="475">
        <v>8562</v>
      </c>
      <c r="P26" s="475">
        <v>14602</v>
      </c>
      <c r="Q26" s="475">
        <v>7254</v>
      </c>
      <c r="R26" s="475">
        <v>7348</v>
      </c>
      <c r="S26" s="475">
        <v>15123</v>
      </c>
      <c r="T26" s="475">
        <v>7612</v>
      </c>
      <c r="U26" s="475">
        <v>7511</v>
      </c>
      <c r="V26" s="475">
        <v>13596</v>
      </c>
      <c r="W26" s="475">
        <v>6779</v>
      </c>
      <c r="X26" s="475">
        <v>6817</v>
      </c>
      <c r="Y26" s="475">
        <v>11572</v>
      </c>
      <c r="Z26" s="475">
        <v>5734</v>
      </c>
      <c r="AA26" s="475">
        <v>5838</v>
      </c>
      <c r="AB26" s="475">
        <v>9360</v>
      </c>
      <c r="AC26" s="475">
        <v>4383</v>
      </c>
      <c r="AD26" s="475">
        <v>4977</v>
      </c>
      <c r="AE26" s="475">
        <v>7720</v>
      </c>
      <c r="AF26" s="475">
        <v>3694</v>
      </c>
      <c r="AG26" s="475">
        <v>4026</v>
      </c>
      <c r="AH26" s="475">
        <v>5738</v>
      </c>
      <c r="AI26" s="475">
        <v>2704</v>
      </c>
      <c r="AJ26" s="475">
        <v>3034</v>
      </c>
      <c r="AK26" s="475">
        <v>4807</v>
      </c>
      <c r="AL26" s="475">
        <v>2235</v>
      </c>
      <c r="AM26" s="475">
        <v>2572</v>
      </c>
      <c r="AN26" s="475">
        <v>4377</v>
      </c>
      <c r="AO26" s="475">
        <v>2011</v>
      </c>
      <c r="AP26" s="475">
        <v>2366</v>
      </c>
      <c r="AQ26" s="475">
        <v>3096</v>
      </c>
      <c r="AR26" s="475">
        <v>1306</v>
      </c>
      <c r="AS26" s="475">
        <v>1790</v>
      </c>
      <c r="AT26" s="475">
        <v>2105</v>
      </c>
      <c r="AU26" s="475">
        <v>915</v>
      </c>
      <c r="AV26" s="475">
        <v>1190</v>
      </c>
      <c r="AW26" s="475">
        <v>1234</v>
      </c>
      <c r="AX26" s="475">
        <v>461</v>
      </c>
      <c r="AY26" s="475">
        <v>773</v>
      </c>
      <c r="AZ26" s="475">
        <v>934</v>
      </c>
      <c r="BA26" s="475">
        <v>391</v>
      </c>
      <c r="BB26" s="475">
        <v>543</v>
      </c>
      <c r="BC26" s="475">
        <v>487</v>
      </c>
      <c r="BD26" s="475">
        <v>179</v>
      </c>
      <c r="BE26" s="475">
        <v>308</v>
      </c>
      <c r="BF26" s="475">
        <v>509</v>
      </c>
      <c r="BG26" s="475">
        <v>187</v>
      </c>
      <c r="BH26" s="476">
        <v>322</v>
      </c>
    </row>
    <row r="27" spans="1:60" ht="17.100000000000001" customHeight="1">
      <c r="A27" s="471"/>
      <c r="B27" s="472"/>
      <c r="C27" s="473" t="s">
        <v>21</v>
      </c>
      <c r="D27" s="474">
        <v>100720</v>
      </c>
      <c r="E27" s="475">
        <v>48386</v>
      </c>
      <c r="F27" s="475">
        <v>52334</v>
      </c>
      <c r="G27" s="475">
        <v>10532</v>
      </c>
      <c r="H27" s="475">
        <v>5332</v>
      </c>
      <c r="I27" s="475">
        <v>5200</v>
      </c>
      <c r="J27" s="475">
        <v>10682</v>
      </c>
      <c r="K27" s="475">
        <v>5282</v>
      </c>
      <c r="L27" s="475">
        <v>5400</v>
      </c>
      <c r="M27" s="475">
        <v>10988</v>
      </c>
      <c r="N27" s="475">
        <v>5425</v>
      </c>
      <c r="O27" s="475">
        <v>5563</v>
      </c>
      <c r="P27" s="475">
        <v>10436</v>
      </c>
      <c r="Q27" s="475">
        <v>5136</v>
      </c>
      <c r="R27" s="475">
        <v>5300</v>
      </c>
      <c r="S27" s="475">
        <v>10436</v>
      </c>
      <c r="T27" s="475">
        <v>5176</v>
      </c>
      <c r="U27" s="475">
        <v>5260</v>
      </c>
      <c r="V27" s="475">
        <v>9672</v>
      </c>
      <c r="W27" s="475">
        <v>4752</v>
      </c>
      <c r="X27" s="475">
        <v>4920</v>
      </c>
      <c r="Y27" s="475">
        <v>8048</v>
      </c>
      <c r="Z27" s="475">
        <v>3906</v>
      </c>
      <c r="AA27" s="475">
        <v>4142</v>
      </c>
      <c r="AB27" s="475">
        <v>6802</v>
      </c>
      <c r="AC27" s="475">
        <v>3224</v>
      </c>
      <c r="AD27" s="475">
        <v>3578</v>
      </c>
      <c r="AE27" s="475">
        <v>5585</v>
      </c>
      <c r="AF27" s="475">
        <v>2665</v>
      </c>
      <c r="AG27" s="475">
        <v>2920</v>
      </c>
      <c r="AH27" s="475">
        <v>4211</v>
      </c>
      <c r="AI27" s="475">
        <v>1974</v>
      </c>
      <c r="AJ27" s="475">
        <v>2237</v>
      </c>
      <c r="AK27" s="475">
        <v>3263</v>
      </c>
      <c r="AL27" s="475">
        <v>1413</v>
      </c>
      <c r="AM27" s="475">
        <v>1850</v>
      </c>
      <c r="AN27" s="475">
        <v>3017</v>
      </c>
      <c r="AO27" s="475">
        <v>1341</v>
      </c>
      <c r="AP27" s="475">
        <v>1676</v>
      </c>
      <c r="AQ27" s="475">
        <v>2074</v>
      </c>
      <c r="AR27" s="475">
        <v>827</v>
      </c>
      <c r="AS27" s="475">
        <v>1247</v>
      </c>
      <c r="AT27" s="475">
        <v>1708</v>
      </c>
      <c r="AU27" s="475">
        <v>724</v>
      </c>
      <c r="AV27" s="475">
        <v>984</v>
      </c>
      <c r="AW27" s="475">
        <v>1248</v>
      </c>
      <c r="AX27" s="475">
        <v>463</v>
      </c>
      <c r="AY27" s="475">
        <v>785</v>
      </c>
      <c r="AZ27" s="475">
        <v>970</v>
      </c>
      <c r="BA27" s="475">
        <v>372</v>
      </c>
      <c r="BB27" s="475">
        <v>598</v>
      </c>
      <c r="BC27" s="475">
        <v>536</v>
      </c>
      <c r="BD27" s="475">
        <v>172</v>
      </c>
      <c r="BE27" s="475">
        <v>364</v>
      </c>
      <c r="BF27" s="475">
        <v>512</v>
      </c>
      <c r="BG27" s="475">
        <v>202</v>
      </c>
      <c r="BH27" s="476">
        <v>310</v>
      </c>
    </row>
    <row r="28" spans="1:60" ht="17.100000000000001" customHeight="1">
      <c r="A28" s="471"/>
      <c r="B28" s="472"/>
      <c r="C28" s="473" t="s">
        <v>22</v>
      </c>
      <c r="D28" s="474">
        <v>94300</v>
      </c>
      <c r="E28" s="475">
        <v>47205</v>
      </c>
      <c r="F28" s="475">
        <v>47095</v>
      </c>
      <c r="G28" s="475">
        <v>12897</v>
      </c>
      <c r="H28" s="475">
        <v>6663</v>
      </c>
      <c r="I28" s="475">
        <v>6234</v>
      </c>
      <c r="J28" s="475">
        <v>11826</v>
      </c>
      <c r="K28" s="475">
        <v>6000</v>
      </c>
      <c r="L28" s="475">
        <v>5826</v>
      </c>
      <c r="M28" s="475">
        <v>11954</v>
      </c>
      <c r="N28" s="475">
        <v>5960</v>
      </c>
      <c r="O28" s="475">
        <v>5994</v>
      </c>
      <c r="P28" s="475">
        <v>10743</v>
      </c>
      <c r="Q28" s="475">
        <v>5429</v>
      </c>
      <c r="R28" s="475">
        <v>5314</v>
      </c>
      <c r="S28" s="475">
        <v>9416</v>
      </c>
      <c r="T28" s="475">
        <v>4745</v>
      </c>
      <c r="U28" s="475">
        <v>4671</v>
      </c>
      <c r="V28" s="475">
        <v>7347</v>
      </c>
      <c r="W28" s="475">
        <v>3830</v>
      </c>
      <c r="X28" s="475">
        <v>3517</v>
      </c>
      <c r="Y28" s="475">
        <v>6535</v>
      </c>
      <c r="Z28" s="475">
        <v>3359</v>
      </c>
      <c r="AA28" s="475">
        <v>3176</v>
      </c>
      <c r="AB28" s="475">
        <v>5419</v>
      </c>
      <c r="AC28" s="475">
        <v>2654</v>
      </c>
      <c r="AD28" s="475">
        <v>2765</v>
      </c>
      <c r="AE28" s="475">
        <v>4940</v>
      </c>
      <c r="AF28" s="475">
        <v>2342</v>
      </c>
      <c r="AG28" s="475">
        <v>2598</v>
      </c>
      <c r="AH28" s="475">
        <v>3120</v>
      </c>
      <c r="AI28" s="475">
        <v>1607</v>
      </c>
      <c r="AJ28" s="475">
        <v>1513</v>
      </c>
      <c r="AK28" s="475">
        <v>1726</v>
      </c>
      <c r="AL28" s="475">
        <v>776</v>
      </c>
      <c r="AM28" s="475">
        <v>950</v>
      </c>
      <c r="AN28" s="475">
        <v>2011</v>
      </c>
      <c r="AO28" s="475">
        <v>949</v>
      </c>
      <c r="AP28" s="475">
        <v>1062</v>
      </c>
      <c r="AQ28" s="475">
        <v>1730</v>
      </c>
      <c r="AR28" s="475">
        <v>782</v>
      </c>
      <c r="AS28" s="475">
        <v>948</v>
      </c>
      <c r="AT28" s="475">
        <v>1250</v>
      </c>
      <c r="AU28" s="475">
        <v>591</v>
      </c>
      <c r="AV28" s="475">
        <v>659</v>
      </c>
      <c r="AW28" s="475">
        <v>1091</v>
      </c>
      <c r="AX28" s="475">
        <v>449</v>
      </c>
      <c r="AY28" s="475">
        <v>642</v>
      </c>
      <c r="AZ28" s="475">
        <v>980</v>
      </c>
      <c r="BA28" s="475">
        <v>460</v>
      </c>
      <c r="BB28" s="475">
        <v>520</v>
      </c>
      <c r="BC28" s="475">
        <v>641</v>
      </c>
      <c r="BD28" s="475">
        <v>304</v>
      </c>
      <c r="BE28" s="475">
        <v>337</v>
      </c>
      <c r="BF28" s="475">
        <v>674</v>
      </c>
      <c r="BG28" s="475">
        <v>305</v>
      </c>
      <c r="BH28" s="476">
        <v>369</v>
      </c>
    </row>
    <row r="29" spans="1:60" ht="17.100000000000001" customHeight="1">
      <c r="A29" s="471"/>
      <c r="B29" s="472"/>
      <c r="C29" s="473" t="s">
        <v>23</v>
      </c>
      <c r="D29" s="474">
        <v>90652</v>
      </c>
      <c r="E29" s="475">
        <v>46735</v>
      </c>
      <c r="F29" s="475">
        <v>43917</v>
      </c>
      <c r="G29" s="475">
        <v>9963</v>
      </c>
      <c r="H29" s="475">
        <v>5042</v>
      </c>
      <c r="I29" s="475">
        <v>4921</v>
      </c>
      <c r="J29" s="475">
        <v>9561</v>
      </c>
      <c r="K29" s="475">
        <v>4964</v>
      </c>
      <c r="L29" s="475">
        <v>4597</v>
      </c>
      <c r="M29" s="475">
        <v>7177</v>
      </c>
      <c r="N29" s="475">
        <v>3625</v>
      </c>
      <c r="O29" s="475">
        <v>3552</v>
      </c>
      <c r="P29" s="475">
        <v>6296</v>
      </c>
      <c r="Q29" s="475">
        <v>3180</v>
      </c>
      <c r="R29" s="475">
        <v>3116</v>
      </c>
      <c r="S29" s="475">
        <v>8022</v>
      </c>
      <c r="T29" s="475">
        <v>4408</v>
      </c>
      <c r="U29" s="475">
        <v>3614</v>
      </c>
      <c r="V29" s="475">
        <v>10016</v>
      </c>
      <c r="W29" s="475">
        <v>5713</v>
      </c>
      <c r="X29" s="475">
        <v>4303</v>
      </c>
      <c r="Y29" s="475">
        <v>8404</v>
      </c>
      <c r="Z29" s="475">
        <v>4748</v>
      </c>
      <c r="AA29" s="475">
        <v>3656</v>
      </c>
      <c r="AB29" s="475">
        <v>6324</v>
      </c>
      <c r="AC29" s="475">
        <v>3400</v>
      </c>
      <c r="AD29" s="475">
        <v>2924</v>
      </c>
      <c r="AE29" s="475">
        <v>5093</v>
      </c>
      <c r="AF29" s="475">
        <v>2609</v>
      </c>
      <c r="AG29" s="475">
        <v>2484</v>
      </c>
      <c r="AH29" s="475">
        <v>4884</v>
      </c>
      <c r="AI29" s="475">
        <v>2433</v>
      </c>
      <c r="AJ29" s="475">
        <v>2451</v>
      </c>
      <c r="AK29" s="475">
        <v>4664</v>
      </c>
      <c r="AL29" s="475">
        <v>2306</v>
      </c>
      <c r="AM29" s="475">
        <v>2358</v>
      </c>
      <c r="AN29" s="475">
        <v>3788</v>
      </c>
      <c r="AO29" s="475">
        <v>1769</v>
      </c>
      <c r="AP29" s="475">
        <v>2019</v>
      </c>
      <c r="AQ29" s="475">
        <v>2432</v>
      </c>
      <c r="AR29" s="475">
        <v>1106</v>
      </c>
      <c r="AS29" s="475">
        <v>1326</v>
      </c>
      <c r="AT29" s="475">
        <v>1500</v>
      </c>
      <c r="AU29" s="475">
        <v>616</v>
      </c>
      <c r="AV29" s="475">
        <v>884</v>
      </c>
      <c r="AW29" s="475">
        <v>950</v>
      </c>
      <c r="AX29" s="475">
        <v>349</v>
      </c>
      <c r="AY29" s="475">
        <v>601</v>
      </c>
      <c r="AZ29" s="475">
        <v>684</v>
      </c>
      <c r="BA29" s="475">
        <v>223</v>
      </c>
      <c r="BB29" s="475">
        <v>461</v>
      </c>
      <c r="BC29" s="475">
        <v>468</v>
      </c>
      <c r="BD29" s="475">
        <v>139</v>
      </c>
      <c r="BE29" s="475">
        <v>329</v>
      </c>
      <c r="BF29" s="475">
        <v>426</v>
      </c>
      <c r="BG29" s="475">
        <v>105</v>
      </c>
      <c r="BH29" s="476">
        <v>321</v>
      </c>
    </row>
    <row r="30" spans="1:60" ht="17.100000000000001" customHeight="1">
      <c r="A30" s="471"/>
      <c r="B30" s="472"/>
      <c r="C30" s="473" t="s">
        <v>24</v>
      </c>
      <c r="D30" s="474">
        <v>67685</v>
      </c>
      <c r="E30" s="475">
        <v>34559</v>
      </c>
      <c r="F30" s="475">
        <v>33126</v>
      </c>
      <c r="G30" s="475">
        <v>6897</v>
      </c>
      <c r="H30" s="475">
        <v>3631</v>
      </c>
      <c r="I30" s="475">
        <v>3266</v>
      </c>
      <c r="J30" s="475">
        <v>6789</v>
      </c>
      <c r="K30" s="475">
        <v>3520</v>
      </c>
      <c r="L30" s="475">
        <v>3269</v>
      </c>
      <c r="M30" s="475">
        <v>5949</v>
      </c>
      <c r="N30" s="475">
        <v>3052</v>
      </c>
      <c r="O30" s="475">
        <v>2897</v>
      </c>
      <c r="P30" s="475">
        <v>5472</v>
      </c>
      <c r="Q30" s="475">
        <v>2872</v>
      </c>
      <c r="R30" s="475">
        <v>2600</v>
      </c>
      <c r="S30" s="475">
        <v>5827</v>
      </c>
      <c r="T30" s="475">
        <v>3060</v>
      </c>
      <c r="U30" s="475">
        <v>2767</v>
      </c>
      <c r="V30" s="475">
        <v>6989</v>
      </c>
      <c r="W30" s="475">
        <v>3699</v>
      </c>
      <c r="X30" s="475">
        <v>3290</v>
      </c>
      <c r="Y30" s="475">
        <v>6308</v>
      </c>
      <c r="Z30" s="475">
        <v>3341</v>
      </c>
      <c r="AA30" s="475">
        <v>2967</v>
      </c>
      <c r="AB30" s="475">
        <v>4773</v>
      </c>
      <c r="AC30" s="475">
        <v>2513</v>
      </c>
      <c r="AD30" s="475">
        <v>2260</v>
      </c>
      <c r="AE30" s="475">
        <v>4313</v>
      </c>
      <c r="AF30" s="475">
        <v>2178</v>
      </c>
      <c r="AG30" s="475">
        <v>2135</v>
      </c>
      <c r="AH30" s="475">
        <v>3674</v>
      </c>
      <c r="AI30" s="475">
        <v>1864</v>
      </c>
      <c r="AJ30" s="475">
        <v>1810</v>
      </c>
      <c r="AK30" s="475">
        <v>3325</v>
      </c>
      <c r="AL30" s="475">
        <v>1639</v>
      </c>
      <c r="AM30" s="475">
        <v>1686</v>
      </c>
      <c r="AN30" s="475">
        <v>2762</v>
      </c>
      <c r="AO30" s="475">
        <v>1356</v>
      </c>
      <c r="AP30" s="475">
        <v>1406</v>
      </c>
      <c r="AQ30" s="475">
        <v>1668</v>
      </c>
      <c r="AR30" s="475">
        <v>755</v>
      </c>
      <c r="AS30" s="475">
        <v>913</v>
      </c>
      <c r="AT30" s="475">
        <v>948</v>
      </c>
      <c r="AU30" s="475">
        <v>394</v>
      </c>
      <c r="AV30" s="475">
        <v>554</v>
      </c>
      <c r="AW30" s="475">
        <v>735</v>
      </c>
      <c r="AX30" s="475">
        <v>309</v>
      </c>
      <c r="AY30" s="475">
        <v>426</v>
      </c>
      <c r="AZ30" s="475">
        <v>555</v>
      </c>
      <c r="BA30" s="475">
        <v>198</v>
      </c>
      <c r="BB30" s="475">
        <v>357</v>
      </c>
      <c r="BC30" s="475">
        <v>360</v>
      </c>
      <c r="BD30" s="475">
        <v>97</v>
      </c>
      <c r="BE30" s="475">
        <v>263</v>
      </c>
      <c r="BF30" s="475">
        <v>341</v>
      </c>
      <c r="BG30" s="475">
        <v>81</v>
      </c>
      <c r="BH30" s="476">
        <v>260</v>
      </c>
    </row>
    <row r="31" spans="1:60" ht="17.100000000000001" customHeight="1">
      <c r="A31" s="471"/>
      <c r="B31" s="472"/>
      <c r="C31" s="473" t="s">
        <v>25</v>
      </c>
      <c r="D31" s="474">
        <v>72375</v>
      </c>
      <c r="E31" s="475">
        <v>36287</v>
      </c>
      <c r="F31" s="475">
        <v>36088</v>
      </c>
      <c r="G31" s="475">
        <v>8538</v>
      </c>
      <c r="H31" s="475">
        <v>4356</v>
      </c>
      <c r="I31" s="475">
        <v>4182</v>
      </c>
      <c r="J31" s="475">
        <v>7729</v>
      </c>
      <c r="K31" s="475">
        <v>3908</v>
      </c>
      <c r="L31" s="475">
        <v>3821</v>
      </c>
      <c r="M31" s="475">
        <v>7128</v>
      </c>
      <c r="N31" s="475">
        <v>3591</v>
      </c>
      <c r="O31" s="475">
        <v>3537</v>
      </c>
      <c r="P31" s="475">
        <v>6274</v>
      </c>
      <c r="Q31" s="475">
        <v>3182</v>
      </c>
      <c r="R31" s="475">
        <v>3092</v>
      </c>
      <c r="S31" s="475">
        <v>7549</v>
      </c>
      <c r="T31" s="475">
        <v>3885</v>
      </c>
      <c r="U31" s="475">
        <v>3664</v>
      </c>
      <c r="V31" s="475">
        <v>7313</v>
      </c>
      <c r="W31" s="475">
        <v>3768</v>
      </c>
      <c r="X31" s="475">
        <v>3545</v>
      </c>
      <c r="Y31" s="475">
        <v>6302</v>
      </c>
      <c r="Z31" s="475">
        <v>3266</v>
      </c>
      <c r="AA31" s="475">
        <v>3036</v>
      </c>
      <c r="AB31" s="475">
        <v>6020</v>
      </c>
      <c r="AC31" s="475">
        <v>2879</v>
      </c>
      <c r="AD31" s="475">
        <v>3141</v>
      </c>
      <c r="AE31" s="475">
        <v>4706</v>
      </c>
      <c r="AF31" s="475">
        <v>2363</v>
      </c>
      <c r="AG31" s="475">
        <v>2343</v>
      </c>
      <c r="AH31" s="475">
        <v>2352</v>
      </c>
      <c r="AI31" s="475">
        <v>1200</v>
      </c>
      <c r="AJ31" s="475">
        <v>1152</v>
      </c>
      <c r="AK31" s="475">
        <v>1329</v>
      </c>
      <c r="AL31" s="475">
        <v>657</v>
      </c>
      <c r="AM31" s="475">
        <v>672</v>
      </c>
      <c r="AN31" s="475">
        <v>1551</v>
      </c>
      <c r="AO31" s="475">
        <v>718</v>
      </c>
      <c r="AP31" s="475">
        <v>833</v>
      </c>
      <c r="AQ31" s="475">
        <v>1363</v>
      </c>
      <c r="AR31" s="475">
        <v>582</v>
      </c>
      <c r="AS31" s="475">
        <v>781</v>
      </c>
      <c r="AT31" s="475">
        <v>1408</v>
      </c>
      <c r="AU31" s="475">
        <v>637</v>
      </c>
      <c r="AV31" s="475">
        <v>771</v>
      </c>
      <c r="AW31" s="475">
        <v>1193</v>
      </c>
      <c r="AX31" s="475">
        <v>511</v>
      </c>
      <c r="AY31" s="475">
        <v>682</v>
      </c>
      <c r="AZ31" s="475">
        <v>804</v>
      </c>
      <c r="BA31" s="475">
        <v>391</v>
      </c>
      <c r="BB31" s="475">
        <v>413</v>
      </c>
      <c r="BC31" s="475">
        <v>411</v>
      </c>
      <c r="BD31" s="475">
        <v>197</v>
      </c>
      <c r="BE31" s="475">
        <v>214</v>
      </c>
      <c r="BF31" s="475">
        <v>405</v>
      </c>
      <c r="BG31" s="475">
        <v>196</v>
      </c>
      <c r="BH31" s="476">
        <v>209</v>
      </c>
    </row>
    <row r="32" spans="1:60" ht="17.100000000000001" customHeight="1">
      <c r="A32" s="471"/>
      <c r="B32" s="472"/>
      <c r="C32" s="473" t="s">
        <v>26</v>
      </c>
      <c r="D32" s="474">
        <v>63175</v>
      </c>
      <c r="E32" s="475">
        <v>31117</v>
      </c>
      <c r="F32" s="475">
        <v>32058</v>
      </c>
      <c r="G32" s="475">
        <v>7703</v>
      </c>
      <c r="H32" s="475">
        <v>3955</v>
      </c>
      <c r="I32" s="475">
        <v>3748</v>
      </c>
      <c r="J32" s="475">
        <v>7678</v>
      </c>
      <c r="K32" s="475">
        <v>3920</v>
      </c>
      <c r="L32" s="475">
        <v>3758</v>
      </c>
      <c r="M32" s="475">
        <v>6294</v>
      </c>
      <c r="N32" s="475">
        <v>3247</v>
      </c>
      <c r="O32" s="475">
        <v>3047</v>
      </c>
      <c r="P32" s="475">
        <v>5852</v>
      </c>
      <c r="Q32" s="475">
        <v>2855</v>
      </c>
      <c r="R32" s="475">
        <v>2997</v>
      </c>
      <c r="S32" s="475">
        <v>6422</v>
      </c>
      <c r="T32" s="475">
        <v>3332</v>
      </c>
      <c r="U32" s="475">
        <v>3090</v>
      </c>
      <c r="V32" s="475">
        <v>6333</v>
      </c>
      <c r="W32" s="475">
        <v>3245</v>
      </c>
      <c r="X32" s="475">
        <v>3088</v>
      </c>
      <c r="Y32" s="475">
        <v>5338</v>
      </c>
      <c r="Z32" s="475">
        <v>2669</v>
      </c>
      <c r="AA32" s="475">
        <v>2669</v>
      </c>
      <c r="AB32" s="475">
        <v>4732</v>
      </c>
      <c r="AC32" s="475">
        <v>2237</v>
      </c>
      <c r="AD32" s="475">
        <v>2495</v>
      </c>
      <c r="AE32" s="475">
        <v>2983</v>
      </c>
      <c r="AF32" s="475">
        <v>1470</v>
      </c>
      <c r="AG32" s="475">
        <v>1513</v>
      </c>
      <c r="AH32" s="475">
        <v>1968</v>
      </c>
      <c r="AI32" s="475">
        <v>936</v>
      </c>
      <c r="AJ32" s="475">
        <v>1032</v>
      </c>
      <c r="AK32" s="475">
        <v>1639</v>
      </c>
      <c r="AL32" s="475">
        <v>737</v>
      </c>
      <c r="AM32" s="475">
        <v>902</v>
      </c>
      <c r="AN32" s="475">
        <v>1611</v>
      </c>
      <c r="AO32" s="475">
        <v>694</v>
      </c>
      <c r="AP32" s="475">
        <v>917</v>
      </c>
      <c r="AQ32" s="475">
        <v>1496</v>
      </c>
      <c r="AR32" s="475">
        <v>600</v>
      </c>
      <c r="AS32" s="475">
        <v>896</v>
      </c>
      <c r="AT32" s="475">
        <v>1180</v>
      </c>
      <c r="AU32" s="475">
        <v>517</v>
      </c>
      <c r="AV32" s="475">
        <v>663</v>
      </c>
      <c r="AW32" s="475">
        <v>816</v>
      </c>
      <c r="AX32" s="475">
        <v>302</v>
      </c>
      <c r="AY32" s="475">
        <v>514</v>
      </c>
      <c r="AZ32" s="475">
        <v>511</v>
      </c>
      <c r="BA32" s="475">
        <v>186</v>
      </c>
      <c r="BB32" s="475">
        <v>325</v>
      </c>
      <c r="BC32" s="475">
        <v>270</v>
      </c>
      <c r="BD32" s="475">
        <v>93</v>
      </c>
      <c r="BE32" s="475">
        <v>177</v>
      </c>
      <c r="BF32" s="475">
        <v>349</v>
      </c>
      <c r="BG32" s="475">
        <v>122</v>
      </c>
      <c r="BH32" s="476">
        <v>227</v>
      </c>
    </row>
    <row r="33" spans="1:60" ht="17.100000000000001" customHeight="1">
      <c r="A33" s="471"/>
      <c r="B33" s="472"/>
      <c r="C33" s="473" t="s">
        <v>27</v>
      </c>
      <c r="D33" s="474">
        <v>50300</v>
      </c>
      <c r="E33" s="475">
        <v>24395</v>
      </c>
      <c r="F33" s="475">
        <v>25905</v>
      </c>
      <c r="G33" s="475">
        <v>6195</v>
      </c>
      <c r="H33" s="475">
        <v>3119</v>
      </c>
      <c r="I33" s="475">
        <v>3076</v>
      </c>
      <c r="J33" s="475">
        <v>5352</v>
      </c>
      <c r="K33" s="475">
        <v>2644</v>
      </c>
      <c r="L33" s="475">
        <v>2708</v>
      </c>
      <c r="M33" s="475">
        <v>4792</v>
      </c>
      <c r="N33" s="475">
        <v>2425</v>
      </c>
      <c r="O33" s="475">
        <v>2367</v>
      </c>
      <c r="P33" s="475">
        <v>5161</v>
      </c>
      <c r="Q33" s="475">
        <v>2563</v>
      </c>
      <c r="R33" s="475">
        <v>2598</v>
      </c>
      <c r="S33" s="475">
        <v>5620</v>
      </c>
      <c r="T33" s="475">
        <v>2866</v>
      </c>
      <c r="U33" s="475">
        <v>2754</v>
      </c>
      <c r="V33" s="475">
        <v>4782</v>
      </c>
      <c r="W33" s="475">
        <v>2322</v>
      </c>
      <c r="X33" s="475">
        <v>2460</v>
      </c>
      <c r="Y33" s="475">
        <v>3691</v>
      </c>
      <c r="Z33" s="475">
        <v>1788</v>
      </c>
      <c r="AA33" s="475">
        <v>1903</v>
      </c>
      <c r="AB33" s="475">
        <v>3174</v>
      </c>
      <c r="AC33" s="475">
        <v>1522</v>
      </c>
      <c r="AD33" s="475">
        <v>1652</v>
      </c>
      <c r="AE33" s="475">
        <v>2471</v>
      </c>
      <c r="AF33" s="475">
        <v>1142</v>
      </c>
      <c r="AG33" s="475">
        <v>1329</v>
      </c>
      <c r="AH33" s="475">
        <v>2257</v>
      </c>
      <c r="AI33" s="475">
        <v>1064</v>
      </c>
      <c r="AJ33" s="475">
        <v>1193</v>
      </c>
      <c r="AK33" s="475">
        <v>1882</v>
      </c>
      <c r="AL33" s="475">
        <v>862</v>
      </c>
      <c r="AM33" s="475">
        <v>1020</v>
      </c>
      <c r="AN33" s="475">
        <v>1454</v>
      </c>
      <c r="AO33" s="475">
        <v>668</v>
      </c>
      <c r="AP33" s="475">
        <v>786</v>
      </c>
      <c r="AQ33" s="475">
        <v>1129</v>
      </c>
      <c r="AR33" s="475">
        <v>486</v>
      </c>
      <c r="AS33" s="475">
        <v>643</v>
      </c>
      <c r="AT33" s="475">
        <v>879</v>
      </c>
      <c r="AU33" s="475">
        <v>350</v>
      </c>
      <c r="AV33" s="475">
        <v>529</v>
      </c>
      <c r="AW33" s="475">
        <v>468</v>
      </c>
      <c r="AX33" s="475">
        <v>184</v>
      </c>
      <c r="AY33" s="475">
        <v>284</v>
      </c>
      <c r="AZ33" s="475">
        <v>371</v>
      </c>
      <c r="BA33" s="475">
        <v>166</v>
      </c>
      <c r="BB33" s="475">
        <v>205</v>
      </c>
      <c r="BC33" s="475">
        <v>231</v>
      </c>
      <c r="BD33" s="475">
        <v>85</v>
      </c>
      <c r="BE33" s="475">
        <v>146</v>
      </c>
      <c r="BF33" s="475">
        <v>391</v>
      </c>
      <c r="BG33" s="475">
        <v>139</v>
      </c>
      <c r="BH33" s="476">
        <v>252</v>
      </c>
    </row>
    <row r="34" spans="1:60" ht="17.100000000000001" customHeight="1">
      <c r="A34" s="471"/>
      <c r="B34" s="472"/>
      <c r="C34" s="473" t="s">
        <v>28</v>
      </c>
      <c r="D34" s="474">
        <v>90459</v>
      </c>
      <c r="E34" s="475">
        <v>45453</v>
      </c>
      <c r="F34" s="475">
        <v>45006</v>
      </c>
      <c r="G34" s="475">
        <v>10702</v>
      </c>
      <c r="H34" s="475">
        <v>5444</v>
      </c>
      <c r="I34" s="475">
        <v>5258</v>
      </c>
      <c r="J34" s="475">
        <v>10963</v>
      </c>
      <c r="K34" s="475">
        <v>5522</v>
      </c>
      <c r="L34" s="475">
        <v>5441</v>
      </c>
      <c r="M34" s="475">
        <v>10249</v>
      </c>
      <c r="N34" s="475">
        <v>5164</v>
      </c>
      <c r="O34" s="475">
        <v>5085</v>
      </c>
      <c r="P34" s="475">
        <v>9062</v>
      </c>
      <c r="Q34" s="475">
        <v>4619</v>
      </c>
      <c r="R34" s="475">
        <v>4443</v>
      </c>
      <c r="S34" s="475">
        <v>9557</v>
      </c>
      <c r="T34" s="475">
        <v>4905</v>
      </c>
      <c r="U34" s="475">
        <v>4652</v>
      </c>
      <c r="V34" s="475">
        <v>8530</v>
      </c>
      <c r="W34" s="475">
        <v>4471</v>
      </c>
      <c r="X34" s="475">
        <v>4059</v>
      </c>
      <c r="Y34" s="475">
        <v>7618</v>
      </c>
      <c r="Z34" s="475">
        <v>3800</v>
      </c>
      <c r="AA34" s="475">
        <v>3818</v>
      </c>
      <c r="AB34" s="475">
        <v>5664</v>
      </c>
      <c r="AC34" s="475">
        <v>2822</v>
      </c>
      <c r="AD34" s="475">
        <v>2842</v>
      </c>
      <c r="AE34" s="475">
        <v>4424</v>
      </c>
      <c r="AF34" s="475">
        <v>2150</v>
      </c>
      <c r="AG34" s="475">
        <v>2274</v>
      </c>
      <c r="AH34" s="475">
        <v>3678</v>
      </c>
      <c r="AI34" s="475">
        <v>1811</v>
      </c>
      <c r="AJ34" s="475">
        <v>1867</v>
      </c>
      <c r="AK34" s="475">
        <v>3029</v>
      </c>
      <c r="AL34" s="475">
        <v>1431</v>
      </c>
      <c r="AM34" s="475">
        <v>1598</v>
      </c>
      <c r="AN34" s="475">
        <v>2617</v>
      </c>
      <c r="AO34" s="475">
        <v>1328</v>
      </c>
      <c r="AP34" s="475">
        <v>1289</v>
      </c>
      <c r="AQ34" s="475">
        <v>1313</v>
      </c>
      <c r="AR34" s="475">
        <v>627</v>
      </c>
      <c r="AS34" s="475">
        <v>686</v>
      </c>
      <c r="AT34" s="475">
        <v>865</v>
      </c>
      <c r="AU34" s="475">
        <v>427</v>
      </c>
      <c r="AV34" s="475">
        <v>438</v>
      </c>
      <c r="AW34" s="475">
        <v>604</v>
      </c>
      <c r="AX34" s="475">
        <v>260</v>
      </c>
      <c r="AY34" s="475">
        <v>344</v>
      </c>
      <c r="AZ34" s="475">
        <v>508</v>
      </c>
      <c r="BA34" s="475">
        <v>234</v>
      </c>
      <c r="BB34" s="475">
        <v>274</v>
      </c>
      <c r="BC34" s="475">
        <v>362</v>
      </c>
      <c r="BD34" s="475">
        <v>150</v>
      </c>
      <c r="BE34" s="475">
        <v>212</v>
      </c>
      <c r="BF34" s="475">
        <v>714</v>
      </c>
      <c r="BG34" s="475">
        <v>288</v>
      </c>
      <c r="BH34" s="476">
        <v>426</v>
      </c>
    </row>
    <row r="35" spans="1:60" ht="17.100000000000001" customHeight="1">
      <c r="A35" s="471"/>
      <c r="B35" s="472"/>
      <c r="C35" s="473" t="s">
        <v>29</v>
      </c>
      <c r="D35" s="474">
        <v>40405</v>
      </c>
      <c r="E35" s="475">
        <v>20538</v>
      </c>
      <c r="F35" s="475">
        <v>19867</v>
      </c>
      <c r="G35" s="475">
        <v>4833</v>
      </c>
      <c r="H35" s="475">
        <v>2442</v>
      </c>
      <c r="I35" s="475">
        <v>2391</v>
      </c>
      <c r="J35" s="475">
        <v>4850</v>
      </c>
      <c r="K35" s="475">
        <v>2502</v>
      </c>
      <c r="L35" s="475">
        <v>2348</v>
      </c>
      <c r="M35" s="475">
        <v>4653</v>
      </c>
      <c r="N35" s="475">
        <v>2431</v>
      </c>
      <c r="O35" s="475">
        <v>2222</v>
      </c>
      <c r="P35" s="475">
        <v>3858</v>
      </c>
      <c r="Q35" s="475">
        <v>1964</v>
      </c>
      <c r="R35" s="475">
        <v>1894</v>
      </c>
      <c r="S35" s="475">
        <v>3792</v>
      </c>
      <c r="T35" s="475">
        <v>1978</v>
      </c>
      <c r="U35" s="475">
        <v>1814</v>
      </c>
      <c r="V35" s="475">
        <v>3910</v>
      </c>
      <c r="W35" s="475">
        <v>2044</v>
      </c>
      <c r="X35" s="475">
        <v>1866</v>
      </c>
      <c r="Y35" s="475">
        <v>3457</v>
      </c>
      <c r="Z35" s="475">
        <v>1803</v>
      </c>
      <c r="AA35" s="475">
        <v>1654</v>
      </c>
      <c r="AB35" s="475">
        <v>2743</v>
      </c>
      <c r="AC35" s="475">
        <v>1362</v>
      </c>
      <c r="AD35" s="475">
        <v>1381</v>
      </c>
      <c r="AE35" s="475">
        <v>2240</v>
      </c>
      <c r="AF35" s="475">
        <v>1125</v>
      </c>
      <c r="AG35" s="475">
        <v>1115</v>
      </c>
      <c r="AH35" s="475">
        <v>1090</v>
      </c>
      <c r="AI35" s="475">
        <v>546</v>
      </c>
      <c r="AJ35" s="475">
        <v>544</v>
      </c>
      <c r="AK35" s="475">
        <v>1095</v>
      </c>
      <c r="AL35" s="475">
        <v>531</v>
      </c>
      <c r="AM35" s="475">
        <v>564</v>
      </c>
      <c r="AN35" s="475">
        <v>922</v>
      </c>
      <c r="AO35" s="475">
        <v>450</v>
      </c>
      <c r="AP35" s="475">
        <v>472</v>
      </c>
      <c r="AQ35" s="475">
        <v>718</v>
      </c>
      <c r="AR35" s="475">
        <v>341</v>
      </c>
      <c r="AS35" s="475">
        <v>377</v>
      </c>
      <c r="AT35" s="475">
        <v>814</v>
      </c>
      <c r="AU35" s="475">
        <v>357</v>
      </c>
      <c r="AV35" s="475">
        <v>457</v>
      </c>
      <c r="AW35" s="475">
        <v>537</v>
      </c>
      <c r="AX35" s="475">
        <v>247</v>
      </c>
      <c r="AY35" s="475">
        <v>290</v>
      </c>
      <c r="AZ35" s="475">
        <v>420</v>
      </c>
      <c r="BA35" s="475">
        <v>208</v>
      </c>
      <c r="BB35" s="475">
        <v>212</v>
      </c>
      <c r="BC35" s="475">
        <v>191</v>
      </c>
      <c r="BD35" s="475">
        <v>84</v>
      </c>
      <c r="BE35" s="475">
        <v>107</v>
      </c>
      <c r="BF35" s="475">
        <v>282</v>
      </c>
      <c r="BG35" s="475">
        <v>123</v>
      </c>
      <c r="BH35" s="476">
        <v>159</v>
      </c>
    </row>
    <row r="36" spans="1:60" ht="17.100000000000001" customHeight="1">
      <c r="A36" s="471"/>
      <c r="B36" s="472"/>
      <c r="C36" s="473" t="s">
        <v>30</v>
      </c>
      <c r="D36" s="474">
        <v>52111</v>
      </c>
      <c r="E36" s="475">
        <v>26147</v>
      </c>
      <c r="F36" s="475">
        <v>25964</v>
      </c>
      <c r="G36" s="475">
        <v>6371</v>
      </c>
      <c r="H36" s="475">
        <v>3246</v>
      </c>
      <c r="I36" s="475">
        <v>3125</v>
      </c>
      <c r="J36" s="475">
        <v>5546</v>
      </c>
      <c r="K36" s="475">
        <v>2763</v>
      </c>
      <c r="L36" s="475">
        <v>2783</v>
      </c>
      <c r="M36" s="475">
        <v>5270</v>
      </c>
      <c r="N36" s="475">
        <v>2708</v>
      </c>
      <c r="O36" s="475">
        <v>2562</v>
      </c>
      <c r="P36" s="475">
        <v>5080</v>
      </c>
      <c r="Q36" s="475">
        <v>2551</v>
      </c>
      <c r="R36" s="475">
        <v>2529</v>
      </c>
      <c r="S36" s="475">
        <v>5163</v>
      </c>
      <c r="T36" s="475">
        <v>2741</v>
      </c>
      <c r="U36" s="475">
        <v>2422</v>
      </c>
      <c r="V36" s="475">
        <v>4443</v>
      </c>
      <c r="W36" s="475">
        <v>2278</v>
      </c>
      <c r="X36" s="475">
        <v>2165</v>
      </c>
      <c r="Y36" s="475">
        <v>4449</v>
      </c>
      <c r="Z36" s="475">
        <v>2247</v>
      </c>
      <c r="AA36" s="475">
        <v>2202</v>
      </c>
      <c r="AB36" s="475">
        <v>3965</v>
      </c>
      <c r="AC36" s="475">
        <v>1960</v>
      </c>
      <c r="AD36" s="475">
        <v>2005</v>
      </c>
      <c r="AE36" s="475">
        <v>3608</v>
      </c>
      <c r="AF36" s="475">
        <v>1796</v>
      </c>
      <c r="AG36" s="475">
        <v>1812</v>
      </c>
      <c r="AH36" s="475">
        <v>2013</v>
      </c>
      <c r="AI36" s="475">
        <v>1035</v>
      </c>
      <c r="AJ36" s="475">
        <v>978</v>
      </c>
      <c r="AK36" s="475">
        <v>777</v>
      </c>
      <c r="AL36" s="475">
        <v>382</v>
      </c>
      <c r="AM36" s="475">
        <v>395</v>
      </c>
      <c r="AN36" s="475">
        <v>1018</v>
      </c>
      <c r="AO36" s="475">
        <v>484</v>
      </c>
      <c r="AP36" s="475">
        <v>534</v>
      </c>
      <c r="AQ36" s="475">
        <v>813</v>
      </c>
      <c r="AR36" s="475">
        <v>345</v>
      </c>
      <c r="AS36" s="475">
        <v>468</v>
      </c>
      <c r="AT36" s="475">
        <v>802</v>
      </c>
      <c r="AU36" s="475">
        <v>359</v>
      </c>
      <c r="AV36" s="475">
        <v>443</v>
      </c>
      <c r="AW36" s="475">
        <v>960</v>
      </c>
      <c r="AX36" s="475">
        <v>378</v>
      </c>
      <c r="AY36" s="475">
        <v>582</v>
      </c>
      <c r="AZ36" s="475">
        <v>887</v>
      </c>
      <c r="BA36" s="475">
        <v>404</v>
      </c>
      <c r="BB36" s="475">
        <v>483</v>
      </c>
      <c r="BC36" s="475">
        <v>463</v>
      </c>
      <c r="BD36" s="475">
        <v>208</v>
      </c>
      <c r="BE36" s="475">
        <v>255</v>
      </c>
      <c r="BF36" s="475">
        <v>483</v>
      </c>
      <c r="BG36" s="475">
        <v>262</v>
      </c>
      <c r="BH36" s="476">
        <v>221</v>
      </c>
    </row>
    <row r="37" spans="1:60" ht="17.100000000000001" customHeight="1">
      <c r="A37" s="471"/>
      <c r="B37" s="472"/>
      <c r="C37" s="473" t="s">
        <v>31</v>
      </c>
      <c r="D37" s="474">
        <v>29506</v>
      </c>
      <c r="E37" s="475">
        <v>14820</v>
      </c>
      <c r="F37" s="475">
        <v>14686</v>
      </c>
      <c r="G37" s="475">
        <v>2747</v>
      </c>
      <c r="H37" s="475">
        <v>1409</v>
      </c>
      <c r="I37" s="475">
        <v>1338</v>
      </c>
      <c r="J37" s="475">
        <v>2875</v>
      </c>
      <c r="K37" s="475">
        <v>1519</v>
      </c>
      <c r="L37" s="475">
        <v>1356</v>
      </c>
      <c r="M37" s="475">
        <v>2817</v>
      </c>
      <c r="N37" s="475">
        <v>1436</v>
      </c>
      <c r="O37" s="475">
        <v>1381</v>
      </c>
      <c r="P37" s="475">
        <v>2603</v>
      </c>
      <c r="Q37" s="475">
        <v>1349</v>
      </c>
      <c r="R37" s="475">
        <v>1254</v>
      </c>
      <c r="S37" s="475">
        <v>2710</v>
      </c>
      <c r="T37" s="475">
        <v>1459</v>
      </c>
      <c r="U37" s="475">
        <v>1251</v>
      </c>
      <c r="V37" s="475">
        <v>3092</v>
      </c>
      <c r="W37" s="475">
        <v>1579</v>
      </c>
      <c r="X37" s="475">
        <v>1513</v>
      </c>
      <c r="Y37" s="475">
        <v>2868</v>
      </c>
      <c r="Z37" s="475">
        <v>1493</v>
      </c>
      <c r="AA37" s="475">
        <v>1375</v>
      </c>
      <c r="AB37" s="475">
        <v>2195</v>
      </c>
      <c r="AC37" s="475">
        <v>1139</v>
      </c>
      <c r="AD37" s="475">
        <v>1056</v>
      </c>
      <c r="AE37" s="475">
        <v>1675</v>
      </c>
      <c r="AF37" s="475">
        <v>829</v>
      </c>
      <c r="AG37" s="475">
        <v>846</v>
      </c>
      <c r="AH37" s="475">
        <v>1401</v>
      </c>
      <c r="AI37" s="475">
        <v>673</v>
      </c>
      <c r="AJ37" s="475">
        <v>728</v>
      </c>
      <c r="AK37" s="475">
        <v>1263</v>
      </c>
      <c r="AL37" s="475">
        <v>621</v>
      </c>
      <c r="AM37" s="475">
        <v>642</v>
      </c>
      <c r="AN37" s="475">
        <v>1217</v>
      </c>
      <c r="AO37" s="475">
        <v>533</v>
      </c>
      <c r="AP37" s="475">
        <v>684</v>
      </c>
      <c r="AQ37" s="475">
        <v>847</v>
      </c>
      <c r="AR37" s="475">
        <v>350</v>
      </c>
      <c r="AS37" s="475">
        <v>497</v>
      </c>
      <c r="AT37" s="475">
        <v>534</v>
      </c>
      <c r="AU37" s="475">
        <v>197</v>
      </c>
      <c r="AV37" s="475">
        <v>337</v>
      </c>
      <c r="AW37" s="475">
        <v>239</v>
      </c>
      <c r="AX37" s="475">
        <v>97</v>
      </c>
      <c r="AY37" s="475">
        <v>142</v>
      </c>
      <c r="AZ37" s="475">
        <v>184</v>
      </c>
      <c r="BA37" s="475">
        <v>65</v>
      </c>
      <c r="BB37" s="475">
        <v>119</v>
      </c>
      <c r="BC37" s="475">
        <v>142</v>
      </c>
      <c r="BD37" s="475">
        <v>42</v>
      </c>
      <c r="BE37" s="475">
        <v>100</v>
      </c>
      <c r="BF37" s="475">
        <v>97</v>
      </c>
      <c r="BG37" s="475">
        <v>30</v>
      </c>
      <c r="BH37" s="476">
        <v>67</v>
      </c>
    </row>
    <row r="38" spans="1:60" ht="17.100000000000001" customHeight="1">
      <c r="A38" s="471"/>
      <c r="B38" s="472"/>
      <c r="C38" s="473" t="s">
        <v>32</v>
      </c>
      <c r="D38" s="474">
        <v>16108</v>
      </c>
      <c r="E38" s="475">
        <v>8152</v>
      </c>
      <c r="F38" s="475">
        <v>7956</v>
      </c>
      <c r="G38" s="475">
        <v>1771</v>
      </c>
      <c r="H38" s="475">
        <v>913</v>
      </c>
      <c r="I38" s="475">
        <v>858</v>
      </c>
      <c r="J38" s="475">
        <v>1886</v>
      </c>
      <c r="K38" s="475">
        <v>964</v>
      </c>
      <c r="L38" s="475">
        <v>922</v>
      </c>
      <c r="M38" s="475">
        <v>1911</v>
      </c>
      <c r="N38" s="475">
        <v>964</v>
      </c>
      <c r="O38" s="475">
        <v>947</v>
      </c>
      <c r="P38" s="475">
        <v>1459</v>
      </c>
      <c r="Q38" s="475">
        <v>779</v>
      </c>
      <c r="R38" s="475">
        <v>680</v>
      </c>
      <c r="S38" s="475">
        <v>1436</v>
      </c>
      <c r="T38" s="475">
        <v>776</v>
      </c>
      <c r="U38" s="475">
        <v>660</v>
      </c>
      <c r="V38" s="475">
        <v>1516</v>
      </c>
      <c r="W38" s="475">
        <v>796</v>
      </c>
      <c r="X38" s="475">
        <v>720</v>
      </c>
      <c r="Y38" s="475">
        <v>1510</v>
      </c>
      <c r="Z38" s="475">
        <v>768</v>
      </c>
      <c r="AA38" s="475">
        <v>742</v>
      </c>
      <c r="AB38" s="475">
        <v>1114</v>
      </c>
      <c r="AC38" s="475">
        <v>546</v>
      </c>
      <c r="AD38" s="475">
        <v>568</v>
      </c>
      <c r="AE38" s="475">
        <v>860</v>
      </c>
      <c r="AF38" s="475">
        <v>417</v>
      </c>
      <c r="AG38" s="475">
        <v>443</v>
      </c>
      <c r="AH38" s="475">
        <v>697</v>
      </c>
      <c r="AI38" s="475">
        <v>365</v>
      </c>
      <c r="AJ38" s="475">
        <v>332</v>
      </c>
      <c r="AK38" s="475">
        <v>583</v>
      </c>
      <c r="AL38" s="475">
        <v>281</v>
      </c>
      <c r="AM38" s="475">
        <v>302</v>
      </c>
      <c r="AN38" s="475">
        <v>556</v>
      </c>
      <c r="AO38" s="475">
        <v>274</v>
      </c>
      <c r="AP38" s="475">
        <v>282</v>
      </c>
      <c r="AQ38" s="475">
        <v>270</v>
      </c>
      <c r="AR38" s="475">
        <v>121</v>
      </c>
      <c r="AS38" s="475">
        <v>149</v>
      </c>
      <c r="AT38" s="475">
        <v>153</v>
      </c>
      <c r="AU38" s="475">
        <v>61</v>
      </c>
      <c r="AV38" s="475">
        <v>92</v>
      </c>
      <c r="AW38" s="475">
        <v>95</v>
      </c>
      <c r="AX38" s="475">
        <v>36</v>
      </c>
      <c r="AY38" s="475">
        <v>59</v>
      </c>
      <c r="AZ38" s="475">
        <v>85</v>
      </c>
      <c r="BA38" s="475">
        <v>27</v>
      </c>
      <c r="BB38" s="475">
        <v>58</v>
      </c>
      <c r="BC38" s="475">
        <v>73</v>
      </c>
      <c r="BD38" s="475">
        <v>24</v>
      </c>
      <c r="BE38" s="475">
        <v>49</v>
      </c>
      <c r="BF38" s="475">
        <v>133</v>
      </c>
      <c r="BG38" s="475">
        <v>40</v>
      </c>
      <c r="BH38" s="476">
        <v>93</v>
      </c>
    </row>
    <row r="39" spans="1:60" ht="17.100000000000001" customHeight="1">
      <c r="A39" s="471"/>
      <c r="B39" s="472"/>
      <c r="C39" s="473" t="s">
        <v>33</v>
      </c>
      <c r="D39" s="474">
        <v>29476</v>
      </c>
      <c r="E39" s="475">
        <v>14784</v>
      </c>
      <c r="F39" s="475">
        <v>14692</v>
      </c>
      <c r="G39" s="475">
        <v>3798</v>
      </c>
      <c r="H39" s="475">
        <v>1957</v>
      </c>
      <c r="I39" s="475">
        <v>1841</v>
      </c>
      <c r="J39" s="475">
        <v>3860</v>
      </c>
      <c r="K39" s="475">
        <v>1912</v>
      </c>
      <c r="L39" s="475">
        <v>1948</v>
      </c>
      <c r="M39" s="475">
        <v>3120</v>
      </c>
      <c r="N39" s="475">
        <v>1593</v>
      </c>
      <c r="O39" s="475">
        <v>1527</v>
      </c>
      <c r="P39" s="475">
        <v>2714</v>
      </c>
      <c r="Q39" s="475">
        <v>1453</v>
      </c>
      <c r="R39" s="475">
        <v>1261</v>
      </c>
      <c r="S39" s="475">
        <v>2754</v>
      </c>
      <c r="T39" s="475">
        <v>1436</v>
      </c>
      <c r="U39" s="475">
        <v>1318</v>
      </c>
      <c r="V39" s="475">
        <v>2924</v>
      </c>
      <c r="W39" s="475">
        <v>1487</v>
      </c>
      <c r="X39" s="475">
        <v>1437</v>
      </c>
      <c r="Y39" s="475">
        <v>2489</v>
      </c>
      <c r="Z39" s="475">
        <v>1246</v>
      </c>
      <c r="AA39" s="475">
        <v>1243</v>
      </c>
      <c r="AB39" s="475">
        <v>1955</v>
      </c>
      <c r="AC39" s="475">
        <v>974</v>
      </c>
      <c r="AD39" s="475">
        <v>981</v>
      </c>
      <c r="AE39" s="475">
        <v>1572</v>
      </c>
      <c r="AF39" s="475">
        <v>746</v>
      </c>
      <c r="AG39" s="475">
        <v>826</v>
      </c>
      <c r="AH39" s="475">
        <v>1052</v>
      </c>
      <c r="AI39" s="475">
        <v>523</v>
      </c>
      <c r="AJ39" s="475">
        <v>529</v>
      </c>
      <c r="AK39" s="475">
        <v>967</v>
      </c>
      <c r="AL39" s="475">
        <v>452</v>
      </c>
      <c r="AM39" s="475">
        <v>515</v>
      </c>
      <c r="AN39" s="475">
        <v>930</v>
      </c>
      <c r="AO39" s="475">
        <v>439</v>
      </c>
      <c r="AP39" s="475">
        <v>491</v>
      </c>
      <c r="AQ39" s="475">
        <v>462</v>
      </c>
      <c r="AR39" s="475">
        <v>212</v>
      </c>
      <c r="AS39" s="475">
        <v>250</v>
      </c>
      <c r="AT39" s="475">
        <v>277</v>
      </c>
      <c r="AU39" s="475">
        <v>126</v>
      </c>
      <c r="AV39" s="475">
        <v>151</v>
      </c>
      <c r="AW39" s="475">
        <v>147</v>
      </c>
      <c r="AX39" s="475">
        <v>53</v>
      </c>
      <c r="AY39" s="475">
        <v>94</v>
      </c>
      <c r="AZ39" s="475">
        <v>141</v>
      </c>
      <c r="BA39" s="475">
        <v>64</v>
      </c>
      <c r="BB39" s="475">
        <v>77</v>
      </c>
      <c r="BC39" s="475">
        <v>92</v>
      </c>
      <c r="BD39" s="475">
        <v>33</v>
      </c>
      <c r="BE39" s="475">
        <v>59</v>
      </c>
      <c r="BF39" s="475">
        <v>222</v>
      </c>
      <c r="BG39" s="475">
        <v>78</v>
      </c>
      <c r="BH39" s="476">
        <v>144</v>
      </c>
    </row>
    <row r="40" spans="1:60" ht="17.100000000000001" customHeight="1">
      <c r="A40" s="471"/>
      <c r="B40" s="472"/>
      <c r="C40" s="473" t="s">
        <v>34</v>
      </c>
      <c r="D40" s="474">
        <v>25508</v>
      </c>
      <c r="E40" s="475">
        <v>12886</v>
      </c>
      <c r="F40" s="475">
        <v>12622</v>
      </c>
      <c r="G40" s="475">
        <v>2704</v>
      </c>
      <c r="H40" s="475">
        <v>1492</v>
      </c>
      <c r="I40" s="475">
        <v>1212</v>
      </c>
      <c r="J40" s="475">
        <v>2817</v>
      </c>
      <c r="K40" s="475">
        <v>1403</v>
      </c>
      <c r="L40" s="475">
        <v>1414</v>
      </c>
      <c r="M40" s="475">
        <v>2981</v>
      </c>
      <c r="N40" s="475">
        <v>1504</v>
      </c>
      <c r="O40" s="475">
        <v>1477</v>
      </c>
      <c r="P40" s="475">
        <v>3028</v>
      </c>
      <c r="Q40" s="475">
        <v>1548</v>
      </c>
      <c r="R40" s="475">
        <v>1480</v>
      </c>
      <c r="S40" s="475">
        <v>2800</v>
      </c>
      <c r="T40" s="475">
        <v>1496</v>
      </c>
      <c r="U40" s="475">
        <v>1304</v>
      </c>
      <c r="V40" s="475">
        <v>2322</v>
      </c>
      <c r="W40" s="475">
        <v>1247</v>
      </c>
      <c r="X40" s="475">
        <v>1075</v>
      </c>
      <c r="Y40" s="475">
        <v>1906</v>
      </c>
      <c r="Z40" s="475">
        <v>1029</v>
      </c>
      <c r="AA40" s="475">
        <v>877</v>
      </c>
      <c r="AB40" s="475">
        <v>1565</v>
      </c>
      <c r="AC40" s="475">
        <v>809</v>
      </c>
      <c r="AD40" s="475">
        <v>756</v>
      </c>
      <c r="AE40" s="475">
        <v>1315</v>
      </c>
      <c r="AF40" s="475">
        <v>647</v>
      </c>
      <c r="AG40" s="475">
        <v>668</v>
      </c>
      <c r="AH40" s="475">
        <v>1099</v>
      </c>
      <c r="AI40" s="475">
        <v>552</v>
      </c>
      <c r="AJ40" s="475">
        <v>547</v>
      </c>
      <c r="AK40" s="475">
        <v>858</v>
      </c>
      <c r="AL40" s="475">
        <v>412</v>
      </c>
      <c r="AM40" s="475">
        <v>446</v>
      </c>
      <c r="AN40" s="475">
        <v>696</v>
      </c>
      <c r="AO40" s="475">
        <v>291</v>
      </c>
      <c r="AP40" s="475">
        <v>405</v>
      </c>
      <c r="AQ40" s="475">
        <v>536</v>
      </c>
      <c r="AR40" s="475">
        <v>197</v>
      </c>
      <c r="AS40" s="475">
        <v>339</v>
      </c>
      <c r="AT40" s="475">
        <v>294</v>
      </c>
      <c r="AU40" s="475">
        <v>116</v>
      </c>
      <c r="AV40" s="475">
        <v>178</v>
      </c>
      <c r="AW40" s="475">
        <v>243</v>
      </c>
      <c r="AX40" s="475">
        <v>70</v>
      </c>
      <c r="AY40" s="475">
        <v>173</v>
      </c>
      <c r="AZ40" s="475">
        <v>166</v>
      </c>
      <c r="BA40" s="475">
        <v>46</v>
      </c>
      <c r="BB40" s="475">
        <v>120</v>
      </c>
      <c r="BC40" s="475">
        <v>84</v>
      </c>
      <c r="BD40" s="475">
        <v>11</v>
      </c>
      <c r="BE40" s="475">
        <v>73</v>
      </c>
      <c r="BF40" s="475">
        <v>94</v>
      </c>
      <c r="BG40" s="475">
        <v>16</v>
      </c>
      <c r="BH40" s="476">
        <v>78</v>
      </c>
    </row>
    <row r="41" spans="1:60" ht="17.100000000000001" customHeight="1">
      <c r="A41" s="471"/>
      <c r="B41" s="472"/>
      <c r="C41" s="473" t="s">
        <v>35</v>
      </c>
      <c r="D41" s="474">
        <v>23238</v>
      </c>
      <c r="E41" s="475">
        <v>11363</v>
      </c>
      <c r="F41" s="475">
        <v>11875</v>
      </c>
      <c r="G41" s="475">
        <v>2675</v>
      </c>
      <c r="H41" s="475">
        <v>1334</v>
      </c>
      <c r="I41" s="475">
        <v>1341</v>
      </c>
      <c r="J41" s="475">
        <v>2514</v>
      </c>
      <c r="K41" s="475">
        <v>1264</v>
      </c>
      <c r="L41" s="475">
        <v>1250</v>
      </c>
      <c r="M41" s="475">
        <v>2247</v>
      </c>
      <c r="N41" s="475">
        <v>1090</v>
      </c>
      <c r="O41" s="475">
        <v>1157</v>
      </c>
      <c r="P41" s="475">
        <v>2277</v>
      </c>
      <c r="Q41" s="475">
        <v>1114</v>
      </c>
      <c r="R41" s="475">
        <v>1163</v>
      </c>
      <c r="S41" s="475">
        <v>2521</v>
      </c>
      <c r="T41" s="475">
        <v>1288</v>
      </c>
      <c r="U41" s="475">
        <v>1233</v>
      </c>
      <c r="V41" s="475">
        <v>2309</v>
      </c>
      <c r="W41" s="475">
        <v>1138</v>
      </c>
      <c r="X41" s="475">
        <v>1171</v>
      </c>
      <c r="Y41" s="475">
        <v>1887</v>
      </c>
      <c r="Z41" s="475">
        <v>958</v>
      </c>
      <c r="AA41" s="475">
        <v>929</v>
      </c>
      <c r="AB41" s="475">
        <v>1514</v>
      </c>
      <c r="AC41" s="475">
        <v>748</v>
      </c>
      <c r="AD41" s="475">
        <v>766</v>
      </c>
      <c r="AE41" s="475">
        <v>1264</v>
      </c>
      <c r="AF41" s="475">
        <v>625</v>
      </c>
      <c r="AG41" s="475">
        <v>639</v>
      </c>
      <c r="AH41" s="475">
        <v>1076</v>
      </c>
      <c r="AI41" s="475">
        <v>519</v>
      </c>
      <c r="AJ41" s="475">
        <v>557</v>
      </c>
      <c r="AK41" s="475">
        <v>978</v>
      </c>
      <c r="AL41" s="475">
        <v>438</v>
      </c>
      <c r="AM41" s="475">
        <v>540</v>
      </c>
      <c r="AN41" s="475">
        <v>759</v>
      </c>
      <c r="AO41" s="475">
        <v>339</v>
      </c>
      <c r="AP41" s="475">
        <v>420</v>
      </c>
      <c r="AQ41" s="475">
        <v>491</v>
      </c>
      <c r="AR41" s="475">
        <v>211</v>
      </c>
      <c r="AS41" s="475">
        <v>280</v>
      </c>
      <c r="AT41" s="475">
        <v>273</v>
      </c>
      <c r="AU41" s="475">
        <v>131</v>
      </c>
      <c r="AV41" s="475">
        <v>142</v>
      </c>
      <c r="AW41" s="475">
        <v>166</v>
      </c>
      <c r="AX41" s="475">
        <v>59</v>
      </c>
      <c r="AY41" s="475">
        <v>107</v>
      </c>
      <c r="AZ41" s="475">
        <v>113</v>
      </c>
      <c r="BA41" s="475">
        <v>45</v>
      </c>
      <c r="BB41" s="475">
        <v>68</v>
      </c>
      <c r="BC41" s="475">
        <v>82</v>
      </c>
      <c r="BD41" s="475">
        <v>33</v>
      </c>
      <c r="BE41" s="475">
        <v>49</v>
      </c>
      <c r="BF41" s="475">
        <v>92</v>
      </c>
      <c r="BG41" s="475">
        <v>29</v>
      </c>
      <c r="BH41" s="476">
        <v>63</v>
      </c>
    </row>
    <row r="42" spans="1:60" ht="17.100000000000001" customHeight="1">
      <c r="A42" s="471"/>
      <c r="B42" s="472"/>
      <c r="C42" s="473" t="s">
        <v>36</v>
      </c>
      <c r="D42" s="474">
        <v>17473</v>
      </c>
      <c r="E42" s="475">
        <v>8969</v>
      </c>
      <c r="F42" s="475">
        <v>8504</v>
      </c>
      <c r="G42" s="475">
        <v>1850</v>
      </c>
      <c r="H42" s="475">
        <v>980</v>
      </c>
      <c r="I42" s="475">
        <v>870</v>
      </c>
      <c r="J42" s="475">
        <v>1981</v>
      </c>
      <c r="K42" s="475">
        <v>1028</v>
      </c>
      <c r="L42" s="475">
        <v>953</v>
      </c>
      <c r="M42" s="475">
        <v>1702</v>
      </c>
      <c r="N42" s="475">
        <v>871</v>
      </c>
      <c r="O42" s="475">
        <v>831</v>
      </c>
      <c r="P42" s="475">
        <v>1493</v>
      </c>
      <c r="Q42" s="475">
        <v>780</v>
      </c>
      <c r="R42" s="475">
        <v>713</v>
      </c>
      <c r="S42" s="475">
        <v>1418</v>
      </c>
      <c r="T42" s="475">
        <v>745</v>
      </c>
      <c r="U42" s="475">
        <v>673</v>
      </c>
      <c r="V42" s="475">
        <v>1862</v>
      </c>
      <c r="W42" s="475">
        <v>1023</v>
      </c>
      <c r="X42" s="475">
        <v>839</v>
      </c>
      <c r="Y42" s="475">
        <v>1700</v>
      </c>
      <c r="Z42" s="475">
        <v>858</v>
      </c>
      <c r="AA42" s="475">
        <v>842</v>
      </c>
      <c r="AB42" s="475">
        <v>1234</v>
      </c>
      <c r="AC42" s="475">
        <v>623</v>
      </c>
      <c r="AD42" s="475">
        <v>611</v>
      </c>
      <c r="AE42" s="475">
        <v>984</v>
      </c>
      <c r="AF42" s="475">
        <v>501</v>
      </c>
      <c r="AG42" s="475">
        <v>483</v>
      </c>
      <c r="AH42" s="475">
        <v>872</v>
      </c>
      <c r="AI42" s="475">
        <v>446</v>
      </c>
      <c r="AJ42" s="475">
        <v>426</v>
      </c>
      <c r="AK42" s="475">
        <v>704</v>
      </c>
      <c r="AL42" s="475">
        <v>354</v>
      </c>
      <c r="AM42" s="475">
        <v>350</v>
      </c>
      <c r="AN42" s="475">
        <v>593</v>
      </c>
      <c r="AO42" s="475">
        <v>288</v>
      </c>
      <c r="AP42" s="475">
        <v>305</v>
      </c>
      <c r="AQ42" s="475">
        <v>338</v>
      </c>
      <c r="AR42" s="475">
        <v>169</v>
      </c>
      <c r="AS42" s="475">
        <v>169</v>
      </c>
      <c r="AT42" s="475">
        <v>225</v>
      </c>
      <c r="AU42" s="475">
        <v>102</v>
      </c>
      <c r="AV42" s="475">
        <v>123</v>
      </c>
      <c r="AW42" s="475">
        <v>147</v>
      </c>
      <c r="AX42" s="475">
        <v>70</v>
      </c>
      <c r="AY42" s="475">
        <v>77</v>
      </c>
      <c r="AZ42" s="475">
        <v>99</v>
      </c>
      <c r="BA42" s="475">
        <v>46</v>
      </c>
      <c r="BB42" s="475">
        <v>53</v>
      </c>
      <c r="BC42" s="475">
        <v>84</v>
      </c>
      <c r="BD42" s="475">
        <v>28</v>
      </c>
      <c r="BE42" s="475">
        <v>56</v>
      </c>
      <c r="BF42" s="475">
        <v>187</v>
      </c>
      <c r="BG42" s="475">
        <v>57</v>
      </c>
      <c r="BH42" s="476">
        <v>130</v>
      </c>
    </row>
    <row r="43" spans="1:60" ht="17.100000000000001" customHeight="1">
      <c r="A43" s="471"/>
      <c r="B43" s="472"/>
      <c r="C43" s="473" t="s">
        <v>37</v>
      </c>
      <c r="D43" s="474">
        <v>15058</v>
      </c>
      <c r="E43" s="475">
        <v>7490</v>
      </c>
      <c r="F43" s="475">
        <v>7568</v>
      </c>
      <c r="G43" s="475">
        <v>1510</v>
      </c>
      <c r="H43" s="475">
        <v>756</v>
      </c>
      <c r="I43" s="475">
        <v>754</v>
      </c>
      <c r="J43" s="475">
        <v>1493</v>
      </c>
      <c r="K43" s="475">
        <v>768</v>
      </c>
      <c r="L43" s="475">
        <v>725</v>
      </c>
      <c r="M43" s="475">
        <v>1453</v>
      </c>
      <c r="N43" s="475">
        <v>726</v>
      </c>
      <c r="O43" s="475">
        <v>727</v>
      </c>
      <c r="P43" s="475">
        <v>1241</v>
      </c>
      <c r="Q43" s="475">
        <v>638</v>
      </c>
      <c r="R43" s="475">
        <v>603</v>
      </c>
      <c r="S43" s="475">
        <v>1380</v>
      </c>
      <c r="T43" s="475">
        <v>723</v>
      </c>
      <c r="U43" s="475">
        <v>657</v>
      </c>
      <c r="V43" s="475">
        <v>1585</v>
      </c>
      <c r="W43" s="475">
        <v>792</v>
      </c>
      <c r="X43" s="475">
        <v>793</v>
      </c>
      <c r="Y43" s="475">
        <v>1243</v>
      </c>
      <c r="Z43" s="475">
        <v>591</v>
      </c>
      <c r="AA43" s="475">
        <v>652</v>
      </c>
      <c r="AB43" s="475">
        <v>998</v>
      </c>
      <c r="AC43" s="475">
        <v>526</v>
      </c>
      <c r="AD43" s="475">
        <v>472</v>
      </c>
      <c r="AE43" s="475">
        <v>820</v>
      </c>
      <c r="AF43" s="475">
        <v>396</v>
      </c>
      <c r="AG43" s="475">
        <v>424</v>
      </c>
      <c r="AH43" s="475">
        <v>783</v>
      </c>
      <c r="AI43" s="475">
        <v>404</v>
      </c>
      <c r="AJ43" s="475">
        <v>379</v>
      </c>
      <c r="AK43" s="475">
        <v>654</v>
      </c>
      <c r="AL43" s="475">
        <v>316</v>
      </c>
      <c r="AM43" s="475">
        <v>338</v>
      </c>
      <c r="AN43" s="475">
        <v>622</v>
      </c>
      <c r="AO43" s="475">
        <v>298</v>
      </c>
      <c r="AP43" s="475">
        <v>324</v>
      </c>
      <c r="AQ43" s="475">
        <v>401</v>
      </c>
      <c r="AR43" s="475">
        <v>184</v>
      </c>
      <c r="AS43" s="475">
        <v>217</v>
      </c>
      <c r="AT43" s="475">
        <v>238</v>
      </c>
      <c r="AU43" s="475">
        <v>100</v>
      </c>
      <c r="AV43" s="475">
        <v>138</v>
      </c>
      <c r="AW43" s="475">
        <v>240</v>
      </c>
      <c r="AX43" s="475">
        <v>114</v>
      </c>
      <c r="AY43" s="475">
        <v>126</v>
      </c>
      <c r="AZ43" s="475">
        <v>185</v>
      </c>
      <c r="BA43" s="475">
        <v>90</v>
      </c>
      <c r="BB43" s="475">
        <v>95</v>
      </c>
      <c r="BC43" s="475">
        <v>99</v>
      </c>
      <c r="BD43" s="475">
        <v>37</v>
      </c>
      <c r="BE43" s="475">
        <v>62</v>
      </c>
      <c r="BF43" s="475">
        <v>113</v>
      </c>
      <c r="BG43" s="475">
        <v>31</v>
      </c>
      <c r="BH43" s="476">
        <v>82</v>
      </c>
    </row>
    <row r="44" spans="1:60" ht="17.100000000000001" customHeight="1">
      <c r="A44" s="471"/>
      <c r="B44" s="472"/>
      <c r="C44" s="473" t="s">
        <v>38</v>
      </c>
      <c r="D44" s="474">
        <v>10137</v>
      </c>
      <c r="E44" s="475">
        <v>5180</v>
      </c>
      <c r="F44" s="475">
        <v>4957</v>
      </c>
      <c r="G44" s="475">
        <v>1189</v>
      </c>
      <c r="H44" s="475">
        <v>642</v>
      </c>
      <c r="I44" s="475">
        <v>547</v>
      </c>
      <c r="J44" s="475">
        <v>1288</v>
      </c>
      <c r="K44" s="475">
        <v>636</v>
      </c>
      <c r="L44" s="475">
        <v>652</v>
      </c>
      <c r="M44" s="475">
        <v>1287</v>
      </c>
      <c r="N44" s="475">
        <v>655</v>
      </c>
      <c r="O44" s="475">
        <v>632</v>
      </c>
      <c r="P44" s="475">
        <v>908</v>
      </c>
      <c r="Q44" s="475">
        <v>496</v>
      </c>
      <c r="R44" s="475">
        <v>412</v>
      </c>
      <c r="S44" s="475">
        <v>841</v>
      </c>
      <c r="T44" s="475">
        <v>455</v>
      </c>
      <c r="U44" s="475">
        <v>386</v>
      </c>
      <c r="V44" s="475">
        <v>844</v>
      </c>
      <c r="W44" s="475">
        <v>453</v>
      </c>
      <c r="X44" s="475">
        <v>391</v>
      </c>
      <c r="Y44" s="475">
        <v>850</v>
      </c>
      <c r="Z44" s="475">
        <v>422</v>
      </c>
      <c r="AA44" s="475">
        <v>428</v>
      </c>
      <c r="AB44" s="475">
        <v>698</v>
      </c>
      <c r="AC44" s="475">
        <v>369</v>
      </c>
      <c r="AD44" s="475">
        <v>329</v>
      </c>
      <c r="AE44" s="475">
        <v>530</v>
      </c>
      <c r="AF44" s="475">
        <v>247</v>
      </c>
      <c r="AG44" s="475">
        <v>283</v>
      </c>
      <c r="AH44" s="475">
        <v>436</v>
      </c>
      <c r="AI44" s="475">
        <v>232</v>
      </c>
      <c r="AJ44" s="475">
        <v>204</v>
      </c>
      <c r="AK44" s="475">
        <v>384</v>
      </c>
      <c r="AL44" s="475">
        <v>177</v>
      </c>
      <c r="AM44" s="475">
        <v>207</v>
      </c>
      <c r="AN44" s="475">
        <v>312</v>
      </c>
      <c r="AO44" s="475">
        <v>157</v>
      </c>
      <c r="AP44" s="475">
        <v>155</v>
      </c>
      <c r="AQ44" s="475">
        <v>192</v>
      </c>
      <c r="AR44" s="475">
        <v>90</v>
      </c>
      <c r="AS44" s="475">
        <v>102</v>
      </c>
      <c r="AT44" s="475">
        <v>112</v>
      </c>
      <c r="AU44" s="475">
        <v>53</v>
      </c>
      <c r="AV44" s="475">
        <v>59</v>
      </c>
      <c r="AW44" s="475">
        <v>84</v>
      </c>
      <c r="AX44" s="475">
        <v>33</v>
      </c>
      <c r="AY44" s="475">
        <v>51</v>
      </c>
      <c r="AZ44" s="475">
        <v>46</v>
      </c>
      <c r="BA44" s="475">
        <v>20</v>
      </c>
      <c r="BB44" s="475">
        <v>26</v>
      </c>
      <c r="BC44" s="475">
        <v>43</v>
      </c>
      <c r="BD44" s="475">
        <v>17</v>
      </c>
      <c r="BE44" s="475">
        <v>26</v>
      </c>
      <c r="BF44" s="475">
        <v>93</v>
      </c>
      <c r="BG44" s="475">
        <v>26</v>
      </c>
      <c r="BH44" s="476">
        <v>67</v>
      </c>
    </row>
    <row r="45" spans="1:60" ht="17.100000000000001" customHeight="1">
      <c r="A45" s="471"/>
      <c r="B45" s="472"/>
      <c r="C45" s="473" t="s">
        <v>39</v>
      </c>
      <c r="D45" s="474">
        <v>12450</v>
      </c>
      <c r="E45" s="475">
        <v>6388</v>
      </c>
      <c r="F45" s="475">
        <v>6062</v>
      </c>
      <c r="G45" s="475">
        <v>1265</v>
      </c>
      <c r="H45" s="475">
        <v>694</v>
      </c>
      <c r="I45" s="475">
        <v>571</v>
      </c>
      <c r="J45" s="475">
        <v>1405</v>
      </c>
      <c r="K45" s="475">
        <v>736</v>
      </c>
      <c r="L45" s="475">
        <v>669</v>
      </c>
      <c r="M45" s="475">
        <v>1300</v>
      </c>
      <c r="N45" s="475">
        <v>655</v>
      </c>
      <c r="O45" s="475">
        <v>645</v>
      </c>
      <c r="P45" s="475">
        <v>1213</v>
      </c>
      <c r="Q45" s="475">
        <v>642</v>
      </c>
      <c r="R45" s="475">
        <v>571</v>
      </c>
      <c r="S45" s="475">
        <v>1287</v>
      </c>
      <c r="T45" s="475">
        <v>697</v>
      </c>
      <c r="U45" s="475">
        <v>590</v>
      </c>
      <c r="V45" s="475">
        <v>1213</v>
      </c>
      <c r="W45" s="475">
        <v>673</v>
      </c>
      <c r="X45" s="475">
        <v>540</v>
      </c>
      <c r="Y45" s="475">
        <v>1013</v>
      </c>
      <c r="Z45" s="475">
        <v>527</v>
      </c>
      <c r="AA45" s="475">
        <v>486</v>
      </c>
      <c r="AB45" s="475">
        <v>832</v>
      </c>
      <c r="AC45" s="475">
        <v>414</v>
      </c>
      <c r="AD45" s="475">
        <v>418</v>
      </c>
      <c r="AE45" s="475">
        <v>748</v>
      </c>
      <c r="AF45" s="475">
        <v>383</v>
      </c>
      <c r="AG45" s="475">
        <v>365</v>
      </c>
      <c r="AH45" s="475">
        <v>574</v>
      </c>
      <c r="AI45" s="475">
        <v>284</v>
      </c>
      <c r="AJ45" s="475">
        <v>290</v>
      </c>
      <c r="AK45" s="475">
        <v>551</v>
      </c>
      <c r="AL45" s="475">
        <v>255</v>
      </c>
      <c r="AM45" s="475">
        <v>296</v>
      </c>
      <c r="AN45" s="475">
        <v>410</v>
      </c>
      <c r="AO45" s="475">
        <v>179</v>
      </c>
      <c r="AP45" s="475">
        <v>231</v>
      </c>
      <c r="AQ45" s="475">
        <v>235</v>
      </c>
      <c r="AR45" s="475">
        <v>111</v>
      </c>
      <c r="AS45" s="475">
        <v>124</v>
      </c>
      <c r="AT45" s="475">
        <v>140</v>
      </c>
      <c r="AU45" s="475">
        <v>58</v>
      </c>
      <c r="AV45" s="475">
        <v>82</v>
      </c>
      <c r="AW45" s="475">
        <v>94</v>
      </c>
      <c r="AX45" s="475">
        <v>38</v>
      </c>
      <c r="AY45" s="475">
        <v>56</v>
      </c>
      <c r="AZ45" s="475">
        <v>68</v>
      </c>
      <c r="BA45" s="475">
        <v>19</v>
      </c>
      <c r="BB45" s="475">
        <v>49</v>
      </c>
      <c r="BC45" s="475">
        <v>60</v>
      </c>
      <c r="BD45" s="475">
        <v>11</v>
      </c>
      <c r="BE45" s="475">
        <v>49</v>
      </c>
      <c r="BF45" s="475">
        <v>42</v>
      </c>
      <c r="BG45" s="475">
        <v>12</v>
      </c>
      <c r="BH45" s="476">
        <v>30</v>
      </c>
    </row>
    <row r="46" spans="1:60" ht="17.100000000000001" customHeight="1">
      <c r="A46" s="471"/>
      <c r="B46" s="472"/>
      <c r="C46" s="473" t="s">
        <v>40</v>
      </c>
      <c r="D46" s="474">
        <v>12105</v>
      </c>
      <c r="E46" s="475">
        <v>6119</v>
      </c>
      <c r="F46" s="475">
        <v>5986</v>
      </c>
      <c r="G46" s="475">
        <v>1705</v>
      </c>
      <c r="H46" s="475">
        <v>849</v>
      </c>
      <c r="I46" s="475">
        <v>856</v>
      </c>
      <c r="J46" s="475">
        <v>1725</v>
      </c>
      <c r="K46" s="475">
        <v>889</v>
      </c>
      <c r="L46" s="475">
        <v>836</v>
      </c>
      <c r="M46" s="475">
        <v>1678</v>
      </c>
      <c r="N46" s="475">
        <v>856</v>
      </c>
      <c r="O46" s="475">
        <v>822</v>
      </c>
      <c r="P46" s="475">
        <v>1292</v>
      </c>
      <c r="Q46" s="475">
        <v>661</v>
      </c>
      <c r="R46" s="475">
        <v>631</v>
      </c>
      <c r="S46" s="475">
        <v>1257</v>
      </c>
      <c r="T46" s="475">
        <v>680</v>
      </c>
      <c r="U46" s="475">
        <v>577</v>
      </c>
      <c r="V46" s="475">
        <v>982</v>
      </c>
      <c r="W46" s="475">
        <v>531</v>
      </c>
      <c r="X46" s="475">
        <v>451</v>
      </c>
      <c r="Y46" s="475">
        <v>842</v>
      </c>
      <c r="Z46" s="475">
        <v>464</v>
      </c>
      <c r="AA46" s="475">
        <v>378</v>
      </c>
      <c r="AB46" s="475">
        <v>675</v>
      </c>
      <c r="AC46" s="475">
        <v>337</v>
      </c>
      <c r="AD46" s="475">
        <v>338</v>
      </c>
      <c r="AE46" s="475">
        <v>540</v>
      </c>
      <c r="AF46" s="475">
        <v>268</v>
      </c>
      <c r="AG46" s="475">
        <v>272</v>
      </c>
      <c r="AH46" s="475">
        <v>390</v>
      </c>
      <c r="AI46" s="475">
        <v>202</v>
      </c>
      <c r="AJ46" s="475">
        <v>188</v>
      </c>
      <c r="AK46" s="475">
        <v>311</v>
      </c>
      <c r="AL46" s="475">
        <v>152</v>
      </c>
      <c r="AM46" s="475">
        <v>159</v>
      </c>
      <c r="AN46" s="475">
        <v>225</v>
      </c>
      <c r="AO46" s="475">
        <v>80</v>
      </c>
      <c r="AP46" s="475">
        <v>145</v>
      </c>
      <c r="AQ46" s="475">
        <v>174</v>
      </c>
      <c r="AR46" s="475">
        <v>61</v>
      </c>
      <c r="AS46" s="475">
        <v>113</v>
      </c>
      <c r="AT46" s="475">
        <v>121</v>
      </c>
      <c r="AU46" s="475">
        <v>44</v>
      </c>
      <c r="AV46" s="475">
        <v>77</v>
      </c>
      <c r="AW46" s="475">
        <v>72</v>
      </c>
      <c r="AX46" s="475">
        <v>21</v>
      </c>
      <c r="AY46" s="475">
        <v>51</v>
      </c>
      <c r="AZ46" s="475">
        <v>45</v>
      </c>
      <c r="BA46" s="475">
        <v>15</v>
      </c>
      <c r="BB46" s="475">
        <v>30</v>
      </c>
      <c r="BC46" s="475">
        <v>34</v>
      </c>
      <c r="BD46" s="475">
        <v>5</v>
      </c>
      <c r="BE46" s="475">
        <v>29</v>
      </c>
      <c r="BF46" s="475">
        <v>37</v>
      </c>
      <c r="BG46" s="475">
        <v>4</v>
      </c>
      <c r="BH46" s="476">
        <v>33</v>
      </c>
    </row>
    <row r="47" spans="1:60" ht="17.100000000000001" customHeight="1">
      <c r="A47" s="471"/>
      <c r="B47" s="472"/>
      <c r="C47" s="473" t="s">
        <v>41</v>
      </c>
      <c r="D47" s="474">
        <v>6752</v>
      </c>
      <c r="E47" s="475">
        <v>3438</v>
      </c>
      <c r="F47" s="475">
        <v>3314</v>
      </c>
      <c r="G47" s="475">
        <v>633</v>
      </c>
      <c r="H47" s="475">
        <v>345</v>
      </c>
      <c r="I47" s="475">
        <v>288</v>
      </c>
      <c r="J47" s="475">
        <v>730</v>
      </c>
      <c r="K47" s="475">
        <v>373</v>
      </c>
      <c r="L47" s="475">
        <v>357</v>
      </c>
      <c r="M47" s="475">
        <v>734</v>
      </c>
      <c r="N47" s="475">
        <v>362</v>
      </c>
      <c r="O47" s="475">
        <v>372</v>
      </c>
      <c r="P47" s="475">
        <v>616</v>
      </c>
      <c r="Q47" s="475">
        <v>303</v>
      </c>
      <c r="R47" s="475">
        <v>313</v>
      </c>
      <c r="S47" s="475">
        <v>552</v>
      </c>
      <c r="T47" s="475">
        <v>298</v>
      </c>
      <c r="U47" s="475">
        <v>254</v>
      </c>
      <c r="V47" s="475">
        <v>634</v>
      </c>
      <c r="W47" s="475">
        <v>345</v>
      </c>
      <c r="X47" s="475">
        <v>289</v>
      </c>
      <c r="Y47" s="475">
        <v>604</v>
      </c>
      <c r="Z47" s="475">
        <v>306</v>
      </c>
      <c r="AA47" s="475">
        <v>298</v>
      </c>
      <c r="AB47" s="475">
        <v>485</v>
      </c>
      <c r="AC47" s="475">
        <v>252</v>
      </c>
      <c r="AD47" s="475">
        <v>233</v>
      </c>
      <c r="AE47" s="475">
        <v>411</v>
      </c>
      <c r="AF47" s="475">
        <v>197</v>
      </c>
      <c r="AG47" s="475">
        <v>214</v>
      </c>
      <c r="AH47" s="475">
        <v>361</v>
      </c>
      <c r="AI47" s="475">
        <v>190</v>
      </c>
      <c r="AJ47" s="475">
        <v>171</v>
      </c>
      <c r="AK47" s="475">
        <v>285</v>
      </c>
      <c r="AL47" s="475">
        <v>134</v>
      </c>
      <c r="AM47" s="475">
        <v>151</v>
      </c>
      <c r="AN47" s="475">
        <v>199</v>
      </c>
      <c r="AO47" s="475">
        <v>104</v>
      </c>
      <c r="AP47" s="475">
        <v>95</v>
      </c>
      <c r="AQ47" s="475">
        <v>167</v>
      </c>
      <c r="AR47" s="475">
        <v>79</v>
      </c>
      <c r="AS47" s="475">
        <v>88</v>
      </c>
      <c r="AT47" s="475">
        <v>99</v>
      </c>
      <c r="AU47" s="475">
        <v>47</v>
      </c>
      <c r="AV47" s="475">
        <v>52</v>
      </c>
      <c r="AW47" s="475">
        <v>75</v>
      </c>
      <c r="AX47" s="475">
        <v>39</v>
      </c>
      <c r="AY47" s="475">
        <v>36</v>
      </c>
      <c r="AZ47" s="475">
        <v>57</v>
      </c>
      <c r="BA47" s="475">
        <v>21</v>
      </c>
      <c r="BB47" s="475">
        <v>36</v>
      </c>
      <c r="BC47" s="475">
        <v>43</v>
      </c>
      <c r="BD47" s="475">
        <v>21</v>
      </c>
      <c r="BE47" s="475">
        <v>22</v>
      </c>
      <c r="BF47" s="475">
        <v>67</v>
      </c>
      <c r="BG47" s="475">
        <v>22</v>
      </c>
      <c r="BH47" s="476">
        <v>45</v>
      </c>
    </row>
    <row r="48" spans="1:60" ht="17.100000000000001" customHeight="1">
      <c r="A48" s="471"/>
      <c r="B48" s="472"/>
      <c r="C48" s="473" t="s">
        <v>42</v>
      </c>
      <c r="D48" s="474">
        <v>4819</v>
      </c>
      <c r="E48" s="475">
        <v>2407</v>
      </c>
      <c r="F48" s="475">
        <v>2412</v>
      </c>
      <c r="G48" s="475">
        <v>602</v>
      </c>
      <c r="H48" s="475">
        <v>329</v>
      </c>
      <c r="I48" s="475">
        <v>273</v>
      </c>
      <c r="J48" s="475">
        <v>555</v>
      </c>
      <c r="K48" s="475">
        <v>311</v>
      </c>
      <c r="L48" s="475">
        <v>244</v>
      </c>
      <c r="M48" s="475">
        <v>579</v>
      </c>
      <c r="N48" s="475">
        <v>287</v>
      </c>
      <c r="O48" s="475">
        <v>292</v>
      </c>
      <c r="P48" s="475">
        <v>442</v>
      </c>
      <c r="Q48" s="475">
        <v>217</v>
      </c>
      <c r="R48" s="475">
        <v>225</v>
      </c>
      <c r="S48" s="475">
        <v>432</v>
      </c>
      <c r="T48" s="475">
        <v>222</v>
      </c>
      <c r="U48" s="475">
        <v>210</v>
      </c>
      <c r="V48" s="475">
        <v>398</v>
      </c>
      <c r="W48" s="475">
        <v>198</v>
      </c>
      <c r="X48" s="475">
        <v>200</v>
      </c>
      <c r="Y48" s="475">
        <v>382</v>
      </c>
      <c r="Z48" s="475">
        <v>209</v>
      </c>
      <c r="AA48" s="475">
        <v>173</v>
      </c>
      <c r="AB48" s="475">
        <v>293</v>
      </c>
      <c r="AC48" s="475">
        <v>145</v>
      </c>
      <c r="AD48" s="475">
        <v>148</v>
      </c>
      <c r="AE48" s="475">
        <v>280</v>
      </c>
      <c r="AF48" s="475">
        <v>144</v>
      </c>
      <c r="AG48" s="475">
        <v>136</v>
      </c>
      <c r="AH48" s="475">
        <v>219</v>
      </c>
      <c r="AI48" s="475">
        <v>103</v>
      </c>
      <c r="AJ48" s="475">
        <v>116</v>
      </c>
      <c r="AK48" s="475">
        <v>192</v>
      </c>
      <c r="AL48" s="475">
        <v>85</v>
      </c>
      <c r="AM48" s="475">
        <v>107</v>
      </c>
      <c r="AN48" s="475">
        <v>147</v>
      </c>
      <c r="AO48" s="475">
        <v>56</v>
      </c>
      <c r="AP48" s="475">
        <v>91</v>
      </c>
      <c r="AQ48" s="475">
        <v>92</v>
      </c>
      <c r="AR48" s="475">
        <v>36</v>
      </c>
      <c r="AS48" s="475">
        <v>56</v>
      </c>
      <c r="AT48" s="475">
        <v>55</v>
      </c>
      <c r="AU48" s="475">
        <v>24</v>
      </c>
      <c r="AV48" s="475">
        <v>31</v>
      </c>
      <c r="AW48" s="475">
        <v>63</v>
      </c>
      <c r="AX48" s="475">
        <v>20</v>
      </c>
      <c r="AY48" s="475">
        <v>43</v>
      </c>
      <c r="AZ48" s="475">
        <v>40</v>
      </c>
      <c r="BA48" s="475">
        <v>10</v>
      </c>
      <c r="BB48" s="475">
        <v>30</v>
      </c>
      <c r="BC48" s="475">
        <v>18</v>
      </c>
      <c r="BD48" s="475">
        <v>6</v>
      </c>
      <c r="BE48" s="475">
        <v>12</v>
      </c>
      <c r="BF48" s="475">
        <v>30</v>
      </c>
      <c r="BG48" s="475">
        <v>5</v>
      </c>
      <c r="BH48" s="476">
        <v>25</v>
      </c>
    </row>
    <row r="49" spans="1:60" ht="17.100000000000001" customHeight="1">
      <c r="A49" s="471"/>
      <c r="B49" s="472"/>
      <c r="C49" s="473" t="s">
        <v>43</v>
      </c>
      <c r="D49" s="474">
        <v>7509</v>
      </c>
      <c r="E49" s="475">
        <v>3790</v>
      </c>
      <c r="F49" s="475">
        <v>3719</v>
      </c>
      <c r="G49" s="475">
        <v>1175</v>
      </c>
      <c r="H49" s="475">
        <v>600</v>
      </c>
      <c r="I49" s="475">
        <v>575</v>
      </c>
      <c r="J49" s="475">
        <v>1057</v>
      </c>
      <c r="K49" s="475">
        <v>540</v>
      </c>
      <c r="L49" s="475">
        <v>517</v>
      </c>
      <c r="M49" s="475">
        <v>994</v>
      </c>
      <c r="N49" s="475">
        <v>450</v>
      </c>
      <c r="O49" s="475">
        <v>544</v>
      </c>
      <c r="P49" s="475">
        <v>785</v>
      </c>
      <c r="Q49" s="475">
        <v>421</v>
      </c>
      <c r="R49" s="475">
        <v>364</v>
      </c>
      <c r="S49" s="475">
        <v>641</v>
      </c>
      <c r="T49" s="475">
        <v>310</v>
      </c>
      <c r="U49" s="475">
        <v>331</v>
      </c>
      <c r="V49" s="475">
        <v>594</v>
      </c>
      <c r="W49" s="475">
        <v>315</v>
      </c>
      <c r="X49" s="475">
        <v>279</v>
      </c>
      <c r="Y49" s="475">
        <v>553</v>
      </c>
      <c r="Z49" s="475">
        <v>273</v>
      </c>
      <c r="AA49" s="475">
        <v>280</v>
      </c>
      <c r="AB49" s="475">
        <v>450</v>
      </c>
      <c r="AC49" s="475">
        <v>231</v>
      </c>
      <c r="AD49" s="475">
        <v>219</v>
      </c>
      <c r="AE49" s="475">
        <v>340</v>
      </c>
      <c r="AF49" s="475">
        <v>175</v>
      </c>
      <c r="AG49" s="475">
        <v>165</v>
      </c>
      <c r="AH49" s="475">
        <v>263</v>
      </c>
      <c r="AI49" s="475">
        <v>133</v>
      </c>
      <c r="AJ49" s="475">
        <v>130</v>
      </c>
      <c r="AK49" s="475">
        <v>172</v>
      </c>
      <c r="AL49" s="475">
        <v>95</v>
      </c>
      <c r="AM49" s="475">
        <v>77</v>
      </c>
      <c r="AN49" s="475">
        <v>196</v>
      </c>
      <c r="AO49" s="475">
        <v>97</v>
      </c>
      <c r="AP49" s="475">
        <v>99</v>
      </c>
      <c r="AQ49" s="475">
        <v>126</v>
      </c>
      <c r="AR49" s="475">
        <v>64</v>
      </c>
      <c r="AS49" s="475">
        <v>62</v>
      </c>
      <c r="AT49" s="475">
        <v>73</v>
      </c>
      <c r="AU49" s="475">
        <v>40</v>
      </c>
      <c r="AV49" s="475">
        <v>33</v>
      </c>
      <c r="AW49" s="475">
        <v>37</v>
      </c>
      <c r="AX49" s="475">
        <v>18</v>
      </c>
      <c r="AY49" s="475">
        <v>19</v>
      </c>
      <c r="AZ49" s="475">
        <v>22</v>
      </c>
      <c r="BA49" s="475">
        <v>8</v>
      </c>
      <c r="BB49" s="475">
        <v>14</v>
      </c>
      <c r="BC49" s="475">
        <v>11</v>
      </c>
      <c r="BD49" s="475">
        <v>7</v>
      </c>
      <c r="BE49" s="475">
        <v>4</v>
      </c>
      <c r="BF49" s="475">
        <v>20</v>
      </c>
      <c r="BG49" s="475">
        <v>13</v>
      </c>
      <c r="BH49" s="476">
        <v>7</v>
      </c>
    </row>
    <row r="50" spans="1:60" ht="17.100000000000001" customHeight="1">
      <c r="A50" s="471"/>
      <c r="B50" s="472"/>
      <c r="C50" s="473" t="s">
        <v>44</v>
      </c>
      <c r="D50" s="474">
        <v>4647</v>
      </c>
      <c r="E50" s="475">
        <v>2313</v>
      </c>
      <c r="F50" s="475">
        <v>2334</v>
      </c>
      <c r="G50" s="475">
        <v>680</v>
      </c>
      <c r="H50" s="475">
        <v>340</v>
      </c>
      <c r="I50" s="475">
        <v>340</v>
      </c>
      <c r="J50" s="475">
        <v>690</v>
      </c>
      <c r="K50" s="475">
        <v>348</v>
      </c>
      <c r="L50" s="475">
        <v>342</v>
      </c>
      <c r="M50" s="475">
        <v>596</v>
      </c>
      <c r="N50" s="475">
        <v>305</v>
      </c>
      <c r="O50" s="475">
        <v>291</v>
      </c>
      <c r="P50" s="475">
        <v>482</v>
      </c>
      <c r="Q50" s="475">
        <v>235</v>
      </c>
      <c r="R50" s="475">
        <v>247</v>
      </c>
      <c r="S50" s="475">
        <v>397</v>
      </c>
      <c r="T50" s="475">
        <v>201</v>
      </c>
      <c r="U50" s="475">
        <v>196</v>
      </c>
      <c r="V50" s="475">
        <v>341</v>
      </c>
      <c r="W50" s="475">
        <v>165</v>
      </c>
      <c r="X50" s="475">
        <v>176</v>
      </c>
      <c r="Y50" s="475">
        <v>262</v>
      </c>
      <c r="Z50" s="475">
        <v>140</v>
      </c>
      <c r="AA50" s="475">
        <v>122</v>
      </c>
      <c r="AB50" s="475">
        <v>297</v>
      </c>
      <c r="AC50" s="475">
        <v>149</v>
      </c>
      <c r="AD50" s="475">
        <v>148</v>
      </c>
      <c r="AE50" s="475">
        <v>208</v>
      </c>
      <c r="AF50" s="475">
        <v>108</v>
      </c>
      <c r="AG50" s="475">
        <v>100</v>
      </c>
      <c r="AH50" s="475">
        <v>191</v>
      </c>
      <c r="AI50" s="475">
        <v>97</v>
      </c>
      <c r="AJ50" s="475">
        <v>94</v>
      </c>
      <c r="AK50" s="475">
        <v>146</v>
      </c>
      <c r="AL50" s="475">
        <v>58</v>
      </c>
      <c r="AM50" s="475">
        <v>88</v>
      </c>
      <c r="AN50" s="475">
        <v>126</v>
      </c>
      <c r="AO50" s="475">
        <v>60</v>
      </c>
      <c r="AP50" s="475">
        <v>66</v>
      </c>
      <c r="AQ50" s="475">
        <v>83</v>
      </c>
      <c r="AR50" s="475">
        <v>42</v>
      </c>
      <c r="AS50" s="475">
        <v>41</v>
      </c>
      <c r="AT50" s="475">
        <v>64</v>
      </c>
      <c r="AU50" s="475">
        <v>35</v>
      </c>
      <c r="AV50" s="475">
        <v>29</v>
      </c>
      <c r="AW50" s="475">
        <v>17</v>
      </c>
      <c r="AX50" s="475">
        <v>6</v>
      </c>
      <c r="AY50" s="475">
        <v>11</v>
      </c>
      <c r="AZ50" s="475">
        <v>22</v>
      </c>
      <c r="BA50" s="475">
        <v>11</v>
      </c>
      <c r="BB50" s="475">
        <v>11</v>
      </c>
      <c r="BC50" s="475">
        <v>20</v>
      </c>
      <c r="BD50" s="475">
        <v>7</v>
      </c>
      <c r="BE50" s="475">
        <v>13</v>
      </c>
      <c r="BF50" s="475">
        <v>25</v>
      </c>
      <c r="BG50" s="475">
        <v>6</v>
      </c>
      <c r="BH50" s="476">
        <v>19</v>
      </c>
    </row>
    <row r="51" spans="1:60" ht="17.100000000000001" customHeight="1">
      <c r="A51" s="471"/>
      <c r="B51" s="472"/>
      <c r="C51" s="473" t="s">
        <v>45</v>
      </c>
      <c r="D51" s="474">
        <v>8033</v>
      </c>
      <c r="E51" s="475">
        <v>4025</v>
      </c>
      <c r="F51" s="475">
        <v>4008</v>
      </c>
      <c r="G51" s="475">
        <v>915</v>
      </c>
      <c r="H51" s="475">
        <v>482</v>
      </c>
      <c r="I51" s="475">
        <v>433</v>
      </c>
      <c r="J51" s="475">
        <v>910</v>
      </c>
      <c r="K51" s="475">
        <v>454</v>
      </c>
      <c r="L51" s="475">
        <v>456</v>
      </c>
      <c r="M51" s="475">
        <v>774</v>
      </c>
      <c r="N51" s="475">
        <v>386</v>
      </c>
      <c r="O51" s="475">
        <v>388</v>
      </c>
      <c r="P51" s="475">
        <v>579</v>
      </c>
      <c r="Q51" s="475">
        <v>321</v>
      </c>
      <c r="R51" s="475">
        <v>258</v>
      </c>
      <c r="S51" s="475">
        <v>756</v>
      </c>
      <c r="T51" s="475">
        <v>383</v>
      </c>
      <c r="U51" s="475">
        <v>373</v>
      </c>
      <c r="V51" s="475">
        <v>844</v>
      </c>
      <c r="W51" s="475">
        <v>419</v>
      </c>
      <c r="X51" s="475">
        <v>425</v>
      </c>
      <c r="Y51" s="475">
        <v>700</v>
      </c>
      <c r="Z51" s="475">
        <v>350</v>
      </c>
      <c r="AA51" s="475">
        <v>350</v>
      </c>
      <c r="AB51" s="475">
        <v>519</v>
      </c>
      <c r="AC51" s="475">
        <v>266</v>
      </c>
      <c r="AD51" s="475">
        <v>253</v>
      </c>
      <c r="AE51" s="475">
        <v>482</v>
      </c>
      <c r="AF51" s="475">
        <v>226</v>
      </c>
      <c r="AG51" s="475">
        <v>256</v>
      </c>
      <c r="AH51" s="475">
        <v>458</v>
      </c>
      <c r="AI51" s="475">
        <v>219</v>
      </c>
      <c r="AJ51" s="475">
        <v>239</v>
      </c>
      <c r="AK51" s="475">
        <v>419</v>
      </c>
      <c r="AL51" s="475">
        <v>218</v>
      </c>
      <c r="AM51" s="475">
        <v>201</v>
      </c>
      <c r="AN51" s="475">
        <v>243</v>
      </c>
      <c r="AO51" s="475">
        <v>120</v>
      </c>
      <c r="AP51" s="475">
        <v>123</v>
      </c>
      <c r="AQ51" s="475">
        <v>105</v>
      </c>
      <c r="AR51" s="475">
        <v>48</v>
      </c>
      <c r="AS51" s="475">
        <v>57</v>
      </c>
      <c r="AT51" s="475">
        <v>88</v>
      </c>
      <c r="AU51" s="475">
        <v>44</v>
      </c>
      <c r="AV51" s="475">
        <v>44</v>
      </c>
      <c r="AW51" s="475">
        <v>94</v>
      </c>
      <c r="AX51" s="475">
        <v>35</v>
      </c>
      <c r="AY51" s="475">
        <v>59</v>
      </c>
      <c r="AZ51" s="475">
        <v>73</v>
      </c>
      <c r="BA51" s="475">
        <v>32</v>
      </c>
      <c r="BB51" s="475">
        <v>41</v>
      </c>
      <c r="BC51" s="475">
        <v>42</v>
      </c>
      <c r="BD51" s="475">
        <v>14</v>
      </c>
      <c r="BE51" s="475">
        <v>28</v>
      </c>
      <c r="BF51" s="475">
        <v>32</v>
      </c>
      <c r="BG51" s="475">
        <v>8</v>
      </c>
      <c r="BH51" s="476">
        <v>24</v>
      </c>
    </row>
    <row r="52" spans="1:60" ht="17.100000000000001" customHeight="1">
      <c r="A52" s="471"/>
      <c r="B52" s="472"/>
      <c r="C52" s="473" t="s">
        <v>46</v>
      </c>
      <c r="D52" s="474">
        <v>3814</v>
      </c>
      <c r="E52" s="475">
        <v>1924</v>
      </c>
      <c r="F52" s="475">
        <v>1890</v>
      </c>
      <c r="G52" s="475">
        <v>467</v>
      </c>
      <c r="H52" s="475">
        <v>240</v>
      </c>
      <c r="I52" s="475">
        <v>227</v>
      </c>
      <c r="J52" s="475">
        <v>494</v>
      </c>
      <c r="K52" s="475">
        <v>256</v>
      </c>
      <c r="L52" s="475">
        <v>238</v>
      </c>
      <c r="M52" s="475">
        <v>444</v>
      </c>
      <c r="N52" s="475">
        <v>219</v>
      </c>
      <c r="O52" s="475">
        <v>225</v>
      </c>
      <c r="P52" s="475">
        <v>365</v>
      </c>
      <c r="Q52" s="475">
        <v>188</v>
      </c>
      <c r="R52" s="475">
        <v>177</v>
      </c>
      <c r="S52" s="475">
        <v>374</v>
      </c>
      <c r="T52" s="475">
        <v>197</v>
      </c>
      <c r="U52" s="475">
        <v>177</v>
      </c>
      <c r="V52" s="475">
        <v>396</v>
      </c>
      <c r="W52" s="475">
        <v>202</v>
      </c>
      <c r="X52" s="475">
        <v>194</v>
      </c>
      <c r="Y52" s="475">
        <v>330</v>
      </c>
      <c r="Z52" s="475">
        <v>166</v>
      </c>
      <c r="AA52" s="475">
        <v>164</v>
      </c>
      <c r="AB52" s="475">
        <v>250</v>
      </c>
      <c r="AC52" s="475">
        <v>123</v>
      </c>
      <c r="AD52" s="475">
        <v>127</v>
      </c>
      <c r="AE52" s="475">
        <v>177</v>
      </c>
      <c r="AF52" s="475">
        <v>88</v>
      </c>
      <c r="AG52" s="475">
        <v>89</v>
      </c>
      <c r="AH52" s="475">
        <v>129</v>
      </c>
      <c r="AI52" s="475">
        <v>60</v>
      </c>
      <c r="AJ52" s="475">
        <v>69</v>
      </c>
      <c r="AK52" s="475">
        <v>121</v>
      </c>
      <c r="AL52" s="475">
        <v>61</v>
      </c>
      <c r="AM52" s="475">
        <v>60</v>
      </c>
      <c r="AN52" s="475">
        <v>89</v>
      </c>
      <c r="AO52" s="475">
        <v>36</v>
      </c>
      <c r="AP52" s="475">
        <v>53</v>
      </c>
      <c r="AQ52" s="475">
        <v>66</v>
      </c>
      <c r="AR52" s="475">
        <v>35</v>
      </c>
      <c r="AS52" s="475">
        <v>31</v>
      </c>
      <c r="AT52" s="475">
        <v>39</v>
      </c>
      <c r="AU52" s="475">
        <v>17</v>
      </c>
      <c r="AV52" s="475">
        <v>22</v>
      </c>
      <c r="AW52" s="475">
        <v>28</v>
      </c>
      <c r="AX52" s="475">
        <v>17</v>
      </c>
      <c r="AY52" s="475">
        <v>11</v>
      </c>
      <c r="AZ52" s="475">
        <v>25</v>
      </c>
      <c r="BA52" s="475">
        <v>10</v>
      </c>
      <c r="BB52" s="475">
        <v>15</v>
      </c>
      <c r="BC52" s="475">
        <v>8</v>
      </c>
      <c r="BD52" s="475">
        <v>3</v>
      </c>
      <c r="BE52" s="475">
        <v>5</v>
      </c>
      <c r="BF52" s="475">
        <v>12</v>
      </c>
      <c r="BG52" s="475">
        <v>6</v>
      </c>
      <c r="BH52" s="476">
        <v>6</v>
      </c>
    </row>
    <row r="53" spans="1:60" ht="17.100000000000001" customHeight="1">
      <c r="A53" s="471"/>
      <c r="B53" s="472"/>
      <c r="C53" s="473" t="s">
        <v>47</v>
      </c>
      <c r="D53" s="474">
        <v>2726</v>
      </c>
      <c r="E53" s="475">
        <v>1340</v>
      </c>
      <c r="F53" s="475">
        <v>1386</v>
      </c>
      <c r="G53" s="475">
        <v>352</v>
      </c>
      <c r="H53" s="475">
        <v>175</v>
      </c>
      <c r="I53" s="475">
        <v>177</v>
      </c>
      <c r="J53" s="475">
        <v>356</v>
      </c>
      <c r="K53" s="475">
        <v>163</v>
      </c>
      <c r="L53" s="475">
        <v>193</v>
      </c>
      <c r="M53" s="475">
        <v>300</v>
      </c>
      <c r="N53" s="475">
        <v>148</v>
      </c>
      <c r="O53" s="475">
        <v>152</v>
      </c>
      <c r="P53" s="475">
        <v>236</v>
      </c>
      <c r="Q53" s="475">
        <v>127</v>
      </c>
      <c r="R53" s="475">
        <v>109</v>
      </c>
      <c r="S53" s="475">
        <v>264</v>
      </c>
      <c r="T53" s="475">
        <v>135</v>
      </c>
      <c r="U53" s="475">
        <v>129</v>
      </c>
      <c r="V53" s="475">
        <v>231</v>
      </c>
      <c r="W53" s="475">
        <v>117</v>
      </c>
      <c r="X53" s="475">
        <v>114</v>
      </c>
      <c r="Y53" s="475">
        <v>226</v>
      </c>
      <c r="Z53" s="475">
        <v>105</v>
      </c>
      <c r="AA53" s="475">
        <v>121</v>
      </c>
      <c r="AB53" s="475">
        <v>168</v>
      </c>
      <c r="AC53" s="475">
        <v>82</v>
      </c>
      <c r="AD53" s="475">
        <v>86</v>
      </c>
      <c r="AE53" s="475">
        <v>154</v>
      </c>
      <c r="AF53" s="475">
        <v>89</v>
      </c>
      <c r="AG53" s="475">
        <v>65</v>
      </c>
      <c r="AH53" s="475">
        <v>120</v>
      </c>
      <c r="AI53" s="475">
        <v>58</v>
      </c>
      <c r="AJ53" s="475">
        <v>62</v>
      </c>
      <c r="AK53" s="475">
        <v>104</v>
      </c>
      <c r="AL53" s="475">
        <v>50</v>
      </c>
      <c r="AM53" s="475">
        <v>54</v>
      </c>
      <c r="AN53" s="475">
        <v>82</v>
      </c>
      <c r="AO53" s="475">
        <v>40</v>
      </c>
      <c r="AP53" s="475">
        <v>42</v>
      </c>
      <c r="AQ53" s="475">
        <v>50</v>
      </c>
      <c r="AR53" s="475">
        <v>20</v>
      </c>
      <c r="AS53" s="475">
        <v>30</v>
      </c>
      <c r="AT53" s="475">
        <v>28</v>
      </c>
      <c r="AU53" s="475">
        <v>13</v>
      </c>
      <c r="AV53" s="475">
        <v>15</v>
      </c>
      <c r="AW53" s="475">
        <v>17</v>
      </c>
      <c r="AX53" s="475">
        <v>4</v>
      </c>
      <c r="AY53" s="475">
        <v>13</v>
      </c>
      <c r="AZ53" s="475">
        <v>13</v>
      </c>
      <c r="BA53" s="475">
        <v>5</v>
      </c>
      <c r="BB53" s="475">
        <v>8</v>
      </c>
      <c r="BC53" s="475">
        <v>7</v>
      </c>
      <c r="BD53" s="475">
        <v>2</v>
      </c>
      <c r="BE53" s="475">
        <v>5</v>
      </c>
      <c r="BF53" s="475">
        <v>18</v>
      </c>
      <c r="BG53" s="475">
        <v>7</v>
      </c>
      <c r="BH53" s="476">
        <v>11</v>
      </c>
    </row>
    <row r="54" spans="1:60" ht="17.100000000000001" customHeight="1">
      <c r="A54" s="471"/>
      <c r="B54" s="472"/>
      <c r="C54" s="473" t="s">
        <v>48</v>
      </c>
      <c r="D54" s="474">
        <v>3228</v>
      </c>
      <c r="E54" s="475">
        <v>1693</v>
      </c>
      <c r="F54" s="475">
        <v>1535</v>
      </c>
      <c r="G54" s="475">
        <v>456</v>
      </c>
      <c r="H54" s="475">
        <v>256</v>
      </c>
      <c r="I54" s="475">
        <v>200</v>
      </c>
      <c r="J54" s="475">
        <v>395</v>
      </c>
      <c r="K54" s="475">
        <v>206</v>
      </c>
      <c r="L54" s="475">
        <v>189</v>
      </c>
      <c r="M54" s="475">
        <v>352</v>
      </c>
      <c r="N54" s="475">
        <v>163</v>
      </c>
      <c r="O54" s="475">
        <v>189</v>
      </c>
      <c r="P54" s="475">
        <v>288</v>
      </c>
      <c r="Q54" s="475">
        <v>151</v>
      </c>
      <c r="R54" s="475">
        <v>137</v>
      </c>
      <c r="S54" s="475">
        <v>258</v>
      </c>
      <c r="T54" s="475">
        <v>145</v>
      </c>
      <c r="U54" s="475">
        <v>113</v>
      </c>
      <c r="V54" s="475">
        <v>287</v>
      </c>
      <c r="W54" s="475">
        <v>158</v>
      </c>
      <c r="X54" s="475">
        <v>129</v>
      </c>
      <c r="Y54" s="475">
        <v>243</v>
      </c>
      <c r="Z54" s="475">
        <v>136</v>
      </c>
      <c r="AA54" s="475">
        <v>107</v>
      </c>
      <c r="AB54" s="475">
        <v>186</v>
      </c>
      <c r="AC54" s="475">
        <v>111</v>
      </c>
      <c r="AD54" s="475">
        <v>75</v>
      </c>
      <c r="AE54" s="475">
        <v>165</v>
      </c>
      <c r="AF54" s="475">
        <v>88</v>
      </c>
      <c r="AG54" s="475">
        <v>77</v>
      </c>
      <c r="AH54" s="475">
        <v>132</v>
      </c>
      <c r="AI54" s="475">
        <v>81</v>
      </c>
      <c r="AJ54" s="475">
        <v>51</v>
      </c>
      <c r="AK54" s="475">
        <v>148</v>
      </c>
      <c r="AL54" s="475">
        <v>72</v>
      </c>
      <c r="AM54" s="475">
        <v>76</v>
      </c>
      <c r="AN54" s="475">
        <v>128</v>
      </c>
      <c r="AO54" s="475">
        <v>62</v>
      </c>
      <c r="AP54" s="475">
        <v>66</v>
      </c>
      <c r="AQ54" s="475">
        <v>69</v>
      </c>
      <c r="AR54" s="475">
        <v>28</v>
      </c>
      <c r="AS54" s="475">
        <v>41</v>
      </c>
      <c r="AT54" s="475">
        <v>27</v>
      </c>
      <c r="AU54" s="475">
        <v>10</v>
      </c>
      <c r="AV54" s="475">
        <v>17</v>
      </c>
      <c r="AW54" s="475">
        <v>38</v>
      </c>
      <c r="AX54" s="475">
        <v>10</v>
      </c>
      <c r="AY54" s="475">
        <v>28</v>
      </c>
      <c r="AZ54" s="475">
        <v>22</v>
      </c>
      <c r="BA54" s="475">
        <v>8</v>
      </c>
      <c r="BB54" s="475">
        <v>14</v>
      </c>
      <c r="BC54" s="475">
        <v>18</v>
      </c>
      <c r="BD54" s="475">
        <v>7</v>
      </c>
      <c r="BE54" s="475">
        <v>11</v>
      </c>
      <c r="BF54" s="475">
        <v>16</v>
      </c>
      <c r="BG54" s="475">
        <v>1</v>
      </c>
      <c r="BH54" s="476">
        <v>15</v>
      </c>
    </row>
    <row r="55" spans="1:60" ht="17.100000000000001" customHeight="1">
      <c r="A55" s="471"/>
      <c r="B55" s="472"/>
      <c r="C55" s="473" t="s">
        <v>49</v>
      </c>
      <c r="D55" s="474">
        <v>902</v>
      </c>
      <c r="E55" s="475">
        <v>449</v>
      </c>
      <c r="F55" s="475">
        <v>453</v>
      </c>
      <c r="G55" s="475">
        <v>101</v>
      </c>
      <c r="H55" s="475">
        <v>53</v>
      </c>
      <c r="I55" s="475">
        <v>48</v>
      </c>
      <c r="J55" s="475">
        <v>99</v>
      </c>
      <c r="K55" s="475">
        <v>52</v>
      </c>
      <c r="L55" s="475">
        <v>47</v>
      </c>
      <c r="M55" s="475">
        <v>108</v>
      </c>
      <c r="N55" s="475">
        <v>58</v>
      </c>
      <c r="O55" s="475">
        <v>50</v>
      </c>
      <c r="P55" s="475">
        <v>112</v>
      </c>
      <c r="Q55" s="475">
        <v>57</v>
      </c>
      <c r="R55" s="475">
        <v>55</v>
      </c>
      <c r="S55" s="475">
        <v>89</v>
      </c>
      <c r="T55" s="475">
        <v>44</v>
      </c>
      <c r="U55" s="475">
        <v>45</v>
      </c>
      <c r="V55" s="475">
        <v>73</v>
      </c>
      <c r="W55" s="475">
        <v>31</v>
      </c>
      <c r="X55" s="475">
        <v>42</v>
      </c>
      <c r="Y55" s="475">
        <v>72</v>
      </c>
      <c r="Z55" s="475">
        <v>39</v>
      </c>
      <c r="AA55" s="475">
        <v>33</v>
      </c>
      <c r="AB55" s="475">
        <v>55</v>
      </c>
      <c r="AC55" s="475">
        <v>23</v>
      </c>
      <c r="AD55" s="475">
        <v>32</v>
      </c>
      <c r="AE55" s="475">
        <v>58</v>
      </c>
      <c r="AF55" s="475">
        <v>28</v>
      </c>
      <c r="AG55" s="475">
        <v>30</v>
      </c>
      <c r="AH55" s="475">
        <v>30</v>
      </c>
      <c r="AI55" s="475">
        <v>16</v>
      </c>
      <c r="AJ55" s="475">
        <v>14</v>
      </c>
      <c r="AK55" s="475">
        <v>22</v>
      </c>
      <c r="AL55" s="475">
        <v>13</v>
      </c>
      <c r="AM55" s="475">
        <v>9</v>
      </c>
      <c r="AN55" s="475">
        <v>20</v>
      </c>
      <c r="AO55" s="475">
        <v>11</v>
      </c>
      <c r="AP55" s="475">
        <v>9</v>
      </c>
      <c r="AQ55" s="475">
        <v>20</v>
      </c>
      <c r="AR55" s="475">
        <v>7</v>
      </c>
      <c r="AS55" s="475">
        <v>13</v>
      </c>
      <c r="AT55" s="475">
        <v>14</v>
      </c>
      <c r="AU55" s="475">
        <v>5</v>
      </c>
      <c r="AV55" s="475">
        <v>9</v>
      </c>
      <c r="AW55" s="475">
        <v>11</v>
      </c>
      <c r="AX55" s="475">
        <v>4</v>
      </c>
      <c r="AY55" s="475">
        <v>7</v>
      </c>
      <c r="AZ55" s="475">
        <v>11</v>
      </c>
      <c r="BA55" s="475">
        <v>5</v>
      </c>
      <c r="BB55" s="475">
        <v>6</v>
      </c>
      <c r="BC55" s="475">
        <v>5</v>
      </c>
      <c r="BD55" s="475">
        <v>3</v>
      </c>
      <c r="BE55" s="475">
        <v>2</v>
      </c>
      <c r="BF55" s="475">
        <v>2</v>
      </c>
      <c r="BG55" s="475">
        <v>0</v>
      </c>
      <c r="BH55" s="476">
        <v>2</v>
      </c>
    </row>
    <row r="56" spans="1:60" ht="17.100000000000001" customHeight="1">
      <c r="A56" s="471"/>
      <c r="B56" s="472"/>
      <c r="C56" s="473" t="s">
        <v>50</v>
      </c>
      <c r="D56" s="474">
        <v>900</v>
      </c>
      <c r="E56" s="475">
        <v>465</v>
      </c>
      <c r="F56" s="475">
        <v>435</v>
      </c>
      <c r="G56" s="475">
        <v>115</v>
      </c>
      <c r="H56" s="475">
        <v>54</v>
      </c>
      <c r="I56" s="475">
        <v>61</v>
      </c>
      <c r="J56" s="475">
        <v>124</v>
      </c>
      <c r="K56" s="475">
        <v>65</v>
      </c>
      <c r="L56" s="475">
        <v>59</v>
      </c>
      <c r="M56" s="475">
        <v>103</v>
      </c>
      <c r="N56" s="475">
        <v>57</v>
      </c>
      <c r="O56" s="475">
        <v>46</v>
      </c>
      <c r="P56" s="475">
        <v>81</v>
      </c>
      <c r="Q56" s="475">
        <v>41</v>
      </c>
      <c r="R56" s="475">
        <v>40</v>
      </c>
      <c r="S56" s="475">
        <v>93</v>
      </c>
      <c r="T56" s="475">
        <v>50</v>
      </c>
      <c r="U56" s="475">
        <v>43</v>
      </c>
      <c r="V56" s="475">
        <v>82</v>
      </c>
      <c r="W56" s="475">
        <v>42</v>
      </c>
      <c r="X56" s="475">
        <v>40</v>
      </c>
      <c r="Y56" s="475">
        <v>72</v>
      </c>
      <c r="Z56" s="475">
        <v>30</v>
      </c>
      <c r="AA56" s="475">
        <v>42</v>
      </c>
      <c r="AB56" s="475">
        <v>49</v>
      </c>
      <c r="AC56" s="475">
        <v>28</v>
      </c>
      <c r="AD56" s="475">
        <v>21</v>
      </c>
      <c r="AE56" s="475">
        <v>33</v>
      </c>
      <c r="AF56" s="475">
        <v>22</v>
      </c>
      <c r="AG56" s="475">
        <v>11</v>
      </c>
      <c r="AH56" s="475">
        <v>37</v>
      </c>
      <c r="AI56" s="475">
        <v>23</v>
      </c>
      <c r="AJ56" s="475">
        <v>14</v>
      </c>
      <c r="AK56" s="475">
        <v>27</v>
      </c>
      <c r="AL56" s="475">
        <v>17</v>
      </c>
      <c r="AM56" s="475">
        <v>10</v>
      </c>
      <c r="AN56" s="475">
        <v>31</v>
      </c>
      <c r="AO56" s="475">
        <v>17</v>
      </c>
      <c r="AP56" s="475">
        <v>14</v>
      </c>
      <c r="AQ56" s="475">
        <v>16</v>
      </c>
      <c r="AR56" s="475">
        <v>7</v>
      </c>
      <c r="AS56" s="475">
        <v>9</v>
      </c>
      <c r="AT56" s="475">
        <v>12</v>
      </c>
      <c r="AU56" s="475">
        <v>3</v>
      </c>
      <c r="AV56" s="475">
        <v>9</v>
      </c>
      <c r="AW56" s="475">
        <v>13</v>
      </c>
      <c r="AX56" s="475">
        <v>5</v>
      </c>
      <c r="AY56" s="475">
        <v>8</v>
      </c>
      <c r="AZ56" s="475">
        <v>8</v>
      </c>
      <c r="BA56" s="475">
        <v>4</v>
      </c>
      <c r="BB56" s="475">
        <v>4</v>
      </c>
      <c r="BC56" s="475">
        <v>2</v>
      </c>
      <c r="BD56" s="475">
        <v>0</v>
      </c>
      <c r="BE56" s="475">
        <v>2</v>
      </c>
      <c r="BF56" s="475">
        <v>2</v>
      </c>
      <c r="BG56" s="475">
        <v>0</v>
      </c>
      <c r="BH56" s="476">
        <v>2</v>
      </c>
    </row>
    <row r="57" spans="1:60" ht="17.100000000000001" customHeight="1">
      <c r="A57" s="471"/>
      <c r="B57" s="472"/>
      <c r="C57" s="473" t="s">
        <v>51</v>
      </c>
      <c r="D57" s="474">
        <v>524</v>
      </c>
      <c r="E57" s="475">
        <v>255</v>
      </c>
      <c r="F57" s="475">
        <v>269</v>
      </c>
      <c r="G57" s="475">
        <v>65</v>
      </c>
      <c r="H57" s="475">
        <v>35</v>
      </c>
      <c r="I57" s="475">
        <v>30</v>
      </c>
      <c r="J57" s="475">
        <v>63</v>
      </c>
      <c r="K57" s="475">
        <v>33</v>
      </c>
      <c r="L57" s="475">
        <v>30</v>
      </c>
      <c r="M57" s="475">
        <v>51</v>
      </c>
      <c r="N57" s="475">
        <v>21</v>
      </c>
      <c r="O57" s="475">
        <v>30</v>
      </c>
      <c r="P57" s="475">
        <v>61</v>
      </c>
      <c r="Q57" s="475">
        <v>33</v>
      </c>
      <c r="R57" s="475">
        <v>28</v>
      </c>
      <c r="S57" s="475">
        <v>54</v>
      </c>
      <c r="T57" s="475">
        <v>28</v>
      </c>
      <c r="U57" s="475">
        <v>26</v>
      </c>
      <c r="V57" s="475">
        <v>42</v>
      </c>
      <c r="W57" s="475">
        <v>18</v>
      </c>
      <c r="X57" s="475">
        <v>24</v>
      </c>
      <c r="Y57" s="475">
        <v>43</v>
      </c>
      <c r="Z57" s="475">
        <v>20</v>
      </c>
      <c r="AA57" s="475">
        <v>23</v>
      </c>
      <c r="AB57" s="475">
        <v>41</v>
      </c>
      <c r="AC57" s="475">
        <v>17</v>
      </c>
      <c r="AD57" s="475">
        <v>24</v>
      </c>
      <c r="AE57" s="475">
        <v>24</v>
      </c>
      <c r="AF57" s="475">
        <v>15</v>
      </c>
      <c r="AG57" s="475">
        <v>9</v>
      </c>
      <c r="AH57" s="475">
        <v>22</v>
      </c>
      <c r="AI57" s="475">
        <v>9</v>
      </c>
      <c r="AJ57" s="475">
        <v>13</v>
      </c>
      <c r="AK57" s="475">
        <v>18</v>
      </c>
      <c r="AL57" s="475">
        <v>9</v>
      </c>
      <c r="AM57" s="475">
        <v>9</v>
      </c>
      <c r="AN57" s="475">
        <v>12</v>
      </c>
      <c r="AO57" s="475">
        <v>6</v>
      </c>
      <c r="AP57" s="475">
        <v>6</v>
      </c>
      <c r="AQ57" s="475">
        <v>3</v>
      </c>
      <c r="AR57" s="475">
        <v>2</v>
      </c>
      <c r="AS57" s="475">
        <v>1</v>
      </c>
      <c r="AT57" s="475">
        <v>11</v>
      </c>
      <c r="AU57" s="475">
        <v>4</v>
      </c>
      <c r="AV57" s="475">
        <v>7</v>
      </c>
      <c r="AW57" s="475">
        <v>1</v>
      </c>
      <c r="AX57" s="475">
        <v>0</v>
      </c>
      <c r="AY57" s="475">
        <v>1</v>
      </c>
      <c r="AZ57" s="475">
        <v>5</v>
      </c>
      <c r="BA57" s="475">
        <v>1</v>
      </c>
      <c r="BB57" s="475">
        <v>4</v>
      </c>
      <c r="BC57" s="475">
        <v>3</v>
      </c>
      <c r="BD57" s="475">
        <v>3</v>
      </c>
      <c r="BE57" s="475">
        <v>0</v>
      </c>
      <c r="BF57" s="475">
        <v>5</v>
      </c>
      <c r="BG57" s="475">
        <v>1</v>
      </c>
      <c r="BH57" s="476">
        <v>4</v>
      </c>
    </row>
    <row r="58" spans="1:60" ht="17.100000000000001" customHeight="1">
      <c r="A58" s="471"/>
      <c r="B58" s="472"/>
      <c r="C58" s="473" t="s">
        <v>52</v>
      </c>
      <c r="D58" s="474">
        <v>424</v>
      </c>
      <c r="E58" s="475">
        <v>235</v>
      </c>
      <c r="F58" s="475">
        <v>189</v>
      </c>
      <c r="G58" s="475">
        <v>39</v>
      </c>
      <c r="H58" s="475">
        <v>15</v>
      </c>
      <c r="I58" s="475">
        <v>24</v>
      </c>
      <c r="J58" s="475">
        <v>49</v>
      </c>
      <c r="K58" s="475">
        <v>24</v>
      </c>
      <c r="L58" s="475">
        <v>25</v>
      </c>
      <c r="M58" s="475">
        <v>56</v>
      </c>
      <c r="N58" s="475">
        <v>30</v>
      </c>
      <c r="O58" s="475">
        <v>26</v>
      </c>
      <c r="P58" s="475">
        <v>44</v>
      </c>
      <c r="Q58" s="475">
        <v>21</v>
      </c>
      <c r="R58" s="475">
        <v>23</v>
      </c>
      <c r="S58" s="475">
        <v>51</v>
      </c>
      <c r="T58" s="475">
        <v>27</v>
      </c>
      <c r="U58" s="475">
        <v>24</v>
      </c>
      <c r="V58" s="475">
        <v>41</v>
      </c>
      <c r="W58" s="475">
        <v>21</v>
      </c>
      <c r="X58" s="475">
        <v>20</v>
      </c>
      <c r="Y58" s="475">
        <v>28</v>
      </c>
      <c r="Z58" s="475">
        <v>16</v>
      </c>
      <c r="AA58" s="475">
        <v>12</v>
      </c>
      <c r="AB58" s="475">
        <v>25</v>
      </c>
      <c r="AC58" s="475">
        <v>19</v>
      </c>
      <c r="AD58" s="475">
        <v>6</v>
      </c>
      <c r="AE58" s="475">
        <v>20</v>
      </c>
      <c r="AF58" s="475">
        <v>14</v>
      </c>
      <c r="AG58" s="475">
        <v>6</v>
      </c>
      <c r="AH58" s="475">
        <v>20</v>
      </c>
      <c r="AI58" s="475">
        <v>14</v>
      </c>
      <c r="AJ58" s="475">
        <v>6</v>
      </c>
      <c r="AK58" s="475">
        <v>18</v>
      </c>
      <c r="AL58" s="475">
        <v>12</v>
      </c>
      <c r="AM58" s="475">
        <v>6</v>
      </c>
      <c r="AN58" s="475">
        <v>13</v>
      </c>
      <c r="AO58" s="475">
        <v>11</v>
      </c>
      <c r="AP58" s="475">
        <v>2</v>
      </c>
      <c r="AQ58" s="475">
        <v>8</v>
      </c>
      <c r="AR58" s="475">
        <v>5</v>
      </c>
      <c r="AS58" s="475">
        <v>3</v>
      </c>
      <c r="AT58" s="475">
        <v>3</v>
      </c>
      <c r="AU58" s="475">
        <v>1</v>
      </c>
      <c r="AV58" s="475">
        <v>2</v>
      </c>
      <c r="AW58" s="475">
        <v>2</v>
      </c>
      <c r="AX58" s="475">
        <v>2</v>
      </c>
      <c r="AY58" s="475">
        <v>0</v>
      </c>
      <c r="AZ58" s="475">
        <v>1</v>
      </c>
      <c r="BA58" s="475">
        <v>0</v>
      </c>
      <c r="BB58" s="475">
        <v>1</v>
      </c>
      <c r="BC58" s="475">
        <v>3</v>
      </c>
      <c r="BD58" s="475">
        <v>2</v>
      </c>
      <c r="BE58" s="475">
        <v>1</v>
      </c>
      <c r="BF58" s="475">
        <v>3</v>
      </c>
      <c r="BG58" s="475">
        <v>1</v>
      </c>
      <c r="BH58" s="476">
        <v>2</v>
      </c>
    </row>
    <row r="59" spans="1:60" ht="17.100000000000001" customHeight="1">
      <c r="A59" s="478"/>
      <c r="B59" s="479"/>
      <c r="C59" s="480" t="s">
        <v>53</v>
      </c>
      <c r="D59" s="481">
        <v>631</v>
      </c>
      <c r="E59" s="482">
        <v>315</v>
      </c>
      <c r="F59" s="482">
        <v>316</v>
      </c>
      <c r="G59" s="482">
        <v>100</v>
      </c>
      <c r="H59" s="482">
        <v>50</v>
      </c>
      <c r="I59" s="482">
        <v>50</v>
      </c>
      <c r="J59" s="482">
        <v>66</v>
      </c>
      <c r="K59" s="482">
        <v>37</v>
      </c>
      <c r="L59" s="482">
        <v>29</v>
      </c>
      <c r="M59" s="482">
        <v>77</v>
      </c>
      <c r="N59" s="482">
        <v>42</v>
      </c>
      <c r="O59" s="482">
        <v>35</v>
      </c>
      <c r="P59" s="482">
        <v>66</v>
      </c>
      <c r="Q59" s="482">
        <v>29</v>
      </c>
      <c r="R59" s="482">
        <v>37</v>
      </c>
      <c r="S59" s="482">
        <v>71</v>
      </c>
      <c r="T59" s="482">
        <v>39</v>
      </c>
      <c r="U59" s="482">
        <v>32</v>
      </c>
      <c r="V59" s="482">
        <v>53</v>
      </c>
      <c r="W59" s="482">
        <v>22</v>
      </c>
      <c r="X59" s="482">
        <v>31</v>
      </c>
      <c r="Y59" s="482">
        <v>47</v>
      </c>
      <c r="Z59" s="482">
        <v>25</v>
      </c>
      <c r="AA59" s="482">
        <v>22</v>
      </c>
      <c r="AB59" s="482">
        <v>34</v>
      </c>
      <c r="AC59" s="482">
        <v>16</v>
      </c>
      <c r="AD59" s="482">
        <v>18</v>
      </c>
      <c r="AE59" s="482">
        <v>40</v>
      </c>
      <c r="AF59" s="482">
        <v>20</v>
      </c>
      <c r="AG59" s="482">
        <v>20</v>
      </c>
      <c r="AH59" s="482">
        <v>18</v>
      </c>
      <c r="AI59" s="482">
        <v>5</v>
      </c>
      <c r="AJ59" s="482">
        <v>13</v>
      </c>
      <c r="AK59" s="482">
        <v>12</v>
      </c>
      <c r="AL59" s="482">
        <v>7</v>
      </c>
      <c r="AM59" s="482">
        <v>5</v>
      </c>
      <c r="AN59" s="482">
        <v>11</v>
      </c>
      <c r="AO59" s="482">
        <v>3</v>
      </c>
      <c r="AP59" s="482">
        <v>8</v>
      </c>
      <c r="AQ59" s="482">
        <v>14</v>
      </c>
      <c r="AR59" s="482">
        <v>9</v>
      </c>
      <c r="AS59" s="482">
        <v>5</v>
      </c>
      <c r="AT59" s="482">
        <v>12</v>
      </c>
      <c r="AU59" s="482">
        <v>5</v>
      </c>
      <c r="AV59" s="482">
        <v>7</v>
      </c>
      <c r="AW59" s="482">
        <v>5</v>
      </c>
      <c r="AX59" s="482">
        <v>2</v>
      </c>
      <c r="AY59" s="482">
        <v>3</v>
      </c>
      <c r="AZ59" s="482">
        <v>3</v>
      </c>
      <c r="BA59" s="482">
        <v>2</v>
      </c>
      <c r="BB59" s="482">
        <v>1</v>
      </c>
      <c r="BC59" s="482">
        <v>2</v>
      </c>
      <c r="BD59" s="482">
        <v>2</v>
      </c>
      <c r="BE59" s="482">
        <v>0</v>
      </c>
      <c r="BF59" s="482">
        <v>0</v>
      </c>
      <c r="BG59" s="482">
        <v>0</v>
      </c>
      <c r="BH59" s="483">
        <v>0</v>
      </c>
    </row>
    <row r="60" spans="1:60" ht="17.100000000000001" customHeight="1">
      <c r="A60" s="702" t="s">
        <v>244</v>
      </c>
      <c r="B60" s="846" t="s">
        <v>246</v>
      </c>
      <c r="C60" s="703" t="s">
        <v>58</v>
      </c>
      <c r="D60" s="704">
        <v>59001</v>
      </c>
      <c r="E60" s="705">
        <v>29311</v>
      </c>
      <c r="F60" s="705">
        <v>29690</v>
      </c>
      <c r="G60" s="705">
        <v>5607</v>
      </c>
      <c r="H60" s="705">
        <v>3024</v>
      </c>
      <c r="I60" s="705">
        <v>2583</v>
      </c>
      <c r="J60" s="705">
        <v>5941</v>
      </c>
      <c r="K60" s="705">
        <v>3065</v>
      </c>
      <c r="L60" s="705">
        <v>2876</v>
      </c>
      <c r="M60" s="705">
        <v>4527</v>
      </c>
      <c r="N60" s="705">
        <v>2290</v>
      </c>
      <c r="O60" s="705">
        <v>2237</v>
      </c>
      <c r="P60" s="705">
        <v>5127</v>
      </c>
      <c r="Q60" s="705">
        <v>2523</v>
      </c>
      <c r="R60" s="705">
        <v>2604</v>
      </c>
      <c r="S60" s="705">
        <v>4745</v>
      </c>
      <c r="T60" s="705">
        <v>2284</v>
      </c>
      <c r="U60" s="705">
        <v>2461</v>
      </c>
      <c r="V60" s="705">
        <v>6011</v>
      </c>
      <c r="W60" s="705">
        <v>2979</v>
      </c>
      <c r="X60" s="705">
        <v>3032</v>
      </c>
      <c r="Y60" s="705">
        <v>5562</v>
      </c>
      <c r="Z60" s="705">
        <v>2747</v>
      </c>
      <c r="AA60" s="705">
        <v>2815</v>
      </c>
      <c r="AB60" s="705">
        <v>4492</v>
      </c>
      <c r="AC60" s="705">
        <v>2276</v>
      </c>
      <c r="AD60" s="705">
        <v>2216</v>
      </c>
      <c r="AE60" s="705">
        <v>3578</v>
      </c>
      <c r="AF60" s="705">
        <v>1716</v>
      </c>
      <c r="AG60" s="705">
        <v>1862</v>
      </c>
      <c r="AH60" s="705">
        <v>3286</v>
      </c>
      <c r="AI60" s="705">
        <v>1594</v>
      </c>
      <c r="AJ60" s="705">
        <v>1692</v>
      </c>
      <c r="AK60" s="705">
        <v>2879</v>
      </c>
      <c r="AL60" s="705">
        <v>1386</v>
      </c>
      <c r="AM60" s="705">
        <v>1493</v>
      </c>
      <c r="AN60" s="705">
        <v>2576</v>
      </c>
      <c r="AO60" s="705">
        <v>1228</v>
      </c>
      <c r="AP60" s="705">
        <v>1348</v>
      </c>
      <c r="AQ60" s="705">
        <v>1752</v>
      </c>
      <c r="AR60" s="705">
        <v>907</v>
      </c>
      <c r="AS60" s="705">
        <v>845</v>
      </c>
      <c r="AT60" s="705">
        <v>965</v>
      </c>
      <c r="AU60" s="705">
        <v>456</v>
      </c>
      <c r="AV60" s="705">
        <v>509</v>
      </c>
      <c r="AW60" s="705">
        <v>567</v>
      </c>
      <c r="AX60" s="705">
        <v>273</v>
      </c>
      <c r="AY60" s="705">
        <v>294</v>
      </c>
      <c r="AZ60" s="705">
        <v>460</v>
      </c>
      <c r="BA60" s="705">
        <v>196</v>
      </c>
      <c r="BB60" s="705">
        <v>264</v>
      </c>
      <c r="BC60" s="705">
        <v>355</v>
      </c>
      <c r="BD60" s="705">
        <v>144</v>
      </c>
      <c r="BE60" s="705">
        <v>211</v>
      </c>
      <c r="BF60" s="705">
        <v>571</v>
      </c>
      <c r="BG60" s="705">
        <v>223</v>
      </c>
      <c r="BH60" s="706">
        <v>348</v>
      </c>
    </row>
    <row r="61" spans="1:60" ht="17.100000000000001" customHeight="1">
      <c r="A61" s="471"/>
      <c r="B61" s="844"/>
      <c r="C61" s="473" t="s">
        <v>1</v>
      </c>
      <c r="D61" s="474">
        <v>363</v>
      </c>
      <c r="E61" s="475">
        <v>163</v>
      </c>
      <c r="F61" s="475">
        <v>200</v>
      </c>
      <c r="G61" s="475">
        <v>31</v>
      </c>
      <c r="H61" s="475">
        <v>15</v>
      </c>
      <c r="I61" s="475">
        <v>16</v>
      </c>
      <c r="J61" s="475">
        <v>39</v>
      </c>
      <c r="K61" s="475">
        <v>21</v>
      </c>
      <c r="L61" s="475">
        <v>18</v>
      </c>
      <c r="M61" s="475">
        <v>22</v>
      </c>
      <c r="N61" s="475">
        <v>9</v>
      </c>
      <c r="O61" s="475">
        <v>13</v>
      </c>
      <c r="P61" s="475">
        <v>15</v>
      </c>
      <c r="Q61" s="475">
        <v>7</v>
      </c>
      <c r="R61" s="475">
        <v>8</v>
      </c>
      <c r="S61" s="475">
        <v>27</v>
      </c>
      <c r="T61" s="475">
        <v>12</v>
      </c>
      <c r="U61" s="475">
        <v>15</v>
      </c>
      <c r="V61" s="475">
        <v>46</v>
      </c>
      <c r="W61" s="475">
        <v>13</v>
      </c>
      <c r="X61" s="475">
        <v>33</v>
      </c>
      <c r="Y61" s="475">
        <v>39</v>
      </c>
      <c r="Z61" s="475">
        <v>20</v>
      </c>
      <c r="AA61" s="475">
        <v>19</v>
      </c>
      <c r="AB61" s="475">
        <v>35</v>
      </c>
      <c r="AC61" s="475">
        <v>15</v>
      </c>
      <c r="AD61" s="475">
        <v>20</v>
      </c>
      <c r="AE61" s="475">
        <v>19</v>
      </c>
      <c r="AF61" s="475">
        <v>5</v>
      </c>
      <c r="AG61" s="475">
        <v>14</v>
      </c>
      <c r="AH61" s="475">
        <v>18</v>
      </c>
      <c r="AI61" s="475">
        <v>9</v>
      </c>
      <c r="AJ61" s="475">
        <v>9</v>
      </c>
      <c r="AK61" s="475">
        <v>18</v>
      </c>
      <c r="AL61" s="475">
        <v>11</v>
      </c>
      <c r="AM61" s="475">
        <v>7</v>
      </c>
      <c r="AN61" s="475">
        <v>25</v>
      </c>
      <c r="AO61" s="475">
        <v>13</v>
      </c>
      <c r="AP61" s="475">
        <v>12</v>
      </c>
      <c r="AQ61" s="475">
        <v>12</v>
      </c>
      <c r="AR61" s="475">
        <v>6</v>
      </c>
      <c r="AS61" s="475">
        <v>6</v>
      </c>
      <c r="AT61" s="475">
        <v>7</v>
      </c>
      <c r="AU61" s="475">
        <v>3</v>
      </c>
      <c r="AV61" s="475">
        <v>4</v>
      </c>
      <c r="AW61" s="475">
        <v>2</v>
      </c>
      <c r="AX61" s="475">
        <v>0</v>
      </c>
      <c r="AY61" s="475">
        <v>2</v>
      </c>
      <c r="AZ61" s="475">
        <v>2</v>
      </c>
      <c r="BA61" s="475">
        <v>2</v>
      </c>
      <c r="BB61" s="475">
        <v>0</v>
      </c>
      <c r="BC61" s="475">
        <v>5</v>
      </c>
      <c r="BD61" s="475">
        <v>2</v>
      </c>
      <c r="BE61" s="475">
        <v>3</v>
      </c>
      <c r="BF61" s="475">
        <v>1</v>
      </c>
      <c r="BG61" s="475">
        <v>0</v>
      </c>
      <c r="BH61" s="476">
        <v>1</v>
      </c>
    </row>
    <row r="62" spans="1:60" ht="17.100000000000001" customHeight="1">
      <c r="A62" s="471"/>
      <c r="B62" s="844"/>
      <c r="C62" s="473" t="s">
        <v>2</v>
      </c>
      <c r="D62" s="474">
        <v>55407</v>
      </c>
      <c r="E62" s="475">
        <v>27543</v>
      </c>
      <c r="F62" s="475">
        <v>27864</v>
      </c>
      <c r="G62" s="475">
        <v>5303</v>
      </c>
      <c r="H62" s="475">
        <v>2880</v>
      </c>
      <c r="I62" s="475">
        <v>2423</v>
      </c>
      <c r="J62" s="475">
        <v>5667</v>
      </c>
      <c r="K62" s="475">
        <v>2921</v>
      </c>
      <c r="L62" s="475">
        <v>2746</v>
      </c>
      <c r="M62" s="475">
        <v>4332</v>
      </c>
      <c r="N62" s="475">
        <v>2190</v>
      </c>
      <c r="O62" s="475">
        <v>2142</v>
      </c>
      <c r="P62" s="475">
        <v>4304</v>
      </c>
      <c r="Q62" s="475">
        <v>2126</v>
      </c>
      <c r="R62" s="475">
        <v>2178</v>
      </c>
      <c r="S62" s="475">
        <v>4213</v>
      </c>
      <c r="T62" s="475">
        <v>2017</v>
      </c>
      <c r="U62" s="475">
        <v>2196</v>
      </c>
      <c r="V62" s="475">
        <v>5725</v>
      </c>
      <c r="W62" s="475">
        <v>2860</v>
      </c>
      <c r="X62" s="475">
        <v>2865</v>
      </c>
      <c r="Y62" s="475">
        <v>5269</v>
      </c>
      <c r="Z62" s="475">
        <v>2609</v>
      </c>
      <c r="AA62" s="475">
        <v>2660</v>
      </c>
      <c r="AB62" s="475">
        <v>4256</v>
      </c>
      <c r="AC62" s="475">
        <v>2153</v>
      </c>
      <c r="AD62" s="475">
        <v>2103</v>
      </c>
      <c r="AE62" s="475">
        <v>3447</v>
      </c>
      <c r="AF62" s="475">
        <v>1654</v>
      </c>
      <c r="AG62" s="475">
        <v>1793</v>
      </c>
      <c r="AH62" s="475">
        <v>3153</v>
      </c>
      <c r="AI62" s="475">
        <v>1520</v>
      </c>
      <c r="AJ62" s="475">
        <v>1633</v>
      </c>
      <c r="AK62" s="475">
        <v>2775</v>
      </c>
      <c r="AL62" s="475">
        <v>1329</v>
      </c>
      <c r="AM62" s="475">
        <v>1446</v>
      </c>
      <c r="AN62" s="475">
        <v>2471</v>
      </c>
      <c r="AO62" s="475">
        <v>1173</v>
      </c>
      <c r="AP62" s="475">
        <v>1298</v>
      </c>
      <c r="AQ62" s="475">
        <v>1680</v>
      </c>
      <c r="AR62" s="475">
        <v>864</v>
      </c>
      <c r="AS62" s="475">
        <v>816</v>
      </c>
      <c r="AT62" s="475">
        <v>936</v>
      </c>
      <c r="AU62" s="475">
        <v>442</v>
      </c>
      <c r="AV62" s="475">
        <v>494</v>
      </c>
      <c r="AW62" s="475">
        <v>539</v>
      </c>
      <c r="AX62" s="475">
        <v>262</v>
      </c>
      <c r="AY62" s="475">
        <v>277</v>
      </c>
      <c r="AZ62" s="475">
        <v>438</v>
      </c>
      <c r="BA62" s="475">
        <v>185</v>
      </c>
      <c r="BB62" s="475">
        <v>253</v>
      </c>
      <c r="BC62" s="475">
        <v>336</v>
      </c>
      <c r="BD62" s="475">
        <v>138</v>
      </c>
      <c r="BE62" s="475">
        <v>198</v>
      </c>
      <c r="BF62" s="475">
        <v>563</v>
      </c>
      <c r="BG62" s="475">
        <v>220</v>
      </c>
      <c r="BH62" s="476">
        <v>343</v>
      </c>
    </row>
    <row r="63" spans="1:60" ht="17.100000000000001" customHeight="1">
      <c r="A63" s="471"/>
      <c r="B63" s="844"/>
      <c r="C63" s="473" t="s">
        <v>3</v>
      </c>
      <c r="D63" s="474">
        <v>90</v>
      </c>
      <c r="E63" s="475">
        <v>37</v>
      </c>
      <c r="F63" s="475">
        <v>53</v>
      </c>
      <c r="G63" s="475">
        <v>4</v>
      </c>
      <c r="H63" s="475">
        <v>2</v>
      </c>
      <c r="I63" s="475">
        <v>2</v>
      </c>
      <c r="J63" s="475">
        <v>8</v>
      </c>
      <c r="K63" s="475">
        <v>5</v>
      </c>
      <c r="L63" s="475">
        <v>3</v>
      </c>
      <c r="M63" s="475">
        <v>5</v>
      </c>
      <c r="N63" s="475">
        <v>2</v>
      </c>
      <c r="O63" s="475">
        <v>3</v>
      </c>
      <c r="P63" s="475">
        <v>4</v>
      </c>
      <c r="Q63" s="475">
        <v>2</v>
      </c>
      <c r="R63" s="475">
        <v>2</v>
      </c>
      <c r="S63" s="475">
        <v>6</v>
      </c>
      <c r="T63" s="475">
        <v>2</v>
      </c>
      <c r="U63" s="475">
        <v>4</v>
      </c>
      <c r="V63" s="475">
        <v>6</v>
      </c>
      <c r="W63" s="475">
        <v>5</v>
      </c>
      <c r="X63" s="475">
        <v>1</v>
      </c>
      <c r="Y63" s="475">
        <v>6</v>
      </c>
      <c r="Z63" s="475">
        <v>3</v>
      </c>
      <c r="AA63" s="475">
        <v>3</v>
      </c>
      <c r="AB63" s="475">
        <v>5</v>
      </c>
      <c r="AC63" s="475">
        <v>3</v>
      </c>
      <c r="AD63" s="475">
        <v>2</v>
      </c>
      <c r="AE63" s="475">
        <v>2</v>
      </c>
      <c r="AF63" s="475">
        <v>1</v>
      </c>
      <c r="AG63" s="475">
        <v>1</v>
      </c>
      <c r="AH63" s="475">
        <v>9</v>
      </c>
      <c r="AI63" s="475">
        <v>4</v>
      </c>
      <c r="AJ63" s="475">
        <v>5</v>
      </c>
      <c r="AK63" s="475">
        <v>3</v>
      </c>
      <c r="AL63" s="475">
        <v>1</v>
      </c>
      <c r="AM63" s="475">
        <v>2</v>
      </c>
      <c r="AN63" s="475">
        <v>5</v>
      </c>
      <c r="AO63" s="475">
        <v>2</v>
      </c>
      <c r="AP63" s="475">
        <v>3</v>
      </c>
      <c r="AQ63" s="475">
        <v>5</v>
      </c>
      <c r="AR63" s="475">
        <v>1</v>
      </c>
      <c r="AS63" s="475">
        <v>4</v>
      </c>
      <c r="AT63" s="475">
        <v>2</v>
      </c>
      <c r="AU63" s="475">
        <v>1</v>
      </c>
      <c r="AV63" s="475">
        <v>1</v>
      </c>
      <c r="AW63" s="475">
        <v>9</v>
      </c>
      <c r="AX63" s="475">
        <v>1</v>
      </c>
      <c r="AY63" s="475">
        <v>8</v>
      </c>
      <c r="AZ63" s="475">
        <v>6</v>
      </c>
      <c r="BA63" s="475">
        <v>2</v>
      </c>
      <c r="BB63" s="475">
        <v>4</v>
      </c>
      <c r="BC63" s="475">
        <v>3</v>
      </c>
      <c r="BD63" s="475">
        <v>0</v>
      </c>
      <c r="BE63" s="475">
        <v>3</v>
      </c>
      <c r="BF63" s="475">
        <v>2</v>
      </c>
      <c r="BG63" s="475">
        <v>0</v>
      </c>
      <c r="BH63" s="476">
        <v>2</v>
      </c>
    </row>
    <row r="64" spans="1:60" ht="17.100000000000001" customHeight="1">
      <c r="A64" s="471"/>
      <c r="B64" s="844"/>
      <c r="C64" s="473" t="s">
        <v>4</v>
      </c>
      <c r="D64" s="474">
        <v>10</v>
      </c>
      <c r="E64" s="475">
        <v>7</v>
      </c>
      <c r="F64" s="475">
        <v>3</v>
      </c>
      <c r="G64" s="475">
        <v>0</v>
      </c>
      <c r="H64" s="475">
        <v>0</v>
      </c>
      <c r="I64" s="475">
        <v>0</v>
      </c>
      <c r="J64" s="475">
        <v>1</v>
      </c>
      <c r="K64" s="475">
        <v>0</v>
      </c>
      <c r="L64" s="475">
        <v>1</v>
      </c>
      <c r="M64" s="475">
        <v>0</v>
      </c>
      <c r="N64" s="475">
        <v>0</v>
      </c>
      <c r="O64" s="475">
        <v>0</v>
      </c>
      <c r="P64" s="475">
        <v>0</v>
      </c>
      <c r="Q64" s="475">
        <v>0</v>
      </c>
      <c r="R64" s="475">
        <v>0</v>
      </c>
      <c r="S64" s="475">
        <v>3</v>
      </c>
      <c r="T64" s="475">
        <v>3</v>
      </c>
      <c r="U64" s="475">
        <v>0</v>
      </c>
      <c r="V64" s="475">
        <v>2</v>
      </c>
      <c r="W64" s="475">
        <v>1</v>
      </c>
      <c r="X64" s="475">
        <v>1</v>
      </c>
      <c r="Y64" s="475">
        <v>1</v>
      </c>
      <c r="Z64" s="475">
        <v>0</v>
      </c>
      <c r="AA64" s="475">
        <v>1</v>
      </c>
      <c r="AB64" s="475">
        <v>0</v>
      </c>
      <c r="AC64" s="475">
        <v>0</v>
      </c>
      <c r="AD64" s="475">
        <v>0</v>
      </c>
      <c r="AE64" s="475">
        <v>0</v>
      </c>
      <c r="AF64" s="475">
        <v>0</v>
      </c>
      <c r="AG64" s="475">
        <v>0</v>
      </c>
      <c r="AH64" s="475">
        <v>2</v>
      </c>
      <c r="AI64" s="475">
        <v>2</v>
      </c>
      <c r="AJ64" s="475">
        <v>0</v>
      </c>
      <c r="AK64" s="475">
        <v>1</v>
      </c>
      <c r="AL64" s="475">
        <v>1</v>
      </c>
      <c r="AM64" s="475">
        <v>0</v>
      </c>
      <c r="AN64" s="475">
        <v>0</v>
      </c>
      <c r="AO64" s="475">
        <v>0</v>
      </c>
      <c r="AP64" s="475">
        <v>0</v>
      </c>
      <c r="AQ64" s="475">
        <v>0</v>
      </c>
      <c r="AR64" s="475">
        <v>0</v>
      </c>
      <c r="AS64" s="475">
        <v>0</v>
      </c>
      <c r="AT64" s="475">
        <v>0</v>
      </c>
      <c r="AU64" s="475">
        <v>0</v>
      </c>
      <c r="AV64" s="475">
        <v>0</v>
      </c>
      <c r="AW64" s="475">
        <v>0</v>
      </c>
      <c r="AX64" s="475">
        <v>0</v>
      </c>
      <c r="AY64" s="475">
        <v>0</v>
      </c>
      <c r="AZ64" s="475">
        <v>0</v>
      </c>
      <c r="BA64" s="475">
        <v>0</v>
      </c>
      <c r="BB64" s="475">
        <v>0</v>
      </c>
      <c r="BC64" s="475">
        <v>0</v>
      </c>
      <c r="BD64" s="475">
        <v>0</v>
      </c>
      <c r="BE64" s="475">
        <v>0</v>
      </c>
      <c r="BF64" s="475">
        <v>0</v>
      </c>
      <c r="BG64" s="475">
        <v>0</v>
      </c>
      <c r="BH64" s="476">
        <v>0</v>
      </c>
    </row>
    <row r="65" spans="1:60" ht="17.100000000000001" customHeight="1">
      <c r="A65" s="471"/>
      <c r="B65" s="844"/>
      <c r="C65" s="473" t="s">
        <v>5</v>
      </c>
      <c r="D65" s="474">
        <v>1344</v>
      </c>
      <c r="E65" s="475">
        <v>620</v>
      </c>
      <c r="F65" s="475">
        <v>724</v>
      </c>
      <c r="G65" s="475">
        <v>151</v>
      </c>
      <c r="H65" s="475">
        <v>73</v>
      </c>
      <c r="I65" s="475">
        <v>78</v>
      </c>
      <c r="J65" s="475">
        <v>115</v>
      </c>
      <c r="K65" s="475">
        <v>58</v>
      </c>
      <c r="L65" s="475">
        <v>57</v>
      </c>
      <c r="M65" s="475">
        <v>68</v>
      </c>
      <c r="N65" s="475">
        <v>38</v>
      </c>
      <c r="O65" s="475">
        <v>30</v>
      </c>
      <c r="P65" s="475">
        <v>178</v>
      </c>
      <c r="Q65" s="475">
        <v>64</v>
      </c>
      <c r="R65" s="475">
        <v>114</v>
      </c>
      <c r="S65" s="475">
        <v>124</v>
      </c>
      <c r="T65" s="475">
        <v>48</v>
      </c>
      <c r="U65" s="475">
        <v>76</v>
      </c>
      <c r="V65" s="475">
        <v>132</v>
      </c>
      <c r="W65" s="475">
        <v>54</v>
      </c>
      <c r="X65" s="475">
        <v>78</v>
      </c>
      <c r="Y65" s="475">
        <v>165</v>
      </c>
      <c r="Z65" s="475">
        <v>69</v>
      </c>
      <c r="AA65" s="475">
        <v>96</v>
      </c>
      <c r="AB65" s="475">
        <v>112</v>
      </c>
      <c r="AC65" s="475">
        <v>56</v>
      </c>
      <c r="AD65" s="475">
        <v>56</v>
      </c>
      <c r="AE65" s="475">
        <v>61</v>
      </c>
      <c r="AF65" s="475">
        <v>31</v>
      </c>
      <c r="AG65" s="475">
        <v>30</v>
      </c>
      <c r="AH65" s="475">
        <v>57</v>
      </c>
      <c r="AI65" s="475">
        <v>28</v>
      </c>
      <c r="AJ65" s="475">
        <v>29</v>
      </c>
      <c r="AK65" s="475">
        <v>45</v>
      </c>
      <c r="AL65" s="475">
        <v>25</v>
      </c>
      <c r="AM65" s="475">
        <v>20</v>
      </c>
      <c r="AN65" s="475">
        <v>53</v>
      </c>
      <c r="AO65" s="475">
        <v>28</v>
      </c>
      <c r="AP65" s="475">
        <v>25</v>
      </c>
      <c r="AQ65" s="475">
        <v>40</v>
      </c>
      <c r="AR65" s="475">
        <v>26</v>
      </c>
      <c r="AS65" s="475">
        <v>14</v>
      </c>
      <c r="AT65" s="475">
        <v>14</v>
      </c>
      <c r="AU65" s="475">
        <v>7</v>
      </c>
      <c r="AV65" s="475">
        <v>7</v>
      </c>
      <c r="AW65" s="475">
        <v>10</v>
      </c>
      <c r="AX65" s="475">
        <v>5</v>
      </c>
      <c r="AY65" s="475">
        <v>5</v>
      </c>
      <c r="AZ65" s="475">
        <v>6</v>
      </c>
      <c r="BA65" s="475">
        <v>4</v>
      </c>
      <c r="BB65" s="475">
        <v>2</v>
      </c>
      <c r="BC65" s="475">
        <v>9</v>
      </c>
      <c r="BD65" s="475">
        <v>3</v>
      </c>
      <c r="BE65" s="475">
        <v>6</v>
      </c>
      <c r="BF65" s="475">
        <v>4</v>
      </c>
      <c r="BG65" s="475">
        <v>3</v>
      </c>
      <c r="BH65" s="476">
        <v>1</v>
      </c>
    </row>
    <row r="66" spans="1:60" ht="17.100000000000001" customHeight="1">
      <c r="A66" s="471"/>
      <c r="B66" s="844"/>
      <c r="C66" s="473" t="s">
        <v>6</v>
      </c>
      <c r="D66" s="474">
        <v>82</v>
      </c>
      <c r="E66" s="475">
        <v>34</v>
      </c>
      <c r="F66" s="475">
        <v>48</v>
      </c>
      <c r="G66" s="475">
        <v>10</v>
      </c>
      <c r="H66" s="475">
        <v>5</v>
      </c>
      <c r="I66" s="475">
        <v>5</v>
      </c>
      <c r="J66" s="475">
        <v>8</v>
      </c>
      <c r="K66" s="475">
        <v>2</v>
      </c>
      <c r="L66" s="475">
        <v>6</v>
      </c>
      <c r="M66" s="475">
        <v>8</v>
      </c>
      <c r="N66" s="475">
        <v>4</v>
      </c>
      <c r="O66" s="475">
        <v>4</v>
      </c>
      <c r="P66" s="475">
        <v>11</v>
      </c>
      <c r="Q66" s="475">
        <v>4</v>
      </c>
      <c r="R66" s="475">
        <v>7</v>
      </c>
      <c r="S66" s="475">
        <v>6</v>
      </c>
      <c r="T66" s="475">
        <v>1</v>
      </c>
      <c r="U66" s="475">
        <v>5</v>
      </c>
      <c r="V66" s="475">
        <v>5</v>
      </c>
      <c r="W66" s="475">
        <v>1</v>
      </c>
      <c r="X66" s="475">
        <v>4</v>
      </c>
      <c r="Y66" s="475">
        <v>7</v>
      </c>
      <c r="Z66" s="475">
        <v>4</v>
      </c>
      <c r="AA66" s="475">
        <v>3</v>
      </c>
      <c r="AB66" s="475">
        <v>6</v>
      </c>
      <c r="AC66" s="475">
        <v>5</v>
      </c>
      <c r="AD66" s="475">
        <v>1</v>
      </c>
      <c r="AE66" s="475">
        <v>3</v>
      </c>
      <c r="AF66" s="475">
        <v>2</v>
      </c>
      <c r="AG66" s="475">
        <v>1</v>
      </c>
      <c r="AH66" s="475">
        <v>2</v>
      </c>
      <c r="AI66" s="475">
        <v>1</v>
      </c>
      <c r="AJ66" s="475">
        <v>1</v>
      </c>
      <c r="AK66" s="475">
        <v>5</v>
      </c>
      <c r="AL66" s="475">
        <v>1</v>
      </c>
      <c r="AM66" s="475">
        <v>4</v>
      </c>
      <c r="AN66" s="475">
        <v>4</v>
      </c>
      <c r="AO66" s="475">
        <v>1</v>
      </c>
      <c r="AP66" s="475">
        <v>3</v>
      </c>
      <c r="AQ66" s="475">
        <v>2</v>
      </c>
      <c r="AR66" s="475">
        <v>1</v>
      </c>
      <c r="AS66" s="475">
        <v>1</v>
      </c>
      <c r="AT66" s="475">
        <v>0</v>
      </c>
      <c r="AU66" s="475">
        <v>0</v>
      </c>
      <c r="AV66" s="475">
        <v>0</v>
      </c>
      <c r="AW66" s="475">
        <v>3</v>
      </c>
      <c r="AX66" s="475">
        <v>2</v>
      </c>
      <c r="AY66" s="475">
        <v>1</v>
      </c>
      <c r="AZ66" s="475">
        <v>1</v>
      </c>
      <c r="BA66" s="475">
        <v>0</v>
      </c>
      <c r="BB66" s="475">
        <v>1</v>
      </c>
      <c r="BC66" s="475">
        <v>0</v>
      </c>
      <c r="BD66" s="475">
        <v>0</v>
      </c>
      <c r="BE66" s="475">
        <v>0</v>
      </c>
      <c r="BF66" s="475">
        <v>1</v>
      </c>
      <c r="BG66" s="475">
        <v>0</v>
      </c>
      <c r="BH66" s="476">
        <v>1</v>
      </c>
    </row>
    <row r="67" spans="1:60" ht="17.100000000000001" customHeight="1">
      <c r="A67" s="471"/>
      <c r="B67" s="844"/>
      <c r="C67" s="473" t="s">
        <v>7</v>
      </c>
      <c r="D67" s="474">
        <v>1225</v>
      </c>
      <c r="E67" s="475">
        <v>703</v>
      </c>
      <c r="F67" s="475">
        <v>522</v>
      </c>
      <c r="G67" s="475">
        <v>62</v>
      </c>
      <c r="H67" s="475">
        <v>31</v>
      </c>
      <c r="I67" s="475">
        <v>31</v>
      </c>
      <c r="J67" s="475">
        <v>66</v>
      </c>
      <c r="K67" s="475">
        <v>39</v>
      </c>
      <c r="L67" s="475">
        <v>27</v>
      </c>
      <c r="M67" s="475">
        <v>61</v>
      </c>
      <c r="N67" s="475">
        <v>35</v>
      </c>
      <c r="O67" s="475">
        <v>26</v>
      </c>
      <c r="P67" s="475">
        <v>480</v>
      </c>
      <c r="Q67" s="475">
        <v>275</v>
      </c>
      <c r="R67" s="475">
        <v>205</v>
      </c>
      <c r="S67" s="475">
        <v>306</v>
      </c>
      <c r="T67" s="475">
        <v>179</v>
      </c>
      <c r="U67" s="475">
        <v>127</v>
      </c>
      <c r="V67" s="475">
        <v>58</v>
      </c>
      <c r="W67" s="475">
        <v>34</v>
      </c>
      <c r="X67" s="475">
        <v>24</v>
      </c>
      <c r="Y67" s="475">
        <v>43</v>
      </c>
      <c r="Z67" s="475">
        <v>26</v>
      </c>
      <c r="AA67" s="475">
        <v>17</v>
      </c>
      <c r="AB67" s="475">
        <v>45</v>
      </c>
      <c r="AC67" s="475">
        <v>27</v>
      </c>
      <c r="AD67" s="475">
        <v>18</v>
      </c>
      <c r="AE67" s="475">
        <v>28</v>
      </c>
      <c r="AF67" s="475">
        <v>13</v>
      </c>
      <c r="AG67" s="475">
        <v>15</v>
      </c>
      <c r="AH67" s="475">
        <v>28</v>
      </c>
      <c r="AI67" s="475">
        <v>17</v>
      </c>
      <c r="AJ67" s="475">
        <v>11</v>
      </c>
      <c r="AK67" s="475">
        <v>24</v>
      </c>
      <c r="AL67" s="475">
        <v>15</v>
      </c>
      <c r="AM67" s="475">
        <v>9</v>
      </c>
      <c r="AN67" s="475">
        <v>7</v>
      </c>
      <c r="AO67" s="475">
        <v>2</v>
      </c>
      <c r="AP67" s="475">
        <v>5</v>
      </c>
      <c r="AQ67" s="475">
        <v>7</v>
      </c>
      <c r="AR67" s="475">
        <v>6</v>
      </c>
      <c r="AS67" s="475">
        <v>1</v>
      </c>
      <c r="AT67" s="475">
        <v>5</v>
      </c>
      <c r="AU67" s="475">
        <v>3</v>
      </c>
      <c r="AV67" s="475">
        <v>2</v>
      </c>
      <c r="AW67" s="475">
        <v>0</v>
      </c>
      <c r="AX67" s="475">
        <v>0</v>
      </c>
      <c r="AY67" s="475">
        <v>0</v>
      </c>
      <c r="AZ67" s="475">
        <v>4</v>
      </c>
      <c r="BA67" s="475">
        <v>1</v>
      </c>
      <c r="BB67" s="475">
        <v>3</v>
      </c>
      <c r="BC67" s="475">
        <v>1</v>
      </c>
      <c r="BD67" s="475">
        <v>0</v>
      </c>
      <c r="BE67" s="475">
        <v>1</v>
      </c>
      <c r="BF67" s="475">
        <v>0</v>
      </c>
      <c r="BG67" s="475">
        <v>0</v>
      </c>
      <c r="BH67" s="476">
        <v>0</v>
      </c>
    </row>
    <row r="68" spans="1:60" ht="17.100000000000001" customHeight="1">
      <c r="A68" s="471"/>
      <c r="B68" s="844"/>
      <c r="C68" s="473" t="s">
        <v>8</v>
      </c>
      <c r="D68" s="474">
        <v>163</v>
      </c>
      <c r="E68" s="475">
        <v>67</v>
      </c>
      <c r="F68" s="475">
        <v>96</v>
      </c>
      <c r="G68" s="475">
        <v>14</v>
      </c>
      <c r="H68" s="475">
        <v>7</v>
      </c>
      <c r="I68" s="475">
        <v>7</v>
      </c>
      <c r="J68" s="475">
        <v>14</v>
      </c>
      <c r="K68" s="475">
        <v>8</v>
      </c>
      <c r="L68" s="475">
        <v>6</v>
      </c>
      <c r="M68" s="475">
        <v>8</v>
      </c>
      <c r="N68" s="475">
        <v>2</v>
      </c>
      <c r="O68" s="475">
        <v>6</v>
      </c>
      <c r="P68" s="475">
        <v>53</v>
      </c>
      <c r="Q68" s="475">
        <v>16</v>
      </c>
      <c r="R68" s="475">
        <v>37</v>
      </c>
      <c r="S68" s="475">
        <v>24</v>
      </c>
      <c r="T68" s="475">
        <v>10</v>
      </c>
      <c r="U68" s="475">
        <v>14</v>
      </c>
      <c r="V68" s="475">
        <v>15</v>
      </c>
      <c r="W68" s="475">
        <v>5</v>
      </c>
      <c r="X68" s="475">
        <v>10</v>
      </c>
      <c r="Y68" s="475">
        <v>9</v>
      </c>
      <c r="Z68" s="475">
        <v>3</v>
      </c>
      <c r="AA68" s="475">
        <v>6</v>
      </c>
      <c r="AB68" s="475">
        <v>10</v>
      </c>
      <c r="AC68" s="475">
        <v>6</v>
      </c>
      <c r="AD68" s="475">
        <v>4</v>
      </c>
      <c r="AE68" s="475">
        <v>3</v>
      </c>
      <c r="AF68" s="475">
        <v>0</v>
      </c>
      <c r="AG68" s="475">
        <v>3</v>
      </c>
      <c r="AH68" s="475">
        <v>5</v>
      </c>
      <c r="AI68" s="475">
        <v>5</v>
      </c>
      <c r="AJ68" s="475">
        <v>0</v>
      </c>
      <c r="AK68" s="475">
        <v>2</v>
      </c>
      <c r="AL68" s="475">
        <v>1</v>
      </c>
      <c r="AM68" s="475">
        <v>1</v>
      </c>
      <c r="AN68" s="475">
        <v>2</v>
      </c>
      <c r="AO68" s="475">
        <v>2</v>
      </c>
      <c r="AP68" s="475">
        <v>0</v>
      </c>
      <c r="AQ68" s="475">
        <v>3</v>
      </c>
      <c r="AR68" s="475">
        <v>1</v>
      </c>
      <c r="AS68" s="475">
        <v>2</v>
      </c>
      <c r="AT68" s="475">
        <v>0</v>
      </c>
      <c r="AU68" s="475">
        <v>0</v>
      </c>
      <c r="AV68" s="475">
        <v>0</v>
      </c>
      <c r="AW68" s="475">
        <v>0</v>
      </c>
      <c r="AX68" s="475">
        <v>0</v>
      </c>
      <c r="AY68" s="475">
        <v>0</v>
      </c>
      <c r="AZ68" s="475">
        <v>0</v>
      </c>
      <c r="BA68" s="475">
        <v>0</v>
      </c>
      <c r="BB68" s="475">
        <v>0</v>
      </c>
      <c r="BC68" s="475">
        <v>1</v>
      </c>
      <c r="BD68" s="475">
        <v>1</v>
      </c>
      <c r="BE68" s="475">
        <v>0</v>
      </c>
      <c r="BF68" s="475">
        <v>0</v>
      </c>
      <c r="BG68" s="475">
        <v>0</v>
      </c>
      <c r="BH68" s="476">
        <v>0</v>
      </c>
    </row>
    <row r="69" spans="1:60" ht="17.100000000000001" customHeight="1">
      <c r="A69" s="471"/>
      <c r="B69" s="844"/>
      <c r="C69" s="473" t="s">
        <v>9</v>
      </c>
      <c r="D69" s="474">
        <v>1</v>
      </c>
      <c r="E69" s="475">
        <v>1</v>
      </c>
      <c r="F69" s="475">
        <v>0</v>
      </c>
      <c r="G69" s="475">
        <v>0</v>
      </c>
      <c r="H69" s="475">
        <v>0</v>
      </c>
      <c r="I69" s="475">
        <v>0</v>
      </c>
      <c r="J69" s="475">
        <v>0</v>
      </c>
      <c r="K69" s="475">
        <v>0</v>
      </c>
      <c r="L69" s="475">
        <v>0</v>
      </c>
      <c r="M69" s="475">
        <v>0</v>
      </c>
      <c r="N69" s="475">
        <v>0</v>
      </c>
      <c r="O69" s="475">
        <v>0</v>
      </c>
      <c r="P69" s="475">
        <v>0</v>
      </c>
      <c r="Q69" s="475">
        <v>0</v>
      </c>
      <c r="R69" s="475">
        <v>0</v>
      </c>
      <c r="S69" s="475">
        <v>0</v>
      </c>
      <c r="T69" s="475">
        <v>0</v>
      </c>
      <c r="U69" s="475">
        <v>0</v>
      </c>
      <c r="V69" s="475">
        <v>0</v>
      </c>
      <c r="W69" s="475">
        <v>0</v>
      </c>
      <c r="X69" s="475">
        <v>0</v>
      </c>
      <c r="Y69" s="475">
        <v>1</v>
      </c>
      <c r="Z69" s="475">
        <v>1</v>
      </c>
      <c r="AA69" s="475">
        <v>0</v>
      </c>
      <c r="AB69" s="475">
        <v>0</v>
      </c>
      <c r="AC69" s="475">
        <v>0</v>
      </c>
      <c r="AD69" s="475">
        <v>0</v>
      </c>
      <c r="AE69" s="475">
        <v>0</v>
      </c>
      <c r="AF69" s="475">
        <v>0</v>
      </c>
      <c r="AG69" s="475">
        <v>0</v>
      </c>
      <c r="AH69" s="475">
        <v>0</v>
      </c>
      <c r="AI69" s="475">
        <v>0</v>
      </c>
      <c r="AJ69" s="475">
        <v>0</v>
      </c>
      <c r="AK69" s="475">
        <v>0</v>
      </c>
      <c r="AL69" s="475">
        <v>0</v>
      </c>
      <c r="AM69" s="475">
        <v>0</v>
      </c>
      <c r="AN69" s="475">
        <v>0</v>
      </c>
      <c r="AO69" s="475">
        <v>0</v>
      </c>
      <c r="AP69" s="475">
        <v>0</v>
      </c>
      <c r="AQ69" s="475">
        <v>0</v>
      </c>
      <c r="AR69" s="475">
        <v>0</v>
      </c>
      <c r="AS69" s="475">
        <v>0</v>
      </c>
      <c r="AT69" s="475">
        <v>0</v>
      </c>
      <c r="AU69" s="475">
        <v>0</v>
      </c>
      <c r="AV69" s="475">
        <v>0</v>
      </c>
      <c r="AW69" s="475">
        <v>0</v>
      </c>
      <c r="AX69" s="475">
        <v>0</v>
      </c>
      <c r="AY69" s="475">
        <v>0</v>
      </c>
      <c r="AZ69" s="475">
        <v>0</v>
      </c>
      <c r="BA69" s="475">
        <v>0</v>
      </c>
      <c r="BB69" s="475">
        <v>0</v>
      </c>
      <c r="BC69" s="475">
        <v>0</v>
      </c>
      <c r="BD69" s="475">
        <v>0</v>
      </c>
      <c r="BE69" s="475">
        <v>0</v>
      </c>
      <c r="BF69" s="475">
        <v>0</v>
      </c>
      <c r="BG69" s="475">
        <v>0</v>
      </c>
      <c r="BH69" s="476">
        <v>0</v>
      </c>
    </row>
    <row r="70" spans="1:60" ht="17.100000000000001" customHeight="1">
      <c r="A70" s="471"/>
      <c r="B70" s="844"/>
      <c r="C70" s="473" t="s">
        <v>10</v>
      </c>
      <c r="D70" s="474">
        <v>8</v>
      </c>
      <c r="E70" s="475">
        <v>4</v>
      </c>
      <c r="F70" s="475">
        <v>4</v>
      </c>
      <c r="G70" s="475">
        <v>0</v>
      </c>
      <c r="H70" s="475">
        <v>0</v>
      </c>
      <c r="I70" s="475">
        <v>0</v>
      </c>
      <c r="J70" s="475">
        <v>1</v>
      </c>
      <c r="K70" s="475">
        <v>0</v>
      </c>
      <c r="L70" s="475">
        <v>1</v>
      </c>
      <c r="M70" s="475">
        <v>1</v>
      </c>
      <c r="N70" s="475">
        <v>1</v>
      </c>
      <c r="O70" s="475">
        <v>0</v>
      </c>
      <c r="P70" s="475">
        <v>1</v>
      </c>
      <c r="Q70" s="475">
        <v>0</v>
      </c>
      <c r="R70" s="475">
        <v>1</v>
      </c>
      <c r="S70" s="475">
        <v>1</v>
      </c>
      <c r="T70" s="475">
        <v>1</v>
      </c>
      <c r="U70" s="475">
        <v>0</v>
      </c>
      <c r="V70" s="475">
        <v>1</v>
      </c>
      <c r="W70" s="475">
        <v>0</v>
      </c>
      <c r="X70" s="475">
        <v>1</v>
      </c>
      <c r="Y70" s="475">
        <v>0</v>
      </c>
      <c r="Z70" s="475">
        <v>0</v>
      </c>
      <c r="AA70" s="475">
        <v>0</v>
      </c>
      <c r="AB70" s="475">
        <v>1</v>
      </c>
      <c r="AC70" s="475">
        <v>0</v>
      </c>
      <c r="AD70" s="475">
        <v>1</v>
      </c>
      <c r="AE70" s="475">
        <v>1</v>
      </c>
      <c r="AF70" s="475">
        <v>1</v>
      </c>
      <c r="AG70" s="475">
        <v>0</v>
      </c>
      <c r="AH70" s="475">
        <v>0</v>
      </c>
      <c r="AI70" s="475">
        <v>0</v>
      </c>
      <c r="AJ70" s="475">
        <v>0</v>
      </c>
      <c r="AK70" s="475">
        <v>0</v>
      </c>
      <c r="AL70" s="475">
        <v>0</v>
      </c>
      <c r="AM70" s="475">
        <v>0</v>
      </c>
      <c r="AN70" s="475">
        <v>0</v>
      </c>
      <c r="AO70" s="475">
        <v>0</v>
      </c>
      <c r="AP70" s="475">
        <v>0</v>
      </c>
      <c r="AQ70" s="475">
        <v>1</v>
      </c>
      <c r="AR70" s="475">
        <v>1</v>
      </c>
      <c r="AS70" s="475">
        <v>0</v>
      </c>
      <c r="AT70" s="475">
        <v>0</v>
      </c>
      <c r="AU70" s="475">
        <v>0</v>
      </c>
      <c r="AV70" s="475">
        <v>0</v>
      </c>
      <c r="AW70" s="475">
        <v>0</v>
      </c>
      <c r="AX70" s="475">
        <v>0</v>
      </c>
      <c r="AY70" s="475">
        <v>0</v>
      </c>
      <c r="AZ70" s="475">
        <v>0</v>
      </c>
      <c r="BA70" s="475">
        <v>0</v>
      </c>
      <c r="BB70" s="475">
        <v>0</v>
      </c>
      <c r="BC70" s="475">
        <v>0</v>
      </c>
      <c r="BD70" s="475">
        <v>0</v>
      </c>
      <c r="BE70" s="475">
        <v>0</v>
      </c>
      <c r="BF70" s="475">
        <v>0</v>
      </c>
      <c r="BG70" s="475">
        <v>0</v>
      </c>
      <c r="BH70" s="476">
        <v>0</v>
      </c>
    </row>
    <row r="71" spans="1:60" ht="17.100000000000001" customHeight="1">
      <c r="A71" s="471"/>
      <c r="B71" s="844"/>
      <c r="C71" s="473" t="s">
        <v>11</v>
      </c>
      <c r="D71" s="474">
        <v>2</v>
      </c>
      <c r="E71" s="475">
        <v>1</v>
      </c>
      <c r="F71" s="475">
        <v>1</v>
      </c>
      <c r="G71" s="475">
        <v>0</v>
      </c>
      <c r="H71" s="475">
        <v>0</v>
      </c>
      <c r="I71" s="475">
        <v>0</v>
      </c>
      <c r="J71" s="475">
        <v>0</v>
      </c>
      <c r="K71" s="475">
        <v>0</v>
      </c>
      <c r="L71" s="475">
        <v>0</v>
      </c>
      <c r="M71" s="475">
        <v>0</v>
      </c>
      <c r="N71" s="475">
        <v>0</v>
      </c>
      <c r="O71" s="475">
        <v>0</v>
      </c>
      <c r="P71" s="475">
        <v>0</v>
      </c>
      <c r="Q71" s="475">
        <v>0</v>
      </c>
      <c r="R71" s="475">
        <v>0</v>
      </c>
      <c r="S71" s="475">
        <v>1</v>
      </c>
      <c r="T71" s="475">
        <v>0</v>
      </c>
      <c r="U71" s="475">
        <v>1</v>
      </c>
      <c r="V71" s="475">
        <v>0</v>
      </c>
      <c r="W71" s="475">
        <v>0</v>
      </c>
      <c r="X71" s="475">
        <v>0</v>
      </c>
      <c r="Y71" s="475">
        <v>1</v>
      </c>
      <c r="Z71" s="475">
        <v>1</v>
      </c>
      <c r="AA71" s="475">
        <v>0</v>
      </c>
      <c r="AB71" s="475">
        <v>0</v>
      </c>
      <c r="AC71" s="475">
        <v>0</v>
      </c>
      <c r="AD71" s="475">
        <v>0</v>
      </c>
      <c r="AE71" s="475">
        <v>0</v>
      </c>
      <c r="AF71" s="475">
        <v>0</v>
      </c>
      <c r="AG71" s="475">
        <v>0</v>
      </c>
      <c r="AH71" s="475">
        <v>0</v>
      </c>
      <c r="AI71" s="475">
        <v>0</v>
      </c>
      <c r="AJ71" s="475">
        <v>0</v>
      </c>
      <c r="AK71" s="475">
        <v>0</v>
      </c>
      <c r="AL71" s="475">
        <v>0</v>
      </c>
      <c r="AM71" s="475">
        <v>0</v>
      </c>
      <c r="AN71" s="475">
        <v>0</v>
      </c>
      <c r="AO71" s="475">
        <v>0</v>
      </c>
      <c r="AP71" s="475">
        <v>0</v>
      </c>
      <c r="AQ71" s="475">
        <v>0</v>
      </c>
      <c r="AR71" s="475">
        <v>0</v>
      </c>
      <c r="AS71" s="475">
        <v>0</v>
      </c>
      <c r="AT71" s="475">
        <v>0</v>
      </c>
      <c r="AU71" s="475">
        <v>0</v>
      </c>
      <c r="AV71" s="475">
        <v>0</v>
      </c>
      <c r="AW71" s="475">
        <v>0</v>
      </c>
      <c r="AX71" s="475">
        <v>0</v>
      </c>
      <c r="AY71" s="475">
        <v>0</v>
      </c>
      <c r="AZ71" s="475">
        <v>0</v>
      </c>
      <c r="BA71" s="475">
        <v>0</v>
      </c>
      <c r="BB71" s="475">
        <v>0</v>
      </c>
      <c r="BC71" s="475">
        <v>0</v>
      </c>
      <c r="BD71" s="475">
        <v>0</v>
      </c>
      <c r="BE71" s="475">
        <v>0</v>
      </c>
      <c r="BF71" s="475">
        <v>0</v>
      </c>
      <c r="BG71" s="475">
        <v>0</v>
      </c>
      <c r="BH71" s="476">
        <v>0</v>
      </c>
    </row>
    <row r="72" spans="1:60" ht="17.100000000000001" customHeight="1">
      <c r="A72" s="471"/>
      <c r="B72" s="844"/>
      <c r="C72" s="473" t="s">
        <v>12</v>
      </c>
      <c r="D72" s="474">
        <v>1</v>
      </c>
      <c r="E72" s="475">
        <v>1</v>
      </c>
      <c r="F72" s="475">
        <v>0</v>
      </c>
      <c r="G72" s="475">
        <v>0</v>
      </c>
      <c r="H72" s="475">
        <v>0</v>
      </c>
      <c r="I72" s="475">
        <v>0</v>
      </c>
      <c r="J72" s="475">
        <v>0</v>
      </c>
      <c r="K72" s="475">
        <v>0</v>
      </c>
      <c r="L72" s="475">
        <v>0</v>
      </c>
      <c r="M72" s="475">
        <v>0</v>
      </c>
      <c r="N72" s="475">
        <v>0</v>
      </c>
      <c r="O72" s="475">
        <v>0</v>
      </c>
      <c r="P72" s="475">
        <v>1</v>
      </c>
      <c r="Q72" s="475">
        <v>1</v>
      </c>
      <c r="R72" s="475">
        <v>0</v>
      </c>
      <c r="S72" s="475">
        <v>0</v>
      </c>
      <c r="T72" s="475">
        <v>0</v>
      </c>
      <c r="U72" s="475">
        <v>0</v>
      </c>
      <c r="V72" s="475">
        <v>0</v>
      </c>
      <c r="W72" s="475">
        <v>0</v>
      </c>
      <c r="X72" s="475">
        <v>0</v>
      </c>
      <c r="Y72" s="475">
        <v>0</v>
      </c>
      <c r="Z72" s="475">
        <v>0</v>
      </c>
      <c r="AA72" s="475">
        <v>0</v>
      </c>
      <c r="AB72" s="475">
        <v>0</v>
      </c>
      <c r="AC72" s="475">
        <v>0</v>
      </c>
      <c r="AD72" s="475">
        <v>0</v>
      </c>
      <c r="AE72" s="475">
        <v>0</v>
      </c>
      <c r="AF72" s="475">
        <v>0</v>
      </c>
      <c r="AG72" s="475">
        <v>0</v>
      </c>
      <c r="AH72" s="475">
        <v>0</v>
      </c>
      <c r="AI72" s="475">
        <v>0</v>
      </c>
      <c r="AJ72" s="475">
        <v>0</v>
      </c>
      <c r="AK72" s="475">
        <v>0</v>
      </c>
      <c r="AL72" s="475">
        <v>0</v>
      </c>
      <c r="AM72" s="475">
        <v>0</v>
      </c>
      <c r="AN72" s="475">
        <v>0</v>
      </c>
      <c r="AO72" s="475">
        <v>0</v>
      </c>
      <c r="AP72" s="475">
        <v>0</v>
      </c>
      <c r="AQ72" s="475">
        <v>0</v>
      </c>
      <c r="AR72" s="475">
        <v>0</v>
      </c>
      <c r="AS72" s="475">
        <v>0</v>
      </c>
      <c r="AT72" s="475">
        <v>0</v>
      </c>
      <c r="AU72" s="475">
        <v>0</v>
      </c>
      <c r="AV72" s="475">
        <v>0</v>
      </c>
      <c r="AW72" s="475">
        <v>0</v>
      </c>
      <c r="AX72" s="475">
        <v>0</v>
      </c>
      <c r="AY72" s="475">
        <v>0</v>
      </c>
      <c r="AZ72" s="475">
        <v>0</v>
      </c>
      <c r="BA72" s="475">
        <v>0</v>
      </c>
      <c r="BB72" s="475">
        <v>0</v>
      </c>
      <c r="BC72" s="475">
        <v>0</v>
      </c>
      <c r="BD72" s="475">
        <v>0</v>
      </c>
      <c r="BE72" s="475">
        <v>0</v>
      </c>
      <c r="BF72" s="475">
        <v>0</v>
      </c>
      <c r="BG72" s="475">
        <v>0</v>
      </c>
      <c r="BH72" s="476">
        <v>0</v>
      </c>
    </row>
    <row r="73" spans="1:60" ht="17.100000000000001" customHeight="1">
      <c r="A73" s="471"/>
      <c r="B73" s="844"/>
      <c r="C73" s="473" t="s">
        <v>14</v>
      </c>
      <c r="D73" s="474">
        <v>3</v>
      </c>
      <c r="E73" s="475">
        <v>1</v>
      </c>
      <c r="F73" s="475">
        <v>2</v>
      </c>
      <c r="G73" s="475">
        <v>0</v>
      </c>
      <c r="H73" s="475">
        <v>0</v>
      </c>
      <c r="I73" s="475">
        <v>0</v>
      </c>
      <c r="J73" s="475">
        <v>0</v>
      </c>
      <c r="K73" s="475">
        <v>0</v>
      </c>
      <c r="L73" s="475">
        <v>0</v>
      </c>
      <c r="M73" s="475">
        <v>0</v>
      </c>
      <c r="N73" s="475">
        <v>0</v>
      </c>
      <c r="O73" s="475">
        <v>0</v>
      </c>
      <c r="P73" s="475">
        <v>0</v>
      </c>
      <c r="Q73" s="475">
        <v>0</v>
      </c>
      <c r="R73" s="475">
        <v>0</v>
      </c>
      <c r="S73" s="475">
        <v>2</v>
      </c>
      <c r="T73" s="475">
        <v>0</v>
      </c>
      <c r="U73" s="475">
        <v>2</v>
      </c>
      <c r="V73" s="475">
        <v>0</v>
      </c>
      <c r="W73" s="475">
        <v>0</v>
      </c>
      <c r="X73" s="475">
        <v>0</v>
      </c>
      <c r="Y73" s="475">
        <v>0</v>
      </c>
      <c r="Z73" s="475">
        <v>0</v>
      </c>
      <c r="AA73" s="475">
        <v>0</v>
      </c>
      <c r="AB73" s="475">
        <v>1</v>
      </c>
      <c r="AC73" s="475">
        <v>1</v>
      </c>
      <c r="AD73" s="475">
        <v>0</v>
      </c>
      <c r="AE73" s="475">
        <v>0</v>
      </c>
      <c r="AF73" s="475">
        <v>0</v>
      </c>
      <c r="AG73" s="475">
        <v>0</v>
      </c>
      <c r="AH73" s="475">
        <v>0</v>
      </c>
      <c r="AI73" s="475">
        <v>0</v>
      </c>
      <c r="AJ73" s="475">
        <v>0</v>
      </c>
      <c r="AK73" s="475">
        <v>0</v>
      </c>
      <c r="AL73" s="475">
        <v>0</v>
      </c>
      <c r="AM73" s="475">
        <v>0</v>
      </c>
      <c r="AN73" s="475">
        <v>0</v>
      </c>
      <c r="AO73" s="475">
        <v>0</v>
      </c>
      <c r="AP73" s="475">
        <v>0</v>
      </c>
      <c r="AQ73" s="475">
        <v>0</v>
      </c>
      <c r="AR73" s="475">
        <v>0</v>
      </c>
      <c r="AS73" s="475">
        <v>0</v>
      </c>
      <c r="AT73" s="475">
        <v>0</v>
      </c>
      <c r="AU73" s="475">
        <v>0</v>
      </c>
      <c r="AV73" s="475">
        <v>0</v>
      </c>
      <c r="AW73" s="475">
        <v>0</v>
      </c>
      <c r="AX73" s="475">
        <v>0</v>
      </c>
      <c r="AY73" s="475">
        <v>0</v>
      </c>
      <c r="AZ73" s="475">
        <v>0</v>
      </c>
      <c r="BA73" s="475">
        <v>0</v>
      </c>
      <c r="BB73" s="475">
        <v>0</v>
      </c>
      <c r="BC73" s="475">
        <v>0</v>
      </c>
      <c r="BD73" s="475">
        <v>0</v>
      </c>
      <c r="BE73" s="475">
        <v>0</v>
      </c>
      <c r="BF73" s="475">
        <v>0</v>
      </c>
      <c r="BG73" s="475">
        <v>0</v>
      </c>
      <c r="BH73" s="476">
        <v>0</v>
      </c>
    </row>
    <row r="74" spans="1:60" ht="17.100000000000001" customHeight="1">
      <c r="A74" s="471"/>
      <c r="B74" s="844"/>
      <c r="C74" s="473" t="s">
        <v>16</v>
      </c>
      <c r="D74" s="474">
        <v>5</v>
      </c>
      <c r="E74" s="475">
        <v>3</v>
      </c>
      <c r="F74" s="475">
        <v>2</v>
      </c>
      <c r="G74" s="475">
        <v>1</v>
      </c>
      <c r="H74" s="475">
        <v>0</v>
      </c>
      <c r="I74" s="475">
        <v>1</v>
      </c>
      <c r="J74" s="475">
        <v>0</v>
      </c>
      <c r="K74" s="475">
        <v>0</v>
      </c>
      <c r="L74" s="475">
        <v>0</v>
      </c>
      <c r="M74" s="475">
        <v>2</v>
      </c>
      <c r="N74" s="475">
        <v>1</v>
      </c>
      <c r="O74" s="475">
        <v>1</v>
      </c>
      <c r="P74" s="475">
        <v>0</v>
      </c>
      <c r="Q74" s="475">
        <v>0</v>
      </c>
      <c r="R74" s="475">
        <v>0</v>
      </c>
      <c r="S74" s="475">
        <v>0</v>
      </c>
      <c r="T74" s="475">
        <v>0</v>
      </c>
      <c r="U74" s="475">
        <v>0</v>
      </c>
      <c r="V74" s="475">
        <v>0</v>
      </c>
      <c r="W74" s="475">
        <v>0</v>
      </c>
      <c r="X74" s="475">
        <v>0</v>
      </c>
      <c r="Y74" s="475">
        <v>0</v>
      </c>
      <c r="Z74" s="475">
        <v>0</v>
      </c>
      <c r="AA74" s="475">
        <v>0</v>
      </c>
      <c r="AB74" s="475">
        <v>1</v>
      </c>
      <c r="AC74" s="475">
        <v>1</v>
      </c>
      <c r="AD74" s="475">
        <v>0</v>
      </c>
      <c r="AE74" s="475">
        <v>0</v>
      </c>
      <c r="AF74" s="475">
        <v>0</v>
      </c>
      <c r="AG74" s="475">
        <v>0</v>
      </c>
      <c r="AH74" s="475">
        <v>1</v>
      </c>
      <c r="AI74" s="475">
        <v>1</v>
      </c>
      <c r="AJ74" s="475">
        <v>0</v>
      </c>
      <c r="AK74" s="475">
        <v>0</v>
      </c>
      <c r="AL74" s="475">
        <v>0</v>
      </c>
      <c r="AM74" s="475">
        <v>0</v>
      </c>
      <c r="AN74" s="475">
        <v>0</v>
      </c>
      <c r="AO74" s="475">
        <v>0</v>
      </c>
      <c r="AP74" s="475">
        <v>0</v>
      </c>
      <c r="AQ74" s="475">
        <v>0</v>
      </c>
      <c r="AR74" s="475">
        <v>0</v>
      </c>
      <c r="AS74" s="475">
        <v>0</v>
      </c>
      <c r="AT74" s="475">
        <v>0</v>
      </c>
      <c r="AU74" s="475">
        <v>0</v>
      </c>
      <c r="AV74" s="475">
        <v>0</v>
      </c>
      <c r="AW74" s="475">
        <v>0</v>
      </c>
      <c r="AX74" s="475">
        <v>0</v>
      </c>
      <c r="AY74" s="475">
        <v>0</v>
      </c>
      <c r="AZ74" s="475">
        <v>0</v>
      </c>
      <c r="BA74" s="475">
        <v>0</v>
      </c>
      <c r="BB74" s="475">
        <v>0</v>
      </c>
      <c r="BC74" s="475">
        <v>0</v>
      </c>
      <c r="BD74" s="475">
        <v>0</v>
      </c>
      <c r="BE74" s="475">
        <v>0</v>
      </c>
      <c r="BF74" s="475">
        <v>0</v>
      </c>
      <c r="BG74" s="475">
        <v>0</v>
      </c>
      <c r="BH74" s="476">
        <v>0</v>
      </c>
    </row>
    <row r="75" spans="1:60" ht="17.100000000000001" customHeight="1">
      <c r="A75" s="471"/>
      <c r="B75" s="844"/>
      <c r="C75" s="473" t="s">
        <v>17</v>
      </c>
      <c r="D75" s="474">
        <v>12</v>
      </c>
      <c r="E75" s="475">
        <v>4</v>
      </c>
      <c r="F75" s="475">
        <v>8</v>
      </c>
      <c r="G75" s="475">
        <v>1</v>
      </c>
      <c r="H75" s="475">
        <v>0</v>
      </c>
      <c r="I75" s="475">
        <v>1</v>
      </c>
      <c r="J75" s="475">
        <v>0</v>
      </c>
      <c r="K75" s="475">
        <v>0</v>
      </c>
      <c r="L75" s="475">
        <v>0</v>
      </c>
      <c r="M75" s="475">
        <v>3</v>
      </c>
      <c r="N75" s="475">
        <v>1</v>
      </c>
      <c r="O75" s="475">
        <v>2</v>
      </c>
      <c r="P75" s="475">
        <v>2</v>
      </c>
      <c r="Q75" s="475">
        <v>0</v>
      </c>
      <c r="R75" s="475">
        <v>2</v>
      </c>
      <c r="S75" s="475">
        <v>0</v>
      </c>
      <c r="T75" s="475">
        <v>0</v>
      </c>
      <c r="U75" s="475">
        <v>0</v>
      </c>
      <c r="V75" s="475">
        <v>1</v>
      </c>
      <c r="W75" s="475">
        <v>0</v>
      </c>
      <c r="X75" s="475">
        <v>1</v>
      </c>
      <c r="Y75" s="475">
        <v>1</v>
      </c>
      <c r="Z75" s="475">
        <v>1</v>
      </c>
      <c r="AA75" s="475">
        <v>0</v>
      </c>
      <c r="AB75" s="475">
        <v>1</v>
      </c>
      <c r="AC75" s="475">
        <v>0</v>
      </c>
      <c r="AD75" s="475">
        <v>1</v>
      </c>
      <c r="AE75" s="475">
        <v>1</v>
      </c>
      <c r="AF75" s="475">
        <v>1</v>
      </c>
      <c r="AG75" s="475">
        <v>0</v>
      </c>
      <c r="AH75" s="475">
        <v>0</v>
      </c>
      <c r="AI75" s="475">
        <v>0</v>
      </c>
      <c r="AJ75" s="475">
        <v>0</v>
      </c>
      <c r="AK75" s="475">
        <v>1</v>
      </c>
      <c r="AL75" s="475">
        <v>0</v>
      </c>
      <c r="AM75" s="475">
        <v>1</v>
      </c>
      <c r="AN75" s="475">
        <v>1</v>
      </c>
      <c r="AO75" s="475">
        <v>1</v>
      </c>
      <c r="AP75" s="475">
        <v>0</v>
      </c>
      <c r="AQ75" s="475">
        <v>0</v>
      </c>
      <c r="AR75" s="475">
        <v>0</v>
      </c>
      <c r="AS75" s="475">
        <v>0</v>
      </c>
      <c r="AT75" s="475">
        <v>0</v>
      </c>
      <c r="AU75" s="475">
        <v>0</v>
      </c>
      <c r="AV75" s="475">
        <v>0</v>
      </c>
      <c r="AW75" s="475">
        <v>0</v>
      </c>
      <c r="AX75" s="475">
        <v>0</v>
      </c>
      <c r="AY75" s="475">
        <v>0</v>
      </c>
      <c r="AZ75" s="475">
        <v>0</v>
      </c>
      <c r="BA75" s="475">
        <v>0</v>
      </c>
      <c r="BB75" s="475">
        <v>0</v>
      </c>
      <c r="BC75" s="475">
        <v>0</v>
      </c>
      <c r="BD75" s="475">
        <v>0</v>
      </c>
      <c r="BE75" s="475">
        <v>0</v>
      </c>
      <c r="BF75" s="475">
        <v>0</v>
      </c>
      <c r="BG75" s="475">
        <v>0</v>
      </c>
      <c r="BH75" s="476">
        <v>0</v>
      </c>
    </row>
    <row r="76" spans="1:60" ht="17.100000000000001" customHeight="1">
      <c r="A76" s="471"/>
      <c r="B76" s="844"/>
      <c r="C76" s="473" t="s">
        <v>23</v>
      </c>
      <c r="D76" s="474">
        <v>26</v>
      </c>
      <c r="E76" s="475">
        <v>12</v>
      </c>
      <c r="F76" s="475">
        <v>14</v>
      </c>
      <c r="G76" s="475">
        <v>2</v>
      </c>
      <c r="H76" s="475">
        <v>0</v>
      </c>
      <c r="I76" s="475">
        <v>2</v>
      </c>
      <c r="J76" s="475">
        <v>1</v>
      </c>
      <c r="K76" s="475">
        <v>1</v>
      </c>
      <c r="L76" s="475">
        <v>0</v>
      </c>
      <c r="M76" s="475">
        <v>3</v>
      </c>
      <c r="N76" s="475">
        <v>1</v>
      </c>
      <c r="O76" s="475">
        <v>2</v>
      </c>
      <c r="P76" s="475">
        <v>0</v>
      </c>
      <c r="Q76" s="475">
        <v>0</v>
      </c>
      <c r="R76" s="475">
        <v>0</v>
      </c>
      <c r="S76" s="475">
        <v>3</v>
      </c>
      <c r="T76" s="475">
        <v>1</v>
      </c>
      <c r="U76" s="475">
        <v>2</v>
      </c>
      <c r="V76" s="475">
        <v>1</v>
      </c>
      <c r="W76" s="475">
        <v>1</v>
      </c>
      <c r="X76" s="475">
        <v>0</v>
      </c>
      <c r="Y76" s="475">
        <v>1</v>
      </c>
      <c r="Z76" s="475">
        <v>0</v>
      </c>
      <c r="AA76" s="475">
        <v>1</v>
      </c>
      <c r="AB76" s="475">
        <v>1</v>
      </c>
      <c r="AC76" s="475">
        <v>1</v>
      </c>
      <c r="AD76" s="475">
        <v>0</v>
      </c>
      <c r="AE76" s="475">
        <v>3</v>
      </c>
      <c r="AF76" s="475">
        <v>2</v>
      </c>
      <c r="AG76" s="475">
        <v>1</v>
      </c>
      <c r="AH76" s="475">
        <v>5</v>
      </c>
      <c r="AI76" s="475">
        <v>3</v>
      </c>
      <c r="AJ76" s="475">
        <v>2</v>
      </c>
      <c r="AK76" s="475">
        <v>2</v>
      </c>
      <c r="AL76" s="475">
        <v>0</v>
      </c>
      <c r="AM76" s="475">
        <v>2</v>
      </c>
      <c r="AN76" s="475">
        <v>2</v>
      </c>
      <c r="AO76" s="475">
        <v>1</v>
      </c>
      <c r="AP76" s="475">
        <v>1</v>
      </c>
      <c r="AQ76" s="475">
        <v>0</v>
      </c>
      <c r="AR76" s="475">
        <v>0</v>
      </c>
      <c r="AS76" s="475">
        <v>0</v>
      </c>
      <c r="AT76" s="475">
        <v>0</v>
      </c>
      <c r="AU76" s="475">
        <v>0</v>
      </c>
      <c r="AV76" s="475">
        <v>0</v>
      </c>
      <c r="AW76" s="475">
        <v>2</v>
      </c>
      <c r="AX76" s="475">
        <v>1</v>
      </c>
      <c r="AY76" s="475">
        <v>1</v>
      </c>
      <c r="AZ76" s="475">
        <v>0</v>
      </c>
      <c r="BA76" s="475">
        <v>0</v>
      </c>
      <c r="BB76" s="475">
        <v>0</v>
      </c>
      <c r="BC76" s="475">
        <v>0</v>
      </c>
      <c r="BD76" s="475">
        <v>0</v>
      </c>
      <c r="BE76" s="475">
        <v>0</v>
      </c>
      <c r="BF76" s="475">
        <v>0</v>
      </c>
      <c r="BG76" s="475">
        <v>0</v>
      </c>
      <c r="BH76" s="476">
        <v>0</v>
      </c>
    </row>
    <row r="77" spans="1:60" ht="17.100000000000001" customHeight="1">
      <c r="A77" s="471"/>
      <c r="B77" s="844"/>
      <c r="C77" s="473" t="s">
        <v>24</v>
      </c>
      <c r="D77" s="474">
        <v>10</v>
      </c>
      <c r="E77" s="475">
        <v>3</v>
      </c>
      <c r="F77" s="475">
        <v>7</v>
      </c>
      <c r="G77" s="475">
        <v>0</v>
      </c>
      <c r="H77" s="475">
        <v>0</v>
      </c>
      <c r="I77" s="475">
        <v>0</v>
      </c>
      <c r="J77" s="475">
        <v>0</v>
      </c>
      <c r="K77" s="475">
        <v>0</v>
      </c>
      <c r="L77" s="475">
        <v>0</v>
      </c>
      <c r="M77" s="475">
        <v>0</v>
      </c>
      <c r="N77" s="475">
        <v>0</v>
      </c>
      <c r="O77" s="475">
        <v>0</v>
      </c>
      <c r="P77" s="475">
        <v>0</v>
      </c>
      <c r="Q77" s="475">
        <v>0</v>
      </c>
      <c r="R77" s="475">
        <v>0</v>
      </c>
      <c r="S77" s="475">
        <v>2</v>
      </c>
      <c r="T77" s="475">
        <v>0</v>
      </c>
      <c r="U77" s="475">
        <v>2</v>
      </c>
      <c r="V77" s="475">
        <v>3</v>
      </c>
      <c r="W77" s="475">
        <v>1</v>
      </c>
      <c r="X77" s="475">
        <v>2</v>
      </c>
      <c r="Y77" s="475">
        <v>1</v>
      </c>
      <c r="Z77" s="475">
        <v>0</v>
      </c>
      <c r="AA77" s="475">
        <v>1</v>
      </c>
      <c r="AB77" s="475">
        <v>1</v>
      </c>
      <c r="AC77" s="475">
        <v>0</v>
      </c>
      <c r="AD77" s="475">
        <v>1</v>
      </c>
      <c r="AE77" s="475">
        <v>0</v>
      </c>
      <c r="AF77" s="475">
        <v>0</v>
      </c>
      <c r="AG77" s="475">
        <v>0</v>
      </c>
      <c r="AH77" s="475">
        <v>1</v>
      </c>
      <c r="AI77" s="475">
        <v>1</v>
      </c>
      <c r="AJ77" s="475">
        <v>0</v>
      </c>
      <c r="AK77" s="475">
        <v>1</v>
      </c>
      <c r="AL77" s="475">
        <v>1</v>
      </c>
      <c r="AM77" s="475">
        <v>0</v>
      </c>
      <c r="AN77" s="475">
        <v>1</v>
      </c>
      <c r="AO77" s="475">
        <v>0</v>
      </c>
      <c r="AP77" s="475">
        <v>1</v>
      </c>
      <c r="AQ77" s="475">
        <v>0</v>
      </c>
      <c r="AR77" s="475">
        <v>0</v>
      </c>
      <c r="AS77" s="475">
        <v>0</v>
      </c>
      <c r="AT77" s="475">
        <v>0</v>
      </c>
      <c r="AU77" s="475">
        <v>0</v>
      </c>
      <c r="AV77" s="475">
        <v>0</v>
      </c>
      <c r="AW77" s="475">
        <v>0</v>
      </c>
      <c r="AX77" s="475">
        <v>0</v>
      </c>
      <c r="AY77" s="475">
        <v>0</v>
      </c>
      <c r="AZ77" s="475">
        <v>0</v>
      </c>
      <c r="BA77" s="475">
        <v>0</v>
      </c>
      <c r="BB77" s="475">
        <v>0</v>
      </c>
      <c r="BC77" s="475">
        <v>0</v>
      </c>
      <c r="BD77" s="475">
        <v>0</v>
      </c>
      <c r="BE77" s="475">
        <v>0</v>
      </c>
      <c r="BF77" s="475">
        <v>0</v>
      </c>
      <c r="BG77" s="475">
        <v>0</v>
      </c>
      <c r="BH77" s="476">
        <v>0</v>
      </c>
    </row>
    <row r="78" spans="1:60" ht="17.100000000000001" customHeight="1">
      <c r="A78" s="471"/>
      <c r="B78" s="844"/>
      <c r="C78" s="473" t="s">
        <v>26</v>
      </c>
      <c r="D78" s="474">
        <v>1</v>
      </c>
      <c r="E78" s="475">
        <v>1</v>
      </c>
      <c r="F78" s="475">
        <v>0</v>
      </c>
      <c r="G78" s="475">
        <v>0</v>
      </c>
      <c r="H78" s="475">
        <v>0</v>
      </c>
      <c r="I78" s="475">
        <v>0</v>
      </c>
      <c r="J78" s="475">
        <v>0</v>
      </c>
      <c r="K78" s="475">
        <v>0</v>
      </c>
      <c r="L78" s="475">
        <v>0</v>
      </c>
      <c r="M78" s="475">
        <v>0</v>
      </c>
      <c r="N78" s="475">
        <v>0</v>
      </c>
      <c r="O78" s="475">
        <v>0</v>
      </c>
      <c r="P78" s="475">
        <v>0</v>
      </c>
      <c r="Q78" s="475">
        <v>0</v>
      </c>
      <c r="R78" s="475">
        <v>0</v>
      </c>
      <c r="S78" s="475">
        <v>0</v>
      </c>
      <c r="T78" s="475">
        <v>0</v>
      </c>
      <c r="U78" s="475">
        <v>0</v>
      </c>
      <c r="V78" s="475">
        <v>0</v>
      </c>
      <c r="W78" s="475">
        <v>0</v>
      </c>
      <c r="X78" s="475">
        <v>0</v>
      </c>
      <c r="Y78" s="475">
        <v>0</v>
      </c>
      <c r="Z78" s="475">
        <v>0</v>
      </c>
      <c r="AA78" s="475">
        <v>0</v>
      </c>
      <c r="AB78" s="475">
        <v>1</v>
      </c>
      <c r="AC78" s="475">
        <v>1</v>
      </c>
      <c r="AD78" s="475">
        <v>0</v>
      </c>
      <c r="AE78" s="475">
        <v>0</v>
      </c>
      <c r="AF78" s="475">
        <v>0</v>
      </c>
      <c r="AG78" s="475">
        <v>0</v>
      </c>
      <c r="AH78" s="475">
        <v>0</v>
      </c>
      <c r="AI78" s="475">
        <v>0</v>
      </c>
      <c r="AJ78" s="475">
        <v>0</v>
      </c>
      <c r="AK78" s="475">
        <v>0</v>
      </c>
      <c r="AL78" s="475">
        <v>0</v>
      </c>
      <c r="AM78" s="475">
        <v>0</v>
      </c>
      <c r="AN78" s="475">
        <v>0</v>
      </c>
      <c r="AO78" s="475">
        <v>0</v>
      </c>
      <c r="AP78" s="475">
        <v>0</v>
      </c>
      <c r="AQ78" s="475">
        <v>0</v>
      </c>
      <c r="AR78" s="475">
        <v>0</v>
      </c>
      <c r="AS78" s="475">
        <v>0</v>
      </c>
      <c r="AT78" s="475">
        <v>0</v>
      </c>
      <c r="AU78" s="475">
        <v>0</v>
      </c>
      <c r="AV78" s="475">
        <v>0</v>
      </c>
      <c r="AW78" s="475">
        <v>0</v>
      </c>
      <c r="AX78" s="475">
        <v>0</v>
      </c>
      <c r="AY78" s="475">
        <v>0</v>
      </c>
      <c r="AZ78" s="475">
        <v>0</v>
      </c>
      <c r="BA78" s="475">
        <v>0</v>
      </c>
      <c r="BB78" s="475">
        <v>0</v>
      </c>
      <c r="BC78" s="475">
        <v>0</v>
      </c>
      <c r="BD78" s="475">
        <v>0</v>
      </c>
      <c r="BE78" s="475">
        <v>0</v>
      </c>
      <c r="BF78" s="475">
        <v>0</v>
      </c>
      <c r="BG78" s="475">
        <v>0</v>
      </c>
      <c r="BH78" s="476">
        <v>0</v>
      </c>
    </row>
    <row r="79" spans="1:60" ht="17.100000000000001" customHeight="1">
      <c r="A79" s="471"/>
      <c r="B79" s="844"/>
      <c r="C79" s="473" t="s">
        <v>28</v>
      </c>
      <c r="D79" s="474">
        <v>60</v>
      </c>
      <c r="E79" s="475">
        <v>29</v>
      </c>
      <c r="F79" s="475">
        <v>31</v>
      </c>
      <c r="G79" s="475">
        <v>5</v>
      </c>
      <c r="H79" s="475">
        <v>2</v>
      </c>
      <c r="I79" s="475">
        <v>3</v>
      </c>
      <c r="J79" s="475">
        <v>7</v>
      </c>
      <c r="K79" s="475">
        <v>3</v>
      </c>
      <c r="L79" s="475">
        <v>4</v>
      </c>
      <c r="M79" s="475">
        <v>7</v>
      </c>
      <c r="N79" s="475">
        <v>2</v>
      </c>
      <c r="O79" s="475">
        <v>5</v>
      </c>
      <c r="P79" s="475">
        <v>7</v>
      </c>
      <c r="Q79" s="475">
        <v>3</v>
      </c>
      <c r="R79" s="475">
        <v>4</v>
      </c>
      <c r="S79" s="475">
        <v>4</v>
      </c>
      <c r="T79" s="475">
        <v>3</v>
      </c>
      <c r="U79" s="475">
        <v>1</v>
      </c>
      <c r="V79" s="475">
        <v>4</v>
      </c>
      <c r="W79" s="475">
        <v>1</v>
      </c>
      <c r="X79" s="475">
        <v>3</v>
      </c>
      <c r="Y79" s="475">
        <v>6</v>
      </c>
      <c r="Z79" s="475">
        <v>3</v>
      </c>
      <c r="AA79" s="475">
        <v>3</v>
      </c>
      <c r="AB79" s="475">
        <v>7</v>
      </c>
      <c r="AC79" s="475">
        <v>3</v>
      </c>
      <c r="AD79" s="475">
        <v>4</v>
      </c>
      <c r="AE79" s="475">
        <v>3</v>
      </c>
      <c r="AF79" s="475">
        <v>2</v>
      </c>
      <c r="AG79" s="475">
        <v>1</v>
      </c>
      <c r="AH79" s="475">
        <v>5</v>
      </c>
      <c r="AI79" s="475">
        <v>3</v>
      </c>
      <c r="AJ79" s="475">
        <v>2</v>
      </c>
      <c r="AK79" s="475">
        <v>2</v>
      </c>
      <c r="AL79" s="475">
        <v>1</v>
      </c>
      <c r="AM79" s="475">
        <v>1</v>
      </c>
      <c r="AN79" s="475">
        <v>1</v>
      </c>
      <c r="AO79" s="475">
        <v>1</v>
      </c>
      <c r="AP79" s="475">
        <v>0</v>
      </c>
      <c r="AQ79" s="475">
        <v>0</v>
      </c>
      <c r="AR79" s="475">
        <v>0</v>
      </c>
      <c r="AS79" s="475">
        <v>0</v>
      </c>
      <c r="AT79" s="475">
        <v>0</v>
      </c>
      <c r="AU79" s="475">
        <v>0</v>
      </c>
      <c r="AV79" s="475">
        <v>0</v>
      </c>
      <c r="AW79" s="475">
        <v>1</v>
      </c>
      <c r="AX79" s="475">
        <v>1</v>
      </c>
      <c r="AY79" s="475">
        <v>0</v>
      </c>
      <c r="AZ79" s="475">
        <v>1</v>
      </c>
      <c r="BA79" s="475">
        <v>1</v>
      </c>
      <c r="BB79" s="475">
        <v>0</v>
      </c>
      <c r="BC79" s="475">
        <v>0</v>
      </c>
      <c r="BD79" s="475">
        <v>0</v>
      </c>
      <c r="BE79" s="475">
        <v>0</v>
      </c>
      <c r="BF79" s="475">
        <v>0</v>
      </c>
      <c r="BG79" s="475">
        <v>0</v>
      </c>
      <c r="BH79" s="476">
        <v>0</v>
      </c>
    </row>
    <row r="80" spans="1:60" ht="17.100000000000001" customHeight="1">
      <c r="A80" s="471"/>
      <c r="B80" s="844"/>
      <c r="C80" s="473" t="s">
        <v>30</v>
      </c>
      <c r="D80" s="474">
        <v>2</v>
      </c>
      <c r="E80" s="475">
        <v>2</v>
      </c>
      <c r="F80" s="475">
        <v>0</v>
      </c>
      <c r="G80" s="475">
        <v>0</v>
      </c>
      <c r="H80" s="475">
        <v>0</v>
      </c>
      <c r="I80" s="475">
        <v>0</v>
      </c>
      <c r="J80" s="475">
        <v>0</v>
      </c>
      <c r="K80" s="475">
        <v>0</v>
      </c>
      <c r="L80" s="475">
        <v>0</v>
      </c>
      <c r="M80" s="475">
        <v>0</v>
      </c>
      <c r="N80" s="475">
        <v>0</v>
      </c>
      <c r="O80" s="475">
        <v>0</v>
      </c>
      <c r="P80" s="475">
        <v>1</v>
      </c>
      <c r="Q80" s="475">
        <v>1</v>
      </c>
      <c r="R80" s="475">
        <v>0</v>
      </c>
      <c r="S80" s="475">
        <v>1</v>
      </c>
      <c r="T80" s="475">
        <v>1</v>
      </c>
      <c r="U80" s="475">
        <v>0</v>
      </c>
      <c r="V80" s="475">
        <v>0</v>
      </c>
      <c r="W80" s="475">
        <v>0</v>
      </c>
      <c r="X80" s="475">
        <v>0</v>
      </c>
      <c r="Y80" s="475">
        <v>0</v>
      </c>
      <c r="Z80" s="475">
        <v>0</v>
      </c>
      <c r="AA80" s="475">
        <v>0</v>
      </c>
      <c r="AB80" s="475">
        <v>0</v>
      </c>
      <c r="AC80" s="475">
        <v>0</v>
      </c>
      <c r="AD80" s="475">
        <v>0</v>
      </c>
      <c r="AE80" s="475">
        <v>0</v>
      </c>
      <c r="AF80" s="475">
        <v>0</v>
      </c>
      <c r="AG80" s="475">
        <v>0</v>
      </c>
      <c r="AH80" s="475">
        <v>0</v>
      </c>
      <c r="AI80" s="475">
        <v>0</v>
      </c>
      <c r="AJ80" s="475">
        <v>0</v>
      </c>
      <c r="AK80" s="475">
        <v>0</v>
      </c>
      <c r="AL80" s="475">
        <v>0</v>
      </c>
      <c r="AM80" s="475">
        <v>0</v>
      </c>
      <c r="AN80" s="475">
        <v>0</v>
      </c>
      <c r="AO80" s="475">
        <v>0</v>
      </c>
      <c r="AP80" s="475">
        <v>0</v>
      </c>
      <c r="AQ80" s="475">
        <v>0</v>
      </c>
      <c r="AR80" s="475">
        <v>0</v>
      </c>
      <c r="AS80" s="475">
        <v>0</v>
      </c>
      <c r="AT80" s="475">
        <v>0</v>
      </c>
      <c r="AU80" s="475">
        <v>0</v>
      </c>
      <c r="AV80" s="475">
        <v>0</v>
      </c>
      <c r="AW80" s="475">
        <v>0</v>
      </c>
      <c r="AX80" s="475">
        <v>0</v>
      </c>
      <c r="AY80" s="475">
        <v>0</v>
      </c>
      <c r="AZ80" s="475">
        <v>0</v>
      </c>
      <c r="BA80" s="475">
        <v>0</v>
      </c>
      <c r="BB80" s="475">
        <v>0</v>
      </c>
      <c r="BC80" s="475">
        <v>0</v>
      </c>
      <c r="BD80" s="475">
        <v>0</v>
      </c>
      <c r="BE80" s="475">
        <v>0</v>
      </c>
      <c r="BF80" s="475">
        <v>0</v>
      </c>
      <c r="BG80" s="475">
        <v>0</v>
      </c>
      <c r="BH80" s="476">
        <v>0</v>
      </c>
    </row>
    <row r="81" spans="1:60" ht="17.100000000000001" customHeight="1">
      <c r="A81" s="471"/>
      <c r="B81" s="844"/>
      <c r="C81" s="473" t="s">
        <v>32</v>
      </c>
      <c r="D81" s="474">
        <v>35</v>
      </c>
      <c r="E81" s="475">
        <v>11</v>
      </c>
      <c r="F81" s="475">
        <v>24</v>
      </c>
      <c r="G81" s="475">
        <v>9</v>
      </c>
      <c r="H81" s="475">
        <v>3</v>
      </c>
      <c r="I81" s="475">
        <v>6</v>
      </c>
      <c r="J81" s="475">
        <v>2</v>
      </c>
      <c r="K81" s="475">
        <v>0</v>
      </c>
      <c r="L81" s="475">
        <v>2</v>
      </c>
      <c r="M81" s="475">
        <v>0</v>
      </c>
      <c r="N81" s="475">
        <v>0</v>
      </c>
      <c r="O81" s="475">
        <v>0</v>
      </c>
      <c r="P81" s="475">
        <v>6</v>
      </c>
      <c r="Q81" s="475">
        <v>1</v>
      </c>
      <c r="R81" s="475">
        <v>5</v>
      </c>
      <c r="S81" s="475">
        <v>7</v>
      </c>
      <c r="T81" s="475">
        <v>1</v>
      </c>
      <c r="U81" s="475">
        <v>6</v>
      </c>
      <c r="V81" s="475">
        <v>2</v>
      </c>
      <c r="W81" s="475">
        <v>1</v>
      </c>
      <c r="X81" s="475">
        <v>1</v>
      </c>
      <c r="Y81" s="475">
        <v>3</v>
      </c>
      <c r="Z81" s="475">
        <v>1</v>
      </c>
      <c r="AA81" s="475">
        <v>2</v>
      </c>
      <c r="AB81" s="475">
        <v>2</v>
      </c>
      <c r="AC81" s="475">
        <v>1</v>
      </c>
      <c r="AD81" s="475">
        <v>1</v>
      </c>
      <c r="AE81" s="475">
        <v>2</v>
      </c>
      <c r="AF81" s="475">
        <v>2</v>
      </c>
      <c r="AG81" s="475">
        <v>0</v>
      </c>
      <c r="AH81" s="475">
        <v>0</v>
      </c>
      <c r="AI81" s="475">
        <v>0</v>
      </c>
      <c r="AJ81" s="475">
        <v>0</v>
      </c>
      <c r="AK81" s="475">
        <v>0</v>
      </c>
      <c r="AL81" s="475">
        <v>0</v>
      </c>
      <c r="AM81" s="475">
        <v>0</v>
      </c>
      <c r="AN81" s="475">
        <v>1</v>
      </c>
      <c r="AO81" s="475">
        <v>1</v>
      </c>
      <c r="AP81" s="475">
        <v>0</v>
      </c>
      <c r="AQ81" s="475">
        <v>0</v>
      </c>
      <c r="AR81" s="475">
        <v>0</v>
      </c>
      <c r="AS81" s="475">
        <v>0</v>
      </c>
      <c r="AT81" s="475">
        <v>1</v>
      </c>
      <c r="AU81" s="475">
        <v>0</v>
      </c>
      <c r="AV81" s="475">
        <v>1</v>
      </c>
      <c r="AW81" s="475">
        <v>0</v>
      </c>
      <c r="AX81" s="475">
        <v>0</v>
      </c>
      <c r="AY81" s="475">
        <v>0</v>
      </c>
      <c r="AZ81" s="475">
        <v>0</v>
      </c>
      <c r="BA81" s="475">
        <v>0</v>
      </c>
      <c r="BB81" s="475">
        <v>0</v>
      </c>
      <c r="BC81" s="475">
        <v>0</v>
      </c>
      <c r="BD81" s="475">
        <v>0</v>
      </c>
      <c r="BE81" s="475">
        <v>0</v>
      </c>
      <c r="BF81" s="475">
        <v>0</v>
      </c>
      <c r="BG81" s="475">
        <v>0</v>
      </c>
      <c r="BH81" s="476">
        <v>0</v>
      </c>
    </row>
    <row r="82" spans="1:60" ht="17.100000000000001" customHeight="1">
      <c r="A82" s="471"/>
      <c r="B82" s="844"/>
      <c r="C82" s="473" t="s">
        <v>33</v>
      </c>
      <c r="D82" s="474">
        <v>43</v>
      </c>
      <c r="E82" s="475">
        <v>19</v>
      </c>
      <c r="F82" s="475">
        <v>24</v>
      </c>
      <c r="G82" s="475">
        <v>2</v>
      </c>
      <c r="H82" s="475">
        <v>2</v>
      </c>
      <c r="I82" s="475">
        <v>0</v>
      </c>
      <c r="J82" s="475">
        <v>3</v>
      </c>
      <c r="K82" s="475">
        <v>2</v>
      </c>
      <c r="L82" s="475">
        <v>1</v>
      </c>
      <c r="M82" s="475">
        <v>3</v>
      </c>
      <c r="N82" s="475">
        <v>1</v>
      </c>
      <c r="O82" s="475">
        <v>2</v>
      </c>
      <c r="P82" s="475">
        <v>24</v>
      </c>
      <c r="Q82" s="475">
        <v>9</v>
      </c>
      <c r="R82" s="475">
        <v>15</v>
      </c>
      <c r="S82" s="475">
        <v>5</v>
      </c>
      <c r="T82" s="475">
        <v>3</v>
      </c>
      <c r="U82" s="475">
        <v>2</v>
      </c>
      <c r="V82" s="475">
        <v>1</v>
      </c>
      <c r="W82" s="475">
        <v>0</v>
      </c>
      <c r="X82" s="475">
        <v>1</v>
      </c>
      <c r="Y82" s="475">
        <v>4</v>
      </c>
      <c r="Z82" s="475">
        <v>2</v>
      </c>
      <c r="AA82" s="475">
        <v>2</v>
      </c>
      <c r="AB82" s="475">
        <v>1</v>
      </c>
      <c r="AC82" s="475">
        <v>0</v>
      </c>
      <c r="AD82" s="475">
        <v>1</v>
      </c>
      <c r="AE82" s="475">
        <v>0</v>
      </c>
      <c r="AF82" s="475">
        <v>0</v>
      </c>
      <c r="AG82" s="475">
        <v>0</v>
      </c>
      <c r="AH82" s="475">
        <v>0</v>
      </c>
      <c r="AI82" s="475">
        <v>0</v>
      </c>
      <c r="AJ82" s="475">
        <v>0</v>
      </c>
      <c r="AK82" s="475">
        <v>0</v>
      </c>
      <c r="AL82" s="475">
        <v>0</v>
      </c>
      <c r="AM82" s="475">
        <v>0</v>
      </c>
      <c r="AN82" s="475">
        <v>0</v>
      </c>
      <c r="AO82" s="475">
        <v>0</v>
      </c>
      <c r="AP82" s="475">
        <v>0</v>
      </c>
      <c r="AQ82" s="475">
        <v>0</v>
      </c>
      <c r="AR82" s="475">
        <v>0</v>
      </c>
      <c r="AS82" s="475">
        <v>0</v>
      </c>
      <c r="AT82" s="475">
        <v>0</v>
      </c>
      <c r="AU82" s="475">
        <v>0</v>
      </c>
      <c r="AV82" s="475">
        <v>0</v>
      </c>
      <c r="AW82" s="475">
        <v>0</v>
      </c>
      <c r="AX82" s="475">
        <v>0</v>
      </c>
      <c r="AY82" s="475">
        <v>0</v>
      </c>
      <c r="AZ82" s="475">
        <v>0</v>
      </c>
      <c r="BA82" s="475">
        <v>0</v>
      </c>
      <c r="BB82" s="475">
        <v>0</v>
      </c>
      <c r="BC82" s="475">
        <v>0</v>
      </c>
      <c r="BD82" s="475">
        <v>0</v>
      </c>
      <c r="BE82" s="475">
        <v>0</v>
      </c>
      <c r="BF82" s="475">
        <v>0</v>
      </c>
      <c r="BG82" s="475">
        <v>0</v>
      </c>
      <c r="BH82" s="476">
        <v>0</v>
      </c>
    </row>
    <row r="83" spans="1:60" ht="17.100000000000001" customHeight="1">
      <c r="A83" s="471"/>
      <c r="B83" s="844"/>
      <c r="C83" s="473" t="s">
        <v>36</v>
      </c>
      <c r="D83" s="474">
        <v>51</v>
      </c>
      <c r="E83" s="475">
        <v>24</v>
      </c>
      <c r="F83" s="475">
        <v>27</v>
      </c>
      <c r="G83" s="475">
        <v>9</v>
      </c>
      <c r="H83" s="475">
        <v>3</v>
      </c>
      <c r="I83" s="475">
        <v>6</v>
      </c>
      <c r="J83" s="475">
        <v>8</v>
      </c>
      <c r="K83" s="475">
        <v>5</v>
      </c>
      <c r="L83" s="475">
        <v>3</v>
      </c>
      <c r="M83" s="475">
        <v>2</v>
      </c>
      <c r="N83" s="475">
        <v>2</v>
      </c>
      <c r="O83" s="475">
        <v>0</v>
      </c>
      <c r="P83" s="475">
        <v>5</v>
      </c>
      <c r="Q83" s="475">
        <v>0</v>
      </c>
      <c r="R83" s="475">
        <v>5</v>
      </c>
      <c r="S83" s="475">
        <v>4</v>
      </c>
      <c r="T83" s="475">
        <v>2</v>
      </c>
      <c r="U83" s="475">
        <v>2</v>
      </c>
      <c r="V83" s="475">
        <v>5</v>
      </c>
      <c r="W83" s="475">
        <v>1</v>
      </c>
      <c r="X83" s="475">
        <v>4</v>
      </c>
      <c r="Y83" s="475">
        <v>4</v>
      </c>
      <c r="Z83" s="475">
        <v>3</v>
      </c>
      <c r="AA83" s="475">
        <v>1</v>
      </c>
      <c r="AB83" s="475">
        <v>5</v>
      </c>
      <c r="AC83" s="475">
        <v>2</v>
      </c>
      <c r="AD83" s="475">
        <v>3</v>
      </c>
      <c r="AE83" s="475">
        <v>2</v>
      </c>
      <c r="AF83" s="475">
        <v>0</v>
      </c>
      <c r="AG83" s="475">
        <v>2</v>
      </c>
      <c r="AH83" s="475">
        <v>0</v>
      </c>
      <c r="AI83" s="475">
        <v>0</v>
      </c>
      <c r="AJ83" s="475">
        <v>0</v>
      </c>
      <c r="AK83" s="475">
        <v>0</v>
      </c>
      <c r="AL83" s="475">
        <v>0</v>
      </c>
      <c r="AM83" s="475">
        <v>0</v>
      </c>
      <c r="AN83" s="475">
        <v>3</v>
      </c>
      <c r="AO83" s="475">
        <v>3</v>
      </c>
      <c r="AP83" s="475">
        <v>0</v>
      </c>
      <c r="AQ83" s="475">
        <v>2</v>
      </c>
      <c r="AR83" s="475">
        <v>1</v>
      </c>
      <c r="AS83" s="475">
        <v>1</v>
      </c>
      <c r="AT83" s="475">
        <v>0</v>
      </c>
      <c r="AU83" s="475">
        <v>0</v>
      </c>
      <c r="AV83" s="475">
        <v>0</v>
      </c>
      <c r="AW83" s="475">
        <v>1</v>
      </c>
      <c r="AX83" s="475">
        <v>1</v>
      </c>
      <c r="AY83" s="475">
        <v>0</v>
      </c>
      <c r="AZ83" s="475">
        <v>1</v>
      </c>
      <c r="BA83" s="475">
        <v>1</v>
      </c>
      <c r="BB83" s="475">
        <v>0</v>
      </c>
      <c r="BC83" s="475">
        <v>0</v>
      </c>
      <c r="BD83" s="475">
        <v>0</v>
      </c>
      <c r="BE83" s="475">
        <v>0</v>
      </c>
      <c r="BF83" s="475">
        <v>0</v>
      </c>
      <c r="BG83" s="475">
        <v>0</v>
      </c>
      <c r="BH83" s="476">
        <v>0</v>
      </c>
    </row>
    <row r="84" spans="1:60" ht="17.100000000000001" customHeight="1">
      <c r="A84" s="471"/>
      <c r="B84" s="844"/>
      <c r="C84" s="473" t="s">
        <v>38</v>
      </c>
      <c r="D84" s="474">
        <v>53</v>
      </c>
      <c r="E84" s="475">
        <v>20</v>
      </c>
      <c r="F84" s="475">
        <v>33</v>
      </c>
      <c r="G84" s="475">
        <v>2</v>
      </c>
      <c r="H84" s="475">
        <v>1</v>
      </c>
      <c r="I84" s="475">
        <v>1</v>
      </c>
      <c r="J84" s="475">
        <v>1</v>
      </c>
      <c r="K84" s="475">
        <v>0</v>
      </c>
      <c r="L84" s="475">
        <v>1</v>
      </c>
      <c r="M84" s="475">
        <v>2</v>
      </c>
      <c r="N84" s="475">
        <v>1</v>
      </c>
      <c r="O84" s="475">
        <v>1</v>
      </c>
      <c r="P84" s="475">
        <v>35</v>
      </c>
      <c r="Q84" s="475">
        <v>14</v>
      </c>
      <c r="R84" s="475">
        <v>21</v>
      </c>
      <c r="S84" s="475">
        <v>5</v>
      </c>
      <c r="T84" s="475">
        <v>0</v>
      </c>
      <c r="U84" s="475">
        <v>5</v>
      </c>
      <c r="V84" s="475">
        <v>3</v>
      </c>
      <c r="W84" s="475">
        <v>1</v>
      </c>
      <c r="X84" s="475">
        <v>2</v>
      </c>
      <c r="Y84" s="475">
        <v>0</v>
      </c>
      <c r="Z84" s="475">
        <v>0</v>
      </c>
      <c r="AA84" s="475">
        <v>0</v>
      </c>
      <c r="AB84" s="475">
        <v>1</v>
      </c>
      <c r="AC84" s="475">
        <v>1</v>
      </c>
      <c r="AD84" s="475">
        <v>0</v>
      </c>
      <c r="AE84" s="475">
        <v>3</v>
      </c>
      <c r="AF84" s="475">
        <v>2</v>
      </c>
      <c r="AG84" s="475">
        <v>1</v>
      </c>
      <c r="AH84" s="475">
        <v>0</v>
      </c>
      <c r="AI84" s="475">
        <v>0</v>
      </c>
      <c r="AJ84" s="475">
        <v>0</v>
      </c>
      <c r="AK84" s="475">
        <v>0</v>
      </c>
      <c r="AL84" s="475">
        <v>0</v>
      </c>
      <c r="AM84" s="475">
        <v>0</v>
      </c>
      <c r="AN84" s="475">
        <v>0</v>
      </c>
      <c r="AO84" s="475">
        <v>0</v>
      </c>
      <c r="AP84" s="475">
        <v>0</v>
      </c>
      <c r="AQ84" s="475">
        <v>0</v>
      </c>
      <c r="AR84" s="475">
        <v>0</v>
      </c>
      <c r="AS84" s="475">
        <v>0</v>
      </c>
      <c r="AT84" s="475">
        <v>0</v>
      </c>
      <c r="AU84" s="475">
        <v>0</v>
      </c>
      <c r="AV84" s="475">
        <v>0</v>
      </c>
      <c r="AW84" s="475">
        <v>0</v>
      </c>
      <c r="AX84" s="475">
        <v>0</v>
      </c>
      <c r="AY84" s="475">
        <v>0</v>
      </c>
      <c r="AZ84" s="475">
        <v>1</v>
      </c>
      <c r="BA84" s="475">
        <v>0</v>
      </c>
      <c r="BB84" s="475">
        <v>1</v>
      </c>
      <c r="BC84" s="475">
        <v>0</v>
      </c>
      <c r="BD84" s="475">
        <v>0</v>
      </c>
      <c r="BE84" s="475">
        <v>0</v>
      </c>
      <c r="BF84" s="475">
        <v>0</v>
      </c>
      <c r="BG84" s="475">
        <v>0</v>
      </c>
      <c r="BH84" s="476">
        <v>0</v>
      </c>
    </row>
    <row r="85" spans="1:60" ht="17.100000000000001" customHeight="1">
      <c r="A85" s="471"/>
      <c r="B85" s="844"/>
      <c r="C85" s="473" t="s">
        <v>42</v>
      </c>
      <c r="D85" s="474">
        <v>2</v>
      </c>
      <c r="E85" s="475">
        <v>1</v>
      </c>
      <c r="F85" s="475">
        <v>1</v>
      </c>
      <c r="G85" s="475">
        <v>0</v>
      </c>
      <c r="H85" s="475">
        <v>0</v>
      </c>
      <c r="I85" s="475">
        <v>0</v>
      </c>
      <c r="J85" s="475">
        <v>0</v>
      </c>
      <c r="K85" s="475">
        <v>0</v>
      </c>
      <c r="L85" s="475">
        <v>0</v>
      </c>
      <c r="M85" s="475">
        <v>0</v>
      </c>
      <c r="N85" s="475">
        <v>0</v>
      </c>
      <c r="O85" s="475">
        <v>0</v>
      </c>
      <c r="P85" s="475">
        <v>0</v>
      </c>
      <c r="Q85" s="475">
        <v>0</v>
      </c>
      <c r="R85" s="475">
        <v>0</v>
      </c>
      <c r="S85" s="475">
        <v>0</v>
      </c>
      <c r="T85" s="475">
        <v>0</v>
      </c>
      <c r="U85" s="475">
        <v>0</v>
      </c>
      <c r="V85" s="475">
        <v>1</v>
      </c>
      <c r="W85" s="475">
        <v>0</v>
      </c>
      <c r="X85" s="475">
        <v>1</v>
      </c>
      <c r="Y85" s="475">
        <v>1</v>
      </c>
      <c r="Z85" s="475">
        <v>1</v>
      </c>
      <c r="AA85" s="475">
        <v>0</v>
      </c>
      <c r="AB85" s="475">
        <v>0</v>
      </c>
      <c r="AC85" s="475">
        <v>0</v>
      </c>
      <c r="AD85" s="475">
        <v>0</v>
      </c>
      <c r="AE85" s="475">
        <v>0</v>
      </c>
      <c r="AF85" s="475">
        <v>0</v>
      </c>
      <c r="AG85" s="475">
        <v>0</v>
      </c>
      <c r="AH85" s="475">
        <v>0</v>
      </c>
      <c r="AI85" s="475">
        <v>0</v>
      </c>
      <c r="AJ85" s="475">
        <v>0</v>
      </c>
      <c r="AK85" s="475">
        <v>0</v>
      </c>
      <c r="AL85" s="475">
        <v>0</v>
      </c>
      <c r="AM85" s="475">
        <v>0</v>
      </c>
      <c r="AN85" s="475">
        <v>0</v>
      </c>
      <c r="AO85" s="475">
        <v>0</v>
      </c>
      <c r="AP85" s="475">
        <v>0</v>
      </c>
      <c r="AQ85" s="475">
        <v>0</v>
      </c>
      <c r="AR85" s="475">
        <v>0</v>
      </c>
      <c r="AS85" s="475">
        <v>0</v>
      </c>
      <c r="AT85" s="475">
        <v>0</v>
      </c>
      <c r="AU85" s="475">
        <v>0</v>
      </c>
      <c r="AV85" s="475">
        <v>0</v>
      </c>
      <c r="AW85" s="475">
        <v>0</v>
      </c>
      <c r="AX85" s="475">
        <v>0</v>
      </c>
      <c r="AY85" s="475">
        <v>0</v>
      </c>
      <c r="AZ85" s="475">
        <v>0</v>
      </c>
      <c r="BA85" s="475">
        <v>0</v>
      </c>
      <c r="BB85" s="475">
        <v>0</v>
      </c>
      <c r="BC85" s="475">
        <v>0</v>
      </c>
      <c r="BD85" s="475">
        <v>0</v>
      </c>
      <c r="BE85" s="475">
        <v>0</v>
      </c>
      <c r="BF85" s="475">
        <v>0</v>
      </c>
      <c r="BG85" s="475">
        <v>0</v>
      </c>
      <c r="BH85" s="476">
        <v>0</v>
      </c>
    </row>
    <row r="86" spans="1:60" ht="17.100000000000001" customHeight="1">
      <c r="A86" s="471"/>
      <c r="B86" s="844"/>
      <c r="C86" s="473" t="s">
        <v>47</v>
      </c>
      <c r="D86" s="474">
        <v>2</v>
      </c>
      <c r="E86" s="475">
        <v>0</v>
      </c>
      <c r="F86" s="475">
        <v>2</v>
      </c>
      <c r="G86" s="475">
        <v>1</v>
      </c>
      <c r="H86" s="475">
        <v>0</v>
      </c>
      <c r="I86" s="475">
        <v>1</v>
      </c>
      <c r="J86" s="475">
        <v>0</v>
      </c>
      <c r="K86" s="475">
        <v>0</v>
      </c>
      <c r="L86" s="475">
        <v>0</v>
      </c>
      <c r="M86" s="475">
        <v>0</v>
      </c>
      <c r="N86" s="475">
        <v>0</v>
      </c>
      <c r="O86" s="475">
        <v>0</v>
      </c>
      <c r="P86" s="475">
        <v>0</v>
      </c>
      <c r="Q86" s="475">
        <v>0</v>
      </c>
      <c r="R86" s="475">
        <v>0</v>
      </c>
      <c r="S86" s="475">
        <v>1</v>
      </c>
      <c r="T86" s="475">
        <v>0</v>
      </c>
      <c r="U86" s="475">
        <v>1</v>
      </c>
      <c r="V86" s="475">
        <v>0</v>
      </c>
      <c r="W86" s="475">
        <v>0</v>
      </c>
      <c r="X86" s="475">
        <v>0</v>
      </c>
      <c r="Y86" s="475">
        <v>0</v>
      </c>
      <c r="Z86" s="475">
        <v>0</v>
      </c>
      <c r="AA86" s="475">
        <v>0</v>
      </c>
      <c r="AB86" s="475">
        <v>0</v>
      </c>
      <c r="AC86" s="475">
        <v>0</v>
      </c>
      <c r="AD86" s="475">
        <v>0</v>
      </c>
      <c r="AE86" s="475">
        <v>0</v>
      </c>
      <c r="AF86" s="475">
        <v>0</v>
      </c>
      <c r="AG86" s="475">
        <v>0</v>
      </c>
      <c r="AH86" s="475">
        <v>0</v>
      </c>
      <c r="AI86" s="475">
        <v>0</v>
      </c>
      <c r="AJ86" s="475">
        <v>0</v>
      </c>
      <c r="AK86" s="475">
        <v>0</v>
      </c>
      <c r="AL86" s="475">
        <v>0</v>
      </c>
      <c r="AM86" s="475">
        <v>0</v>
      </c>
      <c r="AN86" s="475">
        <v>0</v>
      </c>
      <c r="AO86" s="475">
        <v>0</v>
      </c>
      <c r="AP86" s="475">
        <v>0</v>
      </c>
      <c r="AQ86" s="475">
        <v>0</v>
      </c>
      <c r="AR86" s="475">
        <v>0</v>
      </c>
      <c r="AS86" s="475">
        <v>0</v>
      </c>
      <c r="AT86" s="475">
        <v>0</v>
      </c>
      <c r="AU86" s="475">
        <v>0</v>
      </c>
      <c r="AV86" s="475">
        <v>0</v>
      </c>
      <c r="AW86" s="475">
        <v>0</v>
      </c>
      <c r="AX86" s="475">
        <v>0</v>
      </c>
      <c r="AY86" s="475">
        <v>0</v>
      </c>
      <c r="AZ86" s="475">
        <v>0</v>
      </c>
      <c r="BA86" s="475">
        <v>0</v>
      </c>
      <c r="BB86" s="475">
        <v>0</v>
      </c>
      <c r="BC86" s="475">
        <v>0</v>
      </c>
      <c r="BD86" s="475">
        <v>0</v>
      </c>
      <c r="BE86" s="475">
        <v>0</v>
      </c>
      <c r="BF86" s="475">
        <v>0</v>
      </c>
      <c r="BG86" s="475">
        <v>0</v>
      </c>
      <c r="BH86" s="476">
        <v>0</v>
      </c>
    </row>
    <row r="87" spans="1:60" ht="17.100000000000001" customHeight="1">
      <c r="A87" s="471"/>
      <c r="B87" s="844" t="s">
        <v>247</v>
      </c>
      <c r="C87" s="473" t="s">
        <v>58</v>
      </c>
      <c r="D87" s="474">
        <v>61738</v>
      </c>
      <c r="E87" s="475">
        <v>31197</v>
      </c>
      <c r="F87" s="475">
        <v>30541</v>
      </c>
      <c r="G87" s="475">
        <v>6136</v>
      </c>
      <c r="H87" s="475">
        <v>3236</v>
      </c>
      <c r="I87" s="475">
        <v>2900</v>
      </c>
      <c r="J87" s="475">
        <v>6639</v>
      </c>
      <c r="K87" s="475">
        <v>3417</v>
      </c>
      <c r="L87" s="475">
        <v>3222</v>
      </c>
      <c r="M87" s="475">
        <v>6825</v>
      </c>
      <c r="N87" s="475">
        <v>3497</v>
      </c>
      <c r="O87" s="475">
        <v>3328</v>
      </c>
      <c r="P87" s="475">
        <v>5019</v>
      </c>
      <c r="Q87" s="475">
        <v>2693</v>
      </c>
      <c r="R87" s="475">
        <v>2326</v>
      </c>
      <c r="S87" s="475">
        <v>4668</v>
      </c>
      <c r="T87" s="475">
        <v>2402</v>
      </c>
      <c r="U87" s="475">
        <v>2266</v>
      </c>
      <c r="V87" s="475">
        <v>5853</v>
      </c>
      <c r="W87" s="475">
        <v>3079</v>
      </c>
      <c r="X87" s="475">
        <v>2774</v>
      </c>
      <c r="Y87" s="475">
        <v>5580</v>
      </c>
      <c r="Z87" s="475">
        <v>2818</v>
      </c>
      <c r="AA87" s="475">
        <v>2762</v>
      </c>
      <c r="AB87" s="475">
        <v>4658</v>
      </c>
      <c r="AC87" s="475">
        <v>2291</v>
      </c>
      <c r="AD87" s="475">
        <v>2367</v>
      </c>
      <c r="AE87" s="475">
        <v>3650</v>
      </c>
      <c r="AF87" s="475">
        <v>1793</v>
      </c>
      <c r="AG87" s="475">
        <v>1857</v>
      </c>
      <c r="AH87" s="475">
        <v>3309</v>
      </c>
      <c r="AI87" s="475">
        <v>1622</v>
      </c>
      <c r="AJ87" s="475">
        <v>1687</v>
      </c>
      <c r="AK87" s="475">
        <v>2814</v>
      </c>
      <c r="AL87" s="475">
        <v>1378</v>
      </c>
      <c r="AM87" s="475">
        <v>1436</v>
      </c>
      <c r="AN87" s="475">
        <v>2198</v>
      </c>
      <c r="AO87" s="475">
        <v>1070</v>
      </c>
      <c r="AP87" s="475">
        <v>1128</v>
      </c>
      <c r="AQ87" s="475">
        <v>1341</v>
      </c>
      <c r="AR87" s="475">
        <v>647</v>
      </c>
      <c r="AS87" s="475">
        <v>694</v>
      </c>
      <c r="AT87" s="475">
        <v>832</v>
      </c>
      <c r="AU87" s="475">
        <v>382</v>
      </c>
      <c r="AV87" s="475">
        <v>450</v>
      </c>
      <c r="AW87" s="475">
        <v>579</v>
      </c>
      <c r="AX87" s="475">
        <v>257</v>
      </c>
      <c r="AY87" s="475">
        <v>322</v>
      </c>
      <c r="AZ87" s="475">
        <v>493</v>
      </c>
      <c r="BA87" s="475">
        <v>203</v>
      </c>
      <c r="BB87" s="475">
        <v>290</v>
      </c>
      <c r="BC87" s="475">
        <v>384</v>
      </c>
      <c r="BD87" s="475">
        <v>154</v>
      </c>
      <c r="BE87" s="475">
        <v>230</v>
      </c>
      <c r="BF87" s="475">
        <v>760</v>
      </c>
      <c r="BG87" s="475">
        <v>258</v>
      </c>
      <c r="BH87" s="476">
        <v>502</v>
      </c>
    </row>
    <row r="88" spans="1:60" ht="17.100000000000001" customHeight="1">
      <c r="A88" s="471"/>
      <c r="B88" s="844"/>
      <c r="C88" s="473" t="s">
        <v>1</v>
      </c>
      <c r="D88" s="474">
        <v>47</v>
      </c>
      <c r="E88" s="475">
        <v>24</v>
      </c>
      <c r="F88" s="475">
        <v>23</v>
      </c>
      <c r="G88" s="475">
        <v>5</v>
      </c>
      <c r="H88" s="475">
        <v>4</v>
      </c>
      <c r="I88" s="475">
        <v>1</v>
      </c>
      <c r="J88" s="475">
        <v>7</v>
      </c>
      <c r="K88" s="475">
        <v>0</v>
      </c>
      <c r="L88" s="475">
        <v>7</v>
      </c>
      <c r="M88" s="475">
        <v>3</v>
      </c>
      <c r="N88" s="475">
        <v>2</v>
      </c>
      <c r="O88" s="475">
        <v>1</v>
      </c>
      <c r="P88" s="475">
        <v>3</v>
      </c>
      <c r="Q88" s="475">
        <v>3</v>
      </c>
      <c r="R88" s="475">
        <v>0</v>
      </c>
      <c r="S88" s="475">
        <v>4</v>
      </c>
      <c r="T88" s="475">
        <v>2</v>
      </c>
      <c r="U88" s="475">
        <v>2</v>
      </c>
      <c r="V88" s="475">
        <v>3</v>
      </c>
      <c r="W88" s="475">
        <v>1</v>
      </c>
      <c r="X88" s="475">
        <v>2</v>
      </c>
      <c r="Y88" s="475">
        <v>6</v>
      </c>
      <c r="Z88" s="475">
        <v>3</v>
      </c>
      <c r="AA88" s="475">
        <v>3</v>
      </c>
      <c r="AB88" s="475">
        <v>6</v>
      </c>
      <c r="AC88" s="475">
        <v>3</v>
      </c>
      <c r="AD88" s="475">
        <v>3</v>
      </c>
      <c r="AE88" s="475">
        <v>6</v>
      </c>
      <c r="AF88" s="475">
        <v>6</v>
      </c>
      <c r="AG88" s="475">
        <v>0</v>
      </c>
      <c r="AH88" s="475">
        <v>2</v>
      </c>
      <c r="AI88" s="475">
        <v>0</v>
      </c>
      <c r="AJ88" s="475">
        <v>2</v>
      </c>
      <c r="AK88" s="475">
        <v>0</v>
      </c>
      <c r="AL88" s="475">
        <v>0</v>
      </c>
      <c r="AM88" s="475">
        <v>0</v>
      </c>
      <c r="AN88" s="475">
        <v>0</v>
      </c>
      <c r="AO88" s="475">
        <v>0</v>
      </c>
      <c r="AP88" s="475">
        <v>0</v>
      </c>
      <c r="AQ88" s="475">
        <v>2</v>
      </c>
      <c r="AR88" s="475">
        <v>0</v>
      </c>
      <c r="AS88" s="475">
        <v>2</v>
      </c>
      <c r="AT88" s="475">
        <v>0</v>
      </c>
      <c r="AU88" s="475">
        <v>0</v>
      </c>
      <c r="AV88" s="475">
        <v>0</v>
      </c>
      <c r="AW88" s="475">
        <v>0</v>
      </c>
      <c r="AX88" s="475">
        <v>0</v>
      </c>
      <c r="AY88" s="475">
        <v>0</v>
      </c>
      <c r="AZ88" s="475">
        <v>0</v>
      </c>
      <c r="BA88" s="475">
        <v>0</v>
      </c>
      <c r="BB88" s="475">
        <v>0</v>
      </c>
      <c r="BC88" s="475">
        <v>0</v>
      </c>
      <c r="BD88" s="475">
        <v>0</v>
      </c>
      <c r="BE88" s="475">
        <v>0</v>
      </c>
      <c r="BF88" s="475">
        <v>0</v>
      </c>
      <c r="BG88" s="475">
        <v>0</v>
      </c>
      <c r="BH88" s="476">
        <v>0</v>
      </c>
    </row>
    <row r="89" spans="1:60" ht="17.100000000000001" customHeight="1">
      <c r="A89" s="471"/>
      <c r="B89" s="844"/>
      <c r="C89" s="473" t="s">
        <v>2</v>
      </c>
      <c r="D89" s="474">
        <v>51527</v>
      </c>
      <c r="E89" s="475">
        <v>25965</v>
      </c>
      <c r="F89" s="475">
        <v>25562</v>
      </c>
      <c r="G89" s="475">
        <v>4910</v>
      </c>
      <c r="H89" s="475">
        <v>2598</v>
      </c>
      <c r="I89" s="475">
        <v>2312</v>
      </c>
      <c r="J89" s="475">
        <v>5332</v>
      </c>
      <c r="K89" s="475">
        <v>2751</v>
      </c>
      <c r="L89" s="475">
        <v>2581</v>
      </c>
      <c r="M89" s="475">
        <v>5410</v>
      </c>
      <c r="N89" s="475">
        <v>2765</v>
      </c>
      <c r="O89" s="475">
        <v>2645</v>
      </c>
      <c r="P89" s="475">
        <v>4083</v>
      </c>
      <c r="Q89" s="475">
        <v>2155</v>
      </c>
      <c r="R89" s="475">
        <v>1928</v>
      </c>
      <c r="S89" s="475">
        <v>3872</v>
      </c>
      <c r="T89" s="475">
        <v>1996</v>
      </c>
      <c r="U89" s="475">
        <v>1876</v>
      </c>
      <c r="V89" s="475">
        <v>4995</v>
      </c>
      <c r="W89" s="475">
        <v>2598</v>
      </c>
      <c r="X89" s="475">
        <v>2397</v>
      </c>
      <c r="Y89" s="475">
        <v>4709</v>
      </c>
      <c r="Z89" s="475">
        <v>2380</v>
      </c>
      <c r="AA89" s="475">
        <v>2329</v>
      </c>
      <c r="AB89" s="475">
        <v>4010</v>
      </c>
      <c r="AC89" s="475">
        <v>1991</v>
      </c>
      <c r="AD89" s="475">
        <v>2019</v>
      </c>
      <c r="AE89" s="475">
        <v>3141</v>
      </c>
      <c r="AF89" s="475">
        <v>1533</v>
      </c>
      <c r="AG89" s="475">
        <v>1608</v>
      </c>
      <c r="AH89" s="475">
        <v>2864</v>
      </c>
      <c r="AI89" s="475">
        <v>1384</v>
      </c>
      <c r="AJ89" s="475">
        <v>1480</v>
      </c>
      <c r="AK89" s="475">
        <v>2453</v>
      </c>
      <c r="AL89" s="475">
        <v>1199</v>
      </c>
      <c r="AM89" s="475">
        <v>1254</v>
      </c>
      <c r="AN89" s="475">
        <v>1866</v>
      </c>
      <c r="AO89" s="475">
        <v>909</v>
      </c>
      <c r="AP89" s="475">
        <v>957</v>
      </c>
      <c r="AQ89" s="475">
        <v>1164</v>
      </c>
      <c r="AR89" s="475">
        <v>581</v>
      </c>
      <c r="AS89" s="475">
        <v>583</v>
      </c>
      <c r="AT89" s="475">
        <v>720</v>
      </c>
      <c r="AU89" s="475">
        <v>330</v>
      </c>
      <c r="AV89" s="475">
        <v>390</v>
      </c>
      <c r="AW89" s="475">
        <v>529</v>
      </c>
      <c r="AX89" s="475">
        <v>231</v>
      </c>
      <c r="AY89" s="475">
        <v>298</v>
      </c>
      <c r="AZ89" s="475">
        <v>445</v>
      </c>
      <c r="BA89" s="475">
        <v>185</v>
      </c>
      <c r="BB89" s="475">
        <v>260</v>
      </c>
      <c r="BC89" s="475">
        <v>338</v>
      </c>
      <c r="BD89" s="475">
        <v>139</v>
      </c>
      <c r="BE89" s="475">
        <v>199</v>
      </c>
      <c r="BF89" s="475">
        <v>686</v>
      </c>
      <c r="BG89" s="475">
        <v>240</v>
      </c>
      <c r="BH89" s="476">
        <v>446</v>
      </c>
    </row>
    <row r="90" spans="1:60" ht="17.100000000000001" customHeight="1">
      <c r="A90" s="471"/>
      <c r="B90" s="844"/>
      <c r="C90" s="473" t="s">
        <v>3</v>
      </c>
      <c r="D90" s="474">
        <v>4</v>
      </c>
      <c r="E90" s="475">
        <v>1</v>
      </c>
      <c r="F90" s="475">
        <v>3</v>
      </c>
      <c r="G90" s="475">
        <v>0</v>
      </c>
      <c r="H90" s="475">
        <v>0</v>
      </c>
      <c r="I90" s="475">
        <v>0</v>
      </c>
      <c r="J90" s="475">
        <v>1</v>
      </c>
      <c r="K90" s="475">
        <v>0</v>
      </c>
      <c r="L90" s="475">
        <v>1</v>
      </c>
      <c r="M90" s="475">
        <v>0</v>
      </c>
      <c r="N90" s="475">
        <v>0</v>
      </c>
      <c r="O90" s="475">
        <v>0</v>
      </c>
      <c r="P90" s="475">
        <v>0</v>
      </c>
      <c r="Q90" s="475">
        <v>0</v>
      </c>
      <c r="R90" s="475">
        <v>0</v>
      </c>
      <c r="S90" s="475">
        <v>0</v>
      </c>
      <c r="T90" s="475">
        <v>0</v>
      </c>
      <c r="U90" s="475">
        <v>0</v>
      </c>
      <c r="V90" s="475">
        <v>0</v>
      </c>
      <c r="W90" s="475">
        <v>0</v>
      </c>
      <c r="X90" s="475">
        <v>0</v>
      </c>
      <c r="Y90" s="475">
        <v>1</v>
      </c>
      <c r="Z90" s="475">
        <v>0</v>
      </c>
      <c r="AA90" s="475">
        <v>1</v>
      </c>
      <c r="AB90" s="475">
        <v>0</v>
      </c>
      <c r="AC90" s="475">
        <v>0</v>
      </c>
      <c r="AD90" s="475">
        <v>0</v>
      </c>
      <c r="AE90" s="475">
        <v>1</v>
      </c>
      <c r="AF90" s="475">
        <v>1</v>
      </c>
      <c r="AG90" s="475">
        <v>0</v>
      </c>
      <c r="AH90" s="475">
        <v>1</v>
      </c>
      <c r="AI90" s="475">
        <v>0</v>
      </c>
      <c r="AJ90" s="475">
        <v>1</v>
      </c>
      <c r="AK90" s="475">
        <v>0</v>
      </c>
      <c r="AL90" s="475">
        <v>0</v>
      </c>
      <c r="AM90" s="475">
        <v>0</v>
      </c>
      <c r="AN90" s="475">
        <v>0</v>
      </c>
      <c r="AO90" s="475">
        <v>0</v>
      </c>
      <c r="AP90" s="475">
        <v>0</v>
      </c>
      <c r="AQ90" s="475">
        <v>0</v>
      </c>
      <c r="AR90" s="475">
        <v>0</v>
      </c>
      <c r="AS90" s="475">
        <v>0</v>
      </c>
      <c r="AT90" s="475">
        <v>0</v>
      </c>
      <c r="AU90" s="475">
        <v>0</v>
      </c>
      <c r="AV90" s="475">
        <v>0</v>
      </c>
      <c r="AW90" s="475">
        <v>0</v>
      </c>
      <c r="AX90" s="475">
        <v>0</v>
      </c>
      <c r="AY90" s="475">
        <v>0</v>
      </c>
      <c r="AZ90" s="475">
        <v>0</v>
      </c>
      <c r="BA90" s="475">
        <v>0</v>
      </c>
      <c r="BB90" s="475">
        <v>0</v>
      </c>
      <c r="BC90" s="475">
        <v>0</v>
      </c>
      <c r="BD90" s="475">
        <v>0</v>
      </c>
      <c r="BE90" s="475">
        <v>0</v>
      </c>
      <c r="BF90" s="475">
        <v>0</v>
      </c>
      <c r="BG90" s="475">
        <v>0</v>
      </c>
      <c r="BH90" s="476">
        <v>0</v>
      </c>
    </row>
    <row r="91" spans="1:60" ht="17.100000000000001" customHeight="1">
      <c r="A91" s="471"/>
      <c r="B91" s="844"/>
      <c r="C91" s="473" t="s">
        <v>4</v>
      </c>
      <c r="D91" s="474">
        <v>1</v>
      </c>
      <c r="E91" s="475">
        <v>0</v>
      </c>
      <c r="F91" s="475">
        <v>1</v>
      </c>
      <c r="G91" s="475">
        <v>0</v>
      </c>
      <c r="H91" s="475">
        <v>0</v>
      </c>
      <c r="I91" s="475">
        <v>0</v>
      </c>
      <c r="J91" s="475">
        <v>0</v>
      </c>
      <c r="K91" s="475">
        <v>0</v>
      </c>
      <c r="L91" s="475">
        <v>0</v>
      </c>
      <c r="M91" s="475">
        <v>0</v>
      </c>
      <c r="N91" s="475">
        <v>0</v>
      </c>
      <c r="O91" s="475">
        <v>0</v>
      </c>
      <c r="P91" s="475">
        <v>0</v>
      </c>
      <c r="Q91" s="475">
        <v>0</v>
      </c>
      <c r="R91" s="475">
        <v>0</v>
      </c>
      <c r="S91" s="475">
        <v>0</v>
      </c>
      <c r="T91" s="475">
        <v>0</v>
      </c>
      <c r="U91" s="475">
        <v>0</v>
      </c>
      <c r="V91" s="475">
        <v>0</v>
      </c>
      <c r="W91" s="475">
        <v>0</v>
      </c>
      <c r="X91" s="475">
        <v>0</v>
      </c>
      <c r="Y91" s="475">
        <v>0</v>
      </c>
      <c r="Z91" s="475">
        <v>0</v>
      </c>
      <c r="AA91" s="475">
        <v>0</v>
      </c>
      <c r="AB91" s="475">
        <v>1</v>
      </c>
      <c r="AC91" s="475">
        <v>0</v>
      </c>
      <c r="AD91" s="475">
        <v>1</v>
      </c>
      <c r="AE91" s="475">
        <v>0</v>
      </c>
      <c r="AF91" s="475">
        <v>0</v>
      </c>
      <c r="AG91" s="475">
        <v>0</v>
      </c>
      <c r="AH91" s="475">
        <v>0</v>
      </c>
      <c r="AI91" s="475">
        <v>0</v>
      </c>
      <c r="AJ91" s="475">
        <v>0</v>
      </c>
      <c r="AK91" s="475">
        <v>0</v>
      </c>
      <c r="AL91" s="475">
        <v>0</v>
      </c>
      <c r="AM91" s="475">
        <v>0</v>
      </c>
      <c r="AN91" s="475">
        <v>0</v>
      </c>
      <c r="AO91" s="475">
        <v>0</v>
      </c>
      <c r="AP91" s="475">
        <v>0</v>
      </c>
      <c r="AQ91" s="475">
        <v>0</v>
      </c>
      <c r="AR91" s="475">
        <v>0</v>
      </c>
      <c r="AS91" s="475">
        <v>0</v>
      </c>
      <c r="AT91" s="475">
        <v>0</v>
      </c>
      <c r="AU91" s="475">
        <v>0</v>
      </c>
      <c r="AV91" s="475">
        <v>0</v>
      </c>
      <c r="AW91" s="475">
        <v>0</v>
      </c>
      <c r="AX91" s="475">
        <v>0</v>
      </c>
      <c r="AY91" s="475">
        <v>0</v>
      </c>
      <c r="AZ91" s="475">
        <v>0</v>
      </c>
      <c r="BA91" s="475">
        <v>0</v>
      </c>
      <c r="BB91" s="475">
        <v>0</v>
      </c>
      <c r="BC91" s="475">
        <v>0</v>
      </c>
      <c r="BD91" s="475">
        <v>0</v>
      </c>
      <c r="BE91" s="475">
        <v>0</v>
      </c>
      <c r="BF91" s="475">
        <v>0</v>
      </c>
      <c r="BG91" s="475">
        <v>0</v>
      </c>
      <c r="BH91" s="476">
        <v>0</v>
      </c>
    </row>
    <row r="92" spans="1:60" ht="17.100000000000001" customHeight="1">
      <c r="A92" s="471"/>
      <c r="B92" s="844"/>
      <c r="C92" s="473" t="s">
        <v>5</v>
      </c>
      <c r="D92" s="474">
        <v>136</v>
      </c>
      <c r="E92" s="475">
        <v>79</v>
      </c>
      <c r="F92" s="475">
        <v>57</v>
      </c>
      <c r="G92" s="475">
        <v>21</v>
      </c>
      <c r="H92" s="475">
        <v>11</v>
      </c>
      <c r="I92" s="475">
        <v>10</v>
      </c>
      <c r="J92" s="475">
        <v>24</v>
      </c>
      <c r="K92" s="475">
        <v>12</v>
      </c>
      <c r="L92" s="475">
        <v>12</v>
      </c>
      <c r="M92" s="475">
        <v>13</v>
      </c>
      <c r="N92" s="475">
        <v>10</v>
      </c>
      <c r="O92" s="475">
        <v>3</v>
      </c>
      <c r="P92" s="475">
        <v>1</v>
      </c>
      <c r="Q92" s="475">
        <v>1</v>
      </c>
      <c r="R92" s="475">
        <v>0</v>
      </c>
      <c r="S92" s="475">
        <v>6</v>
      </c>
      <c r="T92" s="475">
        <v>1</v>
      </c>
      <c r="U92" s="475">
        <v>5</v>
      </c>
      <c r="V92" s="475">
        <v>13</v>
      </c>
      <c r="W92" s="475">
        <v>6</v>
      </c>
      <c r="X92" s="475">
        <v>7</v>
      </c>
      <c r="Y92" s="475">
        <v>16</v>
      </c>
      <c r="Z92" s="475">
        <v>8</v>
      </c>
      <c r="AA92" s="475">
        <v>8</v>
      </c>
      <c r="AB92" s="475">
        <v>19</v>
      </c>
      <c r="AC92" s="475">
        <v>13</v>
      </c>
      <c r="AD92" s="475">
        <v>6</v>
      </c>
      <c r="AE92" s="475">
        <v>10</v>
      </c>
      <c r="AF92" s="475">
        <v>9</v>
      </c>
      <c r="AG92" s="475">
        <v>1</v>
      </c>
      <c r="AH92" s="475">
        <v>4</v>
      </c>
      <c r="AI92" s="475">
        <v>2</v>
      </c>
      <c r="AJ92" s="475">
        <v>2</v>
      </c>
      <c r="AK92" s="475">
        <v>4</v>
      </c>
      <c r="AL92" s="475">
        <v>3</v>
      </c>
      <c r="AM92" s="475">
        <v>1</v>
      </c>
      <c r="AN92" s="475">
        <v>1</v>
      </c>
      <c r="AO92" s="475">
        <v>1</v>
      </c>
      <c r="AP92" s="475">
        <v>0</v>
      </c>
      <c r="AQ92" s="475">
        <v>2</v>
      </c>
      <c r="AR92" s="475">
        <v>1</v>
      </c>
      <c r="AS92" s="475">
        <v>1</v>
      </c>
      <c r="AT92" s="475">
        <v>2</v>
      </c>
      <c r="AU92" s="475">
        <v>1</v>
      </c>
      <c r="AV92" s="475">
        <v>1</v>
      </c>
      <c r="AW92" s="475">
        <v>0</v>
      </c>
      <c r="AX92" s="475">
        <v>0</v>
      </c>
      <c r="AY92" s="475">
        <v>0</v>
      </c>
      <c r="AZ92" s="475">
        <v>0</v>
      </c>
      <c r="BA92" s="475">
        <v>0</v>
      </c>
      <c r="BB92" s="475">
        <v>0</v>
      </c>
      <c r="BC92" s="475">
        <v>0</v>
      </c>
      <c r="BD92" s="475">
        <v>0</v>
      </c>
      <c r="BE92" s="475">
        <v>0</v>
      </c>
      <c r="BF92" s="475">
        <v>0</v>
      </c>
      <c r="BG92" s="475">
        <v>0</v>
      </c>
      <c r="BH92" s="476">
        <v>0</v>
      </c>
    </row>
    <row r="93" spans="1:60" ht="17.100000000000001" customHeight="1">
      <c r="A93" s="471"/>
      <c r="B93" s="844"/>
      <c r="C93" s="473" t="s">
        <v>6</v>
      </c>
      <c r="D93" s="474">
        <v>8</v>
      </c>
      <c r="E93" s="475">
        <v>7</v>
      </c>
      <c r="F93" s="475">
        <v>1</v>
      </c>
      <c r="G93" s="475">
        <v>0</v>
      </c>
      <c r="H93" s="475">
        <v>0</v>
      </c>
      <c r="I93" s="475">
        <v>0</v>
      </c>
      <c r="J93" s="475">
        <v>3</v>
      </c>
      <c r="K93" s="475">
        <v>3</v>
      </c>
      <c r="L93" s="475">
        <v>0</v>
      </c>
      <c r="M93" s="475">
        <v>2</v>
      </c>
      <c r="N93" s="475">
        <v>1</v>
      </c>
      <c r="O93" s="475">
        <v>1</v>
      </c>
      <c r="P93" s="475">
        <v>0</v>
      </c>
      <c r="Q93" s="475">
        <v>0</v>
      </c>
      <c r="R93" s="475">
        <v>0</v>
      </c>
      <c r="S93" s="475">
        <v>0</v>
      </c>
      <c r="T93" s="475">
        <v>0</v>
      </c>
      <c r="U93" s="475">
        <v>0</v>
      </c>
      <c r="V93" s="475">
        <v>1</v>
      </c>
      <c r="W93" s="475">
        <v>1</v>
      </c>
      <c r="X93" s="475">
        <v>0</v>
      </c>
      <c r="Y93" s="475">
        <v>1</v>
      </c>
      <c r="Z93" s="475">
        <v>1</v>
      </c>
      <c r="AA93" s="475">
        <v>0</v>
      </c>
      <c r="AB93" s="475">
        <v>1</v>
      </c>
      <c r="AC93" s="475">
        <v>1</v>
      </c>
      <c r="AD93" s="475">
        <v>0</v>
      </c>
      <c r="AE93" s="475">
        <v>0</v>
      </c>
      <c r="AF93" s="475">
        <v>0</v>
      </c>
      <c r="AG93" s="475">
        <v>0</v>
      </c>
      <c r="AH93" s="475">
        <v>0</v>
      </c>
      <c r="AI93" s="475">
        <v>0</v>
      </c>
      <c r="AJ93" s="475">
        <v>0</v>
      </c>
      <c r="AK93" s="475">
        <v>0</v>
      </c>
      <c r="AL93" s="475">
        <v>0</v>
      </c>
      <c r="AM93" s="475">
        <v>0</v>
      </c>
      <c r="AN93" s="475">
        <v>0</v>
      </c>
      <c r="AO93" s="475">
        <v>0</v>
      </c>
      <c r="AP93" s="475">
        <v>0</v>
      </c>
      <c r="AQ93" s="475">
        <v>0</v>
      </c>
      <c r="AR93" s="475">
        <v>0</v>
      </c>
      <c r="AS93" s="475">
        <v>0</v>
      </c>
      <c r="AT93" s="475">
        <v>0</v>
      </c>
      <c r="AU93" s="475">
        <v>0</v>
      </c>
      <c r="AV93" s="475">
        <v>0</v>
      </c>
      <c r="AW93" s="475">
        <v>0</v>
      </c>
      <c r="AX93" s="475">
        <v>0</v>
      </c>
      <c r="AY93" s="475">
        <v>0</v>
      </c>
      <c r="AZ93" s="475">
        <v>0</v>
      </c>
      <c r="BA93" s="475">
        <v>0</v>
      </c>
      <c r="BB93" s="475">
        <v>0</v>
      </c>
      <c r="BC93" s="475">
        <v>0</v>
      </c>
      <c r="BD93" s="475">
        <v>0</v>
      </c>
      <c r="BE93" s="475">
        <v>0</v>
      </c>
      <c r="BF93" s="475">
        <v>0</v>
      </c>
      <c r="BG93" s="475">
        <v>0</v>
      </c>
      <c r="BH93" s="476">
        <v>0</v>
      </c>
    </row>
    <row r="94" spans="1:60" ht="17.100000000000001" customHeight="1">
      <c r="A94" s="471"/>
      <c r="B94" s="844"/>
      <c r="C94" s="473" t="s">
        <v>7</v>
      </c>
      <c r="D94" s="474">
        <v>3089</v>
      </c>
      <c r="E94" s="475">
        <v>1637</v>
      </c>
      <c r="F94" s="475">
        <v>1452</v>
      </c>
      <c r="G94" s="475">
        <v>471</v>
      </c>
      <c r="H94" s="475">
        <v>240</v>
      </c>
      <c r="I94" s="475">
        <v>231</v>
      </c>
      <c r="J94" s="475">
        <v>477</v>
      </c>
      <c r="K94" s="475">
        <v>256</v>
      </c>
      <c r="L94" s="475">
        <v>221</v>
      </c>
      <c r="M94" s="475">
        <v>472</v>
      </c>
      <c r="N94" s="475">
        <v>249</v>
      </c>
      <c r="O94" s="475">
        <v>223</v>
      </c>
      <c r="P94" s="475">
        <v>278</v>
      </c>
      <c r="Q94" s="475">
        <v>174</v>
      </c>
      <c r="R94" s="475">
        <v>104</v>
      </c>
      <c r="S94" s="475">
        <v>271</v>
      </c>
      <c r="T94" s="475">
        <v>144</v>
      </c>
      <c r="U94" s="475">
        <v>127</v>
      </c>
      <c r="V94" s="475">
        <v>251</v>
      </c>
      <c r="W94" s="475">
        <v>143</v>
      </c>
      <c r="X94" s="475">
        <v>108</v>
      </c>
      <c r="Y94" s="475">
        <v>200</v>
      </c>
      <c r="Z94" s="475">
        <v>99</v>
      </c>
      <c r="AA94" s="475">
        <v>101</v>
      </c>
      <c r="AB94" s="475">
        <v>151</v>
      </c>
      <c r="AC94" s="475">
        <v>74</v>
      </c>
      <c r="AD94" s="475">
        <v>77</v>
      </c>
      <c r="AE94" s="475">
        <v>134</v>
      </c>
      <c r="AF94" s="475">
        <v>66</v>
      </c>
      <c r="AG94" s="475">
        <v>68</v>
      </c>
      <c r="AH94" s="475">
        <v>97</v>
      </c>
      <c r="AI94" s="475">
        <v>53</v>
      </c>
      <c r="AJ94" s="475">
        <v>44</v>
      </c>
      <c r="AK94" s="475">
        <v>88</v>
      </c>
      <c r="AL94" s="475">
        <v>43</v>
      </c>
      <c r="AM94" s="475">
        <v>45</v>
      </c>
      <c r="AN94" s="475">
        <v>68</v>
      </c>
      <c r="AO94" s="475">
        <v>35</v>
      </c>
      <c r="AP94" s="475">
        <v>33</v>
      </c>
      <c r="AQ94" s="475">
        <v>53</v>
      </c>
      <c r="AR94" s="475">
        <v>22</v>
      </c>
      <c r="AS94" s="475">
        <v>31</v>
      </c>
      <c r="AT94" s="475">
        <v>32</v>
      </c>
      <c r="AU94" s="475">
        <v>18</v>
      </c>
      <c r="AV94" s="475">
        <v>14</v>
      </c>
      <c r="AW94" s="475">
        <v>18</v>
      </c>
      <c r="AX94" s="475">
        <v>11</v>
      </c>
      <c r="AY94" s="475">
        <v>7</v>
      </c>
      <c r="AZ94" s="475">
        <v>6</v>
      </c>
      <c r="BA94" s="475">
        <v>4</v>
      </c>
      <c r="BB94" s="475">
        <v>2</v>
      </c>
      <c r="BC94" s="475">
        <v>7</v>
      </c>
      <c r="BD94" s="475">
        <v>2</v>
      </c>
      <c r="BE94" s="475">
        <v>5</v>
      </c>
      <c r="BF94" s="475">
        <v>15</v>
      </c>
      <c r="BG94" s="475">
        <v>4</v>
      </c>
      <c r="BH94" s="476">
        <v>11</v>
      </c>
    </row>
    <row r="95" spans="1:60" ht="17.100000000000001" customHeight="1">
      <c r="A95" s="471"/>
      <c r="B95" s="844"/>
      <c r="C95" s="473" t="s">
        <v>8</v>
      </c>
      <c r="D95" s="474">
        <v>1295</v>
      </c>
      <c r="E95" s="475">
        <v>641</v>
      </c>
      <c r="F95" s="475">
        <v>654</v>
      </c>
      <c r="G95" s="475">
        <v>114</v>
      </c>
      <c r="H95" s="475">
        <v>57</v>
      </c>
      <c r="I95" s="475">
        <v>57</v>
      </c>
      <c r="J95" s="475">
        <v>146</v>
      </c>
      <c r="K95" s="475">
        <v>63</v>
      </c>
      <c r="L95" s="475">
        <v>83</v>
      </c>
      <c r="M95" s="475">
        <v>173</v>
      </c>
      <c r="N95" s="475">
        <v>82</v>
      </c>
      <c r="O95" s="475">
        <v>91</v>
      </c>
      <c r="P95" s="475">
        <v>155</v>
      </c>
      <c r="Q95" s="475">
        <v>88</v>
      </c>
      <c r="R95" s="475">
        <v>67</v>
      </c>
      <c r="S95" s="475">
        <v>105</v>
      </c>
      <c r="T95" s="475">
        <v>49</v>
      </c>
      <c r="U95" s="475">
        <v>56</v>
      </c>
      <c r="V95" s="475">
        <v>101</v>
      </c>
      <c r="W95" s="475">
        <v>58</v>
      </c>
      <c r="X95" s="475">
        <v>43</v>
      </c>
      <c r="Y95" s="475">
        <v>111</v>
      </c>
      <c r="Z95" s="475">
        <v>55</v>
      </c>
      <c r="AA95" s="475">
        <v>56</v>
      </c>
      <c r="AB95" s="475">
        <v>87</v>
      </c>
      <c r="AC95" s="475">
        <v>42</v>
      </c>
      <c r="AD95" s="475">
        <v>45</v>
      </c>
      <c r="AE95" s="475">
        <v>55</v>
      </c>
      <c r="AF95" s="475">
        <v>24</v>
      </c>
      <c r="AG95" s="475">
        <v>31</v>
      </c>
      <c r="AH95" s="475">
        <v>71</v>
      </c>
      <c r="AI95" s="475">
        <v>43</v>
      </c>
      <c r="AJ95" s="475">
        <v>28</v>
      </c>
      <c r="AK95" s="475">
        <v>64</v>
      </c>
      <c r="AL95" s="475">
        <v>35</v>
      </c>
      <c r="AM95" s="475">
        <v>29</v>
      </c>
      <c r="AN95" s="475">
        <v>41</v>
      </c>
      <c r="AO95" s="475">
        <v>19</v>
      </c>
      <c r="AP95" s="475">
        <v>22</v>
      </c>
      <c r="AQ95" s="475">
        <v>25</v>
      </c>
      <c r="AR95" s="475">
        <v>10</v>
      </c>
      <c r="AS95" s="475">
        <v>15</v>
      </c>
      <c r="AT95" s="475">
        <v>11</v>
      </c>
      <c r="AU95" s="475">
        <v>4</v>
      </c>
      <c r="AV95" s="475">
        <v>7</v>
      </c>
      <c r="AW95" s="475">
        <v>5</v>
      </c>
      <c r="AX95" s="475">
        <v>2</v>
      </c>
      <c r="AY95" s="475">
        <v>3</v>
      </c>
      <c r="AZ95" s="475">
        <v>12</v>
      </c>
      <c r="BA95" s="475">
        <v>4</v>
      </c>
      <c r="BB95" s="475">
        <v>8</v>
      </c>
      <c r="BC95" s="475">
        <v>7</v>
      </c>
      <c r="BD95" s="475">
        <v>3</v>
      </c>
      <c r="BE95" s="475">
        <v>4</v>
      </c>
      <c r="BF95" s="475">
        <v>12</v>
      </c>
      <c r="BG95" s="475">
        <v>3</v>
      </c>
      <c r="BH95" s="476">
        <v>9</v>
      </c>
    </row>
    <row r="96" spans="1:60" ht="17.100000000000001" customHeight="1">
      <c r="A96" s="471"/>
      <c r="B96" s="844"/>
      <c r="C96" s="473" t="s">
        <v>9</v>
      </c>
      <c r="D96" s="474">
        <v>1</v>
      </c>
      <c r="E96" s="475">
        <v>1</v>
      </c>
      <c r="F96" s="475">
        <v>0</v>
      </c>
      <c r="G96" s="475">
        <v>0</v>
      </c>
      <c r="H96" s="475">
        <v>0</v>
      </c>
      <c r="I96" s="475">
        <v>0</v>
      </c>
      <c r="J96" s="475">
        <v>0</v>
      </c>
      <c r="K96" s="475">
        <v>0</v>
      </c>
      <c r="L96" s="475">
        <v>0</v>
      </c>
      <c r="M96" s="475">
        <v>1</v>
      </c>
      <c r="N96" s="475">
        <v>1</v>
      </c>
      <c r="O96" s="475">
        <v>0</v>
      </c>
      <c r="P96" s="475">
        <v>0</v>
      </c>
      <c r="Q96" s="475">
        <v>0</v>
      </c>
      <c r="R96" s="475">
        <v>0</v>
      </c>
      <c r="S96" s="475">
        <v>0</v>
      </c>
      <c r="T96" s="475">
        <v>0</v>
      </c>
      <c r="U96" s="475">
        <v>0</v>
      </c>
      <c r="V96" s="475">
        <v>0</v>
      </c>
      <c r="W96" s="475">
        <v>0</v>
      </c>
      <c r="X96" s="475">
        <v>0</v>
      </c>
      <c r="Y96" s="475">
        <v>0</v>
      </c>
      <c r="Z96" s="475">
        <v>0</v>
      </c>
      <c r="AA96" s="475">
        <v>0</v>
      </c>
      <c r="AB96" s="475">
        <v>0</v>
      </c>
      <c r="AC96" s="475">
        <v>0</v>
      </c>
      <c r="AD96" s="475">
        <v>0</v>
      </c>
      <c r="AE96" s="475">
        <v>0</v>
      </c>
      <c r="AF96" s="475">
        <v>0</v>
      </c>
      <c r="AG96" s="475">
        <v>0</v>
      </c>
      <c r="AH96" s="475">
        <v>0</v>
      </c>
      <c r="AI96" s="475">
        <v>0</v>
      </c>
      <c r="AJ96" s="475">
        <v>0</v>
      </c>
      <c r="AK96" s="475">
        <v>0</v>
      </c>
      <c r="AL96" s="475">
        <v>0</v>
      </c>
      <c r="AM96" s="475">
        <v>0</v>
      </c>
      <c r="AN96" s="475">
        <v>0</v>
      </c>
      <c r="AO96" s="475">
        <v>0</v>
      </c>
      <c r="AP96" s="475">
        <v>0</v>
      </c>
      <c r="AQ96" s="475">
        <v>0</v>
      </c>
      <c r="AR96" s="475">
        <v>0</v>
      </c>
      <c r="AS96" s="475">
        <v>0</v>
      </c>
      <c r="AT96" s="475">
        <v>0</v>
      </c>
      <c r="AU96" s="475">
        <v>0</v>
      </c>
      <c r="AV96" s="475">
        <v>0</v>
      </c>
      <c r="AW96" s="475">
        <v>0</v>
      </c>
      <c r="AX96" s="475">
        <v>0</v>
      </c>
      <c r="AY96" s="475">
        <v>0</v>
      </c>
      <c r="AZ96" s="475">
        <v>0</v>
      </c>
      <c r="BA96" s="475">
        <v>0</v>
      </c>
      <c r="BB96" s="475">
        <v>0</v>
      </c>
      <c r="BC96" s="475">
        <v>0</v>
      </c>
      <c r="BD96" s="475">
        <v>0</v>
      </c>
      <c r="BE96" s="475">
        <v>0</v>
      </c>
      <c r="BF96" s="475">
        <v>0</v>
      </c>
      <c r="BG96" s="475">
        <v>0</v>
      </c>
      <c r="BH96" s="476">
        <v>0</v>
      </c>
    </row>
    <row r="97" spans="1:60" ht="17.100000000000001" customHeight="1">
      <c r="A97" s="471"/>
      <c r="B97" s="844"/>
      <c r="C97" s="473" t="s">
        <v>14</v>
      </c>
      <c r="D97" s="474">
        <v>2</v>
      </c>
      <c r="E97" s="475">
        <v>2</v>
      </c>
      <c r="F97" s="475">
        <v>0</v>
      </c>
      <c r="G97" s="475">
        <v>0</v>
      </c>
      <c r="H97" s="475">
        <v>0</v>
      </c>
      <c r="I97" s="475">
        <v>0</v>
      </c>
      <c r="J97" s="475">
        <v>0</v>
      </c>
      <c r="K97" s="475">
        <v>0</v>
      </c>
      <c r="L97" s="475">
        <v>0</v>
      </c>
      <c r="M97" s="475">
        <v>1</v>
      </c>
      <c r="N97" s="475">
        <v>1</v>
      </c>
      <c r="O97" s="475">
        <v>0</v>
      </c>
      <c r="P97" s="475">
        <v>0</v>
      </c>
      <c r="Q97" s="475">
        <v>0</v>
      </c>
      <c r="R97" s="475">
        <v>0</v>
      </c>
      <c r="S97" s="475">
        <v>0</v>
      </c>
      <c r="T97" s="475">
        <v>0</v>
      </c>
      <c r="U97" s="475">
        <v>0</v>
      </c>
      <c r="V97" s="475">
        <v>0</v>
      </c>
      <c r="W97" s="475">
        <v>0</v>
      </c>
      <c r="X97" s="475">
        <v>0</v>
      </c>
      <c r="Y97" s="475">
        <v>0</v>
      </c>
      <c r="Z97" s="475">
        <v>0</v>
      </c>
      <c r="AA97" s="475">
        <v>0</v>
      </c>
      <c r="AB97" s="475">
        <v>1</v>
      </c>
      <c r="AC97" s="475">
        <v>1</v>
      </c>
      <c r="AD97" s="475">
        <v>0</v>
      </c>
      <c r="AE97" s="475">
        <v>0</v>
      </c>
      <c r="AF97" s="475">
        <v>0</v>
      </c>
      <c r="AG97" s="475">
        <v>0</v>
      </c>
      <c r="AH97" s="475">
        <v>0</v>
      </c>
      <c r="AI97" s="475">
        <v>0</v>
      </c>
      <c r="AJ97" s="475">
        <v>0</v>
      </c>
      <c r="AK97" s="475">
        <v>0</v>
      </c>
      <c r="AL97" s="475">
        <v>0</v>
      </c>
      <c r="AM97" s="475">
        <v>0</v>
      </c>
      <c r="AN97" s="475">
        <v>0</v>
      </c>
      <c r="AO97" s="475">
        <v>0</v>
      </c>
      <c r="AP97" s="475">
        <v>0</v>
      </c>
      <c r="AQ97" s="475">
        <v>0</v>
      </c>
      <c r="AR97" s="475">
        <v>0</v>
      </c>
      <c r="AS97" s="475">
        <v>0</v>
      </c>
      <c r="AT97" s="475">
        <v>0</v>
      </c>
      <c r="AU97" s="475">
        <v>0</v>
      </c>
      <c r="AV97" s="475">
        <v>0</v>
      </c>
      <c r="AW97" s="475">
        <v>0</v>
      </c>
      <c r="AX97" s="475">
        <v>0</v>
      </c>
      <c r="AY97" s="475">
        <v>0</v>
      </c>
      <c r="AZ97" s="475">
        <v>0</v>
      </c>
      <c r="BA97" s="475">
        <v>0</v>
      </c>
      <c r="BB97" s="475">
        <v>0</v>
      </c>
      <c r="BC97" s="475">
        <v>0</v>
      </c>
      <c r="BD97" s="475">
        <v>0</v>
      </c>
      <c r="BE97" s="475">
        <v>0</v>
      </c>
      <c r="BF97" s="475">
        <v>0</v>
      </c>
      <c r="BG97" s="475">
        <v>0</v>
      </c>
      <c r="BH97" s="476">
        <v>0</v>
      </c>
    </row>
    <row r="98" spans="1:60" ht="17.100000000000001" customHeight="1">
      <c r="A98" s="471"/>
      <c r="B98" s="844"/>
      <c r="C98" s="473" t="s">
        <v>16</v>
      </c>
      <c r="D98" s="474">
        <v>1</v>
      </c>
      <c r="E98" s="475">
        <v>1</v>
      </c>
      <c r="F98" s="475">
        <v>0</v>
      </c>
      <c r="G98" s="475">
        <v>0</v>
      </c>
      <c r="H98" s="475">
        <v>0</v>
      </c>
      <c r="I98" s="475">
        <v>0</v>
      </c>
      <c r="J98" s="475">
        <v>0</v>
      </c>
      <c r="K98" s="475">
        <v>0</v>
      </c>
      <c r="L98" s="475">
        <v>0</v>
      </c>
      <c r="M98" s="475">
        <v>0</v>
      </c>
      <c r="N98" s="475">
        <v>0</v>
      </c>
      <c r="O98" s="475">
        <v>0</v>
      </c>
      <c r="P98" s="475">
        <v>0</v>
      </c>
      <c r="Q98" s="475">
        <v>0</v>
      </c>
      <c r="R98" s="475">
        <v>0</v>
      </c>
      <c r="S98" s="475">
        <v>1</v>
      </c>
      <c r="T98" s="475">
        <v>1</v>
      </c>
      <c r="U98" s="475">
        <v>0</v>
      </c>
      <c r="V98" s="475">
        <v>0</v>
      </c>
      <c r="W98" s="475">
        <v>0</v>
      </c>
      <c r="X98" s="475">
        <v>0</v>
      </c>
      <c r="Y98" s="475">
        <v>0</v>
      </c>
      <c r="Z98" s="475">
        <v>0</v>
      </c>
      <c r="AA98" s="475">
        <v>0</v>
      </c>
      <c r="AB98" s="475">
        <v>0</v>
      </c>
      <c r="AC98" s="475">
        <v>0</v>
      </c>
      <c r="AD98" s="475">
        <v>0</v>
      </c>
      <c r="AE98" s="475">
        <v>0</v>
      </c>
      <c r="AF98" s="475">
        <v>0</v>
      </c>
      <c r="AG98" s="475">
        <v>0</v>
      </c>
      <c r="AH98" s="475">
        <v>0</v>
      </c>
      <c r="AI98" s="475">
        <v>0</v>
      </c>
      <c r="AJ98" s="475">
        <v>0</v>
      </c>
      <c r="AK98" s="475">
        <v>0</v>
      </c>
      <c r="AL98" s="475">
        <v>0</v>
      </c>
      <c r="AM98" s="475">
        <v>0</v>
      </c>
      <c r="AN98" s="475">
        <v>0</v>
      </c>
      <c r="AO98" s="475">
        <v>0</v>
      </c>
      <c r="AP98" s="475">
        <v>0</v>
      </c>
      <c r="AQ98" s="475">
        <v>0</v>
      </c>
      <c r="AR98" s="475">
        <v>0</v>
      </c>
      <c r="AS98" s="475">
        <v>0</v>
      </c>
      <c r="AT98" s="475">
        <v>0</v>
      </c>
      <c r="AU98" s="475">
        <v>0</v>
      </c>
      <c r="AV98" s="475">
        <v>0</v>
      </c>
      <c r="AW98" s="475">
        <v>0</v>
      </c>
      <c r="AX98" s="475">
        <v>0</v>
      </c>
      <c r="AY98" s="475">
        <v>0</v>
      </c>
      <c r="AZ98" s="475">
        <v>0</v>
      </c>
      <c r="BA98" s="475">
        <v>0</v>
      </c>
      <c r="BB98" s="475">
        <v>0</v>
      </c>
      <c r="BC98" s="475">
        <v>0</v>
      </c>
      <c r="BD98" s="475">
        <v>0</v>
      </c>
      <c r="BE98" s="475">
        <v>0</v>
      </c>
      <c r="BF98" s="475">
        <v>0</v>
      </c>
      <c r="BG98" s="475">
        <v>0</v>
      </c>
      <c r="BH98" s="476">
        <v>0</v>
      </c>
    </row>
    <row r="99" spans="1:60" ht="17.100000000000001" customHeight="1">
      <c r="A99" s="471"/>
      <c r="B99" s="844"/>
      <c r="C99" s="473" t="s">
        <v>17</v>
      </c>
      <c r="D99" s="474">
        <v>7</v>
      </c>
      <c r="E99" s="475">
        <v>6</v>
      </c>
      <c r="F99" s="475">
        <v>1</v>
      </c>
      <c r="G99" s="475">
        <v>1</v>
      </c>
      <c r="H99" s="475">
        <v>1</v>
      </c>
      <c r="I99" s="475">
        <v>0</v>
      </c>
      <c r="J99" s="475">
        <v>1</v>
      </c>
      <c r="K99" s="475">
        <v>1</v>
      </c>
      <c r="L99" s="475">
        <v>0</v>
      </c>
      <c r="M99" s="475">
        <v>3</v>
      </c>
      <c r="N99" s="475">
        <v>2</v>
      </c>
      <c r="O99" s="475">
        <v>1</v>
      </c>
      <c r="P99" s="475">
        <v>1</v>
      </c>
      <c r="Q99" s="475">
        <v>1</v>
      </c>
      <c r="R99" s="475">
        <v>0</v>
      </c>
      <c r="S99" s="475">
        <v>0</v>
      </c>
      <c r="T99" s="475">
        <v>0</v>
      </c>
      <c r="U99" s="475">
        <v>0</v>
      </c>
      <c r="V99" s="475">
        <v>0</v>
      </c>
      <c r="W99" s="475">
        <v>0</v>
      </c>
      <c r="X99" s="475">
        <v>0</v>
      </c>
      <c r="Y99" s="475">
        <v>0</v>
      </c>
      <c r="Z99" s="475">
        <v>0</v>
      </c>
      <c r="AA99" s="475">
        <v>0</v>
      </c>
      <c r="AB99" s="475">
        <v>0</v>
      </c>
      <c r="AC99" s="475">
        <v>0</v>
      </c>
      <c r="AD99" s="475">
        <v>0</v>
      </c>
      <c r="AE99" s="475">
        <v>1</v>
      </c>
      <c r="AF99" s="475">
        <v>1</v>
      </c>
      <c r="AG99" s="475">
        <v>0</v>
      </c>
      <c r="AH99" s="475">
        <v>0</v>
      </c>
      <c r="AI99" s="475">
        <v>0</v>
      </c>
      <c r="AJ99" s="475">
        <v>0</v>
      </c>
      <c r="AK99" s="475">
        <v>0</v>
      </c>
      <c r="AL99" s="475">
        <v>0</v>
      </c>
      <c r="AM99" s="475">
        <v>0</v>
      </c>
      <c r="AN99" s="475">
        <v>0</v>
      </c>
      <c r="AO99" s="475">
        <v>0</v>
      </c>
      <c r="AP99" s="475">
        <v>0</v>
      </c>
      <c r="AQ99" s="475">
        <v>0</v>
      </c>
      <c r="AR99" s="475">
        <v>0</v>
      </c>
      <c r="AS99" s="475">
        <v>0</v>
      </c>
      <c r="AT99" s="475">
        <v>0</v>
      </c>
      <c r="AU99" s="475">
        <v>0</v>
      </c>
      <c r="AV99" s="475">
        <v>0</v>
      </c>
      <c r="AW99" s="475">
        <v>0</v>
      </c>
      <c r="AX99" s="475">
        <v>0</v>
      </c>
      <c r="AY99" s="475">
        <v>0</v>
      </c>
      <c r="AZ99" s="475">
        <v>0</v>
      </c>
      <c r="BA99" s="475">
        <v>0</v>
      </c>
      <c r="BB99" s="475">
        <v>0</v>
      </c>
      <c r="BC99" s="475">
        <v>0</v>
      </c>
      <c r="BD99" s="475">
        <v>0</v>
      </c>
      <c r="BE99" s="475">
        <v>0</v>
      </c>
      <c r="BF99" s="475">
        <v>0</v>
      </c>
      <c r="BG99" s="475">
        <v>0</v>
      </c>
      <c r="BH99" s="476">
        <v>0</v>
      </c>
    </row>
    <row r="100" spans="1:60" ht="17.100000000000001" customHeight="1">
      <c r="A100" s="471"/>
      <c r="B100" s="844"/>
      <c r="C100" s="473" t="s">
        <v>23</v>
      </c>
      <c r="D100" s="474">
        <v>7</v>
      </c>
      <c r="E100" s="475">
        <v>2</v>
      </c>
      <c r="F100" s="475">
        <v>5</v>
      </c>
      <c r="G100" s="475">
        <v>1</v>
      </c>
      <c r="H100" s="475">
        <v>1</v>
      </c>
      <c r="I100" s="475">
        <v>0</v>
      </c>
      <c r="J100" s="475">
        <v>0</v>
      </c>
      <c r="K100" s="475">
        <v>0</v>
      </c>
      <c r="L100" s="475">
        <v>0</v>
      </c>
      <c r="M100" s="475">
        <v>0</v>
      </c>
      <c r="N100" s="475">
        <v>0</v>
      </c>
      <c r="O100" s="475">
        <v>0</v>
      </c>
      <c r="P100" s="475">
        <v>0</v>
      </c>
      <c r="Q100" s="475">
        <v>0</v>
      </c>
      <c r="R100" s="475">
        <v>0</v>
      </c>
      <c r="S100" s="475">
        <v>1</v>
      </c>
      <c r="T100" s="475">
        <v>1</v>
      </c>
      <c r="U100" s="475">
        <v>0</v>
      </c>
      <c r="V100" s="475">
        <v>0</v>
      </c>
      <c r="W100" s="475">
        <v>0</v>
      </c>
      <c r="X100" s="475">
        <v>0</v>
      </c>
      <c r="Y100" s="475">
        <v>1</v>
      </c>
      <c r="Z100" s="475">
        <v>0</v>
      </c>
      <c r="AA100" s="475">
        <v>1</v>
      </c>
      <c r="AB100" s="475">
        <v>2</v>
      </c>
      <c r="AC100" s="475">
        <v>0</v>
      </c>
      <c r="AD100" s="475">
        <v>2</v>
      </c>
      <c r="AE100" s="475">
        <v>1</v>
      </c>
      <c r="AF100" s="475">
        <v>0</v>
      </c>
      <c r="AG100" s="475">
        <v>1</v>
      </c>
      <c r="AH100" s="475">
        <v>0</v>
      </c>
      <c r="AI100" s="475">
        <v>0</v>
      </c>
      <c r="AJ100" s="475">
        <v>0</v>
      </c>
      <c r="AK100" s="475">
        <v>0</v>
      </c>
      <c r="AL100" s="475">
        <v>0</v>
      </c>
      <c r="AM100" s="475">
        <v>0</v>
      </c>
      <c r="AN100" s="475">
        <v>0</v>
      </c>
      <c r="AO100" s="475">
        <v>0</v>
      </c>
      <c r="AP100" s="475">
        <v>0</v>
      </c>
      <c r="AQ100" s="475">
        <v>1</v>
      </c>
      <c r="AR100" s="475">
        <v>0</v>
      </c>
      <c r="AS100" s="475">
        <v>1</v>
      </c>
      <c r="AT100" s="475">
        <v>0</v>
      </c>
      <c r="AU100" s="475">
        <v>0</v>
      </c>
      <c r="AV100" s="475">
        <v>0</v>
      </c>
      <c r="AW100" s="475">
        <v>0</v>
      </c>
      <c r="AX100" s="475">
        <v>0</v>
      </c>
      <c r="AY100" s="475">
        <v>0</v>
      </c>
      <c r="AZ100" s="475">
        <v>0</v>
      </c>
      <c r="BA100" s="475">
        <v>0</v>
      </c>
      <c r="BB100" s="475">
        <v>0</v>
      </c>
      <c r="BC100" s="475">
        <v>0</v>
      </c>
      <c r="BD100" s="475">
        <v>0</v>
      </c>
      <c r="BE100" s="475">
        <v>0</v>
      </c>
      <c r="BF100" s="475">
        <v>0</v>
      </c>
      <c r="BG100" s="475">
        <v>0</v>
      </c>
      <c r="BH100" s="476">
        <v>0</v>
      </c>
    </row>
    <row r="101" spans="1:60" ht="17.100000000000001" customHeight="1">
      <c r="A101" s="471"/>
      <c r="B101" s="844"/>
      <c r="C101" s="473" t="s">
        <v>24</v>
      </c>
      <c r="D101" s="474">
        <v>1</v>
      </c>
      <c r="E101" s="475">
        <v>0</v>
      </c>
      <c r="F101" s="475">
        <v>1</v>
      </c>
      <c r="G101" s="475">
        <v>0</v>
      </c>
      <c r="H101" s="475">
        <v>0</v>
      </c>
      <c r="I101" s="475">
        <v>0</v>
      </c>
      <c r="J101" s="475">
        <v>0</v>
      </c>
      <c r="K101" s="475">
        <v>0</v>
      </c>
      <c r="L101" s="475">
        <v>0</v>
      </c>
      <c r="M101" s="475">
        <v>0</v>
      </c>
      <c r="N101" s="475">
        <v>0</v>
      </c>
      <c r="O101" s="475">
        <v>0</v>
      </c>
      <c r="P101" s="475">
        <v>0</v>
      </c>
      <c r="Q101" s="475">
        <v>0</v>
      </c>
      <c r="R101" s="475">
        <v>0</v>
      </c>
      <c r="S101" s="475">
        <v>0</v>
      </c>
      <c r="T101" s="475">
        <v>0</v>
      </c>
      <c r="U101" s="475">
        <v>0</v>
      </c>
      <c r="V101" s="475">
        <v>1</v>
      </c>
      <c r="W101" s="475">
        <v>0</v>
      </c>
      <c r="X101" s="475">
        <v>1</v>
      </c>
      <c r="Y101" s="475">
        <v>0</v>
      </c>
      <c r="Z101" s="475">
        <v>0</v>
      </c>
      <c r="AA101" s="475">
        <v>0</v>
      </c>
      <c r="AB101" s="475">
        <v>0</v>
      </c>
      <c r="AC101" s="475">
        <v>0</v>
      </c>
      <c r="AD101" s="475">
        <v>0</v>
      </c>
      <c r="AE101" s="475">
        <v>0</v>
      </c>
      <c r="AF101" s="475">
        <v>0</v>
      </c>
      <c r="AG101" s="475">
        <v>0</v>
      </c>
      <c r="AH101" s="475">
        <v>0</v>
      </c>
      <c r="AI101" s="475">
        <v>0</v>
      </c>
      <c r="AJ101" s="475">
        <v>0</v>
      </c>
      <c r="AK101" s="475">
        <v>0</v>
      </c>
      <c r="AL101" s="475">
        <v>0</v>
      </c>
      <c r="AM101" s="475">
        <v>0</v>
      </c>
      <c r="AN101" s="475">
        <v>0</v>
      </c>
      <c r="AO101" s="475">
        <v>0</v>
      </c>
      <c r="AP101" s="475">
        <v>0</v>
      </c>
      <c r="AQ101" s="475">
        <v>0</v>
      </c>
      <c r="AR101" s="475">
        <v>0</v>
      </c>
      <c r="AS101" s="475">
        <v>0</v>
      </c>
      <c r="AT101" s="475">
        <v>0</v>
      </c>
      <c r="AU101" s="475">
        <v>0</v>
      </c>
      <c r="AV101" s="475">
        <v>0</v>
      </c>
      <c r="AW101" s="475">
        <v>0</v>
      </c>
      <c r="AX101" s="475">
        <v>0</v>
      </c>
      <c r="AY101" s="475">
        <v>0</v>
      </c>
      <c r="AZ101" s="475">
        <v>0</v>
      </c>
      <c r="BA101" s="475">
        <v>0</v>
      </c>
      <c r="BB101" s="475">
        <v>0</v>
      </c>
      <c r="BC101" s="475">
        <v>0</v>
      </c>
      <c r="BD101" s="475">
        <v>0</v>
      </c>
      <c r="BE101" s="475">
        <v>0</v>
      </c>
      <c r="BF101" s="475">
        <v>0</v>
      </c>
      <c r="BG101" s="475">
        <v>0</v>
      </c>
      <c r="BH101" s="476">
        <v>0</v>
      </c>
    </row>
    <row r="102" spans="1:60" ht="17.100000000000001" customHeight="1">
      <c r="A102" s="471"/>
      <c r="B102" s="844"/>
      <c r="C102" s="473" t="s">
        <v>28</v>
      </c>
      <c r="D102" s="474">
        <v>29</v>
      </c>
      <c r="E102" s="475">
        <v>12</v>
      </c>
      <c r="F102" s="475">
        <v>17</v>
      </c>
      <c r="G102" s="475">
        <v>4</v>
      </c>
      <c r="H102" s="475">
        <v>1</v>
      </c>
      <c r="I102" s="475">
        <v>3</v>
      </c>
      <c r="J102" s="475">
        <v>3</v>
      </c>
      <c r="K102" s="475">
        <v>1</v>
      </c>
      <c r="L102" s="475">
        <v>2</v>
      </c>
      <c r="M102" s="475">
        <v>1</v>
      </c>
      <c r="N102" s="475">
        <v>0</v>
      </c>
      <c r="O102" s="475">
        <v>1</v>
      </c>
      <c r="P102" s="475">
        <v>2</v>
      </c>
      <c r="Q102" s="475">
        <v>1</v>
      </c>
      <c r="R102" s="475">
        <v>1</v>
      </c>
      <c r="S102" s="475">
        <v>3</v>
      </c>
      <c r="T102" s="475">
        <v>1</v>
      </c>
      <c r="U102" s="475">
        <v>2</v>
      </c>
      <c r="V102" s="475">
        <v>7</v>
      </c>
      <c r="W102" s="475">
        <v>4</v>
      </c>
      <c r="X102" s="475">
        <v>3</v>
      </c>
      <c r="Y102" s="475">
        <v>4</v>
      </c>
      <c r="Z102" s="475">
        <v>2</v>
      </c>
      <c r="AA102" s="475">
        <v>2</v>
      </c>
      <c r="AB102" s="475">
        <v>1</v>
      </c>
      <c r="AC102" s="475">
        <v>0</v>
      </c>
      <c r="AD102" s="475">
        <v>1</v>
      </c>
      <c r="AE102" s="475">
        <v>2</v>
      </c>
      <c r="AF102" s="475">
        <v>1</v>
      </c>
      <c r="AG102" s="475">
        <v>1</v>
      </c>
      <c r="AH102" s="475">
        <v>0</v>
      </c>
      <c r="AI102" s="475">
        <v>0</v>
      </c>
      <c r="AJ102" s="475">
        <v>0</v>
      </c>
      <c r="AK102" s="475">
        <v>0</v>
      </c>
      <c r="AL102" s="475">
        <v>0</v>
      </c>
      <c r="AM102" s="475">
        <v>0</v>
      </c>
      <c r="AN102" s="475">
        <v>2</v>
      </c>
      <c r="AO102" s="475">
        <v>1</v>
      </c>
      <c r="AP102" s="475">
        <v>1</v>
      </c>
      <c r="AQ102" s="475">
        <v>0</v>
      </c>
      <c r="AR102" s="475">
        <v>0</v>
      </c>
      <c r="AS102" s="475">
        <v>0</v>
      </c>
      <c r="AT102" s="475">
        <v>0</v>
      </c>
      <c r="AU102" s="475">
        <v>0</v>
      </c>
      <c r="AV102" s="475">
        <v>0</v>
      </c>
      <c r="AW102" s="475">
        <v>0</v>
      </c>
      <c r="AX102" s="475">
        <v>0</v>
      </c>
      <c r="AY102" s="475">
        <v>0</v>
      </c>
      <c r="AZ102" s="475">
        <v>0</v>
      </c>
      <c r="BA102" s="475">
        <v>0</v>
      </c>
      <c r="BB102" s="475">
        <v>0</v>
      </c>
      <c r="BC102" s="475">
        <v>0</v>
      </c>
      <c r="BD102" s="475">
        <v>0</v>
      </c>
      <c r="BE102" s="475">
        <v>0</v>
      </c>
      <c r="BF102" s="475">
        <v>0</v>
      </c>
      <c r="BG102" s="475">
        <v>0</v>
      </c>
      <c r="BH102" s="476">
        <v>0</v>
      </c>
    </row>
    <row r="103" spans="1:60" ht="17.100000000000001" customHeight="1">
      <c r="A103" s="471"/>
      <c r="B103" s="844"/>
      <c r="C103" s="473" t="s">
        <v>31</v>
      </c>
      <c r="D103" s="474">
        <v>2</v>
      </c>
      <c r="E103" s="475">
        <v>1</v>
      </c>
      <c r="F103" s="475">
        <v>1</v>
      </c>
      <c r="G103" s="475">
        <v>0</v>
      </c>
      <c r="H103" s="475">
        <v>0</v>
      </c>
      <c r="I103" s="475">
        <v>0</v>
      </c>
      <c r="J103" s="475">
        <v>0</v>
      </c>
      <c r="K103" s="475">
        <v>0</v>
      </c>
      <c r="L103" s="475">
        <v>0</v>
      </c>
      <c r="M103" s="475">
        <v>0</v>
      </c>
      <c r="N103" s="475">
        <v>0</v>
      </c>
      <c r="O103" s="475">
        <v>0</v>
      </c>
      <c r="P103" s="475">
        <v>1</v>
      </c>
      <c r="Q103" s="475">
        <v>0</v>
      </c>
      <c r="R103" s="475">
        <v>1</v>
      </c>
      <c r="S103" s="475">
        <v>0</v>
      </c>
      <c r="T103" s="475">
        <v>0</v>
      </c>
      <c r="U103" s="475">
        <v>0</v>
      </c>
      <c r="V103" s="475">
        <v>0</v>
      </c>
      <c r="W103" s="475">
        <v>0</v>
      </c>
      <c r="X103" s="475">
        <v>0</v>
      </c>
      <c r="Y103" s="475">
        <v>0</v>
      </c>
      <c r="Z103" s="475">
        <v>0</v>
      </c>
      <c r="AA103" s="475">
        <v>0</v>
      </c>
      <c r="AB103" s="475">
        <v>0</v>
      </c>
      <c r="AC103" s="475">
        <v>0</v>
      </c>
      <c r="AD103" s="475">
        <v>0</v>
      </c>
      <c r="AE103" s="475">
        <v>0</v>
      </c>
      <c r="AF103" s="475">
        <v>0</v>
      </c>
      <c r="AG103" s="475">
        <v>0</v>
      </c>
      <c r="AH103" s="475">
        <v>0</v>
      </c>
      <c r="AI103" s="475">
        <v>0</v>
      </c>
      <c r="AJ103" s="475">
        <v>0</v>
      </c>
      <c r="AK103" s="475">
        <v>0</v>
      </c>
      <c r="AL103" s="475">
        <v>0</v>
      </c>
      <c r="AM103" s="475">
        <v>0</v>
      </c>
      <c r="AN103" s="475">
        <v>0</v>
      </c>
      <c r="AO103" s="475">
        <v>0</v>
      </c>
      <c r="AP103" s="475">
        <v>0</v>
      </c>
      <c r="AQ103" s="475">
        <v>0</v>
      </c>
      <c r="AR103" s="475">
        <v>0</v>
      </c>
      <c r="AS103" s="475">
        <v>0</v>
      </c>
      <c r="AT103" s="475">
        <v>0</v>
      </c>
      <c r="AU103" s="475">
        <v>0</v>
      </c>
      <c r="AV103" s="475">
        <v>0</v>
      </c>
      <c r="AW103" s="475">
        <v>1</v>
      </c>
      <c r="AX103" s="475">
        <v>1</v>
      </c>
      <c r="AY103" s="475">
        <v>0</v>
      </c>
      <c r="AZ103" s="475">
        <v>0</v>
      </c>
      <c r="BA103" s="475">
        <v>0</v>
      </c>
      <c r="BB103" s="475">
        <v>0</v>
      </c>
      <c r="BC103" s="475">
        <v>0</v>
      </c>
      <c r="BD103" s="475">
        <v>0</v>
      </c>
      <c r="BE103" s="475">
        <v>0</v>
      </c>
      <c r="BF103" s="475">
        <v>0</v>
      </c>
      <c r="BG103" s="475">
        <v>0</v>
      </c>
      <c r="BH103" s="476">
        <v>0</v>
      </c>
    </row>
    <row r="104" spans="1:60" ht="17.100000000000001" customHeight="1">
      <c r="A104" s="471"/>
      <c r="B104" s="844"/>
      <c r="C104" s="473" t="s">
        <v>32</v>
      </c>
      <c r="D104" s="474">
        <v>3643</v>
      </c>
      <c r="E104" s="475">
        <v>1866</v>
      </c>
      <c r="F104" s="475">
        <v>1777</v>
      </c>
      <c r="G104" s="475">
        <v>388</v>
      </c>
      <c r="H104" s="475">
        <v>213</v>
      </c>
      <c r="I104" s="475">
        <v>175</v>
      </c>
      <c r="J104" s="475">
        <v>424</v>
      </c>
      <c r="K104" s="475">
        <v>227</v>
      </c>
      <c r="L104" s="475">
        <v>197</v>
      </c>
      <c r="M104" s="475">
        <v>491</v>
      </c>
      <c r="N104" s="475">
        <v>257</v>
      </c>
      <c r="O104" s="475">
        <v>234</v>
      </c>
      <c r="P104" s="475">
        <v>334</v>
      </c>
      <c r="Q104" s="475">
        <v>182</v>
      </c>
      <c r="R104" s="475">
        <v>152</v>
      </c>
      <c r="S104" s="475">
        <v>262</v>
      </c>
      <c r="T104" s="475">
        <v>135</v>
      </c>
      <c r="U104" s="475">
        <v>127</v>
      </c>
      <c r="V104" s="475">
        <v>313</v>
      </c>
      <c r="W104" s="475">
        <v>173</v>
      </c>
      <c r="X104" s="475">
        <v>140</v>
      </c>
      <c r="Y104" s="475">
        <v>341</v>
      </c>
      <c r="Z104" s="475">
        <v>178</v>
      </c>
      <c r="AA104" s="475">
        <v>163</v>
      </c>
      <c r="AB104" s="475">
        <v>258</v>
      </c>
      <c r="AC104" s="475">
        <v>110</v>
      </c>
      <c r="AD104" s="475">
        <v>148</v>
      </c>
      <c r="AE104" s="475">
        <v>200</v>
      </c>
      <c r="AF104" s="475">
        <v>105</v>
      </c>
      <c r="AG104" s="475">
        <v>95</v>
      </c>
      <c r="AH104" s="475">
        <v>173</v>
      </c>
      <c r="AI104" s="475">
        <v>91</v>
      </c>
      <c r="AJ104" s="475">
        <v>82</v>
      </c>
      <c r="AK104" s="475">
        <v>128</v>
      </c>
      <c r="AL104" s="475">
        <v>62</v>
      </c>
      <c r="AM104" s="475">
        <v>66</v>
      </c>
      <c r="AN104" s="475">
        <v>151</v>
      </c>
      <c r="AO104" s="475">
        <v>74</v>
      </c>
      <c r="AP104" s="475">
        <v>77</v>
      </c>
      <c r="AQ104" s="475">
        <v>54</v>
      </c>
      <c r="AR104" s="475">
        <v>16</v>
      </c>
      <c r="AS104" s="475">
        <v>38</v>
      </c>
      <c r="AT104" s="475">
        <v>37</v>
      </c>
      <c r="AU104" s="475">
        <v>13</v>
      </c>
      <c r="AV104" s="475">
        <v>24</v>
      </c>
      <c r="AW104" s="475">
        <v>15</v>
      </c>
      <c r="AX104" s="475">
        <v>8</v>
      </c>
      <c r="AY104" s="475">
        <v>7</v>
      </c>
      <c r="AZ104" s="475">
        <v>21</v>
      </c>
      <c r="BA104" s="475">
        <v>5</v>
      </c>
      <c r="BB104" s="475">
        <v>16</v>
      </c>
      <c r="BC104" s="475">
        <v>24</v>
      </c>
      <c r="BD104" s="475">
        <v>8</v>
      </c>
      <c r="BE104" s="475">
        <v>16</v>
      </c>
      <c r="BF104" s="475">
        <v>29</v>
      </c>
      <c r="BG104" s="475">
        <v>9</v>
      </c>
      <c r="BH104" s="476">
        <v>20</v>
      </c>
    </row>
    <row r="105" spans="1:60" ht="17.100000000000001" customHeight="1">
      <c r="A105" s="471"/>
      <c r="B105" s="844"/>
      <c r="C105" s="473" t="s">
        <v>33</v>
      </c>
      <c r="D105" s="474">
        <v>5</v>
      </c>
      <c r="E105" s="475">
        <v>0</v>
      </c>
      <c r="F105" s="475">
        <v>5</v>
      </c>
      <c r="G105" s="475">
        <v>0</v>
      </c>
      <c r="H105" s="475">
        <v>0</v>
      </c>
      <c r="I105" s="475">
        <v>0</v>
      </c>
      <c r="J105" s="475">
        <v>0</v>
      </c>
      <c r="K105" s="475">
        <v>0</v>
      </c>
      <c r="L105" s="475">
        <v>0</v>
      </c>
      <c r="M105" s="475">
        <v>0</v>
      </c>
      <c r="N105" s="475">
        <v>0</v>
      </c>
      <c r="O105" s="475">
        <v>0</v>
      </c>
      <c r="P105" s="475">
        <v>0</v>
      </c>
      <c r="Q105" s="475">
        <v>0</v>
      </c>
      <c r="R105" s="475">
        <v>0</v>
      </c>
      <c r="S105" s="475">
        <v>0</v>
      </c>
      <c r="T105" s="475">
        <v>0</v>
      </c>
      <c r="U105" s="475">
        <v>0</v>
      </c>
      <c r="V105" s="475">
        <v>3</v>
      </c>
      <c r="W105" s="475">
        <v>0</v>
      </c>
      <c r="X105" s="475">
        <v>3</v>
      </c>
      <c r="Y105" s="475">
        <v>1</v>
      </c>
      <c r="Z105" s="475">
        <v>0</v>
      </c>
      <c r="AA105" s="475">
        <v>1</v>
      </c>
      <c r="AB105" s="475">
        <v>1</v>
      </c>
      <c r="AC105" s="475">
        <v>0</v>
      </c>
      <c r="AD105" s="475">
        <v>1</v>
      </c>
      <c r="AE105" s="475">
        <v>0</v>
      </c>
      <c r="AF105" s="475">
        <v>0</v>
      </c>
      <c r="AG105" s="475">
        <v>0</v>
      </c>
      <c r="AH105" s="475">
        <v>0</v>
      </c>
      <c r="AI105" s="475">
        <v>0</v>
      </c>
      <c r="AJ105" s="475">
        <v>0</v>
      </c>
      <c r="AK105" s="475">
        <v>0</v>
      </c>
      <c r="AL105" s="475">
        <v>0</v>
      </c>
      <c r="AM105" s="475">
        <v>0</v>
      </c>
      <c r="AN105" s="475">
        <v>0</v>
      </c>
      <c r="AO105" s="475">
        <v>0</v>
      </c>
      <c r="AP105" s="475">
        <v>0</v>
      </c>
      <c r="AQ105" s="475">
        <v>0</v>
      </c>
      <c r="AR105" s="475">
        <v>0</v>
      </c>
      <c r="AS105" s="475">
        <v>0</v>
      </c>
      <c r="AT105" s="475">
        <v>0</v>
      </c>
      <c r="AU105" s="475">
        <v>0</v>
      </c>
      <c r="AV105" s="475">
        <v>0</v>
      </c>
      <c r="AW105" s="475">
        <v>0</v>
      </c>
      <c r="AX105" s="475">
        <v>0</v>
      </c>
      <c r="AY105" s="475">
        <v>0</v>
      </c>
      <c r="AZ105" s="475">
        <v>0</v>
      </c>
      <c r="BA105" s="475">
        <v>0</v>
      </c>
      <c r="BB105" s="475">
        <v>0</v>
      </c>
      <c r="BC105" s="475">
        <v>0</v>
      </c>
      <c r="BD105" s="475">
        <v>0</v>
      </c>
      <c r="BE105" s="475">
        <v>0</v>
      </c>
      <c r="BF105" s="475">
        <v>0</v>
      </c>
      <c r="BG105" s="475">
        <v>0</v>
      </c>
      <c r="BH105" s="476">
        <v>0</v>
      </c>
    </row>
    <row r="106" spans="1:60" ht="17.100000000000001" customHeight="1">
      <c r="A106" s="471"/>
      <c r="B106" s="844"/>
      <c r="C106" s="473" t="s">
        <v>34</v>
      </c>
      <c r="D106" s="474">
        <v>1</v>
      </c>
      <c r="E106" s="475">
        <v>1</v>
      </c>
      <c r="F106" s="475">
        <v>0</v>
      </c>
      <c r="G106" s="475">
        <v>0</v>
      </c>
      <c r="H106" s="475">
        <v>0</v>
      </c>
      <c r="I106" s="475">
        <v>0</v>
      </c>
      <c r="J106" s="475">
        <v>1</v>
      </c>
      <c r="K106" s="475">
        <v>1</v>
      </c>
      <c r="L106" s="475">
        <v>0</v>
      </c>
      <c r="M106" s="475">
        <v>0</v>
      </c>
      <c r="N106" s="475">
        <v>0</v>
      </c>
      <c r="O106" s="475">
        <v>0</v>
      </c>
      <c r="P106" s="475">
        <v>0</v>
      </c>
      <c r="Q106" s="475">
        <v>0</v>
      </c>
      <c r="R106" s="475">
        <v>0</v>
      </c>
      <c r="S106" s="475">
        <v>0</v>
      </c>
      <c r="T106" s="475">
        <v>0</v>
      </c>
      <c r="U106" s="475">
        <v>0</v>
      </c>
      <c r="V106" s="475">
        <v>0</v>
      </c>
      <c r="W106" s="475">
        <v>0</v>
      </c>
      <c r="X106" s="475">
        <v>0</v>
      </c>
      <c r="Y106" s="475">
        <v>0</v>
      </c>
      <c r="Z106" s="475">
        <v>0</v>
      </c>
      <c r="AA106" s="475">
        <v>0</v>
      </c>
      <c r="AB106" s="475">
        <v>0</v>
      </c>
      <c r="AC106" s="475">
        <v>0</v>
      </c>
      <c r="AD106" s="475">
        <v>0</v>
      </c>
      <c r="AE106" s="475">
        <v>0</v>
      </c>
      <c r="AF106" s="475">
        <v>0</v>
      </c>
      <c r="AG106" s="475">
        <v>0</v>
      </c>
      <c r="AH106" s="475">
        <v>0</v>
      </c>
      <c r="AI106" s="475">
        <v>0</v>
      </c>
      <c r="AJ106" s="475">
        <v>0</v>
      </c>
      <c r="AK106" s="475">
        <v>0</v>
      </c>
      <c r="AL106" s="475">
        <v>0</v>
      </c>
      <c r="AM106" s="475">
        <v>0</v>
      </c>
      <c r="AN106" s="475">
        <v>0</v>
      </c>
      <c r="AO106" s="475">
        <v>0</v>
      </c>
      <c r="AP106" s="475">
        <v>0</v>
      </c>
      <c r="AQ106" s="475">
        <v>0</v>
      </c>
      <c r="AR106" s="475">
        <v>0</v>
      </c>
      <c r="AS106" s="475">
        <v>0</v>
      </c>
      <c r="AT106" s="475">
        <v>0</v>
      </c>
      <c r="AU106" s="475">
        <v>0</v>
      </c>
      <c r="AV106" s="475">
        <v>0</v>
      </c>
      <c r="AW106" s="475">
        <v>0</v>
      </c>
      <c r="AX106" s="475">
        <v>0</v>
      </c>
      <c r="AY106" s="475">
        <v>0</v>
      </c>
      <c r="AZ106" s="475">
        <v>0</v>
      </c>
      <c r="BA106" s="475">
        <v>0</v>
      </c>
      <c r="BB106" s="475">
        <v>0</v>
      </c>
      <c r="BC106" s="475">
        <v>0</v>
      </c>
      <c r="BD106" s="475">
        <v>0</v>
      </c>
      <c r="BE106" s="475">
        <v>0</v>
      </c>
      <c r="BF106" s="475">
        <v>0</v>
      </c>
      <c r="BG106" s="475">
        <v>0</v>
      </c>
      <c r="BH106" s="476">
        <v>0</v>
      </c>
    </row>
    <row r="107" spans="1:60" ht="17.100000000000001" customHeight="1">
      <c r="A107" s="471"/>
      <c r="B107" s="844"/>
      <c r="C107" s="473" t="s">
        <v>36</v>
      </c>
      <c r="D107" s="474">
        <v>1</v>
      </c>
      <c r="E107" s="475">
        <v>0</v>
      </c>
      <c r="F107" s="475">
        <v>1</v>
      </c>
      <c r="G107" s="475">
        <v>0</v>
      </c>
      <c r="H107" s="475">
        <v>0</v>
      </c>
      <c r="I107" s="475">
        <v>0</v>
      </c>
      <c r="J107" s="475">
        <v>0</v>
      </c>
      <c r="K107" s="475">
        <v>0</v>
      </c>
      <c r="L107" s="475">
        <v>0</v>
      </c>
      <c r="M107" s="475">
        <v>0</v>
      </c>
      <c r="N107" s="475">
        <v>0</v>
      </c>
      <c r="O107" s="475">
        <v>0</v>
      </c>
      <c r="P107" s="475">
        <v>0</v>
      </c>
      <c r="Q107" s="475">
        <v>0</v>
      </c>
      <c r="R107" s="475">
        <v>0</v>
      </c>
      <c r="S107" s="475">
        <v>0</v>
      </c>
      <c r="T107" s="475">
        <v>0</v>
      </c>
      <c r="U107" s="475">
        <v>0</v>
      </c>
      <c r="V107" s="475">
        <v>1</v>
      </c>
      <c r="W107" s="475">
        <v>0</v>
      </c>
      <c r="X107" s="475">
        <v>1</v>
      </c>
      <c r="Y107" s="475">
        <v>0</v>
      </c>
      <c r="Z107" s="475">
        <v>0</v>
      </c>
      <c r="AA107" s="475">
        <v>0</v>
      </c>
      <c r="AB107" s="475">
        <v>0</v>
      </c>
      <c r="AC107" s="475">
        <v>0</v>
      </c>
      <c r="AD107" s="475">
        <v>0</v>
      </c>
      <c r="AE107" s="475">
        <v>0</v>
      </c>
      <c r="AF107" s="475">
        <v>0</v>
      </c>
      <c r="AG107" s="475">
        <v>0</v>
      </c>
      <c r="AH107" s="475">
        <v>0</v>
      </c>
      <c r="AI107" s="475">
        <v>0</v>
      </c>
      <c r="AJ107" s="475">
        <v>0</v>
      </c>
      <c r="AK107" s="475">
        <v>0</v>
      </c>
      <c r="AL107" s="475">
        <v>0</v>
      </c>
      <c r="AM107" s="475">
        <v>0</v>
      </c>
      <c r="AN107" s="475">
        <v>0</v>
      </c>
      <c r="AO107" s="475">
        <v>0</v>
      </c>
      <c r="AP107" s="475">
        <v>0</v>
      </c>
      <c r="AQ107" s="475">
        <v>0</v>
      </c>
      <c r="AR107" s="475">
        <v>0</v>
      </c>
      <c r="AS107" s="475">
        <v>0</v>
      </c>
      <c r="AT107" s="475">
        <v>0</v>
      </c>
      <c r="AU107" s="475">
        <v>0</v>
      </c>
      <c r="AV107" s="475">
        <v>0</v>
      </c>
      <c r="AW107" s="475">
        <v>0</v>
      </c>
      <c r="AX107" s="475">
        <v>0</v>
      </c>
      <c r="AY107" s="475">
        <v>0</v>
      </c>
      <c r="AZ107" s="475">
        <v>0</v>
      </c>
      <c r="BA107" s="475">
        <v>0</v>
      </c>
      <c r="BB107" s="475">
        <v>0</v>
      </c>
      <c r="BC107" s="475">
        <v>0</v>
      </c>
      <c r="BD107" s="475">
        <v>0</v>
      </c>
      <c r="BE107" s="475">
        <v>0</v>
      </c>
      <c r="BF107" s="475">
        <v>0</v>
      </c>
      <c r="BG107" s="475">
        <v>0</v>
      </c>
      <c r="BH107" s="476">
        <v>0</v>
      </c>
    </row>
    <row r="108" spans="1:60" ht="17.100000000000001" customHeight="1">
      <c r="A108" s="471"/>
      <c r="B108" s="844"/>
      <c r="C108" s="473" t="s">
        <v>38</v>
      </c>
      <c r="D108" s="474">
        <v>1929</v>
      </c>
      <c r="E108" s="475">
        <v>950</v>
      </c>
      <c r="F108" s="475">
        <v>979</v>
      </c>
      <c r="G108" s="475">
        <v>220</v>
      </c>
      <c r="H108" s="475">
        <v>110</v>
      </c>
      <c r="I108" s="475">
        <v>110</v>
      </c>
      <c r="J108" s="475">
        <v>219</v>
      </c>
      <c r="K108" s="475">
        <v>101</v>
      </c>
      <c r="L108" s="475">
        <v>118</v>
      </c>
      <c r="M108" s="475">
        <v>255</v>
      </c>
      <c r="N108" s="475">
        <v>127</v>
      </c>
      <c r="O108" s="475">
        <v>128</v>
      </c>
      <c r="P108" s="475">
        <v>161</v>
      </c>
      <c r="Q108" s="475">
        <v>88</v>
      </c>
      <c r="R108" s="475">
        <v>73</v>
      </c>
      <c r="S108" s="475">
        <v>143</v>
      </c>
      <c r="T108" s="475">
        <v>72</v>
      </c>
      <c r="U108" s="475">
        <v>71</v>
      </c>
      <c r="V108" s="475">
        <v>164</v>
      </c>
      <c r="W108" s="475">
        <v>95</v>
      </c>
      <c r="X108" s="475">
        <v>69</v>
      </c>
      <c r="Y108" s="475">
        <v>189</v>
      </c>
      <c r="Z108" s="475">
        <v>92</v>
      </c>
      <c r="AA108" s="475">
        <v>97</v>
      </c>
      <c r="AB108" s="475">
        <v>120</v>
      </c>
      <c r="AC108" s="475">
        <v>56</v>
      </c>
      <c r="AD108" s="475">
        <v>64</v>
      </c>
      <c r="AE108" s="475">
        <v>99</v>
      </c>
      <c r="AF108" s="475">
        <v>47</v>
      </c>
      <c r="AG108" s="475">
        <v>52</v>
      </c>
      <c r="AH108" s="475">
        <v>97</v>
      </c>
      <c r="AI108" s="475">
        <v>49</v>
      </c>
      <c r="AJ108" s="475">
        <v>48</v>
      </c>
      <c r="AK108" s="475">
        <v>77</v>
      </c>
      <c r="AL108" s="475">
        <v>36</v>
      </c>
      <c r="AM108" s="475">
        <v>41</v>
      </c>
      <c r="AN108" s="475">
        <v>69</v>
      </c>
      <c r="AO108" s="475">
        <v>31</v>
      </c>
      <c r="AP108" s="475">
        <v>38</v>
      </c>
      <c r="AQ108" s="475">
        <v>40</v>
      </c>
      <c r="AR108" s="475">
        <v>17</v>
      </c>
      <c r="AS108" s="475">
        <v>23</v>
      </c>
      <c r="AT108" s="475">
        <v>30</v>
      </c>
      <c r="AU108" s="475">
        <v>16</v>
      </c>
      <c r="AV108" s="475">
        <v>14</v>
      </c>
      <c r="AW108" s="475">
        <v>11</v>
      </c>
      <c r="AX108" s="475">
        <v>4</v>
      </c>
      <c r="AY108" s="475">
        <v>7</v>
      </c>
      <c r="AZ108" s="475">
        <v>9</v>
      </c>
      <c r="BA108" s="475">
        <v>5</v>
      </c>
      <c r="BB108" s="475">
        <v>4</v>
      </c>
      <c r="BC108" s="475">
        <v>8</v>
      </c>
      <c r="BD108" s="475">
        <v>2</v>
      </c>
      <c r="BE108" s="475">
        <v>6</v>
      </c>
      <c r="BF108" s="475">
        <v>18</v>
      </c>
      <c r="BG108" s="475">
        <v>2</v>
      </c>
      <c r="BH108" s="476">
        <v>16</v>
      </c>
    </row>
    <row r="109" spans="1:60" ht="17.100000000000001" customHeight="1">
      <c r="A109" s="471"/>
      <c r="B109" s="844"/>
      <c r="C109" s="473" t="s">
        <v>46</v>
      </c>
      <c r="D109" s="474">
        <v>2</v>
      </c>
      <c r="E109" s="475">
        <v>1</v>
      </c>
      <c r="F109" s="475">
        <v>1</v>
      </c>
      <c r="G109" s="475">
        <v>1</v>
      </c>
      <c r="H109" s="475">
        <v>0</v>
      </c>
      <c r="I109" s="475">
        <v>1</v>
      </c>
      <c r="J109" s="475">
        <v>1</v>
      </c>
      <c r="K109" s="475">
        <v>1</v>
      </c>
      <c r="L109" s="475">
        <v>0</v>
      </c>
      <c r="M109" s="475">
        <v>0</v>
      </c>
      <c r="N109" s="475">
        <v>0</v>
      </c>
      <c r="O109" s="475">
        <v>0</v>
      </c>
      <c r="P109" s="475">
        <v>0</v>
      </c>
      <c r="Q109" s="475">
        <v>0</v>
      </c>
      <c r="R109" s="475">
        <v>0</v>
      </c>
      <c r="S109" s="475">
        <v>0</v>
      </c>
      <c r="T109" s="475">
        <v>0</v>
      </c>
      <c r="U109" s="475">
        <v>0</v>
      </c>
      <c r="V109" s="475">
        <v>0</v>
      </c>
      <c r="W109" s="475">
        <v>0</v>
      </c>
      <c r="X109" s="475">
        <v>0</v>
      </c>
      <c r="Y109" s="475">
        <v>0</v>
      </c>
      <c r="Z109" s="475">
        <v>0</v>
      </c>
      <c r="AA109" s="475">
        <v>0</v>
      </c>
      <c r="AB109" s="475">
        <v>0</v>
      </c>
      <c r="AC109" s="475">
        <v>0</v>
      </c>
      <c r="AD109" s="475">
        <v>0</v>
      </c>
      <c r="AE109" s="475">
        <v>0</v>
      </c>
      <c r="AF109" s="475">
        <v>0</v>
      </c>
      <c r="AG109" s="475">
        <v>0</v>
      </c>
      <c r="AH109" s="475">
        <v>0</v>
      </c>
      <c r="AI109" s="475">
        <v>0</v>
      </c>
      <c r="AJ109" s="475">
        <v>0</v>
      </c>
      <c r="AK109" s="475">
        <v>0</v>
      </c>
      <c r="AL109" s="475">
        <v>0</v>
      </c>
      <c r="AM109" s="475">
        <v>0</v>
      </c>
      <c r="AN109" s="475">
        <v>0</v>
      </c>
      <c r="AO109" s="475">
        <v>0</v>
      </c>
      <c r="AP109" s="475">
        <v>0</v>
      </c>
      <c r="AQ109" s="475">
        <v>0</v>
      </c>
      <c r="AR109" s="475">
        <v>0</v>
      </c>
      <c r="AS109" s="475">
        <v>0</v>
      </c>
      <c r="AT109" s="475">
        <v>0</v>
      </c>
      <c r="AU109" s="475">
        <v>0</v>
      </c>
      <c r="AV109" s="475">
        <v>0</v>
      </c>
      <c r="AW109" s="475">
        <v>0</v>
      </c>
      <c r="AX109" s="475">
        <v>0</v>
      </c>
      <c r="AY109" s="475">
        <v>0</v>
      </c>
      <c r="AZ109" s="475">
        <v>0</v>
      </c>
      <c r="BA109" s="475">
        <v>0</v>
      </c>
      <c r="BB109" s="475">
        <v>0</v>
      </c>
      <c r="BC109" s="475">
        <v>0</v>
      </c>
      <c r="BD109" s="475">
        <v>0</v>
      </c>
      <c r="BE109" s="475">
        <v>0</v>
      </c>
      <c r="BF109" s="475">
        <v>0</v>
      </c>
      <c r="BG109" s="475">
        <v>0</v>
      </c>
      <c r="BH109" s="476">
        <v>0</v>
      </c>
    </row>
    <row r="110" spans="1:60" ht="17.100000000000001" customHeight="1">
      <c r="A110" s="471"/>
      <c r="B110" s="844" t="s">
        <v>248</v>
      </c>
      <c r="C110" s="473" t="s">
        <v>58</v>
      </c>
      <c r="D110" s="474">
        <v>162997</v>
      </c>
      <c r="E110" s="475">
        <v>83092</v>
      </c>
      <c r="F110" s="475">
        <v>79905</v>
      </c>
      <c r="G110" s="475">
        <v>16923</v>
      </c>
      <c r="H110" s="475">
        <v>9111</v>
      </c>
      <c r="I110" s="475">
        <v>7812</v>
      </c>
      <c r="J110" s="475">
        <v>18591</v>
      </c>
      <c r="K110" s="475">
        <v>9580</v>
      </c>
      <c r="L110" s="475">
        <v>9011</v>
      </c>
      <c r="M110" s="475">
        <v>16939</v>
      </c>
      <c r="N110" s="475">
        <v>8696</v>
      </c>
      <c r="O110" s="475">
        <v>8243</v>
      </c>
      <c r="P110" s="475">
        <v>13789</v>
      </c>
      <c r="Q110" s="475">
        <v>7373</v>
      </c>
      <c r="R110" s="475">
        <v>6416</v>
      </c>
      <c r="S110" s="475">
        <v>13559</v>
      </c>
      <c r="T110" s="475">
        <v>7175</v>
      </c>
      <c r="U110" s="475">
        <v>6384</v>
      </c>
      <c r="V110" s="475">
        <v>15847</v>
      </c>
      <c r="W110" s="475">
        <v>8247</v>
      </c>
      <c r="X110" s="475">
        <v>7600</v>
      </c>
      <c r="Y110" s="475">
        <v>15178</v>
      </c>
      <c r="Z110" s="475">
        <v>7687</v>
      </c>
      <c r="AA110" s="475">
        <v>7491</v>
      </c>
      <c r="AB110" s="475">
        <v>11911</v>
      </c>
      <c r="AC110" s="475">
        <v>5983</v>
      </c>
      <c r="AD110" s="475">
        <v>5928</v>
      </c>
      <c r="AE110" s="475">
        <v>9203</v>
      </c>
      <c r="AF110" s="475">
        <v>4503</v>
      </c>
      <c r="AG110" s="475">
        <v>4700</v>
      </c>
      <c r="AH110" s="475">
        <v>7755</v>
      </c>
      <c r="AI110" s="475">
        <v>3816</v>
      </c>
      <c r="AJ110" s="475">
        <v>3939</v>
      </c>
      <c r="AK110" s="475">
        <v>6685</v>
      </c>
      <c r="AL110" s="475">
        <v>3251</v>
      </c>
      <c r="AM110" s="475">
        <v>3434</v>
      </c>
      <c r="AN110" s="475">
        <v>5972</v>
      </c>
      <c r="AO110" s="475">
        <v>2892</v>
      </c>
      <c r="AP110" s="475">
        <v>3080</v>
      </c>
      <c r="AQ110" s="475">
        <v>3591</v>
      </c>
      <c r="AR110" s="475">
        <v>1738</v>
      </c>
      <c r="AS110" s="475">
        <v>1853</v>
      </c>
      <c r="AT110" s="475">
        <v>1995</v>
      </c>
      <c r="AU110" s="475">
        <v>932</v>
      </c>
      <c r="AV110" s="475">
        <v>1063</v>
      </c>
      <c r="AW110" s="475">
        <v>1211</v>
      </c>
      <c r="AX110" s="475">
        <v>542</v>
      </c>
      <c r="AY110" s="475">
        <v>669</v>
      </c>
      <c r="AZ110" s="475">
        <v>1077</v>
      </c>
      <c r="BA110" s="475">
        <v>452</v>
      </c>
      <c r="BB110" s="475">
        <v>625</v>
      </c>
      <c r="BC110" s="475">
        <v>867</v>
      </c>
      <c r="BD110" s="475">
        <v>405</v>
      </c>
      <c r="BE110" s="475">
        <v>462</v>
      </c>
      <c r="BF110" s="475">
        <v>1904</v>
      </c>
      <c r="BG110" s="475">
        <v>709</v>
      </c>
      <c r="BH110" s="476">
        <v>1195</v>
      </c>
    </row>
    <row r="111" spans="1:60" ht="17.100000000000001" customHeight="1">
      <c r="A111" s="471"/>
      <c r="B111" s="844"/>
      <c r="C111" s="473" t="s">
        <v>1</v>
      </c>
      <c r="D111" s="474">
        <v>83</v>
      </c>
      <c r="E111" s="475">
        <v>42</v>
      </c>
      <c r="F111" s="475">
        <v>41</v>
      </c>
      <c r="G111" s="475">
        <v>13</v>
      </c>
      <c r="H111" s="475">
        <v>8</v>
      </c>
      <c r="I111" s="475">
        <v>5</v>
      </c>
      <c r="J111" s="475">
        <v>8</v>
      </c>
      <c r="K111" s="475">
        <v>3</v>
      </c>
      <c r="L111" s="475">
        <v>5</v>
      </c>
      <c r="M111" s="475">
        <v>8</v>
      </c>
      <c r="N111" s="475">
        <v>2</v>
      </c>
      <c r="O111" s="475">
        <v>6</v>
      </c>
      <c r="P111" s="475">
        <v>2</v>
      </c>
      <c r="Q111" s="475">
        <v>2</v>
      </c>
      <c r="R111" s="475">
        <v>0</v>
      </c>
      <c r="S111" s="475">
        <v>6</v>
      </c>
      <c r="T111" s="475">
        <v>2</v>
      </c>
      <c r="U111" s="475">
        <v>4</v>
      </c>
      <c r="V111" s="475">
        <v>9</v>
      </c>
      <c r="W111" s="475">
        <v>3</v>
      </c>
      <c r="X111" s="475">
        <v>6</v>
      </c>
      <c r="Y111" s="475">
        <v>8</v>
      </c>
      <c r="Z111" s="475">
        <v>4</v>
      </c>
      <c r="AA111" s="475">
        <v>4</v>
      </c>
      <c r="AB111" s="475">
        <v>6</v>
      </c>
      <c r="AC111" s="475">
        <v>2</v>
      </c>
      <c r="AD111" s="475">
        <v>4</v>
      </c>
      <c r="AE111" s="475">
        <v>9</v>
      </c>
      <c r="AF111" s="475">
        <v>5</v>
      </c>
      <c r="AG111" s="475">
        <v>4</v>
      </c>
      <c r="AH111" s="475">
        <v>3</v>
      </c>
      <c r="AI111" s="475">
        <v>3</v>
      </c>
      <c r="AJ111" s="475">
        <v>0</v>
      </c>
      <c r="AK111" s="475">
        <v>5</v>
      </c>
      <c r="AL111" s="475">
        <v>3</v>
      </c>
      <c r="AM111" s="475">
        <v>2</v>
      </c>
      <c r="AN111" s="475">
        <v>3</v>
      </c>
      <c r="AO111" s="475">
        <v>2</v>
      </c>
      <c r="AP111" s="475">
        <v>1</v>
      </c>
      <c r="AQ111" s="475">
        <v>0</v>
      </c>
      <c r="AR111" s="475">
        <v>0</v>
      </c>
      <c r="AS111" s="475">
        <v>0</v>
      </c>
      <c r="AT111" s="475">
        <v>1</v>
      </c>
      <c r="AU111" s="475">
        <v>1</v>
      </c>
      <c r="AV111" s="475">
        <v>0</v>
      </c>
      <c r="AW111" s="475">
        <v>0</v>
      </c>
      <c r="AX111" s="475">
        <v>0</v>
      </c>
      <c r="AY111" s="475">
        <v>0</v>
      </c>
      <c r="AZ111" s="475">
        <v>1</v>
      </c>
      <c r="BA111" s="475">
        <v>1</v>
      </c>
      <c r="BB111" s="475">
        <v>0</v>
      </c>
      <c r="BC111" s="475">
        <v>1</v>
      </c>
      <c r="BD111" s="475">
        <v>1</v>
      </c>
      <c r="BE111" s="475">
        <v>0</v>
      </c>
      <c r="BF111" s="475">
        <v>0</v>
      </c>
      <c r="BG111" s="475">
        <v>0</v>
      </c>
      <c r="BH111" s="476">
        <v>0</v>
      </c>
    </row>
    <row r="112" spans="1:60" ht="17.100000000000001" customHeight="1">
      <c r="A112" s="471"/>
      <c r="B112" s="844"/>
      <c r="C112" s="473" t="s">
        <v>2</v>
      </c>
      <c r="D112" s="474">
        <v>132678</v>
      </c>
      <c r="E112" s="475">
        <v>67532</v>
      </c>
      <c r="F112" s="475">
        <v>65146</v>
      </c>
      <c r="G112" s="475">
        <v>13005</v>
      </c>
      <c r="H112" s="475">
        <v>7030</v>
      </c>
      <c r="I112" s="475">
        <v>5975</v>
      </c>
      <c r="J112" s="475">
        <v>14647</v>
      </c>
      <c r="K112" s="475">
        <v>7579</v>
      </c>
      <c r="L112" s="475">
        <v>7068</v>
      </c>
      <c r="M112" s="475">
        <v>13145</v>
      </c>
      <c r="N112" s="475">
        <v>6740</v>
      </c>
      <c r="O112" s="475">
        <v>6405</v>
      </c>
      <c r="P112" s="475">
        <v>10700</v>
      </c>
      <c r="Q112" s="475">
        <v>5682</v>
      </c>
      <c r="R112" s="475">
        <v>5018</v>
      </c>
      <c r="S112" s="475">
        <v>10670</v>
      </c>
      <c r="T112" s="475">
        <v>5646</v>
      </c>
      <c r="U112" s="475">
        <v>5024</v>
      </c>
      <c r="V112" s="475">
        <v>13221</v>
      </c>
      <c r="W112" s="475">
        <v>6907</v>
      </c>
      <c r="X112" s="475">
        <v>6314</v>
      </c>
      <c r="Y112" s="475">
        <v>12750</v>
      </c>
      <c r="Z112" s="475">
        <v>6491</v>
      </c>
      <c r="AA112" s="475">
        <v>6259</v>
      </c>
      <c r="AB112" s="475">
        <v>10129</v>
      </c>
      <c r="AC112" s="475">
        <v>5048</v>
      </c>
      <c r="AD112" s="475">
        <v>5081</v>
      </c>
      <c r="AE112" s="475">
        <v>7832</v>
      </c>
      <c r="AF112" s="475">
        <v>3829</v>
      </c>
      <c r="AG112" s="475">
        <v>4003</v>
      </c>
      <c r="AH112" s="475">
        <v>6661</v>
      </c>
      <c r="AI112" s="475">
        <v>3253</v>
      </c>
      <c r="AJ112" s="475">
        <v>3408</v>
      </c>
      <c r="AK112" s="475">
        <v>5608</v>
      </c>
      <c r="AL112" s="475">
        <v>2733</v>
      </c>
      <c r="AM112" s="475">
        <v>2875</v>
      </c>
      <c r="AN112" s="475">
        <v>5074</v>
      </c>
      <c r="AO112" s="475">
        <v>2445</v>
      </c>
      <c r="AP112" s="475">
        <v>2629</v>
      </c>
      <c r="AQ112" s="475">
        <v>3132</v>
      </c>
      <c r="AR112" s="475">
        <v>1509</v>
      </c>
      <c r="AS112" s="475">
        <v>1623</v>
      </c>
      <c r="AT112" s="475">
        <v>1745</v>
      </c>
      <c r="AU112" s="475">
        <v>821</v>
      </c>
      <c r="AV112" s="475">
        <v>924</v>
      </c>
      <c r="AW112" s="475">
        <v>1006</v>
      </c>
      <c r="AX112" s="475">
        <v>450</v>
      </c>
      <c r="AY112" s="475">
        <v>556</v>
      </c>
      <c r="AZ112" s="475">
        <v>919</v>
      </c>
      <c r="BA112" s="475">
        <v>386</v>
      </c>
      <c r="BB112" s="475">
        <v>533</v>
      </c>
      <c r="BC112" s="475">
        <v>745</v>
      </c>
      <c r="BD112" s="475">
        <v>344</v>
      </c>
      <c r="BE112" s="475">
        <v>401</v>
      </c>
      <c r="BF112" s="475">
        <v>1689</v>
      </c>
      <c r="BG112" s="475">
        <v>639</v>
      </c>
      <c r="BH112" s="476">
        <v>1050</v>
      </c>
    </row>
    <row r="113" spans="1:60" ht="17.100000000000001" customHeight="1">
      <c r="A113" s="471"/>
      <c r="B113" s="844"/>
      <c r="C113" s="473" t="s">
        <v>3</v>
      </c>
      <c r="D113" s="474">
        <v>10</v>
      </c>
      <c r="E113" s="475">
        <v>1</v>
      </c>
      <c r="F113" s="475">
        <v>9</v>
      </c>
      <c r="G113" s="475">
        <v>0</v>
      </c>
      <c r="H113" s="475">
        <v>0</v>
      </c>
      <c r="I113" s="475">
        <v>0</v>
      </c>
      <c r="J113" s="475">
        <v>0</v>
      </c>
      <c r="K113" s="475">
        <v>0</v>
      </c>
      <c r="L113" s="475">
        <v>0</v>
      </c>
      <c r="M113" s="475">
        <v>0</v>
      </c>
      <c r="N113" s="475">
        <v>0</v>
      </c>
      <c r="O113" s="475">
        <v>0</v>
      </c>
      <c r="P113" s="475">
        <v>1</v>
      </c>
      <c r="Q113" s="475">
        <v>1</v>
      </c>
      <c r="R113" s="475">
        <v>0</v>
      </c>
      <c r="S113" s="475">
        <v>0</v>
      </c>
      <c r="T113" s="475">
        <v>0</v>
      </c>
      <c r="U113" s="475">
        <v>0</v>
      </c>
      <c r="V113" s="475">
        <v>2</v>
      </c>
      <c r="W113" s="475">
        <v>0</v>
      </c>
      <c r="X113" s="475">
        <v>2</v>
      </c>
      <c r="Y113" s="475">
        <v>1</v>
      </c>
      <c r="Z113" s="475">
        <v>0</v>
      </c>
      <c r="AA113" s="475">
        <v>1</v>
      </c>
      <c r="AB113" s="475">
        <v>2</v>
      </c>
      <c r="AC113" s="475">
        <v>0</v>
      </c>
      <c r="AD113" s="475">
        <v>2</v>
      </c>
      <c r="AE113" s="475">
        <v>2</v>
      </c>
      <c r="AF113" s="475">
        <v>0</v>
      </c>
      <c r="AG113" s="475">
        <v>2</v>
      </c>
      <c r="AH113" s="475">
        <v>1</v>
      </c>
      <c r="AI113" s="475">
        <v>0</v>
      </c>
      <c r="AJ113" s="475">
        <v>1</v>
      </c>
      <c r="AK113" s="475">
        <v>1</v>
      </c>
      <c r="AL113" s="475">
        <v>0</v>
      </c>
      <c r="AM113" s="475">
        <v>1</v>
      </c>
      <c r="AN113" s="475">
        <v>0</v>
      </c>
      <c r="AO113" s="475">
        <v>0</v>
      </c>
      <c r="AP113" s="475">
        <v>0</v>
      </c>
      <c r="AQ113" s="475">
        <v>0</v>
      </c>
      <c r="AR113" s="475">
        <v>0</v>
      </c>
      <c r="AS113" s="475">
        <v>0</v>
      </c>
      <c r="AT113" s="475">
        <v>0</v>
      </c>
      <c r="AU113" s="475">
        <v>0</v>
      </c>
      <c r="AV113" s="475">
        <v>0</v>
      </c>
      <c r="AW113" s="475">
        <v>0</v>
      </c>
      <c r="AX113" s="475">
        <v>0</v>
      </c>
      <c r="AY113" s="475">
        <v>0</v>
      </c>
      <c r="AZ113" s="475">
        <v>0</v>
      </c>
      <c r="BA113" s="475">
        <v>0</v>
      </c>
      <c r="BB113" s="475">
        <v>0</v>
      </c>
      <c r="BC113" s="475">
        <v>0</v>
      </c>
      <c r="BD113" s="475">
        <v>0</v>
      </c>
      <c r="BE113" s="475">
        <v>0</v>
      </c>
      <c r="BF113" s="475">
        <v>0</v>
      </c>
      <c r="BG113" s="475">
        <v>0</v>
      </c>
      <c r="BH113" s="476">
        <v>0</v>
      </c>
    </row>
    <row r="114" spans="1:60" ht="17.100000000000001" customHeight="1">
      <c r="A114" s="471"/>
      <c r="B114" s="844"/>
      <c r="C114" s="473" t="s">
        <v>4</v>
      </c>
      <c r="D114" s="474">
        <v>4</v>
      </c>
      <c r="E114" s="475">
        <v>3</v>
      </c>
      <c r="F114" s="475">
        <v>1</v>
      </c>
      <c r="G114" s="475">
        <v>0</v>
      </c>
      <c r="H114" s="475">
        <v>0</v>
      </c>
      <c r="I114" s="475">
        <v>0</v>
      </c>
      <c r="J114" s="475">
        <v>0</v>
      </c>
      <c r="K114" s="475">
        <v>0</v>
      </c>
      <c r="L114" s="475">
        <v>0</v>
      </c>
      <c r="M114" s="475">
        <v>0</v>
      </c>
      <c r="N114" s="475">
        <v>0</v>
      </c>
      <c r="O114" s="475">
        <v>0</v>
      </c>
      <c r="P114" s="475">
        <v>1</v>
      </c>
      <c r="Q114" s="475">
        <v>1</v>
      </c>
      <c r="R114" s="475">
        <v>0</v>
      </c>
      <c r="S114" s="475">
        <v>1</v>
      </c>
      <c r="T114" s="475">
        <v>1</v>
      </c>
      <c r="U114" s="475">
        <v>0</v>
      </c>
      <c r="V114" s="475">
        <v>0</v>
      </c>
      <c r="W114" s="475">
        <v>0</v>
      </c>
      <c r="X114" s="475">
        <v>0</v>
      </c>
      <c r="Y114" s="475">
        <v>0</v>
      </c>
      <c r="Z114" s="475">
        <v>0</v>
      </c>
      <c r="AA114" s="475">
        <v>0</v>
      </c>
      <c r="AB114" s="475">
        <v>1</v>
      </c>
      <c r="AC114" s="475">
        <v>0</v>
      </c>
      <c r="AD114" s="475">
        <v>1</v>
      </c>
      <c r="AE114" s="475">
        <v>0</v>
      </c>
      <c r="AF114" s="475">
        <v>0</v>
      </c>
      <c r="AG114" s="475">
        <v>0</v>
      </c>
      <c r="AH114" s="475">
        <v>1</v>
      </c>
      <c r="AI114" s="475">
        <v>1</v>
      </c>
      <c r="AJ114" s="475">
        <v>0</v>
      </c>
      <c r="AK114" s="475">
        <v>0</v>
      </c>
      <c r="AL114" s="475">
        <v>0</v>
      </c>
      <c r="AM114" s="475">
        <v>0</v>
      </c>
      <c r="AN114" s="475">
        <v>0</v>
      </c>
      <c r="AO114" s="475">
        <v>0</v>
      </c>
      <c r="AP114" s="475">
        <v>0</v>
      </c>
      <c r="AQ114" s="475">
        <v>0</v>
      </c>
      <c r="AR114" s="475">
        <v>0</v>
      </c>
      <c r="AS114" s="475">
        <v>0</v>
      </c>
      <c r="AT114" s="475">
        <v>0</v>
      </c>
      <c r="AU114" s="475">
        <v>0</v>
      </c>
      <c r="AV114" s="475">
        <v>0</v>
      </c>
      <c r="AW114" s="475">
        <v>0</v>
      </c>
      <c r="AX114" s="475">
        <v>0</v>
      </c>
      <c r="AY114" s="475">
        <v>0</v>
      </c>
      <c r="AZ114" s="475">
        <v>0</v>
      </c>
      <c r="BA114" s="475">
        <v>0</v>
      </c>
      <c r="BB114" s="475">
        <v>0</v>
      </c>
      <c r="BC114" s="475">
        <v>0</v>
      </c>
      <c r="BD114" s="475">
        <v>0</v>
      </c>
      <c r="BE114" s="475">
        <v>0</v>
      </c>
      <c r="BF114" s="475">
        <v>0</v>
      </c>
      <c r="BG114" s="475">
        <v>0</v>
      </c>
      <c r="BH114" s="476">
        <v>0</v>
      </c>
    </row>
    <row r="115" spans="1:60" ht="17.100000000000001" customHeight="1">
      <c r="A115" s="471"/>
      <c r="B115" s="844"/>
      <c r="C115" s="473" t="s">
        <v>5</v>
      </c>
      <c r="D115" s="474">
        <v>205</v>
      </c>
      <c r="E115" s="475">
        <v>106</v>
      </c>
      <c r="F115" s="475">
        <v>99</v>
      </c>
      <c r="G115" s="475">
        <v>31</v>
      </c>
      <c r="H115" s="475">
        <v>19</v>
      </c>
      <c r="I115" s="475">
        <v>12</v>
      </c>
      <c r="J115" s="475">
        <v>36</v>
      </c>
      <c r="K115" s="475">
        <v>14</v>
      </c>
      <c r="L115" s="475">
        <v>22</v>
      </c>
      <c r="M115" s="475">
        <v>9</v>
      </c>
      <c r="N115" s="475">
        <v>5</v>
      </c>
      <c r="O115" s="475">
        <v>4</v>
      </c>
      <c r="P115" s="475">
        <v>1</v>
      </c>
      <c r="Q115" s="475">
        <v>1</v>
      </c>
      <c r="R115" s="475">
        <v>0</v>
      </c>
      <c r="S115" s="475">
        <v>12</v>
      </c>
      <c r="T115" s="475">
        <v>5</v>
      </c>
      <c r="U115" s="475">
        <v>7</v>
      </c>
      <c r="V115" s="475">
        <v>28</v>
      </c>
      <c r="W115" s="475">
        <v>14</v>
      </c>
      <c r="X115" s="475">
        <v>14</v>
      </c>
      <c r="Y115" s="475">
        <v>42</v>
      </c>
      <c r="Z115" s="475">
        <v>24</v>
      </c>
      <c r="AA115" s="475">
        <v>18</v>
      </c>
      <c r="AB115" s="475">
        <v>14</v>
      </c>
      <c r="AC115" s="475">
        <v>6</v>
      </c>
      <c r="AD115" s="475">
        <v>8</v>
      </c>
      <c r="AE115" s="475">
        <v>12</v>
      </c>
      <c r="AF115" s="475">
        <v>8</v>
      </c>
      <c r="AG115" s="475">
        <v>4</v>
      </c>
      <c r="AH115" s="475">
        <v>8</v>
      </c>
      <c r="AI115" s="475">
        <v>3</v>
      </c>
      <c r="AJ115" s="475">
        <v>5</v>
      </c>
      <c r="AK115" s="475">
        <v>4</v>
      </c>
      <c r="AL115" s="475">
        <v>2</v>
      </c>
      <c r="AM115" s="475">
        <v>2</v>
      </c>
      <c r="AN115" s="475">
        <v>4</v>
      </c>
      <c r="AO115" s="475">
        <v>2</v>
      </c>
      <c r="AP115" s="475">
        <v>2</v>
      </c>
      <c r="AQ115" s="475">
        <v>2</v>
      </c>
      <c r="AR115" s="475">
        <v>1</v>
      </c>
      <c r="AS115" s="475">
        <v>1</v>
      </c>
      <c r="AT115" s="475">
        <v>1</v>
      </c>
      <c r="AU115" s="475">
        <v>1</v>
      </c>
      <c r="AV115" s="475">
        <v>0</v>
      </c>
      <c r="AW115" s="475">
        <v>0</v>
      </c>
      <c r="AX115" s="475">
        <v>0</v>
      </c>
      <c r="AY115" s="475">
        <v>0</v>
      </c>
      <c r="AZ115" s="475">
        <v>0</v>
      </c>
      <c r="BA115" s="475">
        <v>0</v>
      </c>
      <c r="BB115" s="475">
        <v>0</v>
      </c>
      <c r="BC115" s="475">
        <v>0</v>
      </c>
      <c r="BD115" s="475">
        <v>0</v>
      </c>
      <c r="BE115" s="475">
        <v>0</v>
      </c>
      <c r="BF115" s="475">
        <v>1</v>
      </c>
      <c r="BG115" s="475">
        <v>1</v>
      </c>
      <c r="BH115" s="476">
        <v>0</v>
      </c>
    </row>
    <row r="116" spans="1:60" ht="17.100000000000001" customHeight="1">
      <c r="A116" s="471"/>
      <c r="B116" s="844"/>
      <c r="C116" s="473" t="s">
        <v>6</v>
      </c>
      <c r="D116" s="474">
        <v>25</v>
      </c>
      <c r="E116" s="475">
        <v>13</v>
      </c>
      <c r="F116" s="475">
        <v>12</v>
      </c>
      <c r="G116" s="475">
        <v>5</v>
      </c>
      <c r="H116" s="475">
        <v>4</v>
      </c>
      <c r="I116" s="475">
        <v>1</v>
      </c>
      <c r="J116" s="475">
        <v>3</v>
      </c>
      <c r="K116" s="475">
        <v>1</v>
      </c>
      <c r="L116" s="475">
        <v>2</v>
      </c>
      <c r="M116" s="475">
        <v>1</v>
      </c>
      <c r="N116" s="475">
        <v>1</v>
      </c>
      <c r="O116" s="475">
        <v>0</v>
      </c>
      <c r="P116" s="475">
        <v>0</v>
      </c>
      <c r="Q116" s="475">
        <v>0</v>
      </c>
      <c r="R116" s="475">
        <v>0</v>
      </c>
      <c r="S116" s="475">
        <v>0</v>
      </c>
      <c r="T116" s="475">
        <v>0</v>
      </c>
      <c r="U116" s="475">
        <v>0</v>
      </c>
      <c r="V116" s="475">
        <v>7</v>
      </c>
      <c r="W116" s="475">
        <v>1</v>
      </c>
      <c r="X116" s="475">
        <v>6</v>
      </c>
      <c r="Y116" s="475">
        <v>5</v>
      </c>
      <c r="Z116" s="475">
        <v>3</v>
      </c>
      <c r="AA116" s="475">
        <v>2</v>
      </c>
      <c r="AB116" s="475">
        <v>4</v>
      </c>
      <c r="AC116" s="475">
        <v>3</v>
      </c>
      <c r="AD116" s="475">
        <v>1</v>
      </c>
      <c r="AE116" s="475">
        <v>0</v>
      </c>
      <c r="AF116" s="475">
        <v>0</v>
      </c>
      <c r="AG116" s="475">
        <v>0</v>
      </c>
      <c r="AH116" s="475">
        <v>0</v>
      </c>
      <c r="AI116" s="475">
        <v>0</v>
      </c>
      <c r="AJ116" s="475">
        <v>0</v>
      </c>
      <c r="AK116" s="475">
        <v>0</v>
      </c>
      <c r="AL116" s="475">
        <v>0</v>
      </c>
      <c r="AM116" s="475">
        <v>0</v>
      </c>
      <c r="AN116" s="475">
        <v>0</v>
      </c>
      <c r="AO116" s="475">
        <v>0</v>
      </c>
      <c r="AP116" s="475">
        <v>0</v>
      </c>
      <c r="AQ116" s="475">
        <v>0</v>
      </c>
      <c r="AR116" s="475">
        <v>0</v>
      </c>
      <c r="AS116" s="475">
        <v>0</v>
      </c>
      <c r="AT116" s="475">
        <v>0</v>
      </c>
      <c r="AU116" s="475">
        <v>0</v>
      </c>
      <c r="AV116" s="475">
        <v>0</v>
      </c>
      <c r="AW116" s="475">
        <v>0</v>
      </c>
      <c r="AX116" s="475">
        <v>0</v>
      </c>
      <c r="AY116" s="475">
        <v>0</v>
      </c>
      <c r="AZ116" s="475">
        <v>0</v>
      </c>
      <c r="BA116" s="475">
        <v>0</v>
      </c>
      <c r="BB116" s="475">
        <v>0</v>
      </c>
      <c r="BC116" s="475">
        <v>0</v>
      </c>
      <c r="BD116" s="475">
        <v>0</v>
      </c>
      <c r="BE116" s="475">
        <v>0</v>
      </c>
      <c r="BF116" s="475">
        <v>0</v>
      </c>
      <c r="BG116" s="475">
        <v>0</v>
      </c>
      <c r="BH116" s="476">
        <v>0</v>
      </c>
    </row>
    <row r="117" spans="1:60" ht="17.100000000000001" customHeight="1">
      <c r="A117" s="471"/>
      <c r="B117" s="844"/>
      <c r="C117" s="473" t="s">
        <v>7</v>
      </c>
      <c r="D117" s="474">
        <v>19898</v>
      </c>
      <c r="E117" s="475">
        <v>10170</v>
      </c>
      <c r="F117" s="475">
        <v>9728</v>
      </c>
      <c r="G117" s="475">
        <v>2656</v>
      </c>
      <c r="H117" s="475">
        <v>1422</v>
      </c>
      <c r="I117" s="475">
        <v>1234</v>
      </c>
      <c r="J117" s="475">
        <v>2689</v>
      </c>
      <c r="K117" s="475">
        <v>1373</v>
      </c>
      <c r="L117" s="475">
        <v>1316</v>
      </c>
      <c r="M117" s="475">
        <v>2547</v>
      </c>
      <c r="N117" s="475">
        <v>1304</v>
      </c>
      <c r="O117" s="475">
        <v>1243</v>
      </c>
      <c r="P117" s="475">
        <v>2127</v>
      </c>
      <c r="Q117" s="475">
        <v>1159</v>
      </c>
      <c r="R117" s="475">
        <v>968</v>
      </c>
      <c r="S117" s="475">
        <v>2040</v>
      </c>
      <c r="T117" s="475">
        <v>1074</v>
      </c>
      <c r="U117" s="475">
        <v>966</v>
      </c>
      <c r="V117" s="475">
        <v>1656</v>
      </c>
      <c r="W117" s="475">
        <v>815</v>
      </c>
      <c r="X117" s="475">
        <v>841</v>
      </c>
      <c r="Y117" s="475">
        <v>1448</v>
      </c>
      <c r="Z117" s="475">
        <v>697</v>
      </c>
      <c r="AA117" s="475">
        <v>751</v>
      </c>
      <c r="AB117" s="475">
        <v>1019</v>
      </c>
      <c r="AC117" s="475">
        <v>529</v>
      </c>
      <c r="AD117" s="475">
        <v>490</v>
      </c>
      <c r="AE117" s="475">
        <v>840</v>
      </c>
      <c r="AF117" s="475">
        <v>409</v>
      </c>
      <c r="AG117" s="475">
        <v>431</v>
      </c>
      <c r="AH117" s="475">
        <v>691</v>
      </c>
      <c r="AI117" s="475">
        <v>353</v>
      </c>
      <c r="AJ117" s="475">
        <v>338</v>
      </c>
      <c r="AK117" s="475">
        <v>708</v>
      </c>
      <c r="AL117" s="475">
        <v>344</v>
      </c>
      <c r="AM117" s="475">
        <v>364</v>
      </c>
      <c r="AN117" s="475">
        <v>579</v>
      </c>
      <c r="AO117" s="475">
        <v>292</v>
      </c>
      <c r="AP117" s="475">
        <v>287</v>
      </c>
      <c r="AQ117" s="475">
        <v>272</v>
      </c>
      <c r="AR117" s="475">
        <v>132</v>
      </c>
      <c r="AS117" s="475">
        <v>140</v>
      </c>
      <c r="AT117" s="475">
        <v>164</v>
      </c>
      <c r="AU117" s="475">
        <v>74</v>
      </c>
      <c r="AV117" s="475">
        <v>90</v>
      </c>
      <c r="AW117" s="475">
        <v>134</v>
      </c>
      <c r="AX117" s="475">
        <v>66</v>
      </c>
      <c r="AY117" s="475">
        <v>68</v>
      </c>
      <c r="AZ117" s="475">
        <v>102</v>
      </c>
      <c r="BA117" s="475">
        <v>42</v>
      </c>
      <c r="BB117" s="475">
        <v>60</v>
      </c>
      <c r="BC117" s="475">
        <v>76</v>
      </c>
      <c r="BD117" s="475">
        <v>39</v>
      </c>
      <c r="BE117" s="475">
        <v>37</v>
      </c>
      <c r="BF117" s="475">
        <v>150</v>
      </c>
      <c r="BG117" s="475">
        <v>46</v>
      </c>
      <c r="BH117" s="476">
        <v>104</v>
      </c>
    </row>
    <row r="118" spans="1:60" ht="17.100000000000001" customHeight="1">
      <c r="A118" s="471"/>
      <c r="B118" s="844"/>
      <c r="C118" s="473" t="s">
        <v>8</v>
      </c>
      <c r="D118" s="474">
        <v>23</v>
      </c>
      <c r="E118" s="475">
        <v>4</v>
      </c>
      <c r="F118" s="475">
        <v>19</v>
      </c>
      <c r="G118" s="475">
        <v>3</v>
      </c>
      <c r="H118" s="475">
        <v>0</v>
      </c>
      <c r="I118" s="475">
        <v>3</v>
      </c>
      <c r="J118" s="475">
        <v>2</v>
      </c>
      <c r="K118" s="475">
        <v>1</v>
      </c>
      <c r="L118" s="475">
        <v>1</v>
      </c>
      <c r="M118" s="475">
        <v>0</v>
      </c>
      <c r="N118" s="475">
        <v>0</v>
      </c>
      <c r="O118" s="475">
        <v>0</v>
      </c>
      <c r="P118" s="475">
        <v>3</v>
      </c>
      <c r="Q118" s="475">
        <v>0</v>
      </c>
      <c r="R118" s="475">
        <v>3</v>
      </c>
      <c r="S118" s="475">
        <v>2</v>
      </c>
      <c r="T118" s="475">
        <v>0</v>
      </c>
      <c r="U118" s="475">
        <v>2</v>
      </c>
      <c r="V118" s="475">
        <v>9</v>
      </c>
      <c r="W118" s="475">
        <v>2</v>
      </c>
      <c r="X118" s="475">
        <v>7</v>
      </c>
      <c r="Y118" s="475">
        <v>3</v>
      </c>
      <c r="Z118" s="475">
        <v>0</v>
      </c>
      <c r="AA118" s="475">
        <v>3</v>
      </c>
      <c r="AB118" s="475">
        <v>0</v>
      </c>
      <c r="AC118" s="475">
        <v>0</v>
      </c>
      <c r="AD118" s="475">
        <v>0</v>
      </c>
      <c r="AE118" s="475">
        <v>0</v>
      </c>
      <c r="AF118" s="475">
        <v>0</v>
      </c>
      <c r="AG118" s="475">
        <v>0</v>
      </c>
      <c r="AH118" s="475">
        <v>0</v>
      </c>
      <c r="AI118" s="475">
        <v>0</v>
      </c>
      <c r="AJ118" s="475">
        <v>0</v>
      </c>
      <c r="AK118" s="475">
        <v>0</v>
      </c>
      <c r="AL118" s="475">
        <v>0</v>
      </c>
      <c r="AM118" s="475">
        <v>0</v>
      </c>
      <c r="AN118" s="475">
        <v>1</v>
      </c>
      <c r="AO118" s="475">
        <v>1</v>
      </c>
      <c r="AP118" s="475">
        <v>0</v>
      </c>
      <c r="AQ118" s="475">
        <v>0</v>
      </c>
      <c r="AR118" s="475">
        <v>0</v>
      </c>
      <c r="AS118" s="475">
        <v>0</v>
      </c>
      <c r="AT118" s="475">
        <v>0</v>
      </c>
      <c r="AU118" s="475">
        <v>0</v>
      </c>
      <c r="AV118" s="475">
        <v>0</v>
      </c>
      <c r="AW118" s="475">
        <v>0</v>
      </c>
      <c r="AX118" s="475">
        <v>0</v>
      </c>
      <c r="AY118" s="475">
        <v>0</v>
      </c>
      <c r="AZ118" s="475">
        <v>0</v>
      </c>
      <c r="BA118" s="475">
        <v>0</v>
      </c>
      <c r="BB118" s="475">
        <v>0</v>
      </c>
      <c r="BC118" s="475">
        <v>0</v>
      </c>
      <c r="BD118" s="475">
        <v>0</v>
      </c>
      <c r="BE118" s="475">
        <v>0</v>
      </c>
      <c r="BF118" s="475">
        <v>0</v>
      </c>
      <c r="BG118" s="475">
        <v>0</v>
      </c>
      <c r="BH118" s="476">
        <v>0</v>
      </c>
    </row>
    <row r="119" spans="1:60" ht="17.100000000000001" customHeight="1">
      <c r="A119" s="471"/>
      <c r="B119" s="844"/>
      <c r="C119" s="473" t="s">
        <v>17</v>
      </c>
      <c r="D119" s="474">
        <v>3</v>
      </c>
      <c r="E119" s="475">
        <v>2</v>
      </c>
      <c r="F119" s="475">
        <v>1</v>
      </c>
      <c r="G119" s="475">
        <v>1</v>
      </c>
      <c r="H119" s="475">
        <v>1</v>
      </c>
      <c r="I119" s="475">
        <v>0</v>
      </c>
      <c r="J119" s="475">
        <v>0</v>
      </c>
      <c r="K119" s="475">
        <v>0</v>
      </c>
      <c r="L119" s="475">
        <v>0</v>
      </c>
      <c r="M119" s="475">
        <v>0</v>
      </c>
      <c r="N119" s="475">
        <v>0</v>
      </c>
      <c r="O119" s="475">
        <v>0</v>
      </c>
      <c r="P119" s="475">
        <v>0</v>
      </c>
      <c r="Q119" s="475">
        <v>0</v>
      </c>
      <c r="R119" s="475">
        <v>0</v>
      </c>
      <c r="S119" s="475">
        <v>0</v>
      </c>
      <c r="T119" s="475">
        <v>0</v>
      </c>
      <c r="U119" s="475">
        <v>0</v>
      </c>
      <c r="V119" s="475">
        <v>1</v>
      </c>
      <c r="W119" s="475">
        <v>0</v>
      </c>
      <c r="X119" s="475">
        <v>1</v>
      </c>
      <c r="Y119" s="475">
        <v>1</v>
      </c>
      <c r="Z119" s="475">
        <v>1</v>
      </c>
      <c r="AA119" s="475">
        <v>0</v>
      </c>
      <c r="AB119" s="475">
        <v>0</v>
      </c>
      <c r="AC119" s="475">
        <v>0</v>
      </c>
      <c r="AD119" s="475">
        <v>0</v>
      </c>
      <c r="AE119" s="475">
        <v>0</v>
      </c>
      <c r="AF119" s="475">
        <v>0</v>
      </c>
      <c r="AG119" s="475">
        <v>0</v>
      </c>
      <c r="AH119" s="475">
        <v>0</v>
      </c>
      <c r="AI119" s="475">
        <v>0</v>
      </c>
      <c r="AJ119" s="475">
        <v>0</v>
      </c>
      <c r="AK119" s="475">
        <v>0</v>
      </c>
      <c r="AL119" s="475">
        <v>0</v>
      </c>
      <c r="AM119" s="475">
        <v>0</v>
      </c>
      <c r="AN119" s="475">
        <v>0</v>
      </c>
      <c r="AO119" s="475">
        <v>0</v>
      </c>
      <c r="AP119" s="475">
        <v>0</v>
      </c>
      <c r="AQ119" s="475">
        <v>0</v>
      </c>
      <c r="AR119" s="475">
        <v>0</v>
      </c>
      <c r="AS119" s="475">
        <v>0</v>
      </c>
      <c r="AT119" s="475">
        <v>0</v>
      </c>
      <c r="AU119" s="475">
        <v>0</v>
      </c>
      <c r="AV119" s="475">
        <v>0</v>
      </c>
      <c r="AW119" s="475">
        <v>0</v>
      </c>
      <c r="AX119" s="475">
        <v>0</v>
      </c>
      <c r="AY119" s="475">
        <v>0</v>
      </c>
      <c r="AZ119" s="475">
        <v>0</v>
      </c>
      <c r="BA119" s="475">
        <v>0</v>
      </c>
      <c r="BB119" s="475">
        <v>0</v>
      </c>
      <c r="BC119" s="475">
        <v>0</v>
      </c>
      <c r="BD119" s="475">
        <v>0</v>
      </c>
      <c r="BE119" s="475">
        <v>0</v>
      </c>
      <c r="BF119" s="475">
        <v>0</v>
      </c>
      <c r="BG119" s="475">
        <v>0</v>
      </c>
      <c r="BH119" s="476">
        <v>0</v>
      </c>
    </row>
    <row r="120" spans="1:60" ht="17.100000000000001" customHeight="1">
      <c r="A120" s="471"/>
      <c r="B120" s="844"/>
      <c r="C120" s="473" t="s">
        <v>22</v>
      </c>
      <c r="D120" s="474">
        <v>1</v>
      </c>
      <c r="E120" s="475">
        <v>0</v>
      </c>
      <c r="F120" s="475">
        <v>1</v>
      </c>
      <c r="G120" s="475">
        <v>0</v>
      </c>
      <c r="H120" s="475">
        <v>0</v>
      </c>
      <c r="I120" s="475">
        <v>0</v>
      </c>
      <c r="J120" s="475">
        <v>0</v>
      </c>
      <c r="K120" s="475">
        <v>0</v>
      </c>
      <c r="L120" s="475">
        <v>0</v>
      </c>
      <c r="M120" s="475">
        <v>0</v>
      </c>
      <c r="N120" s="475">
        <v>0</v>
      </c>
      <c r="O120" s="475">
        <v>0</v>
      </c>
      <c r="P120" s="475">
        <v>0</v>
      </c>
      <c r="Q120" s="475">
        <v>0</v>
      </c>
      <c r="R120" s="475">
        <v>0</v>
      </c>
      <c r="S120" s="475">
        <v>0</v>
      </c>
      <c r="T120" s="475">
        <v>0</v>
      </c>
      <c r="U120" s="475">
        <v>0</v>
      </c>
      <c r="V120" s="475">
        <v>0</v>
      </c>
      <c r="W120" s="475">
        <v>0</v>
      </c>
      <c r="X120" s="475">
        <v>0</v>
      </c>
      <c r="Y120" s="475">
        <v>0</v>
      </c>
      <c r="Z120" s="475">
        <v>0</v>
      </c>
      <c r="AA120" s="475">
        <v>0</v>
      </c>
      <c r="AB120" s="475">
        <v>0</v>
      </c>
      <c r="AC120" s="475">
        <v>0</v>
      </c>
      <c r="AD120" s="475">
        <v>0</v>
      </c>
      <c r="AE120" s="475">
        <v>0</v>
      </c>
      <c r="AF120" s="475">
        <v>0</v>
      </c>
      <c r="AG120" s="475">
        <v>0</v>
      </c>
      <c r="AH120" s="475">
        <v>0</v>
      </c>
      <c r="AI120" s="475">
        <v>0</v>
      </c>
      <c r="AJ120" s="475">
        <v>0</v>
      </c>
      <c r="AK120" s="475">
        <v>0</v>
      </c>
      <c r="AL120" s="475">
        <v>0</v>
      </c>
      <c r="AM120" s="475">
        <v>0</v>
      </c>
      <c r="AN120" s="475">
        <v>0</v>
      </c>
      <c r="AO120" s="475">
        <v>0</v>
      </c>
      <c r="AP120" s="475">
        <v>0</v>
      </c>
      <c r="AQ120" s="475">
        <v>0</v>
      </c>
      <c r="AR120" s="475">
        <v>0</v>
      </c>
      <c r="AS120" s="475">
        <v>0</v>
      </c>
      <c r="AT120" s="475">
        <v>0</v>
      </c>
      <c r="AU120" s="475">
        <v>0</v>
      </c>
      <c r="AV120" s="475">
        <v>0</v>
      </c>
      <c r="AW120" s="475">
        <v>0</v>
      </c>
      <c r="AX120" s="475">
        <v>0</v>
      </c>
      <c r="AY120" s="475">
        <v>0</v>
      </c>
      <c r="AZ120" s="475">
        <v>0</v>
      </c>
      <c r="BA120" s="475">
        <v>0</v>
      </c>
      <c r="BB120" s="475">
        <v>0</v>
      </c>
      <c r="BC120" s="475">
        <v>0</v>
      </c>
      <c r="BD120" s="475">
        <v>0</v>
      </c>
      <c r="BE120" s="475">
        <v>0</v>
      </c>
      <c r="BF120" s="475">
        <v>1</v>
      </c>
      <c r="BG120" s="475">
        <v>0</v>
      </c>
      <c r="BH120" s="476">
        <v>1</v>
      </c>
    </row>
    <row r="121" spans="1:60" ht="17.100000000000001" customHeight="1">
      <c r="A121" s="471"/>
      <c r="B121" s="844"/>
      <c r="C121" s="473" t="s">
        <v>23</v>
      </c>
      <c r="D121" s="474">
        <v>3</v>
      </c>
      <c r="E121" s="475">
        <v>0</v>
      </c>
      <c r="F121" s="475">
        <v>3</v>
      </c>
      <c r="G121" s="475">
        <v>0</v>
      </c>
      <c r="H121" s="475">
        <v>0</v>
      </c>
      <c r="I121" s="475">
        <v>0</v>
      </c>
      <c r="J121" s="475">
        <v>0</v>
      </c>
      <c r="K121" s="475">
        <v>0</v>
      </c>
      <c r="L121" s="475">
        <v>0</v>
      </c>
      <c r="M121" s="475">
        <v>0</v>
      </c>
      <c r="N121" s="475">
        <v>0</v>
      </c>
      <c r="O121" s="475">
        <v>0</v>
      </c>
      <c r="P121" s="475">
        <v>1</v>
      </c>
      <c r="Q121" s="475">
        <v>0</v>
      </c>
      <c r="R121" s="475">
        <v>1</v>
      </c>
      <c r="S121" s="475">
        <v>0</v>
      </c>
      <c r="T121" s="475">
        <v>0</v>
      </c>
      <c r="U121" s="475">
        <v>0</v>
      </c>
      <c r="V121" s="475">
        <v>0</v>
      </c>
      <c r="W121" s="475">
        <v>0</v>
      </c>
      <c r="X121" s="475">
        <v>0</v>
      </c>
      <c r="Y121" s="475">
        <v>0</v>
      </c>
      <c r="Z121" s="475">
        <v>0</v>
      </c>
      <c r="AA121" s="475">
        <v>0</v>
      </c>
      <c r="AB121" s="475">
        <v>0</v>
      </c>
      <c r="AC121" s="475">
        <v>0</v>
      </c>
      <c r="AD121" s="475">
        <v>0</v>
      </c>
      <c r="AE121" s="475">
        <v>1</v>
      </c>
      <c r="AF121" s="475">
        <v>0</v>
      </c>
      <c r="AG121" s="475">
        <v>1</v>
      </c>
      <c r="AH121" s="475">
        <v>0</v>
      </c>
      <c r="AI121" s="475">
        <v>0</v>
      </c>
      <c r="AJ121" s="475">
        <v>0</v>
      </c>
      <c r="AK121" s="475">
        <v>1</v>
      </c>
      <c r="AL121" s="475">
        <v>0</v>
      </c>
      <c r="AM121" s="475">
        <v>1</v>
      </c>
      <c r="AN121" s="475">
        <v>0</v>
      </c>
      <c r="AO121" s="475">
        <v>0</v>
      </c>
      <c r="AP121" s="475">
        <v>0</v>
      </c>
      <c r="AQ121" s="475">
        <v>0</v>
      </c>
      <c r="AR121" s="475">
        <v>0</v>
      </c>
      <c r="AS121" s="475">
        <v>0</v>
      </c>
      <c r="AT121" s="475">
        <v>0</v>
      </c>
      <c r="AU121" s="475">
        <v>0</v>
      </c>
      <c r="AV121" s="475">
        <v>0</v>
      </c>
      <c r="AW121" s="475">
        <v>0</v>
      </c>
      <c r="AX121" s="475">
        <v>0</v>
      </c>
      <c r="AY121" s="475">
        <v>0</v>
      </c>
      <c r="AZ121" s="475">
        <v>0</v>
      </c>
      <c r="BA121" s="475">
        <v>0</v>
      </c>
      <c r="BB121" s="475">
        <v>0</v>
      </c>
      <c r="BC121" s="475">
        <v>0</v>
      </c>
      <c r="BD121" s="475">
        <v>0</v>
      </c>
      <c r="BE121" s="475">
        <v>0</v>
      </c>
      <c r="BF121" s="475">
        <v>0</v>
      </c>
      <c r="BG121" s="475">
        <v>0</v>
      </c>
      <c r="BH121" s="476">
        <v>0</v>
      </c>
    </row>
    <row r="122" spans="1:60" ht="17.100000000000001" customHeight="1">
      <c r="A122" s="471"/>
      <c r="B122" s="844"/>
      <c r="C122" s="473" t="s">
        <v>25</v>
      </c>
      <c r="D122" s="474">
        <v>1</v>
      </c>
      <c r="E122" s="475">
        <v>0</v>
      </c>
      <c r="F122" s="475">
        <v>1</v>
      </c>
      <c r="G122" s="475">
        <v>0</v>
      </c>
      <c r="H122" s="475">
        <v>0</v>
      </c>
      <c r="I122" s="475">
        <v>0</v>
      </c>
      <c r="J122" s="475">
        <v>0</v>
      </c>
      <c r="K122" s="475">
        <v>0</v>
      </c>
      <c r="L122" s="475">
        <v>0</v>
      </c>
      <c r="M122" s="475">
        <v>0</v>
      </c>
      <c r="N122" s="475">
        <v>0</v>
      </c>
      <c r="O122" s="475">
        <v>0</v>
      </c>
      <c r="P122" s="475">
        <v>0</v>
      </c>
      <c r="Q122" s="475">
        <v>0</v>
      </c>
      <c r="R122" s="475">
        <v>0</v>
      </c>
      <c r="S122" s="475">
        <v>1</v>
      </c>
      <c r="T122" s="475">
        <v>0</v>
      </c>
      <c r="U122" s="475">
        <v>1</v>
      </c>
      <c r="V122" s="475">
        <v>0</v>
      </c>
      <c r="W122" s="475">
        <v>0</v>
      </c>
      <c r="X122" s="475">
        <v>0</v>
      </c>
      <c r="Y122" s="475">
        <v>0</v>
      </c>
      <c r="Z122" s="475">
        <v>0</v>
      </c>
      <c r="AA122" s="475">
        <v>0</v>
      </c>
      <c r="AB122" s="475">
        <v>0</v>
      </c>
      <c r="AC122" s="475">
        <v>0</v>
      </c>
      <c r="AD122" s="475">
        <v>0</v>
      </c>
      <c r="AE122" s="475">
        <v>0</v>
      </c>
      <c r="AF122" s="475">
        <v>0</v>
      </c>
      <c r="AG122" s="475">
        <v>0</v>
      </c>
      <c r="AH122" s="475">
        <v>0</v>
      </c>
      <c r="AI122" s="475">
        <v>0</v>
      </c>
      <c r="AJ122" s="475">
        <v>0</v>
      </c>
      <c r="AK122" s="475">
        <v>0</v>
      </c>
      <c r="AL122" s="475">
        <v>0</v>
      </c>
      <c r="AM122" s="475">
        <v>0</v>
      </c>
      <c r="AN122" s="475">
        <v>0</v>
      </c>
      <c r="AO122" s="475">
        <v>0</v>
      </c>
      <c r="AP122" s="475">
        <v>0</v>
      </c>
      <c r="AQ122" s="475">
        <v>0</v>
      </c>
      <c r="AR122" s="475">
        <v>0</v>
      </c>
      <c r="AS122" s="475">
        <v>0</v>
      </c>
      <c r="AT122" s="475">
        <v>0</v>
      </c>
      <c r="AU122" s="475">
        <v>0</v>
      </c>
      <c r="AV122" s="475">
        <v>0</v>
      </c>
      <c r="AW122" s="475">
        <v>0</v>
      </c>
      <c r="AX122" s="475">
        <v>0</v>
      </c>
      <c r="AY122" s="475">
        <v>0</v>
      </c>
      <c r="AZ122" s="475">
        <v>0</v>
      </c>
      <c r="BA122" s="475">
        <v>0</v>
      </c>
      <c r="BB122" s="475">
        <v>0</v>
      </c>
      <c r="BC122" s="475">
        <v>0</v>
      </c>
      <c r="BD122" s="475">
        <v>0</v>
      </c>
      <c r="BE122" s="475">
        <v>0</v>
      </c>
      <c r="BF122" s="475">
        <v>0</v>
      </c>
      <c r="BG122" s="475">
        <v>0</v>
      </c>
      <c r="BH122" s="476">
        <v>0</v>
      </c>
    </row>
    <row r="123" spans="1:60" ht="17.100000000000001" customHeight="1">
      <c r="A123" s="471"/>
      <c r="B123" s="844"/>
      <c r="C123" s="473" t="s">
        <v>28</v>
      </c>
      <c r="D123" s="474">
        <v>2365</v>
      </c>
      <c r="E123" s="475">
        <v>1213</v>
      </c>
      <c r="F123" s="475">
        <v>1152</v>
      </c>
      <c r="G123" s="475">
        <v>289</v>
      </c>
      <c r="H123" s="475">
        <v>136</v>
      </c>
      <c r="I123" s="475">
        <v>153</v>
      </c>
      <c r="J123" s="475">
        <v>311</v>
      </c>
      <c r="K123" s="475">
        <v>155</v>
      </c>
      <c r="L123" s="475">
        <v>156</v>
      </c>
      <c r="M123" s="475">
        <v>278</v>
      </c>
      <c r="N123" s="475">
        <v>144</v>
      </c>
      <c r="O123" s="475">
        <v>134</v>
      </c>
      <c r="P123" s="475">
        <v>236</v>
      </c>
      <c r="Q123" s="475">
        <v>125</v>
      </c>
      <c r="R123" s="475">
        <v>111</v>
      </c>
      <c r="S123" s="475">
        <v>194</v>
      </c>
      <c r="T123" s="475">
        <v>102</v>
      </c>
      <c r="U123" s="475">
        <v>92</v>
      </c>
      <c r="V123" s="475">
        <v>210</v>
      </c>
      <c r="W123" s="475">
        <v>124</v>
      </c>
      <c r="X123" s="475">
        <v>86</v>
      </c>
      <c r="Y123" s="475">
        <v>219</v>
      </c>
      <c r="Z123" s="475">
        <v>122</v>
      </c>
      <c r="AA123" s="475">
        <v>97</v>
      </c>
      <c r="AB123" s="475">
        <v>172</v>
      </c>
      <c r="AC123" s="475">
        <v>89</v>
      </c>
      <c r="AD123" s="475">
        <v>83</v>
      </c>
      <c r="AE123" s="475">
        <v>110</v>
      </c>
      <c r="AF123" s="475">
        <v>62</v>
      </c>
      <c r="AG123" s="475">
        <v>48</v>
      </c>
      <c r="AH123" s="475">
        <v>92</v>
      </c>
      <c r="AI123" s="475">
        <v>40</v>
      </c>
      <c r="AJ123" s="475">
        <v>52</v>
      </c>
      <c r="AK123" s="475">
        <v>72</v>
      </c>
      <c r="AL123" s="475">
        <v>36</v>
      </c>
      <c r="AM123" s="475">
        <v>36</v>
      </c>
      <c r="AN123" s="475">
        <v>66</v>
      </c>
      <c r="AO123" s="475">
        <v>26</v>
      </c>
      <c r="AP123" s="475">
        <v>40</v>
      </c>
      <c r="AQ123" s="475">
        <v>34</v>
      </c>
      <c r="AR123" s="475">
        <v>19</v>
      </c>
      <c r="AS123" s="475">
        <v>15</v>
      </c>
      <c r="AT123" s="475">
        <v>16</v>
      </c>
      <c r="AU123" s="475">
        <v>8</v>
      </c>
      <c r="AV123" s="475">
        <v>8</v>
      </c>
      <c r="AW123" s="475">
        <v>20</v>
      </c>
      <c r="AX123" s="475">
        <v>9</v>
      </c>
      <c r="AY123" s="475">
        <v>11</v>
      </c>
      <c r="AZ123" s="475">
        <v>19</v>
      </c>
      <c r="BA123" s="475">
        <v>4</v>
      </c>
      <c r="BB123" s="475">
        <v>15</v>
      </c>
      <c r="BC123" s="475">
        <v>13</v>
      </c>
      <c r="BD123" s="475">
        <v>5</v>
      </c>
      <c r="BE123" s="475">
        <v>8</v>
      </c>
      <c r="BF123" s="475">
        <v>14</v>
      </c>
      <c r="BG123" s="475">
        <v>7</v>
      </c>
      <c r="BH123" s="476">
        <v>7</v>
      </c>
    </row>
    <row r="124" spans="1:60" ht="17.100000000000001" customHeight="1">
      <c r="A124" s="471"/>
      <c r="B124" s="844"/>
      <c r="C124" s="473" t="s">
        <v>31</v>
      </c>
      <c r="D124" s="474">
        <v>1</v>
      </c>
      <c r="E124" s="475">
        <v>0</v>
      </c>
      <c r="F124" s="475">
        <v>1</v>
      </c>
      <c r="G124" s="475">
        <v>0</v>
      </c>
      <c r="H124" s="475">
        <v>0</v>
      </c>
      <c r="I124" s="475">
        <v>0</v>
      </c>
      <c r="J124" s="475">
        <v>0</v>
      </c>
      <c r="K124" s="475">
        <v>0</v>
      </c>
      <c r="L124" s="475">
        <v>0</v>
      </c>
      <c r="M124" s="475">
        <v>0</v>
      </c>
      <c r="N124" s="475">
        <v>0</v>
      </c>
      <c r="O124" s="475">
        <v>0</v>
      </c>
      <c r="P124" s="475">
        <v>0</v>
      </c>
      <c r="Q124" s="475">
        <v>0</v>
      </c>
      <c r="R124" s="475">
        <v>0</v>
      </c>
      <c r="S124" s="475">
        <v>0</v>
      </c>
      <c r="T124" s="475">
        <v>0</v>
      </c>
      <c r="U124" s="475">
        <v>0</v>
      </c>
      <c r="V124" s="475">
        <v>0</v>
      </c>
      <c r="W124" s="475">
        <v>0</v>
      </c>
      <c r="X124" s="475">
        <v>0</v>
      </c>
      <c r="Y124" s="475">
        <v>0</v>
      </c>
      <c r="Z124" s="475">
        <v>0</v>
      </c>
      <c r="AA124" s="475">
        <v>0</v>
      </c>
      <c r="AB124" s="475">
        <v>0</v>
      </c>
      <c r="AC124" s="475">
        <v>0</v>
      </c>
      <c r="AD124" s="475">
        <v>0</v>
      </c>
      <c r="AE124" s="475">
        <v>0</v>
      </c>
      <c r="AF124" s="475">
        <v>0</v>
      </c>
      <c r="AG124" s="475">
        <v>0</v>
      </c>
      <c r="AH124" s="475">
        <v>0</v>
      </c>
      <c r="AI124" s="475">
        <v>0</v>
      </c>
      <c r="AJ124" s="475">
        <v>0</v>
      </c>
      <c r="AK124" s="475">
        <v>1</v>
      </c>
      <c r="AL124" s="475">
        <v>0</v>
      </c>
      <c r="AM124" s="475">
        <v>1</v>
      </c>
      <c r="AN124" s="475">
        <v>0</v>
      </c>
      <c r="AO124" s="475">
        <v>0</v>
      </c>
      <c r="AP124" s="475">
        <v>0</v>
      </c>
      <c r="AQ124" s="475">
        <v>0</v>
      </c>
      <c r="AR124" s="475">
        <v>0</v>
      </c>
      <c r="AS124" s="475">
        <v>0</v>
      </c>
      <c r="AT124" s="475">
        <v>0</v>
      </c>
      <c r="AU124" s="475">
        <v>0</v>
      </c>
      <c r="AV124" s="475">
        <v>0</v>
      </c>
      <c r="AW124" s="475">
        <v>0</v>
      </c>
      <c r="AX124" s="475">
        <v>0</v>
      </c>
      <c r="AY124" s="475">
        <v>0</v>
      </c>
      <c r="AZ124" s="475">
        <v>0</v>
      </c>
      <c r="BA124" s="475">
        <v>0</v>
      </c>
      <c r="BB124" s="475">
        <v>0</v>
      </c>
      <c r="BC124" s="475">
        <v>0</v>
      </c>
      <c r="BD124" s="475">
        <v>0</v>
      </c>
      <c r="BE124" s="475">
        <v>0</v>
      </c>
      <c r="BF124" s="475">
        <v>0</v>
      </c>
      <c r="BG124" s="475">
        <v>0</v>
      </c>
      <c r="BH124" s="476">
        <v>0</v>
      </c>
    </row>
    <row r="125" spans="1:60" ht="17.100000000000001" customHeight="1">
      <c r="A125" s="471"/>
      <c r="B125" s="844"/>
      <c r="C125" s="473" t="s">
        <v>32</v>
      </c>
      <c r="D125" s="474">
        <v>4570</v>
      </c>
      <c r="E125" s="475">
        <v>2376</v>
      </c>
      <c r="F125" s="475">
        <v>2194</v>
      </c>
      <c r="G125" s="475">
        <v>548</v>
      </c>
      <c r="H125" s="475">
        <v>276</v>
      </c>
      <c r="I125" s="475">
        <v>272</v>
      </c>
      <c r="J125" s="475">
        <v>497</v>
      </c>
      <c r="K125" s="475">
        <v>253</v>
      </c>
      <c r="L125" s="475">
        <v>244</v>
      </c>
      <c r="M125" s="475">
        <v>551</v>
      </c>
      <c r="N125" s="475">
        <v>287</v>
      </c>
      <c r="O125" s="475">
        <v>264</v>
      </c>
      <c r="P125" s="475">
        <v>450</v>
      </c>
      <c r="Q125" s="475">
        <v>250</v>
      </c>
      <c r="R125" s="475">
        <v>200</v>
      </c>
      <c r="S125" s="475">
        <v>392</v>
      </c>
      <c r="T125" s="475">
        <v>220</v>
      </c>
      <c r="U125" s="475">
        <v>172</v>
      </c>
      <c r="V125" s="475">
        <v>439</v>
      </c>
      <c r="W125" s="475">
        <v>233</v>
      </c>
      <c r="X125" s="475">
        <v>206</v>
      </c>
      <c r="Y125" s="475">
        <v>416</v>
      </c>
      <c r="Z125" s="475">
        <v>215</v>
      </c>
      <c r="AA125" s="475">
        <v>201</v>
      </c>
      <c r="AB125" s="475">
        <v>347</v>
      </c>
      <c r="AC125" s="475">
        <v>181</v>
      </c>
      <c r="AD125" s="475">
        <v>166</v>
      </c>
      <c r="AE125" s="475">
        <v>237</v>
      </c>
      <c r="AF125" s="475">
        <v>119</v>
      </c>
      <c r="AG125" s="475">
        <v>118</v>
      </c>
      <c r="AH125" s="475">
        <v>170</v>
      </c>
      <c r="AI125" s="475">
        <v>92</v>
      </c>
      <c r="AJ125" s="475">
        <v>78</v>
      </c>
      <c r="AK125" s="475">
        <v>155</v>
      </c>
      <c r="AL125" s="475">
        <v>76</v>
      </c>
      <c r="AM125" s="475">
        <v>79</v>
      </c>
      <c r="AN125" s="475">
        <v>155</v>
      </c>
      <c r="AO125" s="475">
        <v>74</v>
      </c>
      <c r="AP125" s="475">
        <v>81</v>
      </c>
      <c r="AQ125" s="475">
        <v>80</v>
      </c>
      <c r="AR125" s="475">
        <v>43</v>
      </c>
      <c r="AS125" s="475">
        <v>37</v>
      </c>
      <c r="AT125" s="475">
        <v>39</v>
      </c>
      <c r="AU125" s="475">
        <v>17</v>
      </c>
      <c r="AV125" s="475">
        <v>22</v>
      </c>
      <c r="AW125" s="475">
        <v>19</v>
      </c>
      <c r="AX125" s="475">
        <v>7</v>
      </c>
      <c r="AY125" s="475">
        <v>12</v>
      </c>
      <c r="AZ125" s="475">
        <v>26</v>
      </c>
      <c r="BA125" s="475">
        <v>14</v>
      </c>
      <c r="BB125" s="475">
        <v>12</v>
      </c>
      <c r="BC125" s="475">
        <v>19</v>
      </c>
      <c r="BD125" s="475">
        <v>10</v>
      </c>
      <c r="BE125" s="475">
        <v>9</v>
      </c>
      <c r="BF125" s="475">
        <v>30</v>
      </c>
      <c r="BG125" s="475">
        <v>9</v>
      </c>
      <c r="BH125" s="476">
        <v>21</v>
      </c>
    </row>
    <row r="126" spans="1:60" ht="17.100000000000001" customHeight="1">
      <c r="A126" s="471"/>
      <c r="B126" s="844"/>
      <c r="C126" s="473" t="s">
        <v>33</v>
      </c>
      <c r="D126" s="474">
        <v>45</v>
      </c>
      <c r="E126" s="475">
        <v>17</v>
      </c>
      <c r="F126" s="475">
        <v>28</v>
      </c>
      <c r="G126" s="475">
        <v>7</v>
      </c>
      <c r="H126" s="475">
        <v>3</v>
      </c>
      <c r="I126" s="475">
        <v>4</v>
      </c>
      <c r="J126" s="475">
        <v>3</v>
      </c>
      <c r="K126" s="475">
        <v>1</v>
      </c>
      <c r="L126" s="475">
        <v>2</v>
      </c>
      <c r="M126" s="475">
        <v>2</v>
      </c>
      <c r="N126" s="475">
        <v>2</v>
      </c>
      <c r="O126" s="475">
        <v>0</v>
      </c>
      <c r="P126" s="475">
        <v>9</v>
      </c>
      <c r="Q126" s="475">
        <v>2</v>
      </c>
      <c r="R126" s="475">
        <v>7</v>
      </c>
      <c r="S126" s="475">
        <v>3</v>
      </c>
      <c r="T126" s="475">
        <v>0</v>
      </c>
      <c r="U126" s="475">
        <v>3</v>
      </c>
      <c r="V126" s="475">
        <v>4</v>
      </c>
      <c r="W126" s="475">
        <v>1</v>
      </c>
      <c r="X126" s="475">
        <v>3</v>
      </c>
      <c r="Y126" s="475">
        <v>8</v>
      </c>
      <c r="Z126" s="475">
        <v>4</v>
      </c>
      <c r="AA126" s="475">
        <v>4</v>
      </c>
      <c r="AB126" s="475">
        <v>5</v>
      </c>
      <c r="AC126" s="475">
        <v>2</v>
      </c>
      <c r="AD126" s="475">
        <v>3</v>
      </c>
      <c r="AE126" s="475">
        <v>1</v>
      </c>
      <c r="AF126" s="475">
        <v>0</v>
      </c>
      <c r="AG126" s="475">
        <v>1</v>
      </c>
      <c r="AH126" s="475">
        <v>0</v>
      </c>
      <c r="AI126" s="475">
        <v>0</v>
      </c>
      <c r="AJ126" s="475">
        <v>0</v>
      </c>
      <c r="AK126" s="475">
        <v>2</v>
      </c>
      <c r="AL126" s="475">
        <v>1</v>
      </c>
      <c r="AM126" s="475">
        <v>1</v>
      </c>
      <c r="AN126" s="475">
        <v>1</v>
      </c>
      <c r="AO126" s="475">
        <v>1</v>
      </c>
      <c r="AP126" s="475">
        <v>0</v>
      </c>
      <c r="AQ126" s="475">
        <v>0</v>
      </c>
      <c r="AR126" s="475">
        <v>0</v>
      </c>
      <c r="AS126" s="475">
        <v>0</v>
      </c>
      <c r="AT126" s="475">
        <v>0</v>
      </c>
      <c r="AU126" s="475">
        <v>0</v>
      </c>
      <c r="AV126" s="475">
        <v>0</v>
      </c>
      <c r="AW126" s="475">
        <v>0</v>
      </c>
      <c r="AX126" s="475">
        <v>0</v>
      </c>
      <c r="AY126" s="475">
        <v>0</v>
      </c>
      <c r="AZ126" s="475">
        <v>0</v>
      </c>
      <c r="BA126" s="475">
        <v>0</v>
      </c>
      <c r="BB126" s="475">
        <v>0</v>
      </c>
      <c r="BC126" s="475">
        <v>0</v>
      </c>
      <c r="BD126" s="475">
        <v>0</v>
      </c>
      <c r="BE126" s="475">
        <v>0</v>
      </c>
      <c r="BF126" s="475">
        <v>0</v>
      </c>
      <c r="BG126" s="475">
        <v>0</v>
      </c>
      <c r="BH126" s="476">
        <v>0</v>
      </c>
    </row>
    <row r="127" spans="1:60" ht="17.100000000000001" customHeight="1">
      <c r="A127" s="471"/>
      <c r="B127" s="844"/>
      <c r="C127" s="473" t="s">
        <v>36</v>
      </c>
      <c r="D127" s="474">
        <v>5</v>
      </c>
      <c r="E127" s="475">
        <v>0</v>
      </c>
      <c r="F127" s="475">
        <v>5</v>
      </c>
      <c r="G127" s="475">
        <v>1</v>
      </c>
      <c r="H127" s="475">
        <v>0</v>
      </c>
      <c r="I127" s="475">
        <v>1</v>
      </c>
      <c r="J127" s="475">
        <v>0</v>
      </c>
      <c r="K127" s="475">
        <v>0</v>
      </c>
      <c r="L127" s="475">
        <v>0</v>
      </c>
      <c r="M127" s="475">
        <v>0</v>
      </c>
      <c r="N127" s="475">
        <v>0</v>
      </c>
      <c r="O127" s="475">
        <v>0</v>
      </c>
      <c r="P127" s="475">
        <v>0</v>
      </c>
      <c r="Q127" s="475">
        <v>0</v>
      </c>
      <c r="R127" s="475">
        <v>0</v>
      </c>
      <c r="S127" s="475">
        <v>0</v>
      </c>
      <c r="T127" s="475">
        <v>0</v>
      </c>
      <c r="U127" s="475">
        <v>0</v>
      </c>
      <c r="V127" s="475">
        <v>0</v>
      </c>
      <c r="W127" s="475">
        <v>0</v>
      </c>
      <c r="X127" s="475">
        <v>0</v>
      </c>
      <c r="Y127" s="475">
        <v>2</v>
      </c>
      <c r="Z127" s="475">
        <v>0</v>
      </c>
      <c r="AA127" s="475">
        <v>2</v>
      </c>
      <c r="AB127" s="475">
        <v>1</v>
      </c>
      <c r="AC127" s="475">
        <v>0</v>
      </c>
      <c r="AD127" s="475">
        <v>1</v>
      </c>
      <c r="AE127" s="475">
        <v>1</v>
      </c>
      <c r="AF127" s="475">
        <v>0</v>
      </c>
      <c r="AG127" s="475">
        <v>1</v>
      </c>
      <c r="AH127" s="475">
        <v>0</v>
      </c>
      <c r="AI127" s="475">
        <v>0</v>
      </c>
      <c r="AJ127" s="475">
        <v>0</v>
      </c>
      <c r="AK127" s="475">
        <v>0</v>
      </c>
      <c r="AL127" s="475">
        <v>0</v>
      </c>
      <c r="AM127" s="475">
        <v>0</v>
      </c>
      <c r="AN127" s="475">
        <v>0</v>
      </c>
      <c r="AO127" s="475">
        <v>0</v>
      </c>
      <c r="AP127" s="475">
        <v>0</v>
      </c>
      <c r="AQ127" s="475">
        <v>0</v>
      </c>
      <c r="AR127" s="475">
        <v>0</v>
      </c>
      <c r="AS127" s="475">
        <v>0</v>
      </c>
      <c r="AT127" s="475">
        <v>0</v>
      </c>
      <c r="AU127" s="475">
        <v>0</v>
      </c>
      <c r="AV127" s="475">
        <v>0</v>
      </c>
      <c r="AW127" s="475">
        <v>0</v>
      </c>
      <c r="AX127" s="475">
        <v>0</v>
      </c>
      <c r="AY127" s="475">
        <v>0</v>
      </c>
      <c r="AZ127" s="475">
        <v>0</v>
      </c>
      <c r="BA127" s="475">
        <v>0</v>
      </c>
      <c r="BB127" s="475">
        <v>0</v>
      </c>
      <c r="BC127" s="475">
        <v>0</v>
      </c>
      <c r="BD127" s="475">
        <v>0</v>
      </c>
      <c r="BE127" s="475">
        <v>0</v>
      </c>
      <c r="BF127" s="475">
        <v>0</v>
      </c>
      <c r="BG127" s="475">
        <v>0</v>
      </c>
      <c r="BH127" s="476">
        <v>0</v>
      </c>
    </row>
    <row r="128" spans="1:60" ht="17.100000000000001" customHeight="1">
      <c r="A128" s="471"/>
      <c r="B128" s="844"/>
      <c r="C128" s="473" t="s">
        <v>37</v>
      </c>
      <c r="D128" s="474">
        <v>1</v>
      </c>
      <c r="E128" s="475">
        <v>0</v>
      </c>
      <c r="F128" s="475">
        <v>1</v>
      </c>
      <c r="G128" s="475">
        <v>0</v>
      </c>
      <c r="H128" s="475">
        <v>0</v>
      </c>
      <c r="I128" s="475">
        <v>0</v>
      </c>
      <c r="J128" s="475">
        <v>0</v>
      </c>
      <c r="K128" s="475">
        <v>0</v>
      </c>
      <c r="L128" s="475">
        <v>0</v>
      </c>
      <c r="M128" s="475">
        <v>1</v>
      </c>
      <c r="N128" s="475">
        <v>0</v>
      </c>
      <c r="O128" s="475">
        <v>1</v>
      </c>
      <c r="P128" s="475">
        <v>0</v>
      </c>
      <c r="Q128" s="475">
        <v>0</v>
      </c>
      <c r="R128" s="475">
        <v>0</v>
      </c>
      <c r="S128" s="475">
        <v>0</v>
      </c>
      <c r="T128" s="475">
        <v>0</v>
      </c>
      <c r="U128" s="475">
        <v>0</v>
      </c>
      <c r="V128" s="475">
        <v>0</v>
      </c>
      <c r="W128" s="475">
        <v>0</v>
      </c>
      <c r="X128" s="475">
        <v>0</v>
      </c>
      <c r="Y128" s="475">
        <v>0</v>
      </c>
      <c r="Z128" s="475">
        <v>0</v>
      </c>
      <c r="AA128" s="475">
        <v>0</v>
      </c>
      <c r="AB128" s="475">
        <v>0</v>
      </c>
      <c r="AC128" s="475">
        <v>0</v>
      </c>
      <c r="AD128" s="475">
        <v>0</v>
      </c>
      <c r="AE128" s="475">
        <v>0</v>
      </c>
      <c r="AF128" s="475">
        <v>0</v>
      </c>
      <c r="AG128" s="475">
        <v>0</v>
      </c>
      <c r="AH128" s="475">
        <v>0</v>
      </c>
      <c r="AI128" s="475">
        <v>0</v>
      </c>
      <c r="AJ128" s="475">
        <v>0</v>
      </c>
      <c r="AK128" s="475">
        <v>0</v>
      </c>
      <c r="AL128" s="475">
        <v>0</v>
      </c>
      <c r="AM128" s="475">
        <v>0</v>
      </c>
      <c r="AN128" s="475">
        <v>0</v>
      </c>
      <c r="AO128" s="475">
        <v>0</v>
      </c>
      <c r="AP128" s="475">
        <v>0</v>
      </c>
      <c r="AQ128" s="475">
        <v>0</v>
      </c>
      <c r="AR128" s="475">
        <v>0</v>
      </c>
      <c r="AS128" s="475">
        <v>0</v>
      </c>
      <c r="AT128" s="475">
        <v>0</v>
      </c>
      <c r="AU128" s="475">
        <v>0</v>
      </c>
      <c r="AV128" s="475">
        <v>0</v>
      </c>
      <c r="AW128" s="475">
        <v>0</v>
      </c>
      <c r="AX128" s="475">
        <v>0</v>
      </c>
      <c r="AY128" s="475">
        <v>0</v>
      </c>
      <c r="AZ128" s="475">
        <v>0</v>
      </c>
      <c r="BA128" s="475">
        <v>0</v>
      </c>
      <c r="BB128" s="475">
        <v>0</v>
      </c>
      <c r="BC128" s="475">
        <v>0</v>
      </c>
      <c r="BD128" s="475">
        <v>0</v>
      </c>
      <c r="BE128" s="475">
        <v>0</v>
      </c>
      <c r="BF128" s="475">
        <v>0</v>
      </c>
      <c r="BG128" s="475">
        <v>0</v>
      </c>
      <c r="BH128" s="476">
        <v>0</v>
      </c>
    </row>
    <row r="129" spans="1:60" ht="17.100000000000001" customHeight="1">
      <c r="A129" s="471"/>
      <c r="B129" s="844"/>
      <c r="C129" s="473" t="s">
        <v>38</v>
      </c>
      <c r="D129" s="474">
        <v>3076</v>
      </c>
      <c r="E129" s="475">
        <v>1613</v>
      </c>
      <c r="F129" s="475">
        <v>1463</v>
      </c>
      <c r="G129" s="475">
        <v>364</v>
      </c>
      <c r="H129" s="475">
        <v>212</v>
      </c>
      <c r="I129" s="475">
        <v>152</v>
      </c>
      <c r="J129" s="475">
        <v>395</v>
      </c>
      <c r="K129" s="475">
        <v>200</v>
      </c>
      <c r="L129" s="475">
        <v>195</v>
      </c>
      <c r="M129" s="475">
        <v>397</v>
      </c>
      <c r="N129" s="475">
        <v>211</v>
      </c>
      <c r="O129" s="475">
        <v>186</v>
      </c>
      <c r="P129" s="475">
        <v>258</v>
      </c>
      <c r="Q129" s="475">
        <v>150</v>
      </c>
      <c r="R129" s="475">
        <v>108</v>
      </c>
      <c r="S129" s="475">
        <v>238</v>
      </c>
      <c r="T129" s="475">
        <v>125</v>
      </c>
      <c r="U129" s="475">
        <v>113</v>
      </c>
      <c r="V129" s="475">
        <v>261</v>
      </c>
      <c r="W129" s="475">
        <v>147</v>
      </c>
      <c r="X129" s="475">
        <v>114</v>
      </c>
      <c r="Y129" s="475">
        <v>275</v>
      </c>
      <c r="Z129" s="475">
        <v>126</v>
      </c>
      <c r="AA129" s="475">
        <v>149</v>
      </c>
      <c r="AB129" s="475">
        <v>211</v>
      </c>
      <c r="AC129" s="475">
        <v>123</v>
      </c>
      <c r="AD129" s="475">
        <v>88</v>
      </c>
      <c r="AE129" s="475">
        <v>158</v>
      </c>
      <c r="AF129" s="475">
        <v>71</v>
      </c>
      <c r="AG129" s="475">
        <v>87</v>
      </c>
      <c r="AH129" s="475">
        <v>128</v>
      </c>
      <c r="AI129" s="475">
        <v>71</v>
      </c>
      <c r="AJ129" s="475">
        <v>57</v>
      </c>
      <c r="AK129" s="475">
        <v>128</v>
      </c>
      <c r="AL129" s="475">
        <v>56</v>
      </c>
      <c r="AM129" s="475">
        <v>72</v>
      </c>
      <c r="AN129" s="475">
        <v>89</v>
      </c>
      <c r="AO129" s="475">
        <v>49</v>
      </c>
      <c r="AP129" s="475">
        <v>40</v>
      </c>
      <c r="AQ129" s="475">
        <v>71</v>
      </c>
      <c r="AR129" s="475">
        <v>34</v>
      </c>
      <c r="AS129" s="475">
        <v>37</v>
      </c>
      <c r="AT129" s="475">
        <v>29</v>
      </c>
      <c r="AU129" s="475">
        <v>10</v>
      </c>
      <c r="AV129" s="475">
        <v>19</v>
      </c>
      <c r="AW129" s="475">
        <v>32</v>
      </c>
      <c r="AX129" s="475">
        <v>10</v>
      </c>
      <c r="AY129" s="475">
        <v>22</v>
      </c>
      <c r="AZ129" s="475">
        <v>10</v>
      </c>
      <c r="BA129" s="475">
        <v>5</v>
      </c>
      <c r="BB129" s="475">
        <v>5</v>
      </c>
      <c r="BC129" s="475">
        <v>13</v>
      </c>
      <c r="BD129" s="475">
        <v>6</v>
      </c>
      <c r="BE129" s="475">
        <v>7</v>
      </c>
      <c r="BF129" s="475">
        <v>19</v>
      </c>
      <c r="BG129" s="475">
        <v>7</v>
      </c>
      <c r="BH129" s="476">
        <v>12</v>
      </c>
    </row>
    <row r="130" spans="1:60" ht="17.100000000000001" customHeight="1">
      <c r="A130" s="471"/>
      <c r="B130" s="844" t="s">
        <v>249</v>
      </c>
      <c r="C130" s="473" t="s">
        <v>58</v>
      </c>
      <c r="D130" s="474">
        <v>93849</v>
      </c>
      <c r="E130" s="475">
        <v>48050</v>
      </c>
      <c r="F130" s="475">
        <v>45799</v>
      </c>
      <c r="G130" s="475">
        <v>10322</v>
      </c>
      <c r="H130" s="475">
        <v>5649</v>
      </c>
      <c r="I130" s="475">
        <v>4673</v>
      </c>
      <c r="J130" s="475">
        <v>11991</v>
      </c>
      <c r="K130" s="475">
        <v>6223</v>
      </c>
      <c r="L130" s="475">
        <v>5768</v>
      </c>
      <c r="M130" s="475">
        <v>10826</v>
      </c>
      <c r="N130" s="475">
        <v>5597</v>
      </c>
      <c r="O130" s="475">
        <v>5229</v>
      </c>
      <c r="P130" s="475">
        <v>7804</v>
      </c>
      <c r="Q130" s="475">
        <v>4218</v>
      </c>
      <c r="R130" s="475">
        <v>3586</v>
      </c>
      <c r="S130" s="475">
        <v>7747</v>
      </c>
      <c r="T130" s="475">
        <v>4132</v>
      </c>
      <c r="U130" s="475">
        <v>3615</v>
      </c>
      <c r="V130" s="475">
        <v>8678</v>
      </c>
      <c r="W130" s="475">
        <v>4353</v>
      </c>
      <c r="X130" s="475">
        <v>4325</v>
      </c>
      <c r="Y130" s="475">
        <v>8424</v>
      </c>
      <c r="Z130" s="475">
        <v>4333</v>
      </c>
      <c r="AA130" s="475">
        <v>4091</v>
      </c>
      <c r="AB130" s="475">
        <v>6301</v>
      </c>
      <c r="AC130" s="475">
        <v>3149</v>
      </c>
      <c r="AD130" s="475">
        <v>3152</v>
      </c>
      <c r="AE130" s="475">
        <v>5145</v>
      </c>
      <c r="AF130" s="475">
        <v>2482</v>
      </c>
      <c r="AG130" s="475">
        <v>2663</v>
      </c>
      <c r="AH130" s="475">
        <v>4156</v>
      </c>
      <c r="AI130" s="475">
        <v>2097</v>
      </c>
      <c r="AJ130" s="475">
        <v>2059</v>
      </c>
      <c r="AK130" s="475">
        <v>3830</v>
      </c>
      <c r="AL130" s="475">
        <v>1895</v>
      </c>
      <c r="AM130" s="475">
        <v>1935</v>
      </c>
      <c r="AN130" s="475">
        <v>3042</v>
      </c>
      <c r="AO130" s="475">
        <v>1462</v>
      </c>
      <c r="AP130" s="475">
        <v>1580</v>
      </c>
      <c r="AQ130" s="475">
        <v>1762</v>
      </c>
      <c r="AR130" s="475">
        <v>855</v>
      </c>
      <c r="AS130" s="475">
        <v>907</v>
      </c>
      <c r="AT130" s="475">
        <v>1112</v>
      </c>
      <c r="AU130" s="475">
        <v>537</v>
      </c>
      <c r="AV130" s="475">
        <v>575</v>
      </c>
      <c r="AW130" s="475">
        <v>600</v>
      </c>
      <c r="AX130" s="475">
        <v>273</v>
      </c>
      <c r="AY130" s="475">
        <v>327</v>
      </c>
      <c r="AZ130" s="475">
        <v>479</v>
      </c>
      <c r="BA130" s="475">
        <v>218</v>
      </c>
      <c r="BB130" s="475">
        <v>261</v>
      </c>
      <c r="BC130" s="475">
        <v>445</v>
      </c>
      <c r="BD130" s="475">
        <v>186</v>
      </c>
      <c r="BE130" s="475">
        <v>259</v>
      </c>
      <c r="BF130" s="475">
        <v>1185</v>
      </c>
      <c r="BG130" s="475">
        <v>391</v>
      </c>
      <c r="BH130" s="476">
        <v>794</v>
      </c>
    </row>
    <row r="131" spans="1:60" ht="17.100000000000001" customHeight="1">
      <c r="A131" s="471"/>
      <c r="B131" s="844"/>
      <c r="C131" s="473" t="s">
        <v>1</v>
      </c>
      <c r="D131" s="474">
        <v>65</v>
      </c>
      <c r="E131" s="475">
        <v>46</v>
      </c>
      <c r="F131" s="475">
        <v>19</v>
      </c>
      <c r="G131" s="475">
        <v>8</v>
      </c>
      <c r="H131" s="475">
        <v>6</v>
      </c>
      <c r="I131" s="475">
        <v>2</v>
      </c>
      <c r="J131" s="475">
        <v>16</v>
      </c>
      <c r="K131" s="475">
        <v>11</v>
      </c>
      <c r="L131" s="475">
        <v>5</v>
      </c>
      <c r="M131" s="475">
        <v>4</v>
      </c>
      <c r="N131" s="475">
        <v>4</v>
      </c>
      <c r="O131" s="475">
        <v>0</v>
      </c>
      <c r="P131" s="475">
        <v>2</v>
      </c>
      <c r="Q131" s="475">
        <v>2</v>
      </c>
      <c r="R131" s="475">
        <v>0</v>
      </c>
      <c r="S131" s="475">
        <v>4</v>
      </c>
      <c r="T131" s="475">
        <v>0</v>
      </c>
      <c r="U131" s="475">
        <v>4</v>
      </c>
      <c r="V131" s="475">
        <v>4</v>
      </c>
      <c r="W131" s="475">
        <v>3</v>
      </c>
      <c r="X131" s="475">
        <v>1</v>
      </c>
      <c r="Y131" s="475">
        <v>11</v>
      </c>
      <c r="Z131" s="475">
        <v>9</v>
      </c>
      <c r="AA131" s="475">
        <v>2</v>
      </c>
      <c r="AB131" s="475">
        <v>9</v>
      </c>
      <c r="AC131" s="475">
        <v>8</v>
      </c>
      <c r="AD131" s="475">
        <v>1</v>
      </c>
      <c r="AE131" s="475">
        <v>3</v>
      </c>
      <c r="AF131" s="475">
        <v>1</v>
      </c>
      <c r="AG131" s="475">
        <v>2</v>
      </c>
      <c r="AH131" s="475">
        <v>2</v>
      </c>
      <c r="AI131" s="475">
        <v>1</v>
      </c>
      <c r="AJ131" s="475">
        <v>1</v>
      </c>
      <c r="AK131" s="475">
        <v>0</v>
      </c>
      <c r="AL131" s="475">
        <v>0</v>
      </c>
      <c r="AM131" s="475">
        <v>0</v>
      </c>
      <c r="AN131" s="475">
        <v>1</v>
      </c>
      <c r="AO131" s="475">
        <v>1</v>
      </c>
      <c r="AP131" s="475">
        <v>0</v>
      </c>
      <c r="AQ131" s="475">
        <v>0</v>
      </c>
      <c r="AR131" s="475">
        <v>0</v>
      </c>
      <c r="AS131" s="475">
        <v>0</v>
      </c>
      <c r="AT131" s="475">
        <v>1</v>
      </c>
      <c r="AU131" s="475">
        <v>0</v>
      </c>
      <c r="AV131" s="475">
        <v>1</v>
      </c>
      <c r="AW131" s="475">
        <v>0</v>
      </c>
      <c r="AX131" s="475">
        <v>0</v>
      </c>
      <c r="AY131" s="475">
        <v>0</v>
      </c>
      <c r="AZ131" s="475">
        <v>0</v>
      </c>
      <c r="BA131" s="475">
        <v>0</v>
      </c>
      <c r="BB131" s="475">
        <v>0</v>
      </c>
      <c r="BC131" s="475">
        <v>0</v>
      </c>
      <c r="BD131" s="475">
        <v>0</v>
      </c>
      <c r="BE131" s="475">
        <v>0</v>
      </c>
      <c r="BF131" s="475">
        <v>0</v>
      </c>
      <c r="BG131" s="475">
        <v>0</v>
      </c>
      <c r="BH131" s="476">
        <v>0</v>
      </c>
    </row>
    <row r="132" spans="1:60" ht="17.100000000000001" customHeight="1">
      <c r="A132" s="471"/>
      <c r="B132" s="844"/>
      <c r="C132" s="473" t="s">
        <v>2</v>
      </c>
      <c r="D132" s="474">
        <v>65735</v>
      </c>
      <c r="E132" s="475">
        <v>33463</v>
      </c>
      <c r="F132" s="475">
        <v>32272</v>
      </c>
      <c r="G132" s="475">
        <v>6305</v>
      </c>
      <c r="H132" s="475">
        <v>3489</v>
      </c>
      <c r="I132" s="475">
        <v>2816</v>
      </c>
      <c r="J132" s="475">
        <v>7858</v>
      </c>
      <c r="K132" s="475">
        <v>4074</v>
      </c>
      <c r="L132" s="475">
        <v>3784</v>
      </c>
      <c r="M132" s="475">
        <v>7079</v>
      </c>
      <c r="N132" s="475">
        <v>3676</v>
      </c>
      <c r="O132" s="475">
        <v>3403</v>
      </c>
      <c r="P132" s="475">
        <v>4963</v>
      </c>
      <c r="Q132" s="475">
        <v>2635</v>
      </c>
      <c r="R132" s="475">
        <v>2328</v>
      </c>
      <c r="S132" s="475">
        <v>5051</v>
      </c>
      <c r="T132" s="475">
        <v>2654</v>
      </c>
      <c r="U132" s="475">
        <v>2397</v>
      </c>
      <c r="V132" s="475">
        <v>6422</v>
      </c>
      <c r="W132" s="475">
        <v>3264</v>
      </c>
      <c r="X132" s="475">
        <v>3158</v>
      </c>
      <c r="Y132" s="475">
        <v>6384</v>
      </c>
      <c r="Z132" s="475">
        <v>3256</v>
      </c>
      <c r="AA132" s="475">
        <v>3128</v>
      </c>
      <c r="AB132" s="475">
        <v>4765</v>
      </c>
      <c r="AC132" s="475">
        <v>2338</v>
      </c>
      <c r="AD132" s="475">
        <v>2427</v>
      </c>
      <c r="AE132" s="475">
        <v>3971</v>
      </c>
      <c r="AF132" s="475">
        <v>1886</v>
      </c>
      <c r="AG132" s="475">
        <v>2085</v>
      </c>
      <c r="AH132" s="475">
        <v>3213</v>
      </c>
      <c r="AI132" s="475">
        <v>1631</v>
      </c>
      <c r="AJ132" s="475">
        <v>1582</v>
      </c>
      <c r="AK132" s="475">
        <v>2979</v>
      </c>
      <c r="AL132" s="475">
        <v>1486</v>
      </c>
      <c r="AM132" s="475">
        <v>1493</v>
      </c>
      <c r="AN132" s="475">
        <v>2365</v>
      </c>
      <c r="AO132" s="475">
        <v>1107</v>
      </c>
      <c r="AP132" s="475">
        <v>1258</v>
      </c>
      <c r="AQ132" s="475">
        <v>1421</v>
      </c>
      <c r="AR132" s="475">
        <v>683</v>
      </c>
      <c r="AS132" s="475">
        <v>738</v>
      </c>
      <c r="AT132" s="475">
        <v>894</v>
      </c>
      <c r="AU132" s="475">
        <v>436</v>
      </c>
      <c r="AV132" s="475">
        <v>458</v>
      </c>
      <c r="AW132" s="475">
        <v>448</v>
      </c>
      <c r="AX132" s="475">
        <v>212</v>
      </c>
      <c r="AY132" s="475">
        <v>236</v>
      </c>
      <c r="AZ132" s="475">
        <v>373</v>
      </c>
      <c r="BA132" s="475">
        <v>176</v>
      </c>
      <c r="BB132" s="475">
        <v>197</v>
      </c>
      <c r="BC132" s="475">
        <v>352</v>
      </c>
      <c r="BD132" s="475">
        <v>145</v>
      </c>
      <c r="BE132" s="475">
        <v>207</v>
      </c>
      <c r="BF132" s="475">
        <v>892</v>
      </c>
      <c r="BG132" s="475">
        <v>315</v>
      </c>
      <c r="BH132" s="476">
        <v>577</v>
      </c>
    </row>
    <row r="133" spans="1:60" ht="17.100000000000001" customHeight="1">
      <c r="A133" s="471"/>
      <c r="B133" s="844"/>
      <c r="C133" s="473" t="s">
        <v>3</v>
      </c>
      <c r="D133" s="474">
        <v>7</v>
      </c>
      <c r="E133" s="475">
        <v>0</v>
      </c>
      <c r="F133" s="475">
        <v>7</v>
      </c>
      <c r="G133" s="475">
        <v>2</v>
      </c>
      <c r="H133" s="475">
        <v>0</v>
      </c>
      <c r="I133" s="475">
        <v>2</v>
      </c>
      <c r="J133" s="475">
        <v>1</v>
      </c>
      <c r="K133" s="475">
        <v>0</v>
      </c>
      <c r="L133" s="475">
        <v>1</v>
      </c>
      <c r="M133" s="475">
        <v>1</v>
      </c>
      <c r="N133" s="475">
        <v>0</v>
      </c>
      <c r="O133" s="475">
        <v>1</v>
      </c>
      <c r="P133" s="475">
        <v>0</v>
      </c>
      <c r="Q133" s="475">
        <v>0</v>
      </c>
      <c r="R133" s="475">
        <v>0</v>
      </c>
      <c r="S133" s="475">
        <v>0</v>
      </c>
      <c r="T133" s="475">
        <v>0</v>
      </c>
      <c r="U133" s="475">
        <v>0</v>
      </c>
      <c r="V133" s="475">
        <v>0</v>
      </c>
      <c r="W133" s="475">
        <v>0</v>
      </c>
      <c r="X133" s="475">
        <v>0</v>
      </c>
      <c r="Y133" s="475">
        <v>1</v>
      </c>
      <c r="Z133" s="475">
        <v>0</v>
      </c>
      <c r="AA133" s="475">
        <v>1</v>
      </c>
      <c r="AB133" s="475">
        <v>1</v>
      </c>
      <c r="AC133" s="475">
        <v>0</v>
      </c>
      <c r="AD133" s="475">
        <v>1</v>
      </c>
      <c r="AE133" s="475">
        <v>0</v>
      </c>
      <c r="AF133" s="475">
        <v>0</v>
      </c>
      <c r="AG133" s="475">
        <v>0</v>
      </c>
      <c r="AH133" s="475">
        <v>1</v>
      </c>
      <c r="AI133" s="475">
        <v>0</v>
      </c>
      <c r="AJ133" s="475">
        <v>1</v>
      </c>
      <c r="AK133" s="475">
        <v>0</v>
      </c>
      <c r="AL133" s="475">
        <v>0</v>
      </c>
      <c r="AM133" s="475">
        <v>0</v>
      </c>
      <c r="AN133" s="475">
        <v>0</v>
      </c>
      <c r="AO133" s="475">
        <v>0</v>
      </c>
      <c r="AP133" s="475">
        <v>0</v>
      </c>
      <c r="AQ133" s="475">
        <v>0</v>
      </c>
      <c r="AR133" s="475">
        <v>0</v>
      </c>
      <c r="AS133" s="475">
        <v>0</v>
      </c>
      <c r="AT133" s="475">
        <v>0</v>
      </c>
      <c r="AU133" s="475">
        <v>0</v>
      </c>
      <c r="AV133" s="475">
        <v>0</v>
      </c>
      <c r="AW133" s="475">
        <v>0</v>
      </c>
      <c r="AX133" s="475">
        <v>0</v>
      </c>
      <c r="AY133" s="475">
        <v>0</v>
      </c>
      <c r="AZ133" s="475">
        <v>0</v>
      </c>
      <c r="BA133" s="475">
        <v>0</v>
      </c>
      <c r="BB133" s="475">
        <v>0</v>
      </c>
      <c r="BC133" s="475">
        <v>0</v>
      </c>
      <c r="BD133" s="475">
        <v>0</v>
      </c>
      <c r="BE133" s="475">
        <v>0</v>
      </c>
      <c r="BF133" s="475">
        <v>0</v>
      </c>
      <c r="BG133" s="475">
        <v>0</v>
      </c>
      <c r="BH133" s="476">
        <v>0</v>
      </c>
    </row>
    <row r="134" spans="1:60" ht="17.100000000000001" customHeight="1">
      <c r="A134" s="471"/>
      <c r="B134" s="844"/>
      <c r="C134" s="473" t="s">
        <v>4</v>
      </c>
      <c r="D134" s="474">
        <v>4</v>
      </c>
      <c r="E134" s="475">
        <v>2</v>
      </c>
      <c r="F134" s="475">
        <v>2</v>
      </c>
      <c r="G134" s="475">
        <v>0</v>
      </c>
      <c r="H134" s="475">
        <v>0</v>
      </c>
      <c r="I134" s="475">
        <v>0</v>
      </c>
      <c r="J134" s="475">
        <v>0</v>
      </c>
      <c r="K134" s="475">
        <v>0</v>
      </c>
      <c r="L134" s="475">
        <v>0</v>
      </c>
      <c r="M134" s="475">
        <v>0</v>
      </c>
      <c r="N134" s="475">
        <v>0</v>
      </c>
      <c r="O134" s="475">
        <v>0</v>
      </c>
      <c r="P134" s="475">
        <v>2</v>
      </c>
      <c r="Q134" s="475">
        <v>1</v>
      </c>
      <c r="R134" s="475">
        <v>1</v>
      </c>
      <c r="S134" s="475">
        <v>1</v>
      </c>
      <c r="T134" s="475">
        <v>1</v>
      </c>
      <c r="U134" s="475">
        <v>0</v>
      </c>
      <c r="V134" s="475">
        <v>0</v>
      </c>
      <c r="W134" s="475">
        <v>0</v>
      </c>
      <c r="X134" s="475">
        <v>0</v>
      </c>
      <c r="Y134" s="475">
        <v>0</v>
      </c>
      <c r="Z134" s="475">
        <v>0</v>
      </c>
      <c r="AA134" s="475">
        <v>0</v>
      </c>
      <c r="AB134" s="475">
        <v>0</v>
      </c>
      <c r="AC134" s="475">
        <v>0</v>
      </c>
      <c r="AD134" s="475">
        <v>0</v>
      </c>
      <c r="AE134" s="475">
        <v>0</v>
      </c>
      <c r="AF134" s="475">
        <v>0</v>
      </c>
      <c r="AG134" s="475">
        <v>0</v>
      </c>
      <c r="AH134" s="475">
        <v>0</v>
      </c>
      <c r="AI134" s="475">
        <v>0</v>
      </c>
      <c r="AJ134" s="475">
        <v>0</v>
      </c>
      <c r="AK134" s="475">
        <v>0</v>
      </c>
      <c r="AL134" s="475">
        <v>0</v>
      </c>
      <c r="AM134" s="475">
        <v>0</v>
      </c>
      <c r="AN134" s="475">
        <v>0</v>
      </c>
      <c r="AO134" s="475">
        <v>0</v>
      </c>
      <c r="AP134" s="475">
        <v>0</v>
      </c>
      <c r="AQ134" s="475">
        <v>0</v>
      </c>
      <c r="AR134" s="475">
        <v>0</v>
      </c>
      <c r="AS134" s="475">
        <v>0</v>
      </c>
      <c r="AT134" s="475">
        <v>0</v>
      </c>
      <c r="AU134" s="475">
        <v>0</v>
      </c>
      <c r="AV134" s="475">
        <v>0</v>
      </c>
      <c r="AW134" s="475">
        <v>1</v>
      </c>
      <c r="AX134" s="475">
        <v>0</v>
      </c>
      <c r="AY134" s="475">
        <v>1</v>
      </c>
      <c r="AZ134" s="475">
        <v>0</v>
      </c>
      <c r="BA134" s="475">
        <v>0</v>
      </c>
      <c r="BB134" s="475">
        <v>0</v>
      </c>
      <c r="BC134" s="475">
        <v>0</v>
      </c>
      <c r="BD134" s="475">
        <v>0</v>
      </c>
      <c r="BE134" s="475">
        <v>0</v>
      </c>
      <c r="BF134" s="475">
        <v>0</v>
      </c>
      <c r="BG134" s="475">
        <v>0</v>
      </c>
      <c r="BH134" s="476">
        <v>0</v>
      </c>
    </row>
    <row r="135" spans="1:60" ht="17.100000000000001" customHeight="1">
      <c r="A135" s="471"/>
      <c r="B135" s="844"/>
      <c r="C135" s="473" t="s">
        <v>5</v>
      </c>
      <c r="D135" s="474">
        <v>247</v>
      </c>
      <c r="E135" s="475">
        <v>127</v>
      </c>
      <c r="F135" s="475">
        <v>120</v>
      </c>
      <c r="G135" s="475">
        <v>30</v>
      </c>
      <c r="H135" s="475">
        <v>16</v>
      </c>
      <c r="I135" s="475">
        <v>14</v>
      </c>
      <c r="J135" s="475">
        <v>39</v>
      </c>
      <c r="K135" s="475">
        <v>18</v>
      </c>
      <c r="L135" s="475">
        <v>21</v>
      </c>
      <c r="M135" s="475">
        <v>21</v>
      </c>
      <c r="N135" s="475">
        <v>11</v>
      </c>
      <c r="O135" s="475">
        <v>10</v>
      </c>
      <c r="P135" s="475">
        <v>13</v>
      </c>
      <c r="Q135" s="475">
        <v>7</v>
      </c>
      <c r="R135" s="475">
        <v>6</v>
      </c>
      <c r="S135" s="475">
        <v>9</v>
      </c>
      <c r="T135" s="475">
        <v>4</v>
      </c>
      <c r="U135" s="475">
        <v>5</v>
      </c>
      <c r="V135" s="475">
        <v>37</v>
      </c>
      <c r="W135" s="475">
        <v>17</v>
      </c>
      <c r="X135" s="475">
        <v>20</v>
      </c>
      <c r="Y135" s="475">
        <v>35</v>
      </c>
      <c r="Z135" s="475">
        <v>15</v>
      </c>
      <c r="AA135" s="475">
        <v>20</v>
      </c>
      <c r="AB135" s="475">
        <v>32</v>
      </c>
      <c r="AC135" s="475">
        <v>22</v>
      </c>
      <c r="AD135" s="475">
        <v>10</v>
      </c>
      <c r="AE135" s="475">
        <v>13</v>
      </c>
      <c r="AF135" s="475">
        <v>9</v>
      </c>
      <c r="AG135" s="475">
        <v>4</v>
      </c>
      <c r="AH135" s="475">
        <v>8</v>
      </c>
      <c r="AI135" s="475">
        <v>4</v>
      </c>
      <c r="AJ135" s="475">
        <v>4</v>
      </c>
      <c r="AK135" s="475">
        <v>4</v>
      </c>
      <c r="AL135" s="475">
        <v>1</v>
      </c>
      <c r="AM135" s="475">
        <v>3</v>
      </c>
      <c r="AN135" s="475">
        <v>4</v>
      </c>
      <c r="AO135" s="475">
        <v>2</v>
      </c>
      <c r="AP135" s="475">
        <v>2</v>
      </c>
      <c r="AQ135" s="475">
        <v>1</v>
      </c>
      <c r="AR135" s="475">
        <v>1</v>
      </c>
      <c r="AS135" s="475">
        <v>0</v>
      </c>
      <c r="AT135" s="475">
        <v>0</v>
      </c>
      <c r="AU135" s="475">
        <v>0</v>
      </c>
      <c r="AV135" s="475">
        <v>0</v>
      </c>
      <c r="AW135" s="475">
        <v>1</v>
      </c>
      <c r="AX135" s="475">
        <v>0</v>
      </c>
      <c r="AY135" s="475">
        <v>1</v>
      </c>
      <c r="AZ135" s="475">
        <v>0</v>
      </c>
      <c r="BA135" s="475">
        <v>0</v>
      </c>
      <c r="BB135" s="475">
        <v>0</v>
      </c>
      <c r="BC135" s="475">
        <v>0</v>
      </c>
      <c r="BD135" s="475">
        <v>0</v>
      </c>
      <c r="BE135" s="475">
        <v>0</v>
      </c>
      <c r="BF135" s="475">
        <v>0</v>
      </c>
      <c r="BG135" s="475">
        <v>0</v>
      </c>
      <c r="BH135" s="476">
        <v>0</v>
      </c>
    </row>
    <row r="136" spans="1:60" ht="17.100000000000001" customHeight="1">
      <c r="A136" s="471"/>
      <c r="B136" s="844"/>
      <c r="C136" s="473" t="s">
        <v>6</v>
      </c>
      <c r="D136" s="474">
        <v>10</v>
      </c>
      <c r="E136" s="475">
        <v>4</v>
      </c>
      <c r="F136" s="475">
        <v>6</v>
      </c>
      <c r="G136" s="475">
        <v>1</v>
      </c>
      <c r="H136" s="475">
        <v>1</v>
      </c>
      <c r="I136" s="475">
        <v>0</v>
      </c>
      <c r="J136" s="475">
        <v>2</v>
      </c>
      <c r="K136" s="475">
        <v>0</v>
      </c>
      <c r="L136" s="475">
        <v>2</v>
      </c>
      <c r="M136" s="475">
        <v>1</v>
      </c>
      <c r="N136" s="475">
        <v>0</v>
      </c>
      <c r="O136" s="475">
        <v>1</v>
      </c>
      <c r="P136" s="475">
        <v>0</v>
      </c>
      <c r="Q136" s="475">
        <v>0</v>
      </c>
      <c r="R136" s="475">
        <v>0</v>
      </c>
      <c r="S136" s="475">
        <v>1</v>
      </c>
      <c r="T136" s="475">
        <v>0</v>
      </c>
      <c r="U136" s="475">
        <v>1</v>
      </c>
      <c r="V136" s="475">
        <v>1</v>
      </c>
      <c r="W136" s="475">
        <v>0</v>
      </c>
      <c r="X136" s="475">
        <v>1</v>
      </c>
      <c r="Y136" s="475">
        <v>3</v>
      </c>
      <c r="Z136" s="475">
        <v>2</v>
      </c>
      <c r="AA136" s="475">
        <v>1</v>
      </c>
      <c r="AB136" s="475">
        <v>1</v>
      </c>
      <c r="AC136" s="475">
        <v>1</v>
      </c>
      <c r="AD136" s="475">
        <v>0</v>
      </c>
      <c r="AE136" s="475">
        <v>0</v>
      </c>
      <c r="AF136" s="475">
        <v>0</v>
      </c>
      <c r="AG136" s="475">
        <v>0</v>
      </c>
      <c r="AH136" s="475">
        <v>0</v>
      </c>
      <c r="AI136" s="475">
        <v>0</v>
      </c>
      <c r="AJ136" s="475">
        <v>0</v>
      </c>
      <c r="AK136" s="475">
        <v>0</v>
      </c>
      <c r="AL136" s="475">
        <v>0</v>
      </c>
      <c r="AM136" s="475">
        <v>0</v>
      </c>
      <c r="AN136" s="475">
        <v>0</v>
      </c>
      <c r="AO136" s="475">
        <v>0</v>
      </c>
      <c r="AP136" s="475">
        <v>0</v>
      </c>
      <c r="AQ136" s="475">
        <v>0</v>
      </c>
      <c r="AR136" s="475">
        <v>0</v>
      </c>
      <c r="AS136" s="475">
        <v>0</v>
      </c>
      <c r="AT136" s="475">
        <v>0</v>
      </c>
      <c r="AU136" s="475">
        <v>0</v>
      </c>
      <c r="AV136" s="475">
        <v>0</v>
      </c>
      <c r="AW136" s="475">
        <v>0</v>
      </c>
      <c r="AX136" s="475">
        <v>0</v>
      </c>
      <c r="AY136" s="475">
        <v>0</v>
      </c>
      <c r="AZ136" s="475">
        <v>0</v>
      </c>
      <c r="BA136" s="475">
        <v>0</v>
      </c>
      <c r="BB136" s="475">
        <v>0</v>
      </c>
      <c r="BC136" s="475">
        <v>0</v>
      </c>
      <c r="BD136" s="475">
        <v>0</v>
      </c>
      <c r="BE136" s="475">
        <v>0</v>
      </c>
      <c r="BF136" s="475">
        <v>0</v>
      </c>
      <c r="BG136" s="475">
        <v>0</v>
      </c>
      <c r="BH136" s="476">
        <v>0</v>
      </c>
    </row>
    <row r="137" spans="1:60" ht="17.100000000000001" customHeight="1">
      <c r="A137" s="471"/>
      <c r="B137" s="844"/>
      <c r="C137" s="473" t="s">
        <v>7</v>
      </c>
      <c r="D137" s="474">
        <v>22066</v>
      </c>
      <c r="E137" s="475">
        <v>11461</v>
      </c>
      <c r="F137" s="475">
        <v>10605</v>
      </c>
      <c r="G137" s="475">
        <v>3303</v>
      </c>
      <c r="H137" s="475">
        <v>1779</v>
      </c>
      <c r="I137" s="475">
        <v>1524</v>
      </c>
      <c r="J137" s="475">
        <v>3301</v>
      </c>
      <c r="K137" s="475">
        <v>1728</v>
      </c>
      <c r="L137" s="475">
        <v>1573</v>
      </c>
      <c r="M137" s="475">
        <v>2982</v>
      </c>
      <c r="N137" s="475">
        <v>1547</v>
      </c>
      <c r="O137" s="475">
        <v>1435</v>
      </c>
      <c r="P137" s="475">
        <v>2340</v>
      </c>
      <c r="Q137" s="475">
        <v>1308</v>
      </c>
      <c r="R137" s="475">
        <v>1032</v>
      </c>
      <c r="S137" s="475">
        <v>2215</v>
      </c>
      <c r="T137" s="475">
        <v>1193</v>
      </c>
      <c r="U137" s="475">
        <v>1022</v>
      </c>
      <c r="V137" s="475">
        <v>1757</v>
      </c>
      <c r="W137" s="475">
        <v>827</v>
      </c>
      <c r="X137" s="475">
        <v>930</v>
      </c>
      <c r="Y137" s="475">
        <v>1532</v>
      </c>
      <c r="Z137" s="475">
        <v>806</v>
      </c>
      <c r="AA137" s="475">
        <v>726</v>
      </c>
      <c r="AB137" s="475">
        <v>1078</v>
      </c>
      <c r="AC137" s="475">
        <v>568</v>
      </c>
      <c r="AD137" s="475">
        <v>510</v>
      </c>
      <c r="AE137" s="475">
        <v>857</v>
      </c>
      <c r="AF137" s="475">
        <v>438</v>
      </c>
      <c r="AG137" s="475">
        <v>419</v>
      </c>
      <c r="AH137" s="475">
        <v>695</v>
      </c>
      <c r="AI137" s="475">
        <v>341</v>
      </c>
      <c r="AJ137" s="475">
        <v>354</v>
      </c>
      <c r="AK137" s="475">
        <v>637</v>
      </c>
      <c r="AL137" s="475">
        <v>306</v>
      </c>
      <c r="AM137" s="475">
        <v>331</v>
      </c>
      <c r="AN137" s="475">
        <v>496</v>
      </c>
      <c r="AO137" s="475">
        <v>261</v>
      </c>
      <c r="AP137" s="475">
        <v>235</v>
      </c>
      <c r="AQ137" s="475">
        <v>248</v>
      </c>
      <c r="AR137" s="475">
        <v>125</v>
      </c>
      <c r="AS137" s="475">
        <v>123</v>
      </c>
      <c r="AT137" s="475">
        <v>155</v>
      </c>
      <c r="AU137" s="475">
        <v>71</v>
      </c>
      <c r="AV137" s="475">
        <v>84</v>
      </c>
      <c r="AW137" s="475">
        <v>106</v>
      </c>
      <c r="AX137" s="475">
        <v>44</v>
      </c>
      <c r="AY137" s="475">
        <v>62</v>
      </c>
      <c r="AZ137" s="475">
        <v>75</v>
      </c>
      <c r="BA137" s="475">
        <v>30</v>
      </c>
      <c r="BB137" s="475">
        <v>45</v>
      </c>
      <c r="BC137" s="475">
        <v>71</v>
      </c>
      <c r="BD137" s="475">
        <v>32</v>
      </c>
      <c r="BE137" s="475">
        <v>39</v>
      </c>
      <c r="BF137" s="475">
        <v>218</v>
      </c>
      <c r="BG137" s="475">
        <v>57</v>
      </c>
      <c r="BH137" s="476">
        <v>161</v>
      </c>
    </row>
    <row r="138" spans="1:60" ht="17.100000000000001" customHeight="1">
      <c r="A138" s="471"/>
      <c r="B138" s="844"/>
      <c r="C138" s="473" t="s">
        <v>8</v>
      </c>
      <c r="D138" s="474">
        <v>13</v>
      </c>
      <c r="E138" s="475">
        <v>7</v>
      </c>
      <c r="F138" s="475">
        <v>6</v>
      </c>
      <c r="G138" s="475">
        <v>2</v>
      </c>
      <c r="H138" s="475">
        <v>2</v>
      </c>
      <c r="I138" s="475">
        <v>0</v>
      </c>
      <c r="J138" s="475">
        <v>3</v>
      </c>
      <c r="K138" s="475">
        <v>2</v>
      </c>
      <c r="L138" s="475">
        <v>1</v>
      </c>
      <c r="M138" s="475">
        <v>0</v>
      </c>
      <c r="N138" s="475">
        <v>0</v>
      </c>
      <c r="O138" s="475">
        <v>0</v>
      </c>
      <c r="P138" s="475">
        <v>0</v>
      </c>
      <c r="Q138" s="475">
        <v>0</v>
      </c>
      <c r="R138" s="475">
        <v>0</v>
      </c>
      <c r="S138" s="475">
        <v>2</v>
      </c>
      <c r="T138" s="475">
        <v>0</v>
      </c>
      <c r="U138" s="475">
        <v>2</v>
      </c>
      <c r="V138" s="475">
        <v>1</v>
      </c>
      <c r="W138" s="475">
        <v>0</v>
      </c>
      <c r="X138" s="475">
        <v>1</v>
      </c>
      <c r="Y138" s="475">
        <v>4</v>
      </c>
      <c r="Z138" s="475">
        <v>2</v>
      </c>
      <c r="AA138" s="475">
        <v>2</v>
      </c>
      <c r="AB138" s="475">
        <v>1</v>
      </c>
      <c r="AC138" s="475">
        <v>1</v>
      </c>
      <c r="AD138" s="475">
        <v>0</v>
      </c>
      <c r="AE138" s="475">
        <v>0</v>
      </c>
      <c r="AF138" s="475">
        <v>0</v>
      </c>
      <c r="AG138" s="475">
        <v>0</v>
      </c>
      <c r="AH138" s="475">
        <v>0</v>
      </c>
      <c r="AI138" s="475">
        <v>0</v>
      </c>
      <c r="AJ138" s="475">
        <v>0</v>
      </c>
      <c r="AK138" s="475">
        <v>0</v>
      </c>
      <c r="AL138" s="475">
        <v>0</v>
      </c>
      <c r="AM138" s="475">
        <v>0</v>
      </c>
      <c r="AN138" s="475">
        <v>0</v>
      </c>
      <c r="AO138" s="475">
        <v>0</v>
      </c>
      <c r="AP138" s="475">
        <v>0</v>
      </c>
      <c r="AQ138" s="475">
        <v>0</v>
      </c>
      <c r="AR138" s="475">
        <v>0</v>
      </c>
      <c r="AS138" s="475">
        <v>0</v>
      </c>
      <c r="AT138" s="475">
        <v>0</v>
      </c>
      <c r="AU138" s="475">
        <v>0</v>
      </c>
      <c r="AV138" s="475">
        <v>0</v>
      </c>
      <c r="AW138" s="475">
        <v>0</v>
      </c>
      <c r="AX138" s="475">
        <v>0</v>
      </c>
      <c r="AY138" s="475">
        <v>0</v>
      </c>
      <c r="AZ138" s="475">
        <v>0</v>
      </c>
      <c r="BA138" s="475">
        <v>0</v>
      </c>
      <c r="BB138" s="475">
        <v>0</v>
      </c>
      <c r="BC138" s="475">
        <v>0</v>
      </c>
      <c r="BD138" s="475">
        <v>0</v>
      </c>
      <c r="BE138" s="475">
        <v>0</v>
      </c>
      <c r="BF138" s="475">
        <v>0</v>
      </c>
      <c r="BG138" s="475">
        <v>0</v>
      </c>
      <c r="BH138" s="476">
        <v>0</v>
      </c>
    </row>
    <row r="139" spans="1:60" ht="17.100000000000001" customHeight="1">
      <c r="A139" s="471"/>
      <c r="B139" s="844"/>
      <c r="C139" s="473" t="s">
        <v>11</v>
      </c>
      <c r="D139" s="474">
        <v>5</v>
      </c>
      <c r="E139" s="475">
        <v>4</v>
      </c>
      <c r="F139" s="475">
        <v>1</v>
      </c>
      <c r="G139" s="475">
        <v>0</v>
      </c>
      <c r="H139" s="475">
        <v>0</v>
      </c>
      <c r="I139" s="475">
        <v>0</v>
      </c>
      <c r="J139" s="475">
        <v>1</v>
      </c>
      <c r="K139" s="475">
        <v>0</v>
      </c>
      <c r="L139" s="475">
        <v>1</v>
      </c>
      <c r="M139" s="475">
        <v>1</v>
      </c>
      <c r="N139" s="475">
        <v>1</v>
      </c>
      <c r="O139" s="475">
        <v>0</v>
      </c>
      <c r="P139" s="475">
        <v>0</v>
      </c>
      <c r="Q139" s="475">
        <v>0</v>
      </c>
      <c r="R139" s="475">
        <v>0</v>
      </c>
      <c r="S139" s="475">
        <v>1</v>
      </c>
      <c r="T139" s="475">
        <v>1</v>
      </c>
      <c r="U139" s="475">
        <v>0</v>
      </c>
      <c r="V139" s="475">
        <v>0</v>
      </c>
      <c r="W139" s="475">
        <v>0</v>
      </c>
      <c r="X139" s="475">
        <v>0</v>
      </c>
      <c r="Y139" s="475">
        <v>0</v>
      </c>
      <c r="Z139" s="475">
        <v>0</v>
      </c>
      <c r="AA139" s="475">
        <v>0</v>
      </c>
      <c r="AB139" s="475">
        <v>0</v>
      </c>
      <c r="AC139" s="475">
        <v>0</v>
      </c>
      <c r="AD139" s="475">
        <v>0</v>
      </c>
      <c r="AE139" s="475">
        <v>2</v>
      </c>
      <c r="AF139" s="475">
        <v>2</v>
      </c>
      <c r="AG139" s="475">
        <v>0</v>
      </c>
      <c r="AH139" s="475">
        <v>0</v>
      </c>
      <c r="AI139" s="475">
        <v>0</v>
      </c>
      <c r="AJ139" s="475">
        <v>0</v>
      </c>
      <c r="AK139" s="475">
        <v>0</v>
      </c>
      <c r="AL139" s="475">
        <v>0</v>
      </c>
      <c r="AM139" s="475">
        <v>0</v>
      </c>
      <c r="AN139" s="475">
        <v>0</v>
      </c>
      <c r="AO139" s="475">
        <v>0</v>
      </c>
      <c r="AP139" s="475">
        <v>0</v>
      </c>
      <c r="AQ139" s="475">
        <v>0</v>
      </c>
      <c r="AR139" s="475">
        <v>0</v>
      </c>
      <c r="AS139" s="475">
        <v>0</v>
      </c>
      <c r="AT139" s="475">
        <v>0</v>
      </c>
      <c r="AU139" s="475">
        <v>0</v>
      </c>
      <c r="AV139" s="475">
        <v>0</v>
      </c>
      <c r="AW139" s="475">
        <v>0</v>
      </c>
      <c r="AX139" s="475">
        <v>0</v>
      </c>
      <c r="AY139" s="475">
        <v>0</v>
      </c>
      <c r="AZ139" s="475">
        <v>0</v>
      </c>
      <c r="BA139" s="475">
        <v>0</v>
      </c>
      <c r="BB139" s="475">
        <v>0</v>
      </c>
      <c r="BC139" s="475">
        <v>0</v>
      </c>
      <c r="BD139" s="475">
        <v>0</v>
      </c>
      <c r="BE139" s="475">
        <v>0</v>
      </c>
      <c r="BF139" s="475">
        <v>0</v>
      </c>
      <c r="BG139" s="475">
        <v>0</v>
      </c>
      <c r="BH139" s="476">
        <v>0</v>
      </c>
    </row>
    <row r="140" spans="1:60" ht="17.100000000000001" customHeight="1">
      <c r="A140" s="471"/>
      <c r="B140" s="844"/>
      <c r="C140" s="473" t="s">
        <v>12</v>
      </c>
      <c r="D140" s="474">
        <v>1</v>
      </c>
      <c r="E140" s="475">
        <v>1</v>
      </c>
      <c r="F140" s="475">
        <v>0</v>
      </c>
      <c r="G140" s="475">
        <v>0</v>
      </c>
      <c r="H140" s="475">
        <v>0</v>
      </c>
      <c r="I140" s="475">
        <v>0</v>
      </c>
      <c r="J140" s="475">
        <v>0</v>
      </c>
      <c r="K140" s="475">
        <v>0</v>
      </c>
      <c r="L140" s="475">
        <v>0</v>
      </c>
      <c r="M140" s="475">
        <v>0</v>
      </c>
      <c r="N140" s="475">
        <v>0</v>
      </c>
      <c r="O140" s="475">
        <v>0</v>
      </c>
      <c r="P140" s="475">
        <v>1</v>
      </c>
      <c r="Q140" s="475">
        <v>1</v>
      </c>
      <c r="R140" s="475">
        <v>0</v>
      </c>
      <c r="S140" s="475">
        <v>0</v>
      </c>
      <c r="T140" s="475">
        <v>0</v>
      </c>
      <c r="U140" s="475">
        <v>0</v>
      </c>
      <c r="V140" s="475">
        <v>0</v>
      </c>
      <c r="W140" s="475">
        <v>0</v>
      </c>
      <c r="X140" s="475">
        <v>0</v>
      </c>
      <c r="Y140" s="475">
        <v>0</v>
      </c>
      <c r="Z140" s="475">
        <v>0</v>
      </c>
      <c r="AA140" s="475">
        <v>0</v>
      </c>
      <c r="AB140" s="475">
        <v>0</v>
      </c>
      <c r="AC140" s="475">
        <v>0</v>
      </c>
      <c r="AD140" s="475">
        <v>0</v>
      </c>
      <c r="AE140" s="475">
        <v>0</v>
      </c>
      <c r="AF140" s="475">
        <v>0</v>
      </c>
      <c r="AG140" s="475">
        <v>0</v>
      </c>
      <c r="AH140" s="475">
        <v>0</v>
      </c>
      <c r="AI140" s="475">
        <v>0</v>
      </c>
      <c r="AJ140" s="475">
        <v>0</v>
      </c>
      <c r="AK140" s="475">
        <v>0</v>
      </c>
      <c r="AL140" s="475">
        <v>0</v>
      </c>
      <c r="AM140" s="475">
        <v>0</v>
      </c>
      <c r="AN140" s="475">
        <v>0</v>
      </c>
      <c r="AO140" s="475">
        <v>0</v>
      </c>
      <c r="AP140" s="475">
        <v>0</v>
      </c>
      <c r="AQ140" s="475">
        <v>0</v>
      </c>
      <c r="AR140" s="475">
        <v>0</v>
      </c>
      <c r="AS140" s="475">
        <v>0</v>
      </c>
      <c r="AT140" s="475">
        <v>0</v>
      </c>
      <c r="AU140" s="475">
        <v>0</v>
      </c>
      <c r="AV140" s="475">
        <v>0</v>
      </c>
      <c r="AW140" s="475">
        <v>0</v>
      </c>
      <c r="AX140" s="475">
        <v>0</v>
      </c>
      <c r="AY140" s="475">
        <v>0</v>
      </c>
      <c r="AZ140" s="475">
        <v>0</v>
      </c>
      <c r="BA140" s="475">
        <v>0</v>
      </c>
      <c r="BB140" s="475">
        <v>0</v>
      </c>
      <c r="BC140" s="475">
        <v>0</v>
      </c>
      <c r="BD140" s="475">
        <v>0</v>
      </c>
      <c r="BE140" s="475">
        <v>0</v>
      </c>
      <c r="BF140" s="475">
        <v>0</v>
      </c>
      <c r="BG140" s="475">
        <v>0</v>
      </c>
      <c r="BH140" s="476">
        <v>0</v>
      </c>
    </row>
    <row r="141" spans="1:60" ht="17.100000000000001" customHeight="1">
      <c r="A141" s="471"/>
      <c r="B141" s="844"/>
      <c r="C141" s="473" t="s">
        <v>13</v>
      </c>
      <c r="D141" s="474">
        <v>1</v>
      </c>
      <c r="E141" s="475">
        <v>0</v>
      </c>
      <c r="F141" s="475">
        <v>1</v>
      </c>
      <c r="G141" s="475">
        <v>0</v>
      </c>
      <c r="H141" s="475">
        <v>0</v>
      </c>
      <c r="I141" s="475">
        <v>0</v>
      </c>
      <c r="J141" s="475">
        <v>0</v>
      </c>
      <c r="K141" s="475">
        <v>0</v>
      </c>
      <c r="L141" s="475">
        <v>0</v>
      </c>
      <c r="M141" s="475">
        <v>0</v>
      </c>
      <c r="N141" s="475">
        <v>0</v>
      </c>
      <c r="O141" s="475">
        <v>0</v>
      </c>
      <c r="P141" s="475">
        <v>1</v>
      </c>
      <c r="Q141" s="475">
        <v>0</v>
      </c>
      <c r="R141" s="475">
        <v>1</v>
      </c>
      <c r="S141" s="475">
        <v>0</v>
      </c>
      <c r="T141" s="475">
        <v>0</v>
      </c>
      <c r="U141" s="475">
        <v>0</v>
      </c>
      <c r="V141" s="475">
        <v>0</v>
      </c>
      <c r="W141" s="475">
        <v>0</v>
      </c>
      <c r="X141" s="475">
        <v>0</v>
      </c>
      <c r="Y141" s="475">
        <v>0</v>
      </c>
      <c r="Z141" s="475">
        <v>0</v>
      </c>
      <c r="AA141" s="475">
        <v>0</v>
      </c>
      <c r="AB141" s="475">
        <v>0</v>
      </c>
      <c r="AC141" s="475">
        <v>0</v>
      </c>
      <c r="AD141" s="475">
        <v>0</v>
      </c>
      <c r="AE141" s="475">
        <v>0</v>
      </c>
      <c r="AF141" s="475">
        <v>0</v>
      </c>
      <c r="AG141" s="475">
        <v>0</v>
      </c>
      <c r="AH141" s="475">
        <v>0</v>
      </c>
      <c r="AI141" s="475">
        <v>0</v>
      </c>
      <c r="AJ141" s="475">
        <v>0</v>
      </c>
      <c r="AK141" s="475">
        <v>0</v>
      </c>
      <c r="AL141" s="475">
        <v>0</v>
      </c>
      <c r="AM141" s="475">
        <v>0</v>
      </c>
      <c r="AN141" s="475">
        <v>0</v>
      </c>
      <c r="AO141" s="475">
        <v>0</v>
      </c>
      <c r="AP141" s="475">
        <v>0</v>
      </c>
      <c r="AQ141" s="475">
        <v>0</v>
      </c>
      <c r="AR141" s="475">
        <v>0</v>
      </c>
      <c r="AS141" s="475">
        <v>0</v>
      </c>
      <c r="AT141" s="475">
        <v>0</v>
      </c>
      <c r="AU141" s="475">
        <v>0</v>
      </c>
      <c r="AV141" s="475">
        <v>0</v>
      </c>
      <c r="AW141" s="475">
        <v>0</v>
      </c>
      <c r="AX141" s="475">
        <v>0</v>
      </c>
      <c r="AY141" s="475">
        <v>0</v>
      </c>
      <c r="AZ141" s="475">
        <v>0</v>
      </c>
      <c r="BA141" s="475">
        <v>0</v>
      </c>
      <c r="BB141" s="475">
        <v>0</v>
      </c>
      <c r="BC141" s="475">
        <v>0</v>
      </c>
      <c r="BD141" s="475">
        <v>0</v>
      </c>
      <c r="BE141" s="475">
        <v>0</v>
      </c>
      <c r="BF141" s="475">
        <v>0</v>
      </c>
      <c r="BG141" s="475">
        <v>0</v>
      </c>
      <c r="BH141" s="476">
        <v>0</v>
      </c>
    </row>
    <row r="142" spans="1:60" ht="17.100000000000001" customHeight="1">
      <c r="A142" s="471"/>
      <c r="B142" s="844"/>
      <c r="C142" s="473" t="s">
        <v>16</v>
      </c>
      <c r="D142" s="474">
        <v>1</v>
      </c>
      <c r="E142" s="475">
        <v>1</v>
      </c>
      <c r="F142" s="475">
        <v>0</v>
      </c>
      <c r="G142" s="475">
        <v>0</v>
      </c>
      <c r="H142" s="475">
        <v>0</v>
      </c>
      <c r="I142" s="475">
        <v>0</v>
      </c>
      <c r="J142" s="475">
        <v>0</v>
      </c>
      <c r="K142" s="475">
        <v>0</v>
      </c>
      <c r="L142" s="475">
        <v>0</v>
      </c>
      <c r="M142" s="475">
        <v>0</v>
      </c>
      <c r="N142" s="475">
        <v>0</v>
      </c>
      <c r="O142" s="475">
        <v>0</v>
      </c>
      <c r="P142" s="475">
        <v>1</v>
      </c>
      <c r="Q142" s="475">
        <v>1</v>
      </c>
      <c r="R142" s="475">
        <v>0</v>
      </c>
      <c r="S142" s="475">
        <v>0</v>
      </c>
      <c r="T142" s="475">
        <v>0</v>
      </c>
      <c r="U142" s="475">
        <v>0</v>
      </c>
      <c r="V142" s="475">
        <v>0</v>
      </c>
      <c r="W142" s="475">
        <v>0</v>
      </c>
      <c r="X142" s="475">
        <v>0</v>
      </c>
      <c r="Y142" s="475">
        <v>0</v>
      </c>
      <c r="Z142" s="475">
        <v>0</v>
      </c>
      <c r="AA142" s="475">
        <v>0</v>
      </c>
      <c r="AB142" s="475">
        <v>0</v>
      </c>
      <c r="AC142" s="475">
        <v>0</v>
      </c>
      <c r="AD142" s="475">
        <v>0</v>
      </c>
      <c r="AE142" s="475">
        <v>0</v>
      </c>
      <c r="AF142" s="475">
        <v>0</v>
      </c>
      <c r="AG142" s="475">
        <v>0</v>
      </c>
      <c r="AH142" s="475">
        <v>0</v>
      </c>
      <c r="AI142" s="475">
        <v>0</v>
      </c>
      <c r="AJ142" s="475">
        <v>0</v>
      </c>
      <c r="AK142" s="475">
        <v>0</v>
      </c>
      <c r="AL142" s="475">
        <v>0</v>
      </c>
      <c r="AM142" s="475">
        <v>0</v>
      </c>
      <c r="AN142" s="475">
        <v>0</v>
      </c>
      <c r="AO142" s="475">
        <v>0</v>
      </c>
      <c r="AP142" s="475">
        <v>0</v>
      </c>
      <c r="AQ142" s="475">
        <v>0</v>
      </c>
      <c r="AR142" s="475">
        <v>0</v>
      </c>
      <c r="AS142" s="475">
        <v>0</v>
      </c>
      <c r="AT142" s="475">
        <v>0</v>
      </c>
      <c r="AU142" s="475">
        <v>0</v>
      </c>
      <c r="AV142" s="475">
        <v>0</v>
      </c>
      <c r="AW142" s="475">
        <v>0</v>
      </c>
      <c r="AX142" s="475">
        <v>0</v>
      </c>
      <c r="AY142" s="475">
        <v>0</v>
      </c>
      <c r="AZ142" s="475">
        <v>0</v>
      </c>
      <c r="BA142" s="475">
        <v>0</v>
      </c>
      <c r="BB142" s="475">
        <v>0</v>
      </c>
      <c r="BC142" s="475">
        <v>0</v>
      </c>
      <c r="BD142" s="475">
        <v>0</v>
      </c>
      <c r="BE142" s="475">
        <v>0</v>
      </c>
      <c r="BF142" s="475">
        <v>0</v>
      </c>
      <c r="BG142" s="475">
        <v>0</v>
      </c>
      <c r="BH142" s="476">
        <v>0</v>
      </c>
    </row>
    <row r="143" spans="1:60" ht="17.100000000000001" customHeight="1">
      <c r="A143" s="471"/>
      <c r="B143" s="844"/>
      <c r="C143" s="473" t="s">
        <v>19</v>
      </c>
      <c r="D143" s="474">
        <v>1</v>
      </c>
      <c r="E143" s="475">
        <v>1</v>
      </c>
      <c r="F143" s="475">
        <v>0</v>
      </c>
      <c r="G143" s="475">
        <v>0</v>
      </c>
      <c r="H143" s="475">
        <v>0</v>
      </c>
      <c r="I143" s="475">
        <v>0</v>
      </c>
      <c r="J143" s="475">
        <v>0</v>
      </c>
      <c r="K143" s="475">
        <v>0</v>
      </c>
      <c r="L143" s="475">
        <v>0</v>
      </c>
      <c r="M143" s="475">
        <v>0</v>
      </c>
      <c r="N143" s="475">
        <v>0</v>
      </c>
      <c r="O143" s="475">
        <v>0</v>
      </c>
      <c r="P143" s="475">
        <v>0</v>
      </c>
      <c r="Q143" s="475">
        <v>0</v>
      </c>
      <c r="R143" s="475">
        <v>0</v>
      </c>
      <c r="S143" s="475">
        <v>0</v>
      </c>
      <c r="T143" s="475">
        <v>0</v>
      </c>
      <c r="U143" s="475">
        <v>0</v>
      </c>
      <c r="V143" s="475">
        <v>1</v>
      </c>
      <c r="W143" s="475">
        <v>1</v>
      </c>
      <c r="X143" s="475">
        <v>0</v>
      </c>
      <c r="Y143" s="475">
        <v>0</v>
      </c>
      <c r="Z143" s="475">
        <v>0</v>
      </c>
      <c r="AA143" s="475">
        <v>0</v>
      </c>
      <c r="AB143" s="475">
        <v>0</v>
      </c>
      <c r="AC143" s="475">
        <v>0</v>
      </c>
      <c r="AD143" s="475">
        <v>0</v>
      </c>
      <c r="AE143" s="475">
        <v>0</v>
      </c>
      <c r="AF143" s="475">
        <v>0</v>
      </c>
      <c r="AG143" s="475">
        <v>0</v>
      </c>
      <c r="AH143" s="475">
        <v>0</v>
      </c>
      <c r="AI143" s="475">
        <v>0</v>
      </c>
      <c r="AJ143" s="475">
        <v>0</v>
      </c>
      <c r="AK143" s="475">
        <v>0</v>
      </c>
      <c r="AL143" s="475">
        <v>0</v>
      </c>
      <c r="AM143" s="475">
        <v>0</v>
      </c>
      <c r="AN143" s="475">
        <v>0</v>
      </c>
      <c r="AO143" s="475">
        <v>0</v>
      </c>
      <c r="AP143" s="475">
        <v>0</v>
      </c>
      <c r="AQ143" s="475">
        <v>0</v>
      </c>
      <c r="AR143" s="475">
        <v>0</v>
      </c>
      <c r="AS143" s="475">
        <v>0</v>
      </c>
      <c r="AT143" s="475">
        <v>0</v>
      </c>
      <c r="AU143" s="475">
        <v>0</v>
      </c>
      <c r="AV143" s="475">
        <v>0</v>
      </c>
      <c r="AW143" s="475">
        <v>0</v>
      </c>
      <c r="AX143" s="475">
        <v>0</v>
      </c>
      <c r="AY143" s="475">
        <v>0</v>
      </c>
      <c r="AZ143" s="475">
        <v>0</v>
      </c>
      <c r="BA143" s="475">
        <v>0</v>
      </c>
      <c r="BB143" s="475">
        <v>0</v>
      </c>
      <c r="BC143" s="475">
        <v>0</v>
      </c>
      <c r="BD143" s="475">
        <v>0</v>
      </c>
      <c r="BE143" s="475">
        <v>0</v>
      </c>
      <c r="BF143" s="475">
        <v>0</v>
      </c>
      <c r="BG143" s="475">
        <v>0</v>
      </c>
      <c r="BH143" s="476">
        <v>0</v>
      </c>
    </row>
    <row r="144" spans="1:60" ht="17.100000000000001" customHeight="1">
      <c r="A144" s="471"/>
      <c r="B144" s="844"/>
      <c r="C144" s="473" t="s">
        <v>23</v>
      </c>
      <c r="D144" s="474">
        <v>1</v>
      </c>
      <c r="E144" s="475">
        <v>1</v>
      </c>
      <c r="F144" s="475">
        <v>0</v>
      </c>
      <c r="G144" s="475">
        <v>0</v>
      </c>
      <c r="H144" s="475">
        <v>0</v>
      </c>
      <c r="I144" s="475">
        <v>0</v>
      </c>
      <c r="J144" s="475">
        <v>0</v>
      </c>
      <c r="K144" s="475">
        <v>0</v>
      </c>
      <c r="L144" s="475">
        <v>0</v>
      </c>
      <c r="M144" s="475">
        <v>0</v>
      </c>
      <c r="N144" s="475">
        <v>0</v>
      </c>
      <c r="O144" s="475">
        <v>0</v>
      </c>
      <c r="P144" s="475">
        <v>0</v>
      </c>
      <c r="Q144" s="475">
        <v>0</v>
      </c>
      <c r="R144" s="475">
        <v>0</v>
      </c>
      <c r="S144" s="475">
        <v>0</v>
      </c>
      <c r="T144" s="475">
        <v>0</v>
      </c>
      <c r="U144" s="475">
        <v>0</v>
      </c>
      <c r="V144" s="475">
        <v>0</v>
      </c>
      <c r="W144" s="475">
        <v>0</v>
      </c>
      <c r="X144" s="475">
        <v>0</v>
      </c>
      <c r="Y144" s="475">
        <v>0</v>
      </c>
      <c r="Z144" s="475">
        <v>0</v>
      </c>
      <c r="AA144" s="475">
        <v>0</v>
      </c>
      <c r="AB144" s="475">
        <v>0</v>
      </c>
      <c r="AC144" s="475">
        <v>0</v>
      </c>
      <c r="AD144" s="475">
        <v>0</v>
      </c>
      <c r="AE144" s="475">
        <v>0</v>
      </c>
      <c r="AF144" s="475">
        <v>0</v>
      </c>
      <c r="AG144" s="475">
        <v>0</v>
      </c>
      <c r="AH144" s="475">
        <v>0</v>
      </c>
      <c r="AI144" s="475">
        <v>0</v>
      </c>
      <c r="AJ144" s="475">
        <v>0</v>
      </c>
      <c r="AK144" s="475">
        <v>0</v>
      </c>
      <c r="AL144" s="475">
        <v>0</v>
      </c>
      <c r="AM144" s="475">
        <v>0</v>
      </c>
      <c r="AN144" s="475">
        <v>0</v>
      </c>
      <c r="AO144" s="475">
        <v>0</v>
      </c>
      <c r="AP144" s="475">
        <v>0</v>
      </c>
      <c r="AQ144" s="475">
        <v>1</v>
      </c>
      <c r="AR144" s="475">
        <v>1</v>
      </c>
      <c r="AS144" s="475">
        <v>0</v>
      </c>
      <c r="AT144" s="475">
        <v>0</v>
      </c>
      <c r="AU144" s="475">
        <v>0</v>
      </c>
      <c r="AV144" s="475">
        <v>0</v>
      </c>
      <c r="AW144" s="475">
        <v>0</v>
      </c>
      <c r="AX144" s="475">
        <v>0</v>
      </c>
      <c r="AY144" s="475">
        <v>0</v>
      </c>
      <c r="AZ144" s="475">
        <v>0</v>
      </c>
      <c r="BA144" s="475">
        <v>0</v>
      </c>
      <c r="BB144" s="475">
        <v>0</v>
      </c>
      <c r="BC144" s="475">
        <v>0</v>
      </c>
      <c r="BD144" s="475">
        <v>0</v>
      </c>
      <c r="BE144" s="475">
        <v>0</v>
      </c>
      <c r="BF144" s="475">
        <v>0</v>
      </c>
      <c r="BG144" s="475">
        <v>0</v>
      </c>
      <c r="BH144" s="476">
        <v>0</v>
      </c>
    </row>
    <row r="145" spans="1:60" ht="17.100000000000001" customHeight="1">
      <c r="A145" s="471"/>
      <c r="B145" s="844"/>
      <c r="C145" s="473" t="s">
        <v>24</v>
      </c>
      <c r="D145" s="474">
        <v>4</v>
      </c>
      <c r="E145" s="475">
        <v>1</v>
      </c>
      <c r="F145" s="475">
        <v>3</v>
      </c>
      <c r="G145" s="475">
        <v>2</v>
      </c>
      <c r="H145" s="475">
        <v>0</v>
      </c>
      <c r="I145" s="475">
        <v>2</v>
      </c>
      <c r="J145" s="475">
        <v>1</v>
      </c>
      <c r="K145" s="475">
        <v>1</v>
      </c>
      <c r="L145" s="475">
        <v>0</v>
      </c>
      <c r="M145" s="475">
        <v>0</v>
      </c>
      <c r="N145" s="475">
        <v>0</v>
      </c>
      <c r="O145" s="475">
        <v>0</v>
      </c>
      <c r="P145" s="475">
        <v>0</v>
      </c>
      <c r="Q145" s="475">
        <v>0</v>
      </c>
      <c r="R145" s="475">
        <v>0</v>
      </c>
      <c r="S145" s="475">
        <v>1</v>
      </c>
      <c r="T145" s="475">
        <v>0</v>
      </c>
      <c r="U145" s="475">
        <v>1</v>
      </c>
      <c r="V145" s="475">
        <v>0</v>
      </c>
      <c r="W145" s="475">
        <v>0</v>
      </c>
      <c r="X145" s="475">
        <v>0</v>
      </c>
      <c r="Y145" s="475">
        <v>0</v>
      </c>
      <c r="Z145" s="475">
        <v>0</v>
      </c>
      <c r="AA145" s="475">
        <v>0</v>
      </c>
      <c r="AB145" s="475">
        <v>0</v>
      </c>
      <c r="AC145" s="475">
        <v>0</v>
      </c>
      <c r="AD145" s="475">
        <v>0</v>
      </c>
      <c r="AE145" s="475">
        <v>0</v>
      </c>
      <c r="AF145" s="475">
        <v>0</v>
      </c>
      <c r="AG145" s="475">
        <v>0</v>
      </c>
      <c r="AH145" s="475">
        <v>0</v>
      </c>
      <c r="AI145" s="475">
        <v>0</v>
      </c>
      <c r="AJ145" s="475">
        <v>0</v>
      </c>
      <c r="AK145" s="475">
        <v>0</v>
      </c>
      <c r="AL145" s="475">
        <v>0</v>
      </c>
      <c r="AM145" s="475">
        <v>0</v>
      </c>
      <c r="AN145" s="475">
        <v>0</v>
      </c>
      <c r="AO145" s="475">
        <v>0</v>
      </c>
      <c r="AP145" s="475">
        <v>0</v>
      </c>
      <c r="AQ145" s="475">
        <v>0</v>
      </c>
      <c r="AR145" s="475">
        <v>0</v>
      </c>
      <c r="AS145" s="475">
        <v>0</v>
      </c>
      <c r="AT145" s="475">
        <v>0</v>
      </c>
      <c r="AU145" s="475">
        <v>0</v>
      </c>
      <c r="AV145" s="475">
        <v>0</v>
      </c>
      <c r="AW145" s="475">
        <v>0</v>
      </c>
      <c r="AX145" s="475">
        <v>0</v>
      </c>
      <c r="AY145" s="475">
        <v>0</v>
      </c>
      <c r="AZ145" s="475">
        <v>0</v>
      </c>
      <c r="BA145" s="475">
        <v>0</v>
      </c>
      <c r="BB145" s="475">
        <v>0</v>
      </c>
      <c r="BC145" s="475">
        <v>0</v>
      </c>
      <c r="BD145" s="475">
        <v>0</v>
      </c>
      <c r="BE145" s="475">
        <v>0</v>
      </c>
      <c r="BF145" s="475">
        <v>0</v>
      </c>
      <c r="BG145" s="475">
        <v>0</v>
      </c>
      <c r="BH145" s="476">
        <v>0</v>
      </c>
    </row>
    <row r="146" spans="1:60" ht="17.100000000000001" customHeight="1">
      <c r="A146" s="471"/>
      <c r="B146" s="844"/>
      <c r="C146" s="473" t="s">
        <v>28</v>
      </c>
      <c r="D146" s="474">
        <v>35</v>
      </c>
      <c r="E146" s="475">
        <v>15</v>
      </c>
      <c r="F146" s="475">
        <v>20</v>
      </c>
      <c r="G146" s="475">
        <v>2</v>
      </c>
      <c r="H146" s="475">
        <v>2</v>
      </c>
      <c r="I146" s="475">
        <v>0</v>
      </c>
      <c r="J146" s="475">
        <v>5</v>
      </c>
      <c r="K146" s="475">
        <v>4</v>
      </c>
      <c r="L146" s="475">
        <v>1</v>
      </c>
      <c r="M146" s="475">
        <v>3</v>
      </c>
      <c r="N146" s="475">
        <v>2</v>
      </c>
      <c r="O146" s="475">
        <v>1</v>
      </c>
      <c r="P146" s="475">
        <v>2</v>
      </c>
      <c r="Q146" s="475">
        <v>0</v>
      </c>
      <c r="R146" s="475">
        <v>2</v>
      </c>
      <c r="S146" s="475">
        <v>7</v>
      </c>
      <c r="T146" s="475">
        <v>1</v>
      </c>
      <c r="U146" s="475">
        <v>6</v>
      </c>
      <c r="V146" s="475">
        <v>4</v>
      </c>
      <c r="W146" s="475">
        <v>2</v>
      </c>
      <c r="X146" s="475">
        <v>2</v>
      </c>
      <c r="Y146" s="475">
        <v>6</v>
      </c>
      <c r="Z146" s="475">
        <v>2</v>
      </c>
      <c r="AA146" s="475">
        <v>4</v>
      </c>
      <c r="AB146" s="475">
        <v>0</v>
      </c>
      <c r="AC146" s="475">
        <v>0</v>
      </c>
      <c r="AD146" s="475">
        <v>0</v>
      </c>
      <c r="AE146" s="475">
        <v>0</v>
      </c>
      <c r="AF146" s="475">
        <v>0</v>
      </c>
      <c r="AG146" s="475">
        <v>0</v>
      </c>
      <c r="AH146" s="475">
        <v>1</v>
      </c>
      <c r="AI146" s="475">
        <v>0</v>
      </c>
      <c r="AJ146" s="475">
        <v>1</v>
      </c>
      <c r="AK146" s="475">
        <v>1</v>
      </c>
      <c r="AL146" s="475">
        <v>0</v>
      </c>
      <c r="AM146" s="475">
        <v>1</v>
      </c>
      <c r="AN146" s="475">
        <v>2</v>
      </c>
      <c r="AO146" s="475">
        <v>1</v>
      </c>
      <c r="AP146" s="475">
        <v>1</v>
      </c>
      <c r="AQ146" s="475">
        <v>2</v>
      </c>
      <c r="AR146" s="475">
        <v>1</v>
      </c>
      <c r="AS146" s="475">
        <v>1</v>
      </c>
      <c r="AT146" s="475">
        <v>0</v>
      </c>
      <c r="AU146" s="475">
        <v>0</v>
      </c>
      <c r="AV146" s="475">
        <v>0</v>
      </c>
      <c r="AW146" s="475">
        <v>0</v>
      </c>
      <c r="AX146" s="475">
        <v>0</v>
      </c>
      <c r="AY146" s="475">
        <v>0</v>
      </c>
      <c r="AZ146" s="475">
        <v>0</v>
      </c>
      <c r="BA146" s="475">
        <v>0</v>
      </c>
      <c r="BB146" s="475">
        <v>0</v>
      </c>
      <c r="BC146" s="475">
        <v>0</v>
      </c>
      <c r="BD146" s="475">
        <v>0</v>
      </c>
      <c r="BE146" s="475">
        <v>0</v>
      </c>
      <c r="BF146" s="475">
        <v>0</v>
      </c>
      <c r="BG146" s="475">
        <v>0</v>
      </c>
      <c r="BH146" s="476">
        <v>0</v>
      </c>
    </row>
    <row r="147" spans="1:60" ht="17.100000000000001" customHeight="1">
      <c r="A147" s="471"/>
      <c r="B147" s="844"/>
      <c r="C147" s="473" t="s">
        <v>32</v>
      </c>
      <c r="D147" s="474">
        <v>957</v>
      </c>
      <c r="E147" s="475">
        <v>490</v>
      </c>
      <c r="F147" s="475">
        <v>467</v>
      </c>
      <c r="G147" s="475">
        <v>99</v>
      </c>
      <c r="H147" s="475">
        <v>52</v>
      </c>
      <c r="I147" s="475">
        <v>47</v>
      </c>
      <c r="J147" s="475">
        <v>126</v>
      </c>
      <c r="K147" s="475">
        <v>66</v>
      </c>
      <c r="L147" s="475">
        <v>60</v>
      </c>
      <c r="M147" s="475">
        <v>134</v>
      </c>
      <c r="N147" s="475">
        <v>62</v>
      </c>
      <c r="O147" s="475">
        <v>72</v>
      </c>
      <c r="P147" s="475">
        <v>70</v>
      </c>
      <c r="Q147" s="475">
        <v>39</v>
      </c>
      <c r="R147" s="475">
        <v>31</v>
      </c>
      <c r="S147" s="475">
        <v>71</v>
      </c>
      <c r="T147" s="475">
        <v>45</v>
      </c>
      <c r="U147" s="475">
        <v>26</v>
      </c>
      <c r="V147" s="475">
        <v>79</v>
      </c>
      <c r="W147" s="475">
        <v>42</v>
      </c>
      <c r="X147" s="475">
        <v>37</v>
      </c>
      <c r="Y147" s="475">
        <v>91</v>
      </c>
      <c r="Z147" s="475">
        <v>49</v>
      </c>
      <c r="AA147" s="475">
        <v>42</v>
      </c>
      <c r="AB147" s="475">
        <v>74</v>
      </c>
      <c r="AC147" s="475">
        <v>37</v>
      </c>
      <c r="AD147" s="475">
        <v>37</v>
      </c>
      <c r="AE147" s="475">
        <v>47</v>
      </c>
      <c r="AF147" s="475">
        <v>25</v>
      </c>
      <c r="AG147" s="475">
        <v>22</v>
      </c>
      <c r="AH147" s="475">
        <v>42</v>
      </c>
      <c r="AI147" s="475">
        <v>19</v>
      </c>
      <c r="AJ147" s="475">
        <v>23</v>
      </c>
      <c r="AK147" s="475">
        <v>37</v>
      </c>
      <c r="AL147" s="475">
        <v>21</v>
      </c>
      <c r="AM147" s="475">
        <v>16</v>
      </c>
      <c r="AN147" s="475">
        <v>25</v>
      </c>
      <c r="AO147" s="475">
        <v>14</v>
      </c>
      <c r="AP147" s="475">
        <v>11</v>
      </c>
      <c r="AQ147" s="475">
        <v>13</v>
      </c>
      <c r="AR147" s="475">
        <v>8</v>
      </c>
      <c r="AS147" s="475">
        <v>5</v>
      </c>
      <c r="AT147" s="475">
        <v>12</v>
      </c>
      <c r="AU147" s="475">
        <v>4</v>
      </c>
      <c r="AV147" s="475">
        <v>8</v>
      </c>
      <c r="AW147" s="475">
        <v>8</v>
      </c>
      <c r="AX147" s="475">
        <v>2</v>
      </c>
      <c r="AY147" s="475">
        <v>6</v>
      </c>
      <c r="AZ147" s="475">
        <v>6</v>
      </c>
      <c r="BA147" s="475">
        <v>2</v>
      </c>
      <c r="BB147" s="475">
        <v>4</v>
      </c>
      <c r="BC147" s="475">
        <v>3</v>
      </c>
      <c r="BD147" s="475">
        <v>1</v>
      </c>
      <c r="BE147" s="475">
        <v>2</v>
      </c>
      <c r="BF147" s="475">
        <v>20</v>
      </c>
      <c r="BG147" s="475">
        <v>2</v>
      </c>
      <c r="BH147" s="476">
        <v>18</v>
      </c>
    </row>
    <row r="148" spans="1:60" ht="17.100000000000001" customHeight="1">
      <c r="A148" s="471"/>
      <c r="B148" s="844"/>
      <c r="C148" s="473" t="s">
        <v>33</v>
      </c>
      <c r="D148" s="474">
        <v>3</v>
      </c>
      <c r="E148" s="475">
        <v>1</v>
      </c>
      <c r="F148" s="475">
        <v>2</v>
      </c>
      <c r="G148" s="475">
        <v>0</v>
      </c>
      <c r="H148" s="475">
        <v>0</v>
      </c>
      <c r="I148" s="475">
        <v>0</v>
      </c>
      <c r="J148" s="475">
        <v>1</v>
      </c>
      <c r="K148" s="475">
        <v>0</v>
      </c>
      <c r="L148" s="475">
        <v>1</v>
      </c>
      <c r="M148" s="475">
        <v>0</v>
      </c>
      <c r="N148" s="475">
        <v>0</v>
      </c>
      <c r="O148" s="475">
        <v>0</v>
      </c>
      <c r="P148" s="475">
        <v>0</v>
      </c>
      <c r="Q148" s="475">
        <v>0</v>
      </c>
      <c r="R148" s="475">
        <v>0</v>
      </c>
      <c r="S148" s="475">
        <v>0</v>
      </c>
      <c r="T148" s="475">
        <v>0</v>
      </c>
      <c r="U148" s="475">
        <v>0</v>
      </c>
      <c r="V148" s="475">
        <v>2</v>
      </c>
      <c r="W148" s="475">
        <v>1</v>
      </c>
      <c r="X148" s="475">
        <v>1</v>
      </c>
      <c r="Y148" s="475">
        <v>0</v>
      </c>
      <c r="Z148" s="475">
        <v>0</v>
      </c>
      <c r="AA148" s="475">
        <v>0</v>
      </c>
      <c r="AB148" s="475">
        <v>0</v>
      </c>
      <c r="AC148" s="475">
        <v>0</v>
      </c>
      <c r="AD148" s="475">
        <v>0</v>
      </c>
      <c r="AE148" s="475">
        <v>0</v>
      </c>
      <c r="AF148" s="475">
        <v>0</v>
      </c>
      <c r="AG148" s="475">
        <v>0</v>
      </c>
      <c r="AH148" s="475">
        <v>0</v>
      </c>
      <c r="AI148" s="475">
        <v>0</v>
      </c>
      <c r="AJ148" s="475">
        <v>0</v>
      </c>
      <c r="AK148" s="475">
        <v>0</v>
      </c>
      <c r="AL148" s="475">
        <v>0</v>
      </c>
      <c r="AM148" s="475">
        <v>0</v>
      </c>
      <c r="AN148" s="475">
        <v>0</v>
      </c>
      <c r="AO148" s="475">
        <v>0</v>
      </c>
      <c r="AP148" s="475">
        <v>0</v>
      </c>
      <c r="AQ148" s="475">
        <v>0</v>
      </c>
      <c r="AR148" s="475">
        <v>0</v>
      </c>
      <c r="AS148" s="475">
        <v>0</v>
      </c>
      <c r="AT148" s="475">
        <v>0</v>
      </c>
      <c r="AU148" s="475">
        <v>0</v>
      </c>
      <c r="AV148" s="475">
        <v>0</v>
      </c>
      <c r="AW148" s="475">
        <v>0</v>
      </c>
      <c r="AX148" s="475">
        <v>0</v>
      </c>
      <c r="AY148" s="475">
        <v>0</v>
      </c>
      <c r="AZ148" s="475">
        <v>0</v>
      </c>
      <c r="BA148" s="475">
        <v>0</v>
      </c>
      <c r="BB148" s="475">
        <v>0</v>
      </c>
      <c r="BC148" s="475">
        <v>0</v>
      </c>
      <c r="BD148" s="475">
        <v>0</v>
      </c>
      <c r="BE148" s="475">
        <v>0</v>
      </c>
      <c r="BF148" s="475">
        <v>0</v>
      </c>
      <c r="BG148" s="475">
        <v>0</v>
      </c>
      <c r="BH148" s="476">
        <v>0</v>
      </c>
    </row>
    <row r="149" spans="1:60" ht="17.100000000000001" customHeight="1">
      <c r="A149" s="471"/>
      <c r="B149" s="844"/>
      <c r="C149" s="473" t="s">
        <v>34</v>
      </c>
      <c r="D149" s="474">
        <v>1</v>
      </c>
      <c r="E149" s="475">
        <v>1</v>
      </c>
      <c r="F149" s="475">
        <v>0</v>
      </c>
      <c r="G149" s="475">
        <v>0</v>
      </c>
      <c r="H149" s="475">
        <v>0</v>
      </c>
      <c r="I149" s="475">
        <v>0</v>
      </c>
      <c r="J149" s="475">
        <v>0</v>
      </c>
      <c r="K149" s="475">
        <v>0</v>
      </c>
      <c r="L149" s="475">
        <v>0</v>
      </c>
      <c r="M149" s="475">
        <v>0</v>
      </c>
      <c r="N149" s="475">
        <v>0</v>
      </c>
      <c r="O149" s="475">
        <v>0</v>
      </c>
      <c r="P149" s="475">
        <v>0</v>
      </c>
      <c r="Q149" s="475">
        <v>0</v>
      </c>
      <c r="R149" s="475">
        <v>0</v>
      </c>
      <c r="S149" s="475">
        <v>0</v>
      </c>
      <c r="T149" s="475">
        <v>0</v>
      </c>
      <c r="U149" s="475">
        <v>0</v>
      </c>
      <c r="V149" s="475">
        <v>1</v>
      </c>
      <c r="W149" s="475">
        <v>1</v>
      </c>
      <c r="X149" s="475">
        <v>0</v>
      </c>
      <c r="Y149" s="475">
        <v>0</v>
      </c>
      <c r="Z149" s="475">
        <v>0</v>
      </c>
      <c r="AA149" s="475">
        <v>0</v>
      </c>
      <c r="AB149" s="475">
        <v>0</v>
      </c>
      <c r="AC149" s="475">
        <v>0</v>
      </c>
      <c r="AD149" s="475">
        <v>0</v>
      </c>
      <c r="AE149" s="475">
        <v>0</v>
      </c>
      <c r="AF149" s="475">
        <v>0</v>
      </c>
      <c r="AG149" s="475">
        <v>0</v>
      </c>
      <c r="AH149" s="475">
        <v>0</v>
      </c>
      <c r="AI149" s="475">
        <v>0</v>
      </c>
      <c r="AJ149" s="475">
        <v>0</v>
      </c>
      <c r="AK149" s="475">
        <v>0</v>
      </c>
      <c r="AL149" s="475">
        <v>0</v>
      </c>
      <c r="AM149" s="475">
        <v>0</v>
      </c>
      <c r="AN149" s="475">
        <v>0</v>
      </c>
      <c r="AO149" s="475">
        <v>0</v>
      </c>
      <c r="AP149" s="475">
        <v>0</v>
      </c>
      <c r="AQ149" s="475">
        <v>0</v>
      </c>
      <c r="AR149" s="475">
        <v>0</v>
      </c>
      <c r="AS149" s="475">
        <v>0</v>
      </c>
      <c r="AT149" s="475">
        <v>0</v>
      </c>
      <c r="AU149" s="475">
        <v>0</v>
      </c>
      <c r="AV149" s="475">
        <v>0</v>
      </c>
      <c r="AW149" s="475">
        <v>0</v>
      </c>
      <c r="AX149" s="475">
        <v>0</v>
      </c>
      <c r="AY149" s="475">
        <v>0</v>
      </c>
      <c r="AZ149" s="475">
        <v>0</v>
      </c>
      <c r="BA149" s="475">
        <v>0</v>
      </c>
      <c r="BB149" s="475">
        <v>0</v>
      </c>
      <c r="BC149" s="475">
        <v>0</v>
      </c>
      <c r="BD149" s="475">
        <v>0</v>
      </c>
      <c r="BE149" s="475">
        <v>0</v>
      </c>
      <c r="BF149" s="475">
        <v>0</v>
      </c>
      <c r="BG149" s="475">
        <v>0</v>
      </c>
      <c r="BH149" s="476">
        <v>0</v>
      </c>
    </row>
    <row r="150" spans="1:60" ht="17.100000000000001" customHeight="1">
      <c r="A150" s="471"/>
      <c r="B150" s="844"/>
      <c r="C150" s="473" t="s">
        <v>36</v>
      </c>
      <c r="D150" s="474">
        <v>6</v>
      </c>
      <c r="E150" s="475">
        <v>4</v>
      </c>
      <c r="F150" s="475">
        <v>2</v>
      </c>
      <c r="G150" s="475">
        <v>0</v>
      </c>
      <c r="H150" s="475">
        <v>0</v>
      </c>
      <c r="I150" s="475">
        <v>0</v>
      </c>
      <c r="J150" s="475">
        <v>1</v>
      </c>
      <c r="K150" s="475">
        <v>1</v>
      </c>
      <c r="L150" s="475">
        <v>0</v>
      </c>
      <c r="M150" s="475">
        <v>1</v>
      </c>
      <c r="N150" s="475">
        <v>0</v>
      </c>
      <c r="O150" s="475">
        <v>1</v>
      </c>
      <c r="P150" s="475">
        <v>0</v>
      </c>
      <c r="Q150" s="475">
        <v>0</v>
      </c>
      <c r="R150" s="475">
        <v>0</v>
      </c>
      <c r="S150" s="475">
        <v>0</v>
      </c>
      <c r="T150" s="475">
        <v>0</v>
      </c>
      <c r="U150" s="475">
        <v>0</v>
      </c>
      <c r="V150" s="475">
        <v>2</v>
      </c>
      <c r="W150" s="475">
        <v>2</v>
      </c>
      <c r="X150" s="475">
        <v>0</v>
      </c>
      <c r="Y150" s="475">
        <v>0</v>
      </c>
      <c r="Z150" s="475">
        <v>0</v>
      </c>
      <c r="AA150" s="475">
        <v>0</v>
      </c>
      <c r="AB150" s="475">
        <v>1</v>
      </c>
      <c r="AC150" s="475">
        <v>1</v>
      </c>
      <c r="AD150" s="475">
        <v>0</v>
      </c>
      <c r="AE150" s="475">
        <v>0</v>
      </c>
      <c r="AF150" s="475">
        <v>0</v>
      </c>
      <c r="AG150" s="475">
        <v>0</v>
      </c>
      <c r="AH150" s="475">
        <v>1</v>
      </c>
      <c r="AI150" s="475">
        <v>0</v>
      </c>
      <c r="AJ150" s="475">
        <v>1</v>
      </c>
      <c r="AK150" s="475">
        <v>0</v>
      </c>
      <c r="AL150" s="475">
        <v>0</v>
      </c>
      <c r="AM150" s="475">
        <v>0</v>
      </c>
      <c r="AN150" s="475">
        <v>0</v>
      </c>
      <c r="AO150" s="475">
        <v>0</v>
      </c>
      <c r="AP150" s="475">
        <v>0</v>
      </c>
      <c r="AQ150" s="475">
        <v>0</v>
      </c>
      <c r="AR150" s="475">
        <v>0</v>
      </c>
      <c r="AS150" s="475">
        <v>0</v>
      </c>
      <c r="AT150" s="475">
        <v>0</v>
      </c>
      <c r="AU150" s="475">
        <v>0</v>
      </c>
      <c r="AV150" s="475">
        <v>0</v>
      </c>
      <c r="AW150" s="475">
        <v>0</v>
      </c>
      <c r="AX150" s="475">
        <v>0</v>
      </c>
      <c r="AY150" s="475">
        <v>0</v>
      </c>
      <c r="AZ150" s="475">
        <v>0</v>
      </c>
      <c r="BA150" s="475">
        <v>0</v>
      </c>
      <c r="BB150" s="475">
        <v>0</v>
      </c>
      <c r="BC150" s="475">
        <v>0</v>
      </c>
      <c r="BD150" s="475">
        <v>0</v>
      </c>
      <c r="BE150" s="475">
        <v>0</v>
      </c>
      <c r="BF150" s="475">
        <v>0</v>
      </c>
      <c r="BG150" s="475">
        <v>0</v>
      </c>
      <c r="BH150" s="476">
        <v>0</v>
      </c>
    </row>
    <row r="151" spans="1:60" ht="17.100000000000001" customHeight="1">
      <c r="A151" s="471"/>
      <c r="B151" s="844"/>
      <c r="C151" s="473" t="s">
        <v>37</v>
      </c>
      <c r="D151" s="474">
        <v>1</v>
      </c>
      <c r="E151" s="475">
        <v>0</v>
      </c>
      <c r="F151" s="475">
        <v>1</v>
      </c>
      <c r="G151" s="475">
        <v>0</v>
      </c>
      <c r="H151" s="475">
        <v>0</v>
      </c>
      <c r="I151" s="475">
        <v>0</v>
      </c>
      <c r="J151" s="475">
        <v>1</v>
      </c>
      <c r="K151" s="475">
        <v>0</v>
      </c>
      <c r="L151" s="475">
        <v>1</v>
      </c>
      <c r="M151" s="475">
        <v>0</v>
      </c>
      <c r="N151" s="475">
        <v>0</v>
      </c>
      <c r="O151" s="475">
        <v>0</v>
      </c>
      <c r="P151" s="475">
        <v>0</v>
      </c>
      <c r="Q151" s="475">
        <v>0</v>
      </c>
      <c r="R151" s="475">
        <v>0</v>
      </c>
      <c r="S151" s="475">
        <v>0</v>
      </c>
      <c r="T151" s="475">
        <v>0</v>
      </c>
      <c r="U151" s="475">
        <v>0</v>
      </c>
      <c r="V151" s="475">
        <v>0</v>
      </c>
      <c r="W151" s="475">
        <v>0</v>
      </c>
      <c r="X151" s="475">
        <v>0</v>
      </c>
      <c r="Y151" s="475">
        <v>0</v>
      </c>
      <c r="Z151" s="475">
        <v>0</v>
      </c>
      <c r="AA151" s="475">
        <v>0</v>
      </c>
      <c r="AB151" s="475">
        <v>0</v>
      </c>
      <c r="AC151" s="475">
        <v>0</v>
      </c>
      <c r="AD151" s="475">
        <v>0</v>
      </c>
      <c r="AE151" s="475">
        <v>0</v>
      </c>
      <c r="AF151" s="475">
        <v>0</v>
      </c>
      <c r="AG151" s="475">
        <v>0</v>
      </c>
      <c r="AH151" s="475">
        <v>0</v>
      </c>
      <c r="AI151" s="475">
        <v>0</v>
      </c>
      <c r="AJ151" s="475">
        <v>0</v>
      </c>
      <c r="AK151" s="475">
        <v>0</v>
      </c>
      <c r="AL151" s="475">
        <v>0</v>
      </c>
      <c r="AM151" s="475">
        <v>0</v>
      </c>
      <c r="AN151" s="475">
        <v>0</v>
      </c>
      <c r="AO151" s="475">
        <v>0</v>
      </c>
      <c r="AP151" s="475">
        <v>0</v>
      </c>
      <c r="AQ151" s="475">
        <v>0</v>
      </c>
      <c r="AR151" s="475">
        <v>0</v>
      </c>
      <c r="AS151" s="475">
        <v>0</v>
      </c>
      <c r="AT151" s="475">
        <v>0</v>
      </c>
      <c r="AU151" s="475">
        <v>0</v>
      </c>
      <c r="AV151" s="475">
        <v>0</v>
      </c>
      <c r="AW151" s="475">
        <v>0</v>
      </c>
      <c r="AX151" s="475">
        <v>0</v>
      </c>
      <c r="AY151" s="475">
        <v>0</v>
      </c>
      <c r="AZ151" s="475">
        <v>0</v>
      </c>
      <c r="BA151" s="475">
        <v>0</v>
      </c>
      <c r="BB151" s="475">
        <v>0</v>
      </c>
      <c r="BC151" s="475">
        <v>0</v>
      </c>
      <c r="BD151" s="475">
        <v>0</v>
      </c>
      <c r="BE151" s="475">
        <v>0</v>
      </c>
      <c r="BF151" s="475">
        <v>0</v>
      </c>
      <c r="BG151" s="475">
        <v>0</v>
      </c>
      <c r="BH151" s="476">
        <v>0</v>
      </c>
    </row>
    <row r="152" spans="1:60" ht="17.100000000000001" customHeight="1">
      <c r="A152" s="471"/>
      <c r="B152" s="844"/>
      <c r="C152" s="473" t="s">
        <v>38</v>
      </c>
      <c r="D152" s="474">
        <v>4682</v>
      </c>
      <c r="E152" s="475">
        <v>2420</v>
      </c>
      <c r="F152" s="475">
        <v>2262</v>
      </c>
      <c r="G152" s="475">
        <v>568</v>
      </c>
      <c r="H152" s="475">
        <v>302</v>
      </c>
      <c r="I152" s="475">
        <v>266</v>
      </c>
      <c r="J152" s="475">
        <v>635</v>
      </c>
      <c r="K152" s="475">
        <v>318</v>
      </c>
      <c r="L152" s="475">
        <v>317</v>
      </c>
      <c r="M152" s="475">
        <v>599</v>
      </c>
      <c r="N152" s="475">
        <v>294</v>
      </c>
      <c r="O152" s="475">
        <v>305</v>
      </c>
      <c r="P152" s="475">
        <v>409</v>
      </c>
      <c r="Q152" s="475">
        <v>224</v>
      </c>
      <c r="R152" s="475">
        <v>185</v>
      </c>
      <c r="S152" s="475">
        <v>383</v>
      </c>
      <c r="T152" s="475">
        <v>233</v>
      </c>
      <c r="U152" s="475">
        <v>150</v>
      </c>
      <c r="V152" s="475">
        <v>367</v>
      </c>
      <c r="W152" s="475">
        <v>193</v>
      </c>
      <c r="X152" s="475">
        <v>174</v>
      </c>
      <c r="Y152" s="475">
        <v>357</v>
      </c>
      <c r="Z152" s="475">
        <v>192</v>
      </c>
      <c r="AA152" s="475">
        <v>165</v>
      </c>
      <c r="AB152" s="475">
        <v>339</v>
      </c>
      <c r="AC152" s="475">
        <v>173</v>
      </c>
      <c r="AD152" s="475">
        <v>166</v>
      </c>
      <c r="AE152" s="475">
        <v>252</v>
      </c>
      <c r="AF152" s="475">
        <v>121</v>
      </c>
      <c r="AG152" s="475">
        <v>131</v>
      </c>
      <c r="AH152" s="475">
        <v>192</v>
      </c>
      <c r="AI152" s="475">
        <v>101</v>
      </c>
      <c r="AJ152" s="475">
        <v>91</v>
      </c>
      <c r="AK152" s="475">
        <v>172</v>
      </c>
      <c r="AL152" s="475">
        <v>81</v>
      </c>
      <c r="AM152" s="475">
        <v>91</v>
      </c>
      <c r="AN152" s="475">
        <v>148</v>
      </c>
      <c r="AO152" s="475">
        <v>76</v>
      </c>
      <c r="AP152" s="475">
        <v>72</v>
      </c>
      <c r="AQ152" s="475">
        <v>76</v>
      </c>
      <c r="AR152" s="475">
        <v>36</v>
      </c>
      <c r="AS152" s="475">
        <v>40</v>
      </c>
      <c r="AT152" s="475">
        <v>50</v>
      </c>
      <c r="AU152" s="475">
        <v>26</v>
      </c>
      <c r="AV152" s="475">
        <v>24</v>
      </c>
      <c r="AW152" s="475">
        <v>36</v>
      </c>
      <c r="AX152" s="475">
        <v>15</v>
      </c>
      <c r="AY152" s="475">
        <v>21</v>
      </c>
      <c r="AZ152" s="475">
        <v>25</v>
      </c>
      <c r="BA152" s="475">
        <v>10</v>
      </c>
      <c r="BB152" s="475">
        <v>15</v>
      </c>
      <c r="BC152" s="475">
        <v>19</v>
      </c>
      <c r="BD152" s="475">
        <v>8</v>
      </c>
      <c r="BE152" s="475">
        <v>11</v>
      </c>
      <c r="BF152" s="475">
        <v>55</v>
      </c>
      <c r="BG152" s="475">
        <v>17</v>
      </c>
      <c r="BH152" s="476">
        <v>38</v>
      </c>
    </row>
    <row r="153" spans="1:60" ht="17.100000000000001" customHeight="1">
      <c r="A153" s="471"/>
      <c r="B153" s="844"/>
      <c r="C153" s="473" t="s">
        <v>40</v>
      </c>
      <c r="D153" s="474">
        <v>2</v>
      </c>
      <c r="E153" s="475">
        <v>0</v>
      </c>
      <c r="F153" s="475">
        <v>2</v>
      </c>
      <c r="G153" s="475">
        <v>0</v>
      </c>
      <c r="H153" s="475">
        <v>0</v>
      </c>
      <c r="I153" s="475">
        <v>0</v>
      </c>
      <c r="J153" s="475">
        <v>0</v>
      </c>
      <c r="K153" s="475">
        <v>0</v>
      </c>
      <c r="L153" s="475">
        <v>0</v>
      </c>
      <c r="M153" s="475">
        <v>0</v>
      </c>
      <c r="N153" s="475">
        <v>0</v>
      </c>
      <c r="O153" s="475">
        <v>0</v>
      </c>
      <c r="P153" s="475">
        <v>0</v>
      </c>
      <c r="Q153" s="475">
        <v>0</v>
      </c>
      <c r="R153" s="475">
        <v>0</v>
      </c>
      <c r="S153" s="475">
        <v>1</v>
      </c>
      <c r="T153" s="475">
        <v>0</v>
      </c>
      <c r="U153" s="475">
        <v>1</v>
      </c>
      <c r="V153" s="475">
        <v>0</v>
      </c>
      <c r="W153" s="475">
        <v>0</v>
      </c>
      <c r="X153" s="475">
        <v>0</v>
      </c>
      <c r="Y153" s="475">
        <v>0</v>
      </c>
      <c r="Z153" s="475">
        <v>0</v>
      </c>
      <c r="AA153" s="475">
        <v>0</v>
      </c>
      <c r="AB153" s="475">
        <v>0</v>
      </c>
      <c r="AC153" s="475">
        <v>0</v>
      </c>
      <c r="AD153" s="475">
        <v>0</v>
      </c>
      <c r="AE153" s="475">
        <v>0</v>
      </c>
      <c r="AF153" s="475">
        <v>0</v>
      </c>
      <c r="AG153" s="475">
        <v>0</v>
      </c>
      <c r="AH153" s="475">
        <v>0</v>
      </c>
      <c r="AI153" s="475">
        <v>0</v>
      </c>
      <c r="AJ153" s="475">
        <v>0</v>
      </c>
      <c r="AK153" s="475">
        <v>0</v>
      </c>
      <c r="AL153" s="475">
        <v>0</v>
      </c>
      <c r="AM153" s="475">
        <v>0</v>
      </c>
      <c r="AN153" s="475">
        <v>1</v>
      </c>
      <c r="AO153" s="475">
        <v>0</v>
      </c>
      <c r="AP153" s="475">
        <v>1</v>
      </c>
      <c r="AQ153" s="475">
        <v>0</v>
      </c>
      <c r="AR153" s="475">
        <v>0</v>
      </c>
      <c r="AS153" s="475">
        <v>0</v>
      </c>
      <c r="AT153" s="475">
        <v>0</v>
      </c>
      <c r="AU153" s="475">
        <v>0</v>
      </c>
      <c r="AV153" s="475">
        <v>0</v>
      </c>
      <c r="AW153" s="475">
        <v>0</v>
      </c>
      <c r="AX153" s="475">
        <v>0</v>
      </c>
      <c r="AY153" s="475">
        <v>0</v>
      </c>
      <c r="AZ153" s="475">
        <v>0</v>
      </c>
      <c r="BA153" s="475">
        <v>0</v>
      </c>
      <c r="BB153" s="475">
        <v>0</v>
      </c>
      <c r="BC153" s="475">
        <v>0</v>
      </c>
      <c r="BD153" s="475">
        <v>0</v>
      </c>
      <c r="BE153" s="475">
        <v>0</v>
      </c>
      <c r="BF153" s="475">
        <v>0</v>
      </c>
      <c r="BG153" s="475">
        <v>0</v>
      </c>
      <c r="BH153" s="476">
        <v>0</v>
      </c>
    </row>
    <row r="154" spans="1:60" ht="17.100000000000001" customHeight="1">
      <c r="A154" s="471"/>
      <c r="B154" s="844"/>
      <c r="C154" s="473" t="s">
        <v>45</v>
      </c>
      <c r="D154" s="474">
        <v>1</v>
      </c>
      <c r="E154" s="475">
        <v>0</v>
      </c>
      <c r="F154" s="475">
        <v>1</v>
      </c>
      <c r="G154" s="475">
        <v>0</v>
      </c>
      <c r="H154" s="475">
        <v>0</v>
      </c>
      <c r="I154" s="475">
        <v>0</v>
      </c>
      <c r="J154" s="475">
        <v>0</v>
      </c>
      <c r="K154" s="475">
        <v>0</v>
      </c>
      <c r="L154" s="475">
        <v>0</v>
      </c>
      <c r="M154" s="475">
        <v>0</v>
      </c>
      <c r="N154" s="475">
        <v>0</v>
      </c>
      <c r="O154" s="475">
        <v>0</v>
      </c>
      <c r="P154" s="475">
        <v>0</v>
      </c>
      <c r="Q154" s="475">
        <v>0</v>
      </c>
      <c r="R154" s="475">
        <v>0</v>
      </c>
      <c r="S154" s="475">
        <v>0</v>
      </c>
      <c r="T154" s="475">
        <v>0</v>
      </c>
      <c r="U154" s="475">
        <v>0</v>
      </c>
      <c r="V154" s="475">
        <v>0</v>
      </c>
      <c r="W154" s="475">
        <v>0</v>
      </c>
      <c r="X154" s="475">
        <v>0</v>
      </c>
      <c r="Y154" s="475">
        <v>0</v>
      </c>
      <c r="Z154" s="475">
        <v>0</v>
      </c>
      <c r="AA154" s="475">
        <v>0</v>
      </c>
      <c r="AB154" s="475">
        <v>0</v>
      </c>
      <c r="AC154" s="475">
        <v>0</v>
      </c>
      <c r="AD154" s="475">
        <v>0</v>
      </c>
      <c r="AE154" s="475">
        <v>0</v>
      </c>
      <c r="AF154" s="475">
        <v>0</v>
      </c>
      <c r="AG154" s="475">
        <v>0</v>
      </c>
      <c r="AH154" s="475">
        <v>1</v>
      </c>
      <c r="AI154" s="475">
        <v>0</v>
      </c>
      <c r="AJ154" s="475">
        <v>1</v>
      </c>
      <c r="AK154" s="475">
        <v>0</v>
      </c>
      <c r="AL154" s="475">
        <v>0</v>
      </c>
      <c r="AM154" s="475">
        <v>0</v>
      </c>
      <c r="AN154" s="475">
        <v>0</v>
      </c>
      <c r="AO154" s="475">
        <v>0</v>
      </c>
      <c r="AP154" s="475">
        <v>0</v>
      </c>
      <c r="AQ154" s="475">
        <v>0</v>
      </c>
      <c r="AR154" s="475">
        <v>0</v>
      </c>
      <c r="AS154" s="475">
        <v>0</v>
      </c>
      <c r="AT154" s="475">
        <v>0</v>
      </c>
      <c r="AU154" s="475">
        <v>0</v>
      </c>
      <c r="AV154" s="475">
        <v>0</v>
      </c>
      <c r="AW154" s="475">
        <v>0</v>
      </c>
      <c r="AX154" s="475">
        <v>0</v>
      </c>
      <c r="AY154" s="475">
        <v>0</v>
      </c>
      <c r="AZ154" s="475">
        <v>0</v>
      </c>
      <c r="BA154" s="475">
        <v>0</v>
      </c>
      <c r="BB154" s="475">
        <v>0</v>
      </c>
      <c r="BC154" s="475">
        <v>0</v>
      </c>
      <c r="BD154" s="475">
        <v>0</v>
      </c>
      <c r="BE154" s="475">
        <v>0</v>
      </c>
      <c r="BF154" s="475">
        <v>0</v>
      </c>
      <c r="BG154" s="475">
        <v>0</v>
      </c>
      <c r="BH154" s="476">
        <v>0</v>
      </c>
    </row>
    <row r="155" spans="1:60" ht="17.100000000000001" customHeight="1">
      <c r="A155" s="471"/>
      <c r="B155" s="844" t="s">
        <v>250</v>
      </c>
      <c r="C155" s="473" t="s">
        <v>58</v>
      </c>
      <c r="D155" s="474">
        <v>63486</v>
      </c>
      <c r="E155" s="475">
        <v>31965</v>
      </c>
      <c r="F155" s="475">
        <v>31521</v>
      </c>
      <c r="G155" s="475">
        <v>7401</v>
      </c>
      <c r="H155" s="475">
        <v>3927</v>
      </c>
      <c r="I155" s="475">
        <v>3474</v>
      </c>
      <c r="J155" s="475">
        <v>7653</v>
      </c>
      <c r="K155" s="475">
        <v>3913</v>
      </c>
      <c r="L155" s="475">
        <v>3740</v>
      </c>
      <c r="M155" s="475">
        <v>7166</v>
      </c>
      <c r="N155" s="475">
        <v>3675</v>
      </c>
      <c r="O155" s="475">
        <v>3491</v>
      </c>
      <c r="P155" s="475">
        <v>5757</v>
      </c>
      <c r="Q155" s="475">
        <v>3066</v>
      </c>
      <c r="R155" s="475">
        <v>2691</v>
      </c>
      <c r="S155" s="475">
        <v>5091</v>
      </c>
      <c r="T155" s="475">
        <v>2641</v>
      </c>
      <c r="U155" s="475">
        <v>2450</v>
      </c>
      <c r="V155" s="475">
        <v>5617</v>
      </c>
      <c r="W155" s="475">
        <v>2793</v>
      </c>
      <c r="X155" s="475">
        <v>2824</v>
      </c>
      <c r="Y155" s="475">
        <v>5737</v>
      </c>
      <c r="Z155" s="475">
        <v>2928</v>
      </c>
      <c r="AA155" s="475">
        <v>2809</v>
      </c>
      <c r="AB155" s="475">
        <v>4138</v>
      </c>
      <c r="AC155" s="475">
        <v>1995</v>
      </c>
      <c r="AD155" s="475">
        <v>2143</v>
      </c>
      <c r="AE155" s="475">
        <v>3568</v>
      </c>
      <c r="AF155" s="475">
        <v>1760</v>
      </c>
      <c r="AG155" s="475">
        <v>1808</v>
      </c>
      <c r="AH155" s="475">
        <v>2898</v>
      </c>
      <c r="AI155" s="475">
        <v>1446</v>
      </c>
      <c r="AJ155" s="475">
        <v>1452</v>
      </c>
      <c r="AK155" s="475">
        <v>2591</v>
      </c>
      <c r="AL155" s="475">
        <v>1243</v>
      </c>
      <c r="AM155" s="475">
        <v>1348</v>
      </c>
      <c r="AN155" s="475">
        <v>2126</v>
      </c>
      <c r="AO155" s="475">
        <v>1029</v>
      </c>
      <c r="AP155" s="475">
        <v>1097</v>
      </c>
      <c r="AQ155" s="475">
        <v>1236</v>
      </c>
      <c r="AR155" s="475">
        <v>589</v>
      </c>
      <c r="AS155" s="475">
        <v>647</v>
      </c>
      <c r="AT155" s="475">
        <v>733</v>
      </c>
      <c r="AU155" s="475">
        <v>325</v>
      </c>
      <c r="AV155" s="475">
        <v>408</v>
      </c>
      <c r="AW155" s="475">
        <v>477</v>
      </c>
      <c r="AX155" s="475">
        <v>195</v>
      </c>
      <c r="AY155" s="475">
        <v>282</v>
      </c>
      <c r="AZ155" s="475">
        <v>371</v>
      </c>
      <c r="BA155" s="475">
        <v>140</v>
      </c>
      <c r="BB155" s="475">
        <v>231</v>
      </c>
      <c r="BC155" s="475">
        <v>273</v>
      </c>
      <c r="BD155" s="475">
        <v>104</v>
      </c>
      <c r="BE155" s="475">
        <v>169</v>
      </c>
      <c r="BF155" s="475">
        <v>653</v>
      </c>
      <c r="BG155" s="475">
        <v>196</v>
      </c>
      <c r="BH155" s="476">
        <v>457</v>
      </c>
    </row>
    <row r="156" spans="1:60" ht="17.100000000000001" customHeight="1">
      <c r="A156" s="471"/>
      <c r="B156" s="844"/>
      <c r="C156" s="473" t="s">
        <v>1</v>
      </c>
      <c r="D156" s="474">
        <v>33</v>
      </c>
      <c r="E156" s="475">
        <v>16</v>
      </c>
      <c r="F156" s="475">
        <v>17</v>
      </c>
      <c r="G156" s="475">
        <v>2</v>
      </c>
      <c r="H156" s="475">
        <v>2</v>
      </c>
      <c r="I156" s="475">
        <v>0</v>
      </c>
      <c r="J156" s="475">
        <v>3</v>
      </c>
      <c r="K156" s="475">
        <v>1</v>
      </c>
      <c r="L156" s="475">
        <v>2</v>
      </c>
      <c r="M156" s="475">
        <v>2</v>
      </c>
      <c r="N156" s="475">
        <v>1</v>
      </c>
      <c r="O156" s="475">
        <v>1</v>
      </c>
      <c r="P156" s="475">
        <v>1</v>
      </c>
      <c r="Q156" s="475">
        <v>0</v>
      </c>
      <c r="R156" s="475">
        <v>1</v>
      </c>
      <c r="S156" s="475">
        <v>5</v>
      </c>
      <c r="T156" s="475">
        <v>4</v>
      </c>
      <c r="U156" s="475">
        <v>1</v>
      </c>
      <c r="V156" s="475">
        <v>6</v>
      </c>
      <c r="W156" s="475">
        <v>1</v>
      </c>
      <c r="X156" s="475">
        <v>5</v>
      </c>
      <c r="Y156" s="475">
        <v>1</v>
      </c>
      <c r="Z156" s="475">
        <v>0</v>
      </c>
      <c r="AA156" s="475">
        <v>1</v>
      </c>
      <c r="AB156" s="475">
        <v>2</v>
      </c>
      <c r="AC156" s="475">
        <v>2</v>
      </c>
      <c r="AD156" s="475">
        <v>0</v>
      </c>
      <c r="AE156" s="475">
        <v>3</v>
      </c>
      <c r="AF156" s="475">
        <v>2</v>
      </c>
      <c r="AG156" s="475">
        <v>1</v>
      </c>
      <c r="AH156" s="475">
        <v>3</v>
      </c>
      <c r="AI156" s="475">
        <v>1</v>
      </c>
      <c r="AJ156" s="475">
        <v>2</v>
      </c>
      <c r="AK156" s="475">
        <v>0</v>
      </c>
      <c r="AL156" s="475">
        <v>0</v>
      </c>
      <c r="AM156" s="475">
        <v>0</v>
      </c>
      <c r="AN156" s="475">
        <v>0</v>
      </c>
      <c r="AO156" s="475">
        <v>0</v>
      </c>
      <c r="AP156" s="475">
        <v>0</v>
      </c>
      <c r="AQ156" s="475">
        <v>1</v>
      </c>
      <c r="AR156" s="475">
        <v>0</v>
      </c>
      <c r="AS156" s="475">
        <v>1</v>
      </c>
      <c r="AT156" s="475">
        <v>0</v>
      </c>
      <c r="AU156" s="475">
        <v>0</v>
      </c>
      <c r="AV156" s="475">
        <v>0</v>
      </c>
      <c r="AW156" s="475">
        <v>1</v>
      </c>
      <c r="AX156" s="475">
        <v>0</v>
      </c>
      <c r="AY156" s="475">
        <v>1</v>
      </c>
      <c r="AZ156" s="475">
        <v>2</v>
      </c>
      <c r="BA156" s="475">
        <v>1</v>
      </c>
      <c r="BB156" s="475">
        <v>1</v>
      </c>
      <c r="BC156" s="475">
        <v>0</v>
      </c>
      <c r="BD156" s="475">
        <v>0</v>
      </c>
      <c r="BE156" s="475">
        <v>0</v>
      </c>
      <c r="BF156" s="475">
        <v>1</v>
      </c>
      <c r="BG156" s="475">
        <v>1</v>
      </c>
      <c r="BH156" s="476">
        <v>0</v>
      </c>
    </row>
    <row r="157" spans="1:60" ht="17.100000000000001" customHeight="1">
      <c r="A157" s="471"/>
      <c r="B157" s="844"/>
      <c r="C157" s="473" t="s">
        <v>2</v>
      </c>
      <c r="D157" s="474">
        <v>20214</v>
      </c>
      <c r="E157" s="475">
        <v>10014</v>
      </c>
      <c r="F157" s="475">
        <v>10200</v>
      </c>
      <c r="G157" s="475">
        <v>1892</v>
      </c>
      <c r="H157" s="475">
        <v>1028</v>
      </c>
      <c r="I157" s="475">
        <v>864</v>
      </c>
      <c r="J157" s="475">
        <v>2173</v>
      </c>
      <c r="K157" s="475">
        <v>1122</v>
      </c>
      <c r="L157" s="475">
        <v>1051</v>
      </c>
      <c r="M157" s="475">
        <v>1976</v>
      </c>
      <c r="N157" s="475">
        <v>966</v>
      </c>
      <c r="O157" s="475">
        <v>1010</v>
      </c>
      <c r="P157" s="475">
        <v>1403</v>
      </c>
      <c r="Q157" s="475">
        <v>741</v>
      </c>
      <c r="R157" s="475">
        <v>662</v>
      </c>
      <c r="S157" s="475">
        <v>1188</v>
      </c>
      <c r="T157" s="475">
        <v>622</v>
      </c>
      <c r="U157" s="475">
        <v>566</v>
      </c>
      <c r="V157" s="475">
        <v>1910</v>
      </c>
      <c r="W157" s="475">
        <v>908</v>
      </c>
      <c r="X157" s="475">
        <v>1002</v>
      </c>
      <c r="Y157" s="475">
        <v>2248</v>
      </c>
      <c r="Z157" s="475">
        <v>1150</v>
      </c>
      <c r="AA157" s="475">
        <v>1098</v>
      </c>
      <c r="AB157" s="475">
        <v>1559</v>
      </c>
      <c r="AC157" s="475">
        <v>737</v>
      </c>
      <c r="AD157" s="475">
        <v>822</v>
      </c>
      <c r="AE157" s="475">
        <v>1311</v>
      </c>
      <c r="AF157" s="475">
        <v>625</v>
      </c>
      <c r="AG157" s="475">
        <v>686</v>
      </c>
      <c r="AH157" s="475">
        <v>1128</v>
      </c>
      <c r="AI157" s="475">
        <v>555</v>
      </c>
      <c r="AJ157" s="475">
        <v>573</v>
      </c>
      <c r="AK157" s="475">
        <v>1047</v>
      </c>
      <c r="AL157" s="475">
        <v>490</v>
      </c>
      <c r="AM157" s="475">
        <v>557</v>
      </c>
      <c r="AN157" s="475">
        <v>947</v>
      </c>
      <c r="AO157" s="475">
        <v>449</v>
      </c>
      <c r="AP157" s="475">
        <v>498</v>
      </c>
      <c r="AQ157" s="475">
        <v>505</v>
      </c>
      <c r="AR157" s="475">
        <v>249</v>
      </c>
      <c r="AS157" s="475">
        <v>256</v>
      </c>
      <c r="AT157" s="475">
        <v>302</v>
      </c>
      <c r="AU157" s="475">
        <v>130</v>
      </c>
      <c r="AV157" s="475">
        <v>172</v>
      </c>
      <c r="AW157" s="475">
        <v>166</v>
      </c>
      <c r="AX157" s="475">
        <v>82</v>
      </c>
      <c r="AY157" s="475">
        <v>84</v>
      </c>
      <c r="AZ157" s="475">
        <v>132</v>
      </c>
      <c r="BA157" s="475">
        <v>44</v>
      </c>
      <c r="BB157" s="475">
        <v>88</v>
      </c>
      <c r="BC157" s="475">
        <v>86</v>
      </c>
      <c r="BD157" s="475">
        <v>36</v>
      </c>
      <c r="BE157" s="475">
        <v>50</v>
      </c>
      <c r="BF157" s="475">
        <v>241</v>
      </c>
      <c r="BG157" s="475">
        <v>80</v>
      </c>
      <c r="BH157" s="476">
        <v>161</v>
      </c>
    </row>
    <row r="158" spans="1:60" ht="17.100000000000001" customHeight="1">
      <c r="A158" s="471"/>
      <c r="B158" s="844"/>
      <c r="C158" s="473" t="s">
        <v>3</v>
      </c>
      <c r="D158" s="474">
        <v>1</v>
      </c>
      <c r="E158" s="475">
        <v>1</v>
      </c>
      <c r="F158" s="475">
        <v>0</v>
      </c>
      <c r="G158" s="475">
        <v>0</v>
      </c>
      <c r="H158" s="475">
        <v>0</v>
      </c>
      <c r="I158" s="475">
        <v>0</v>
      </c>
      <c r="J158" s="475">
        <v>0</v>
      </c>
      <c r="K158" s="475">
        <v>0</v>
      </c>
      <c r="L158" s="475">
        <v>0</v>
      </c>
      <c r="M158" s="475">
        <v>0</v>
      </c>
      <c r="N158" s="475">
        <v>0</v>
      </c>
      <c r="O158" s="475">
        <v>0</v>
      </c>
      <c r="P158" s="475">
        <v>0</v>
      </c>
      <c r="Q158" s="475">
        <v>0</v>
      </c>
      <c r="R158" s="475">
        <v>0</v>
      </c>
      <c r="S158" s="475">
        <v>0</v>
      </c>
      <c r="T158" s="475">
        <v>0</v>
      </c>
      <c r="U158" s="475">
        <v>0</v>
      </c>
      <c r="V158" s="475">
        <v>0</v>
      </c>
      <c r="W158" s="475">
        <v>0</v>
      </c>
      <c r="X158" s="475">
        <v>0</v>
      </c>
      <c r="Y158" s="475">
        <v>1</v>
      </c>
      <c r="Z158" s="475">
        <v>1</v>
      </c>
      <c r="AA158" s="475">
        <v>0</v>
      </c>
      <c r="AB158" s="475">
        <v>0</v>
      </c>
      <c r="AC158" s="475">
        <v>0</v>
      </c>
      <c r="AD158" s="475">
        <v>0</v>
      </c>
      <c r="AE158" s="475">
        <v>0</v>
      </c>
      <c r="AF158" s="475">
        <v>0</v>
      </c>
      <c r="AG158" s="475">
        <v>0</v>
      </c>
      <c r="AH158" s="475">
        <v>0</v>
      </c>
      <c r="AI158" s="475">
        <v>0</v>
      </c>
      <c r="AJ158" s="475">
        <v>0</v>
      </c>
      <c r="AK158" s="475">
        <v>0</v>
      </c>
      <c r="AL158" s="475">
        <v>0</v>
      </c>
      <c r="AM158" s="475">
        <v>0</v>
      </c>
      <c r="AN158" s="475">
        <v>0</v>
      </c>
      <c r="AO158" s="475">
        <v>0</v>
      </c>
      <c r="AP158" s="475">
        <v>0</v>
      </c>
      <c r="AQ158" s="475">
        <v>0</v>
      </c>
      <c r="AR158" s="475">
        <v>0</v>
      </c>
      <c r="AS158" s="475">
        <v>0</v>
      </c>
      <c r="AT158" s="475">
        <v>0</v>
      </c>
      <c r="AU158" s="475">
        <v>0</v>
      </c>
      <c r="AV158" s="475">
        <v>0</v>
      </c>
      <c r="AW158" s="475">
        <v>0</v>
      </c>
      <c r="AX158" s="475">
        <v>0</v>
      </c>
      <c r="AY158" s="475">
        <v>0</v>
      </c>
      <c r="AZ158" s="475">
        <v>0</v>
      </c>
      <c r="BA158" s="475">
        <v>0</v>
      </c>
      <c r="BB158" s="475">
        <v>0</v>
      </c>
      <c r="BC158" s="475">
        <v>0</v>
      </c>
      <c r="BD158" s="475">
        <v>0</v>
      </c>
      <c r="BE158" s="475">
        <v>0</v>
      </c>
      <c r="BF158" s="475">
        <v>0</v>
      </c>
      <c r="BG158" s="475">
        <v>0</v>
      </c>
      <c r="BH158" s="476">
        <v>0</v>
      </c>
    </row>
    <row r="159" spans="1:60" ht="17.100000000000001" customHeight="1">
      <c r="A159" s="471"/>
      <c r="B159" s="844"/>
      <c r="C159" s="473" t="s">
        <v>5</v>
      </c>
      <c r="D159" s="474">
        <v>10550</v>
      </c>
      <c r="E159" s="475">
        <v>5293</v>
      </c>
      <c r="F159" s="475">
        <v>5257</v>
      </c>
      <c r="G159" s="475">
        <v>878</v>
      </c>
      <c r="H159" s="475">
        <v>459</v>
      </c>
      <c r="I159" s="475">
        <v>419</v>
      </c>
      <c r="J159" s="475">
        <v>1007</v>
      </c>
      <c r="K159" s="475">
        <v>510</v>
      </c>
      <c r="L159" s="475">
        <v>497</v>
      </c>
      <c r="M159" s="475">
        <v>943</v>
      </c>
      <c r="N159" s="475">
        <v>462</v>
      </c>
      <c r="O159" s="475">
        <v>481</v>
      </c>
      <c r="P159" s="475">
        <v>679</v>
      </c>
      <c r="Q159" s="475">
        <v>347</v>
      </c>
      <c r="R159" s="475">
        <v>332</v>
      </c>
      <c r="S159" s="475">
        <v>661</v>
      </c>
      <c r="T159" s="475">
        <v>348</v>
      </c>
      <c r="U159" s="475">
        <v>313</v>
      </c>
      <c r="V159" s="475">
        <v>960</v>
      </c>
      <c r="W159" s="475">
        <v>514</v>
      </c>
      <c r="X159" s="475">
        <v>446</v>
      </c>
      <c r="Y159" s="475">
        <v>1110</v>
      </c>
      <c r="Z159" s="475">
        <v>584</v>
      </c>
      <c r="AA159" s="475">
        <v>526</v>
      </c>
      <c r="AB159" s="475">
        <v>812</v>
      </c>
      <c r="AC159" s="475">
        <v>405</v>
      </c>
      <c r="AD159" s="475">
        <v>407</v>
      </c>
      <c r="AE159" s="475">
        <v>736</v>
      </c>
      <c r="AF159" s="475">
        <v>371</v>
      </c>
      <c r="AG159" s="475">
        <v>365</v>
      </c>
      <c r="AH159" s="475">
        <v>661</v>
      </c>
      <c r="AI159" s="475">
        <v>339</v>
      </c>
      <c r="AJ159" s="475">
        <v>322</v>
      </c>
      <c r="AK159" s="475">
        <v>636</v>
      </c>
      <c r="AL159" s="475">
        <v>322</v>
      </c>
      <c r="AM159" s="475">
        <v>314</v>
      </c>
      <c r="AN159" s="475">
        <v>509</v>
      </c>
      <c r="AO159" s="475">
        <v>248</v>
      </c>
      <c r="AP159" s="475">
        <v>261</v>
      </c>
      <c r="AQ159" s="475">
        <v>321</v>
      </c>
      <c r="AR159" s="475">
        <v>155</v>
      </c>
      <c r="AS159" s="475">
        <v>166</v>
      </c>
      <c r="AT159" s="475">
        <v>160</v>
      </c>
      <c r="AU159" s="475">
        <v>62</v>
      </c>
      <c r="AV159" s="475">
        <v>98</v>
      </c>
      <c r="AW159" s="475">
        <v>141</v>
      </c>
      <c r="AX159" s="475">
        <v>53</v>
      </c>
      <c r="AY159" s="475">
        <v>88</v>
      </c>
      <c r="AZ159" s="475">
        <v>115</v>
      </c>
      <c r="BA159" s="475">
        <v>44</v>
      </c>
      <c r="BB159" s="475">
        <v>71</v>
      </c>
      <c r="BC159" s="475">
        <v>85</v>
      </c>
      <c r="BD159" s="475">
        <v>37</v>
      </c>
      <c r="BE159" s="475">
        <v>48</v>
      </c>
      <c r="BF159" s="475">
        <v>136</v>
      </c>
      <c r="BG159" s="475">
        <v>33</v>
      </c>
      <c r="BH159" s="476">
        <v>103</v>
      </c>
    </row>
    <row r="160" spans="1:60" ht="17.100000000000001" customHeight="1">
      <c r="A160" s="471"/>
      <c r="B160" s="844"/>
      <c r="C160" s="473" t="s">
        <v>6</v>
      </c>
      <c r="D160" s="474">
        <v>5</v>
      </c>
      <c r="E160" s="475">
        <v>2</v>
      </c>
      <c r="F160" s="475">
        <v>3</v>
      </c>
      <c r="G160" s="475">
        <v>0</v>
      </c>
      <c r="H160" s="475">
        <v>0</v>
      </c>
      <c r="I160" s="475">
        <v>0</v>
      </c>
      <c r="J160" s="475">
        <v>1</v>
      </c>
      <c r="K160" s="475">
        <v>1</v>
      </c>
      <c r="L160" s="475">
        <v>0</v>
      </c>
      <c r="M160" s="475">
        <v>1</v>
      </c>
      <c r="N160" s="475">
        <v>0</v>
      </c>
      <c r="O160" s="475">
        <v>1</v>
      </c>
      <c r="P160" s="475">
        <v>0</v>
      </c>
      <c r="Q160" s="475">
        <v>0</v>
      </c>
      <c r="R160" s="475">
        <v>0</v>
      </c>
      <c r="S160" s="475">
        <v>0</v>
      </c>
      <c r="T160" s="475">
        <v>0</v>
      </c>
      <c r="U160" s="475">
        <v>0</v>
      </c>
      <c r="V160" s="475">
        <v>2</v>
      </c>
      <c r="W160" s="475">
        <v>0</v>
      </c>
      <c r="X160" s="475">
        <v>2</v>
      </c>
      <c r="Y160" s="475">
        <v>0</v>
      </c>
      <c r="Z160" s="475">
        <v>0</v>
      </c>
      <c r="AA160" s="475">
        <v>0</v>
      </c>
      <c r="AB160" s="475">
        <v>1</v>
      </c>
      <c r="AC160" s="475">
        <v>1</v>
      </c>
      <c r="AD160" s="475">
        <v>0</v>
      </c>
      <c r="AE160" s="475">
        <v>0</v>
      </c>
      <c r="AF160" s="475">
        <v>0</v>
      </c>
      <c r="AG160" s="475">
        <v>0</v>
      </c>
      <c r="AH160" s="475">
        <v>0</v>
      </c>
      <c r="AI160" s="475">
        <v>0</v>
      </c>
      <c r="AJ160" s="475">
        <v>0</v>
      </c>
      <c r="AK160" s="475">
        <v>0</v>
      </c>
      <c r="AL160" s="475">
        <v>0</v>
      </c>
      <c r="AM160" s="475">
        <v>0</v>
      </c>
      <c r="AN160" s="475">
        <v>0</v>
      </c>
      <c r="AO160" s="475">
        <v>0</v>
      </c>
      <c r="AP160" s="475">
        <v>0</v>
      </c>
      <c r="AQ160" s="475">
        <v>0</v>
      </c>
      <c r="AR160" s="475">
        <v>0</v>
      </c>
      <c r="AS160" s="475">
        <v>0</v>
      </c>
      <c r="AT160" s="475">
        <v>0</v>
      </c>
      <c r="AU160" s="475">
        <v>0</v>
      </c>
      <c r="AV160" s="475">
        <v>0</v>
      </c>
      <c r="AW160" s="475">
        <v>0</v>
      </c>
      <c r="AX160" s="475">
        <v>0</v>
      </c>
      <c r="AY160" s="475">
        <v>0</v>
      </c>
      <c r="AZ160" s="475">
        <v>0</v>
      </c>
      <c r="BA160" s="475">
        <v>0</v>
      </c>
      <c r="BB160" s="475">
        <v>0</v>
      </c>
      <c r="BC160" s="475">
        <v>0</v>
      </c>
      <c r="BD160" s="475">
        <v>0</v>
      </c>
      <c r="BE160" s="475">
        <v>0</v>
      </c>
      <c r="BF160" s="475">
        <v>0</v>
      </c>
      <c r="BG160" s="475">
        <v>0</v>
      </c>
      <c r="BH160" s="476">
        <v>0</v>
      </c>
    </row>
    <row r="161" spans="1:60" ht="17.100000000000001" customHeight="1">
      <c r="A161" s="471"/>
      <c r="B161" s="844"/>
      <c r="C161" s="473" t="s">
        <v>7</v>
      </c>
      <c r="D161" s="474">
        <v>30620</v>
      </c>
      <c r="E161" s="475">
        <v>15598</v>
      </c>
      <c r="F161" s="475">
        <v>15022</v>
      </c>
      <c r="G161" s="475">
        <v>4418</v>
      </c>
      <c r="H161" s="475">
        <v>2320</v>
      </c>
      <c r="I161" s="475">
        <v>2098</v>
      </c>
      <c r="J161" s="475">
        <v>4304</v>
      </c>
      <c r="K161" s="475">
        <v>2194</v>
      </c>
      <c r="L161" s="475">
        <v>2110</v>
      </c>
      <c r="M161" s="475">
        <v>4056</v>
      </c>
      <c r="N161" s="475">
        <v>2147</v>
      </c>
      <c r="O161" s="475">
        <v>1909</v>
      </c>
      <c r="P161" s="475">
        <v>3493</v>
      </c>
      <c r="Q161" s="475">
        <v>1892</v>
      </c>
      <c r="R161" s="475">
        <v>1601</v>
      </c>
      <c r="S161" s="475">
        <v>3036</v>
      </c>
      <c r="T161" s="475">
        <v>1569</v>
      </c>
      <c r="U161" s="475">
        <v>1467</v>
      </c>
      <c r="V161" s="475">
        <v>2528</v>
      </c>
      <c r="W161" s="475">
        <v>1257</v>
      </c>
      <c r="X161" s="475">
        <v>1271</v>
      </c>
      <c r="Y161" s="475">
        <v>2149</v>
      </c>
      <c r="Z161" s="475">
        <v>1076</v>
      </c>
      <c r="AA161" s="475">
        <v>1073</v>
      </c>
      <c r="AB161" s="475">
        <v>1606</v>
      </c>
      <c r="AC161" s="475">
        <v>772</v>
      </c>
      <c r="AD161" s="475">
        <v>834</v>
      </c>
      <c r="AE161" s="475">
        <v>1400</v>
      </c>
      <c r="AF161" s="475">
        <v>701</v>
      </c>
      <c r="AG161" s="475">
        <v>699</v>
      </c>
      <c r="AH161" s="475">
        <v>982</v>
      </c>
      <c r="AI161" s="475">
        <v>489</v>
      </c>
      <c r="AJ161" s="475">
        <v>493</v>
      </c>
      <c r="AK161" s="475">
        <v>819</v>
      </c>
      <c r="AL161" s="475">
        <v>390</v>
      </c>
      <c r="AM161" s="475">
        <v>429</v>
      </c>
      <c r="AN161" s="475">
        <v>606</v>
      </c>
      <c r="AO161" s="475">
        <v>303</v>
      </c>
      <c r="AP161" s="475">
        <v>303</v>
      </c>
      <c r="AQ161" s="475">
        <v>366</v>
      </c>
      <c r="AR161" s="475">
        <v>160</v>
      </c>
      <c r="AS161" s="475">
        <v>206</v>
      </c>
      <c r="AT161" s="475">
        <v>254</v>
      </c>
      <c r="AU161" s="475">
        <v>125</v>
      </c>
      <c r="AV161" s="475">
        <v>129</v>
      </c>
      <c r="AW161" s="475">
        <v>150</v>
      </c>
      <c r="AX161" s="475">
        <v>50</v>
      </c>
      <c r="AY161" s="475">
        <v>100</v>
      </c>
      <c r="AZ161" s="475">
        <v>108</v>
      </c>
      <c r="BA161" s="475">
        <v>47</v>
      </c>
      <c r="BB161" s="475">
        <v>61</v>
      </c>
      <c r="BC161" s="475">
        <v>89</v>
      </c>
      <c r="BD161" s="475">
        <v>27</v>
      </c>
      <c r="BE161" s="475">
        <v>62</v>
      </c>
      <c r="BF161" s="475">
        <v>256</v>
      </c>
      <c r="BG161" s="475">
        <v>79</v>
      </c>
      <c r="BH161" s="476">
        <v>177</v>
      </c>
    </row>
    <row r="162" spans="1:60" ht="17.100000000000001" customHeight="1">
      <c r="A162" s="471"/>
      <c r="B162" s="844"/>
      <c r="C162" s="473" t="s">
        <v>8</v>
      </c>
      <c r="D162" s="474">
        <v>1938</v>
      </c>
      <c r="E162" s="475">
        <v>986</v>
      </c>
      <c r="F162" s="475">
        <v>952</v>
      </c>
      <c r="G162" s="475">
        <v>195</v>
      </c>
      <c r="H162" s="475">
        <v>107</v>
      </c>
      <c r="I162" s="475">
        <v>88</v>
      </c>
      <c r="J162" s="475">
        <v>152</v>
      </c>
      <c r="K162" s="475">
        <v>79</v>
      </c>
      <c r="L162" s="475">
        <v>73</v>
      </c>
      <c r="M162" s="475">
        <v>177</v>
      </c>
      <c r="N162" s="475">
        <v>94</v>
      </c>
      <c r="O162" s="475">
        <v>83</v>
      </c>
      <c r="P162" s="475">
        <v>166</v>
      </c>
      <c r="Q162" s="475">
        <v>78</v>
      </c>
      <c r="R162" s="475">
        <v>88</v>
      </c>
      <c r="S162" s="475">
        <v>184</v>
      </c>
      <c r="T162" s="475">
        <v>91</v>
      </c>
      <c r="U162" s="475">
        <v>93</v>
      </c>
      <c r="V162" s="475">
        <v>201</v>
      </c>
      <c r="W162" s="475">
        <v>112</v>
      </c>
      <c r="X162" s="475">
        <v>89</v>
      </c>
      <c r="Y162" s="475">
        <v>217</v>
      </c>
      <c r="Z162" s="475">
        <v>114</v>
      </c>
      <c r="AA162" s="475">
        <v>103</v>
      </c>
      <c r="AB162" s="475">
        <v>153</v>
      </c>
      <c r="AC162" s="475">
        <v>77</v>
      </c>
      <c r="AD162" s="475">
        <v>76</v>
      </c>
      <c r="AE162" s="475">
        <v>114</v>
      </c>
      <c r="AF162" s="475">
        <v>59</v>
      </c>
      <c r="AG162" s="475">
        <v>55</v>
      </c>
      <c r="AH162" s="475">
        <v>117</v>
      </c>
      <c r="AI162" s="475">
        <v>59</v>
      </c>
      <c r="AJ162" s="475">
        <v>58</v>
      </c>
      <c r="AK162" s="475">
        <v>84</v>
      </c>
      <c r="AL162" s="475">
        <v>39</v>
      </c>
      <c r="AM162" s="475">
        <v>45</v>
      </c>
      <c r="AN162" s="475">
        <v>60</v>
      </c>
      <c r="AO162" s="475">
        <v>27</v>
      </c>
      <c r="AP162" s="475">
        <v>33</v>
      </c>
      <c r="AQ162" s="475">
        <v>41</v>
      </c>
      <c r="AR162" s="475">
        <v>23</v>
      </c>
      <c r="AS162" s="475">
        <v>18</v>
      </c>
      <c r="AT162" s="475">
        <v>15</v>
      </c>
      <c r="AU162" s="475">
        <v>7</v>
      </c>
      <c r="AV162" s="475">
        <v>8</v>
      </c>
      <c r="AW162" s="475">
        <v>18</v>
      </c>
      <c r="AX162" s="475">
        <v>10</v>
      </c>
      <c r="AY162" s="475">
        <v>8</v>
      </c>
      <c r="AZ162" s="475">
        <v>14</v>
      </c>
      <c r="BA162" s="475">
        <v>4</v>
      </c>
      <c r="BB162" s="475">
        <v>10</v>
      </c>
      <c r="BC162" s="475">
        <v>13</v>
      </c>
      <c r="BD162" s="475">
        <v>4</v>
      </c>
      <c r="BE162" s="475">
        <v>9</v>
      </c>
      <c r="BF162" s="475">
        <v>17</v>
      </c>
      <c r="BG162" s="475">
        <v>2</v>
      </c>
      <c r="BH162" s="476">
        <v>15</v>
      </c>
    </row>
    <row r="163" spans="1:60" ht="17.100000000000001" customHeight="1">
      <c r="A163" s="471"/>
      <c r="B163" s="844"/>
      <c r="C163" s="473" t="s">
        <v>9</v>
      </c>
      <c r="D163" s="474">
        <v>2</v>
      </c>
      <c r="E163" s="475">
        <v>0</v>
      </c>
      <c r="F163" s="475">
        <v>2</v>
      </c>
      <c r="G163" s="475">
        <v>0</v>
      </c>
      <c r="H163" s="475">
        <v>0</v>
      </c>
      <c r="I163" s="475">
        <v>0</v>
      </c>
      <c r="J163" s="475">
        <v>0</v>
      </c>
      <c r="K163" s="475">
        <v>0</v>
      </c>
      <c r="L163" s="475">
        <v>0</v>
      </c>
      <c r="M163" s="475">
        <v>0</v>
      </c>
      <c r="N163" s="475">
        <v>0</v>
      </c>
      <c r="O163" s="475">
        <v>0</v>
      </c>
      <c r="P163" s="475">
        <v>0</v>
      </c>
      <c r="Q163" s="475">
        <v>0</v>
      </c>
      <c r="R163" s="475">
        <v>0</v>
      </c>
      <c r="S163" s="475">
        <v>0</v>
      </c>
      <c r="T163" s="475">
        <v>0</v>
      </c>
      <c r="U163" s="475">
        <v>0</v>
      </c>
      <c r="V163" s="475">
        <v>1</v>
      </c>
      <c r="W163" s="475">
        <v>0</v>
      </c>
      <c r="X163" s="475">
        <v>1</v>
      </c>
      <c r="Y163" s="475">
        <v>0</v>
      </c>
      <c r="Z163" s="475">
        <v>0</v>
      </c>
      <c r="AA163" s="475">
        <v>0</v>
      </c>
      <c r="AB163" s="475">
        <v>0</v>
      </c>
      <c r="AC163" s="475">
        <v>0</v>
      </c>
      <c r="AD163" s="475">
        <v>0</v>
      </c>
      <c r="AE163" s="475">
        <v>1</v>
      </c>
      <c r="AF163" s="475">
        <v>0</v>
      </c>
      <c r="AG163" s="475">
        <v>1</v>
      </c>
      <c r="AH163" s="475">
        <v>0</v>
      </c>
      <c r="AI163" s="475">
        <v>0</v>
      </c>
      <c r="AJ163" s="475">
        <v>0</v>
      </c>
      <c r="AK163" s="475">
        <v>0</v>
      </c>
      <c r="AL163" s="475">
        <v>0</v>
      </c>
      <c r="AM163" s="475">
        <v>0</v>
      </c>
      <c r="AN163" s="475">
        <v>0</v>
      </c>
      <c r="AO163" s="475">
        <v>0</v>
      </c>
      <c r="AP163" s="475">
        <v>0</v>
      </c>
      <c r="AQ163" s="475">
        <v>0</v>
      </c>
      <c r="AR163" s="475">
        <v>0</v>
      </c>
      <c r="AS163" s="475">
        <v>0</v>
      </c>
      <c r="AT163" s="475">
        <v>0</v>
      </c>
      <c r="AU163" s="475">
        <v>0</v>
      </c>
      <c r="AV163" s="475">
        <v>0</v>
      </c>
      <c r="AW163" s="475">
        <v>0</v>
      </c>
      <c r="AX163" s="475">
        <v>0</v>
      </c>
      <c r="AY163" s="475">
        <v>0</v>
      </c>
      <c r="AZ163" s="475">
        <v>0</v>
      </c>
      <c r="BA163" s="475">
        <v>0</v>
      </c>
      <c r="BB163" s="475">
        <v>0</v>
      </c>
      <c r="BC163" s="475">
        <v>0</v>
      </c>
      <c r="BD163" s="475">
        <v>0</v>
      </c>
      <c r="BE163" s="475">
        <v>0</v>
      </c>
      <c r="BF163" s="475">
        <v>0</v>
      </c>
      <c r="BG163" s="475">
        <v>0</v>
      </c>
      <c r="BH163" s="476">
        <v>0</v>
      </c>
    </row>
    <row r="164" spans="1:60" ht="17.100000000000001" customHeight="1">
      <c r="A164" s="471"/>
      <c r="B164" s="844"/>
      <c r="C164" s="473" t="s">
        <v>10</v>
      </c>
      <c r="D164" s="474">
        <v>1</v>
      </c>
      <c r="E164" s="475">
        <v>1</v>
      </c>
      <c r="F164" s="475">
        <v>0</v>
      </c>
      <c r="G164" s="475">
        <v>0</v>
      </c>
      <c r="H164" s="475">
        <v>0</v>
      </c>
      <c r="I164" s="475">
        <v>0</v>
      </c>
      <c r="J164" s="475">
        <v>1</v>
      </c>
      <c r="K164" s="475">
        <v>1</v>
      </c>
      <c r="L164" s="475">
        <v>0</v>
      </c>
      <c r="M164" s="475">
        <v>0</v>
      </c>
      <c r="N164" s="475">
        <v>0</v>
      </c>
      <c r="O164" s="475">
        <v>0</v>
      </c>
      <c r="P164" s="475">
        <v>0</v>
      </c>
      <c r="Q164" s="475">
        <v>0</v>
      </c>
      <c r="R164" s="475">
        <v>0</v>
      </c>
      <c r="S164" s="475">
        <v>0</v>
      </c>
      <c r="T164" s="475">
        <v>0</v>
      </c>
      <c r="U164" s="475">
        <v>0</v>
      </c>
      <c r="V164" s="475">
        <v>0</v>
      </c>
      <c r="W164" s="475">
        <v>0</v>
      </c>
      <c r="X164" s="475">
        <v>0</v>
      </c>
      <c r="Y164" s="475">
        <v>0</v>
      </c>
      <c r="Z164" s="475">
        <v>0</v>
      </c>
      <c r="AA164" s="475">
        <v>0</v>
      </c>
      <c r="AB164" s="475">
        <v>0</v>
      </c>
      <c r="AC164" s="475">
        <v>0</v>
      </c>
      <c r="AD164" s="475">
        <v>0</v>
      </c>
      <c r="AE164" s="475">
        <v>0</v>
      </c>
      <c r="AF164" s="475">
        <v>0</v>
      </c>
      <c r="AG164" s="475">
        <v>0</v>
      </c>
      <c r="AH164" s="475">
        <v>0</v>
      </c>
      <c r="AI164" s="475">
        <v>0</v>
      </c>
      <c r="AJ164" s="475">
        <v>0</v>
      </c>
      <c r="AK164" s="475">
        <v>0</v>
      </c>
      <c r="AL164" s="475">
        <v>0</v>
      </c>
      <c r="AM164" s="475">
        <v>0</v>
      </c>
      <c r="AN164" s="475">
        <v>0</v>
      </c>
      <c r="AO164" s="475">
        <v>0</v>
      </c>
      <c r="AP164" s="475">
        <v>0</v>
      </c>
      <c r="AQ164" s="475">
        <v>0</v>
      </c>
      <c r="AR164" s="475">
        <v>0</v>
      </c>
      <c r="AS164" s="475">
        <v>0</v>
      </c>
      <c r="AT164" s="475">
        <v>0</v>
      </c>
      <c r="AU164" s="475">
        <v>0</v>
      </c>
      <c r="AV164" s="475">
        <v>0</v>
      </c>
      <c r="AW164" s="475">
        <v>0</v>
      </c>
      <c r="AX164" s="475">
        <v>0</v>
      </c>
      <c r="AY164" s="475">
        <v>0</v>
      </c>
      <c r="AZ164" s="475">
        <v>0</v>
      </c>
      <c r="BA164" s="475">
        <v>0</v>
      </c>
      <c r="BB164" s="475">
        <v>0</v>
      </c>
      <c r="BC164" s="475">
        <v>0</v>
      </c>
      <c r="BD164" s="475">
        <v>0</v>
      </c>
      <c r="BE164" s="475">
        <v>0</v>
      </c>
      <c r="BF164" s="475">
        <v>0</v>
      </c>
      <c r="BG164" s="475">
        <v>0</v>
      </c>
      <c r="BH164" s="476">
        <v>0</v>
      </c>
    </row>
    <row r="165" spans="1:60" ht="17.100000000000001" customHeight="1">
      <c r="A165" s="471"/>
      <c r="B165" s="844"/>
      <c r="C165" s="473" t="s">
        <v>14</v>
      </c>
      <c r="D165" s="474">
        <v>2</v>
      </c>
      <c r="E165" s="475">
        <v>1</v>
      </c>
      <c r="F165" s="475">
        <v>1</v>
      </c>
      <c r="G165" s="475">
        <v>0</v>
      </c>
      <c r="H165" s="475">
        <v>0</v>
      </c>
      <c r="I165" s="475">
        <v>0</v>
      </c>
      <c r="J165" s="475">
        <v>0</v>
      </c>
      <c r="K165" s="475">
        <v>0</v>
      </c>
      <c r="L165" s="475">
        <v>0</v>
      </c>
      <c r="M165" s="475">
        <v>0</v>
      </c>
      <c r="N165" s="475">
        <v>0</v>
      </c>
      <c r="O165" s="475">
        <v>0</v>
      </c>
      <c r="P165" s="475">
        <v>0</v>
      </c>
      <c r="Q165" s="475">
        <v>0</v>
      </c>
      <c r="R165" s="475">
        <v>0</v>
      </c>
      <c r="S165" s="475">
        <v>0</v>
      </c>
      <c r="T165" s="475">
        <v>0</v>
      </c>
      <c r="U165" s="475">
        <v>0</v>
      </c>
      <c r="V165" s="475">
        <v>0</v>
      </c>
      <c r="W165" s="475">
        <v>0</v>
      </c>
      <c r="X165" s="475">
        <v>0</v>
      </c>
      <c r="Y165" s="475">
        <v>2</v>
      </c>
      <c r="Z165" s="475">
        <v>1</v>
      </c>
      <c r="AA165" s="475">
        <v>1</v>
      </c>
      <c r="AB165" s="475">
        <v>0</v>
      </c>
      <c r="AC165" s="475">
        <v>0</v>
      </c>
      <c r="AD165" s="475">
        <v>0</v>
      </c>
      <c r="AE165" s="475">
        <v>0</v>
      </c>
      <c r="AF165" s="475">
        <v>0</v>
      </c>
      <c r="AG165" s="475">
        <v>0</v>
      </c>
      <c r="AH165" s="475">
        <v>0</v>
      </c>
      <c r="AI165" s="475">
        <v>0</v>
      </c>
      <c r="AJ165" s="475">
        <v>0</v>
      </c>
      <c r="AK165" s="475">
        <v>0</v>
      </c>
      <c r="AL165" s="475">
        <v>0</v>
      </c>
      <c r="AM165" s="475">
        <v>0</v>
      </c>
      <c r="AN165" s="475">
        <v>0</v>
      </c>
      <c r="AO165" s="475">
        <v>0</v>
      </c>
      <c r="AP165" s="475">
        <v>0</v>
      </c>
      <c r="AQ165" s="475">
        <v>0</v>
      </c>
      <c r="AR165" s="475">
        <v>0</v>
      </c>
      <c r="AS165" s="475">
        <v>0</v>
      </c>
      <c r="AT165" s="475">
        <v>0</v>
      </c>
      <c r="AU165" s="475">
        <v>0</v>
      </c>
      <c r="AV165" s="475">
        <v>0</v>
      </c>
      <c r="AW165" s="475">
        <v>0</v>
      </c>
      <c r="AX165" s="475">
        <v>0</v>
      </c>
      <c r="AY165" s="475">
        <v>0</v>
      </c>
      <c r="AZ165" s="475">
        <v>0</v>
      </c>
      <c r="BA165" s="475">
        <v>0</v>
      </c>
      <c r="BB165" s="475">
        <v>0</v>
      </c>
      <c r="BC165" s="475">
        <v>0</v>
      </c>
      <c r="BD165" s="475">
        <v>0</v>
      </c>
      <c r="BE165" s="475">
        <v>0</v>
      </c>
      <c r="BF165" s="475">
        <v>0</v>
      </c>
      <c r="BG165" s="475">
        <v>0</v>
      </c>
      <c r="BH165" s="476">
        <v>0</v>
      </c>
    </row>
    <row r="166" spans="1:60" ht="17.100000000000001" customHeight="1">
      <c r="A166" s="471"/>
      <c r="B166" s="844"/>
      <c r="C166" s="473" t="s">
        <v>28</v>
      </c>
      <c r="D166" s="474">
        <v>96</v>
      </c>
      <c r="E166" s="475">
        <v>47</v>
      </c>
      <c r="F166" s="475">
        <v>49</v>
      </c>
      <c r="G166" s="475">
        <v>15</v>
      </c>
      <c r="H166" s="475">
        <v>10</v>
      </c>
      <c r="I166" s="475">
        <v>5</v>
      </c>
      <c r="J166" s="475">
        <v>10</v>
      </c>
      <c r="K166" s="475">
        <v>4</v>
      </c>
      <c r="L166" s="475">
        <v>6</v>
      </c>
      <c r="M166" s="475">
        <v>8</v>
      </c>
      <c r="N166" s="475">
        <v>3</v>
      </c>
      <c r="O166" s="475">
        <v>5</v>
      </c>
      <c r="P166" s="475">
        <v>12</v>
      </c>
      <c r="Q166" s="475">
        <v>7</v>
      </c>
      <c r="R166" s="475">
        <v>5</v>
      </c>
      <c r="S166" s="475">
        <v>10</v>
      </c>
      <c r="T166" s="475">
        <v>7</v>
      </c>
      <c r="U166" s="475">
        <v>3</v>
      </c>
      <c r="V166" s="475">
        <v>3</v>
      </c>
      <c r="W166" s="475">
        <v>1</v>
      </c>
      <c r="X166" s="475">
        <v>2</v>
      </c>
      <c r="Y166" s="475">
        <v>9</v>
      </c>
      <c r="Z166" s="475">
        <v>2</v>
      </c>
      <c r="AA166" s="475">
        <v>7</v>
      </c>
      <c r="AB166" s="475">
        <v>3</v>
      </c>
      <c r="AC166" s="475">
        <v>0</v>
      </c>
      <c r="AD166" s="475">
        <v>3</v>
      </c>
      <c r="AE166" s="475">
        <v>3</v>
      </c>
      <c r="AF166" s="475">
        <v>2</v>
      </c>
      <c r="AG166" s="475">
        <v>1</v>
      </c>
      <c r="AH166" s="475">
        <v>7</v>
      </c>
      <c r="AI166" s="475">
        <v>3</v>
      </c>
      <c r="AJ166" s="475">
        <v>4</v>
      </c>
      <c r="AK166" s="475">
        <v>5</v>
      </c>
      <c r="AL166" s="475">
        <v>2</v>
      </c>
      <c r="AM166" s="475">
        <v>3</v>
      </c>
      <c r="AN166" s="475">
        <v>4</v>
      </c>
      <c r="AO166" s="475">
        <v>2</v>
      </c>
      <c r="AP166" s="475">
        <v>2</v>
      </c>
      <c r="AQ166" s="475">
        <v>2</v>
      </c>
      <c r="AR166" s="475">
        <v>2</v>
      </c>
      <c r="AS166" s="475">
        <v>0</v>
      </c>
      <c r="AT166" s="475">
        <v>2</v>
      </c>
      <c r="AU166" s="475">
        <v>1</v>
      </c>
      <c r="AV166" s="475">
        <v>1</v>
      </c>
      <c r="AW166" s="475">
        <v>1</v>
      </c>
      <c r="AX166" s="475">
        <v>0</v>
      </c>
      <c r="AY166" s="475">
        <v>1</v>
      </c>
      <c r="AZ166" s="475">
        <v>0</v>
      </c>
      <c r="BA166" s="475">
        <v>0</v>
      </c>
      <c r="BB166" s="475">
        <v>0</v>
      </c>
      <c r="BC166" s="475">
        <v>0</v>
      </c>
      <c r="BD166" s="475">
        <v>0</v>
      </c>
      <c r="BE166" s="475">
        <v>0</v>
      </c>
      <c r="BF166" s="475">
        <v>2</v>
      </c>
      <c r="BG166" s="475">
        <v>1</v>
      </c>
      <c r="BH166" s="476">
        <v>1</v>
      </c>
    </row>
    <row r="167" spans="1:60" ht="17.100000000000001" customHeight="1">
      <c r="A167" s="471"/>
      <c r="B167" s="844"/>
      <c r="C167" s="473" t="s">
        <v>32</v>
      </c>
      <c r="D167" s="474">
        <v>2</v>
      </c>
      <c r="E167" s="475">
        <v>0</v>
      </c>
      <c r="F167" s="475">
        <v>2</v>
      </c>
      <c r="G167" s="475">
        <v>0</v>
      </c>
      <c r="H167" s="475">
        <v>0</v>
      </c>
      <c r="I167" s="475">
        <v>0</v>
      </c>
      <c r="J167" s="475">
        <v>0</v>
      </c>
      <c r="K167" s="475">
        <v>0</v>
      </c>
      <c r="L167" s="475">
        <v>0</v>
      </c>
      <c r="M167" s="475">
        <v>0</v>
      </c>
      <c r="N167" s="475">
        <v>0</v>
      </c>
      <c r="O167" s="475">
        <v>0</v>
      </c>
      <c r="P167" s="475">
        <v>0</v>
      </c>
      <c r="Q167" s="475">
        <v>0</v>
      </c>
      <c r="R167" s="475">
        <v>0</v>
      </c>
      <c r="S167" s="475">
        <v>1</v>
      </c>
      <c r="T167" s="475">
        <v>0</v>
      </c>
      <c r="U167" s="475">
        <v>1</v>
      </c>
      <c r="V167" s="475">
        <v>1</v>
      </c>
      <c r="W167" s="475">
        <v>0</v>
      </c>
      <c r="X167" s="475">
        <v>1</v>
      </c>
      <c r="Y167" s="475">
        <v>0</v>
      </c>
      <c r="Z167" s="475">
        <v>0</v>
      </c>
      <c r="AA167" s="475">
        <v>0</v>
      </c>
      <c r="AB167" s="475">
        <v>0</v>
      </c>
      <c r="AC167" s="475">
        <v>0</v>
      </c>
      <c r="AD167" s="475">
        <v>0</v>
      </c>
      <c r="AE167" s="475">
        <v>0</v>
      </c>
      <c r="AF167" s="475">
        <v>0</v>
      </c>
      <c r="AG167" s="475">
        <v>0</v>
      </c>
      <c r="AH167" s="475">
        <v>0</v>
      </c>
      <c r="AI167" s="475">
        <v>0</v>
      </c>
      <c r="AJ167" s="475">
        <v>0</v>
      </c>
      <c r="AK167" s="475">
        <v>0</v>
      </c>
      <c r="AL167" s="475">
        <v>0</v>
      </c>
      <c r="AM167" s="475">
        <v>0</v>
      </c>
      <c r="AN167" s="475">
        <v>0</v>
      </c>
      <c r="AO167" s="475">
        <v>0</v>
      </c>
      <c r="AP167" s="475">
        <v>0</v>
      </c>
      <c r="AQ167" s="475">
        <v>0</v>
      </c>
      <c r="AR167" s="475">
        <v>0</v>
      </c>
      <c r="AS167" s="475">
        <v>0</v>
      </c>
      <c r="AT167" s="475">
        <v>0</v>
      </c>
      <c r="AU167" s="475">
        <v>0</v>
      </c>
      <c r="AV167" s="475">
        <v>0</v>
      </c>
      <c r="AW167" s="475">
        <v>0</v>
      </c>
      <c r="AX167" s="475">
        <v>0</v>
      </c>
      <c r="AY167" s="475">
        <v>0</v>
      </c>
      <c r="AZ167" s="475">
        <v>0</v>
      </c>
      <c r="BA167" s="475">
        <v>0</v>
      </c>
      <c r="BB167" s="475">
        <v>0</v>
      </c>
      <c r="BC167" s="475">
        <v>0</v>
      </c>
      <c r="BD167" s="475">
        <v>0</v>
      </c>
      <c r="BE167" s="475">
        <v>0</v>
      </c>
      <c r="BF167" s="475">
        <v>0</v>
      </c>
      <c r="BG167" s="475">
        <v>0</v>
      </c>
      <c r="BH167" s="476">
        <v>0</v>
      </c>
    </row>
    <row r="168" spans="1:60" ht="17.100000000000001" customHeight="1">
      <c r="A168" s="471"/>
      <c r="B168" s="844"/>
      <c r="C168" s="473" t="s">
        <v>33</v>
      </c>
      <c r="D168" s="474">
        <v>14</v>
      </c>
      <c r="E168" s="475">
        <v>2</v>
      </c>
      <c r="F168" s="475">
        <v>12</v>
      </c>
      <c r="G168" s="475">
        <v>0</v>
      </c>
      <c r="H168" s="475">
        <v>0</v>
      </c>
      <c r="I168" s="475">
        <v>0</v>
      </c>
      <c r="J168" s="475">
        <v>1</v>
      </c>
      <c r="K168" s="475">
        <v>0</v>
      </c>
      <c r="L168" s="475">
        <v>1</v>
      </c>
      <c r="M168" s="475">
        <v>1</v>
      </c>
      <c r="N168" s="475">
        <v>1</v>
      </c>
      <c r="O168" s="475">
        <v>0</v>
      </c>
      <c r="P168" s="475">
        <v>3</v>
      </c>
      <c r="Q168" s="475">
        <v>1</v>
      </c>
      <c r="R168" s="475">
        <v>2</v>
      </c>
      <c r="S168" s="475">
        <v>5</v>
      </c>
      <c r="T168" s="475">
        <v>0</v>
      </c>
      <c r="U168" s="475">
        <v>5</v>
      </c>
      <c r="V168" s="475">
        <v>3</v>
      </c>
      <c r="W168" s="475">
        <v>0</v>
      </c>
      <c r="X168" s="475">
        <v>3</v>
      </c>
      <c r="Y168" s="475">
        <v>0</v>
      </c>
      <c r="Z168" s="475">
        <v>0</v>
      </c>
      <c r="AA168" s="475">
        <v>0</v>
      </c>
      <c r="AB168" s="475">
        <v>1</v>
      </c>
      <c r="AC168" s="475">
        <v>0</v>
      </c>
      <c r="AD168" s="475">
        <v>1</v>
      </c>
      <c r="AE168" s="475">
        <v>0</v>
      </c>
      <c r="AF168" s="475">
        <v>0</v>
      </c>
      <c r="AG168" s="475">
        <v>0</v>
      </c>
      <c r="AH168" s="475">
        <v>0</v>
      </c>
      <c r="AI168" s="475">
        <v>0</v>
      </c>
      <c r="AJ168" s="475">
        <v>0</v>
      </c>
      <c r="AK168" s="475">
        <v>0</v>
      </c>
      <c r="AL168" s="475">
        <v>0</v>
      </c>
      <c r="AM168" s="475">
        <v>0</v>
      </c>
      <c r="AN168" s="475">
        <v>0</v>
      </c>
      <c r="AO168" s="475">
        <v>0</v>
      </c>
      <c r="AP168" s="475">
        <v>0</v>
      </c>
      <c r="AQ168" s="475">
        <v>0</v>
      </c>
      <c r="AR168" s="475">
        <v>0</v>
      </c>
      <c r="AS168" s="475">
        <v>0</v>
      </c>
      <c r="AT168" s="475">
        <v>0</v>
      </c>
      <c r="AU168" s="475">
        <v>0</v>
      </c>
      <c r="AV168" s="475">
        <v>0</v>
      </c>
      <c r="AW168" s="475">
        <v>0</v>
      </c>
      <c r="AX168" s="475">
        <v>0</v>
      </c>
      <c r="AY168" s="475">
        <v>0</v>
      </c>
      <c r="AZ168" s="475">
        <v>0</v>
      </c>
      <c r="BA168" s="475">
        <v>0</v>
      </c>
      <c r="BB168" s="475">
        <v>0</v>
      </c>
      <c r="BC168" s="475">
        <v>0</v>
      </c>
      <c r="BD168" s="475">
        <v>0</v>
      </c>
      <c r="BE168" s="475">
        <v>0</v>
      </c>
      <c r="BF168" s="475">
        <v>0</v>
      </c>
      <c r="BG168" s="475">
        <v>0</v>
      </c>
      <c r="BH168" s="476">
        <v>0</v>
      </c>
    </row>
    <row r="169" spans="1:60" ht="17.100000000000001" customHeight="1">
      <c r="A169" s="471"/>
      <c r="B169" s="844"/>
      <c r="C169" s="473" t="s">
        <v>36</v>
      </c>
      <c r="D169" s="474">
        <v>5</v>
      </c>
      <c r="E169" s="475">
        <v>3</v>
      </c>
      <c r="F169" s="475">
        <v>2</v>
      </c>
      <c r="G169" s="475">
        <v>1</v>
      </c>
      <c r="H169" s="475">
        <v>1</v>
      </c>
      <c r="I169" s="475">
        <v>0</v>
      </c>
      <c r="J169" s="475">
        <v>1</v>
      </c>
      <c r="K169" s="475">
        <v>1</v>
      </c>
      <c r="L169" s="475">
        <v>0</v>
      </c>
      <c r="M169" s="475">
        <v>0</v>
      </c>
      <c r="N169" s="475">
        <v>0</v>
      </c>
      <c r="O169" s="475">
        <v>0</v>
      </c>
      <c r="P169" s="475">
        <v>0</v>
      </c>
      <c r="Q169" s="475">
        <v>0</v>
      </c>
      <c r="R169" s="475">
        <v>0</v>
      </c>
      <c r="S169" s="475">
        <v>1</v>
      </c>
      <c r="T169" s="475">
        <v>0</v>
      </c>
      <c r="U169" s="475">
        <v>1</v>
      </c>
      <c r="V169" s="475">
        <v>1</v>
      </c>
      <c r="W169" s="475">
        <v>0</v>
      </c>
      <c r="X169" s="475">
        <v>1</v>
      </c>
      <c r="Y169" s="475">
        <v>0</v>
      </c>
      <c r="Z169" s="475">
        <v>0</v>
      </c>
      <c r="AA169" s="475">
        <v>0</v>
      </c>
      <c r="AB169" s="475">
        <v>1</v>
      </c>
      <c r="AC169" s="475">
        <v>1</v>
      </c>
      <c r="AD169" s="475">
        <v>0</v>
      </c>
      <c r="AE169" s="475">
        <v>0</v>
      </c>
      <c r="AF169" s="475">
        <v>0</v>
      </c>
      <c r="AG169" s="475">
        <v>0</v>
      </c>
      <c r="AH169" s="475">
        <v>0</v>
      </c>
      <c r="AI169" s="475">
        <v>0</v>
      </c>
      <c r="AJ169" s="475">
        <v>0</v>
      </c>
      <c r="AK169" s="475">
        <v>0</v>
      </c>
      <c r="AL169" s="475">
        <v>0</v>
      </c>
      <c r="AM169" s="475">
        <v>0</v>
      </c>
      <c r="AN169" s="475">
        <v>0</v>
      </c>
      <c r="AO169" s="475">
        <v>0</v>
      </c>
      <c r="AP169" s="475">
        <v>0</v>
      </c>
      <c r="AQ169" s="475">
        <v>0</v>
      </c>
      <c r="AR169" s="475">
        <v>0</v>
      </c>
      <c r="AS169" s="475">
        <v>0</v>
      </c>
      <c r="AT169" s="475">
        <v>0</v>
      </c>
      <c r="AU169" s="475">
        <v>0</v>
      </c>
      <c r="AV169" s="475">
        <v>0</v>
      </c>
      <c r="AW169" s="475">
        <v>0</v>
      </c>
      <c r="AX169" s="475">
        <v>0</v>
      </c>
      <c r="AY169" s="475">
        <v>0</v>
      </c>
      <c r="AZ169" s="475">
        <v>0</v>
      </c>
      <c r="BA169" s="475">
        <v>0</v>
      </c>
      <c r="BB169" s="475">
        <v>0</v>
      </c>
      <c r="BC169" s="475">
        <v>0</v>
      </c>
      <c r="BD169" s="475">
        <v>0</v>
      </c>
      <c r="BE169" s="475">
        <v>0</v>
      </c>
      <c r="BF169" s="475">
        <v>0</v>
      </c>
      <c r="BG169" s="475">
        <v>0</v>
      </c>
      <c r="BH169" s="476">
        <v>0</v>
      </c>
    </row>
    <row r="170" spans="1:60" ht="17.100000000000001" customHeight="1">
      <c r="A170" s="471"/>
      <c r="B170" s="844"/>
      <c r="C170" s="473" t="s">
        <v>38</v>
      </c>
      <c r="D170" s="474">
        <v>3</v>
      </c>
      <c r="E170" s="475">
        <v>1</v>
      </c>
      <c r="F170" s="475">
        <v>2</v>
      </c>
      <c r="G170" s="475">
        <v>0</v>
      </c>
      <c r="H170" s="475">
        <v>0</v>
      </c>
      <c r="I170" s="475">
        <v>0</v>
      </c>
      <c r="J170" s="475">
        <v>0</v>
      </c>
      <c r="K170" s="475">
        <v>0</v>
      </c>
      <c r="L170" s="475">
        <v>0</v>
      </c>
      <c r="M170" s="475">
        <v>2</v>
      </c>
      <c r="N170" s="475">
        <v>1</v>
      </c>
      <c r="O170" s="475">
        <v>1</v>
      </c>
      <c r="P170" s="475">
        <v>0</v>
      </c>
      <c r="Q170" s="475">
        <v>0</v>
      </c>
      <c r="R170" s="475">
        <v>0</v>
      </c>
      <c r="S170" s="475">
        <v>0</v>
      </c>
      <c r="T170" s="475">
        <v>0</v>
      </c>
      <c r="U170" s="475">
        <v>0</v>
      </c>
      <c r="V170" s="475">
        <v>1</v>
      </c>
      <c r="W170" s="475">
        <v>0</v>
      </c>
      <c r="X170" s="475">
        <v>1</v>
      </c>
      <c r="Y170" s="475">
        <v>0</v>
      </c>
      <c r="Z170" s="475">
        <v>0</v>
      </c>
      <c r="AA170" s="475">
        <v>0</v>
      </c>
      <c r="AB170" s="475">
        <v>0</v>
      </c>
      <c r="AC170" s="475">
        <v>0</v>
      </c>
      <c r="AD170" s="475">
        <v>0</v>
      </c>
      <c r="AE170" s="475">
        <v>0</v>
      </c>
      <c r="AF170" s="475">
        <v>0</v>
      </c>
      <c r="AG170" s="475">
        <v>0</v>
      </c>
      <c r="AH170" s="475">
        <v>0</v>
      </c>
      <c r="AI170" s="475">
        <v>0</v>
      </c>
      <c r="AJ170" s="475">
        <v>0</v>
      </c>
      <c r="AK170" s="475">
        <v>0</v>
      </c>
      <c r="AL170" s="475">
        <v>0</v>
      </c>
      <c r="AM170" s="475">
        <v>0</v>
      </c>
      <c r="AN170" s="475">
        <v>0</v>
      </c>
      <c r="AO170" s="475">
        <v>0</v>
      </c>
      <c r="AP170" s="475">
        <v>0</v>
      </c>
      <c r="AQ170" s="475">
        <v>0</v>
      </c>
      <c r="AR170" s="475">
        <v>0</v>
      </c>
      <c r="AS170" s="475">
        <v>0</v>
      </c>
      <c r="AT170" s="475">
        <v>0</v>
      </c>
      <c r="AU170" s="475">
        <v>0</v>
      </c>
      <c r="AV170" s="475">
        <v>0</v>
      </c>
      <c r="AW170" s="475">
        <v>0</v>
      </c>
      <c r="AX170" s="475">
        <v>0</v>
      </c>
      <c r="AY170" s="475">
        <v>0</v>
      </c>
      <c r="AZ170" s="475">
        <v>0</v>
      </c>
      <c r="BA170" s="475">
        <v>0</v>
      </c>
      <c r="BB170" s="475">
        <v>0</v>
      </c>
      <c r="BC170" s="475">
        <v>0</v>
      </c>
      <c r="BD170" s="475">
        <v>0</v>
      </c>
      <c r="BE170" s="475">
        <v>0</v>
      </c>
      <c r="BF170" s="475">
        <v>0</v>
      </c>
      <c r="BG170" s="475">
        <v>0</v>
      </c>
      <c r="BH170" s="476">
        <v>0</v>
      </c>
    </row>
    <row r="171" spans="1:60" ht="17.100000000000001" customHeight="1">
      <c r="A171" s="471"/>
      <c r="B171" s="844" t="s">
        <v>251</v>
      </c>
      <c r="C171" s="473" t="s">
        <v>58</v>
      </c>
      <c r="D171" s="474">
        <v>101891</v>
      </c>
      <c r="E171" s="475">
        <v>50838</v>
      </c>
      <c r="F171" s="475">
        <v>51053</v>
      </c>
      <c r="G171" s="475">
        <v>10824</v>
      </c>
      <c r="H171" s="475">
        <v>5661</v>
      </c>
      <c r="I171" s="475">
        <v>5163</v>
      </c>
      <c r="J171" s="475">
        <v>11122</v>
      </c>
      <c r="K171" s="475">
        <v>5699</v>
      </c>
      <c r="L171" s="475">
        <v>5423</v>
      </c>
      <c r="M171" s="475">
        <v>9630</v>
      </c>
      <c r="N171" s="475">
        <v>4951</v>
      </c>
      <c r="O171" s="475">
        <v>4679</v>
      </c>
      <c r="P171" s="475">
        <v>7171</v>
      </c>
      <c r="Q171" s="475">
        <v>3731</v>
      </c>
      <c r="R171" s="475">
        <v>3440</v>
      </c>
      <c r="S171" s="475">
        <v>6301</v>
      </c>
      <c r="T171" s="475">
        <v>3272</v>
      </c>
      <c r="U171" s="475">
        <v>3029</v>
      </c>
      <c r="V171" s="475">
        <v>8243</v>
      </c>
      <c r="W171" s="475">
        <v>4288</v>
      </c>
      <c r="X171" s="475">
        <v>3955</v>
      </c>
      <c r="Y171" s="475">
        <v>8651</v>
      </c>
      <c r="Z171" s="475">
        <v>4519</v>
      </c>
      <c r="AA171" s="475">
        <v>4132</v>
      </c>
      <c r="AB171" s="475">
        <v>6829</v>
      </c>
      <c r="AC171" s="475">
        <v>3477</v>
      </c>
      <c r="AD171" s="475">
        <v>3352</v>
      </c>
      <c r="AE171" s="475">
        <v>6614</v>
      </c>
      <c r="AF171" s="475">
        <v>3287</v>
      </c>
      <c r="AG171" s="475">
        <v>3327</v>
      </c>
      <c r="AH171" s="475">
        <v>6308</v>
      </c>
      <c r="AI171" s="475">
        <v>2995</v>
      </c>
      <c r="AJ171" s="475">
        <v>3313</v>
      </c>
      <c r="AK171" s="475">
        <v>6168</v>
      </c>
      <c r="AL171" s="475">
        <v>2934</v>
      </c>
      <c r="AM171" s="475">
        <v>3234</v>
      </c>
      <c r="AN171" s="475">
        <v>5110</v>
      </c>
      <c r="AO171" s="475">
        <v>2410</v>
      </c>
      <c r="AP171" s="475">
        <v>2700</v>
      </c>
      <c r="AQ171" s="475">
        <v>3202</v>
      </c>
      <c r="AR171" s="475">
        <v>1452</v>
      </c>
      <c r="AS171" s="475">
        <v>1750</v>
      </c>
      <c r="AT171" s="475">
        <v>1760</v>
      </c>
      <c r="AU171" s="475">
        <v>719</v>
      </c>
      <c r="AV171" s="475">
        <v>1041</v>
      </c>
      <c r="AW171" s="475">
        <v>1324</v>
      </c>
      <c r="AX171" s="475">
        <v>518</v>
      </c>
      <c r="AY171" s="475">
        <v>806</v>
      </c>
      <c r="AZ171" s="475">
        <v>934</v>
      </c>
      <c r="BA171" s="475">
        <v>379</v>
      </c>
      <c r="BB171" s="475">
        <v>555</v>
      </c>
      <c r="BC171" s="475">
        <v>657</v>
      </c>
      <c r="BD171" s="475">
        <v>241</v>
      </c>
      <c r="BE171" s="475">
        <v>416</v>
      </c>
      <c r="BF171" s="475">
        <v>1043</v>
      </c>
      <c r="BG171" s="475">
        <v>305</v>
      </c>
      <c r="BH171" s="476">
        <v>738</v>
      </c>
    </row>
    <row r="172" spans="1:60" ht="17.100000000000001" customHeight="1">
      <c r="A172" s="471"/>
      <c r="B172" s="844"/>
      <c r="C172" s="473" t="s">
        <v>1</v>
      </c>
      <c r="D172" s="474">
        <v>241</v>
      </c>
      <c r="E172" s="475">
        <v>101</v>
      </c>
      <c r="F172" s="475">
        <v>140</v>
      </c>
      <c r="G172" s="475">
        <v>27</v>
      </c>
      <c r="H172" s="475">
        <v>16</v>
      </c>
      <c r="I172" s="475">
        <v>11</v>
      </c>
      <c r="J172" s="475">
        <v>28</v>
      </c>
      <c r="K172" s="475">
        <v>12</v>
      </c>
      <c r="L172" s="475">
        <v>16</v>
      </c>
      <c r="M172" s="475">
        <v>9</v>
      </c>
      <c r="N172" s="475">
        <v>4</v>
      </c>
      <c r="O172" s="475">
        <v>5</v>
      </c>
      <c r="P172" s="475">
        <v>12</v>
      </c>
      <c r="Q172" s="475">
        <v>5</v>
      </c>
      <c r="R172" s="475">
        <v>7</v>
      </c>
      <c r="S172" s="475">
        <v>14</v>
      </c>
      <c r="T172" s="475">
        <v>7</v>
      </c>
      <c r="U172" s="475">
        <v>7</v>
      </c>
      <c r="V172" s="475">
        <v>38</v>
      </c>
      <c r="W172" s="475">
        <v>15</v>
      </c>
      <c r="X172" s="475">
        <v>23</v>
      </c>
      <c r="Y172" s="475">
        <v>29</v>
      </c>
      <c r="Z172" s="475">
        <v>10</v>
      </c>
      <c r="AA172" s="475">
        <v>19</v>
      </c>
      <c r="AB172" s="475">
        <v>16</v>
      </c>
      <c r="AC172" s="475">
        <v>8</v>
      </c>
      <c r="AD172" s="475">
        <v>8</v>
      </c>
      <c r="AE172" s="475">
        <v>15</v>
      </c>
      <c r="AF172" s="475">
        <v>7</v>
      </c>
      <c r="AG172" s="475">
        <v>8</v>
      </c>
      <c r="AH172" s="475">
        <v>8</v>
      </c>
      <c r="AI172" s="475">
        <v>3</v>
      </c>
      <c r="AJ172" s="475">
        <v>5</v>
      </c>
      <c r="AK172" s="475">
        <v>9</v>
      </c>
      <c r="AL172" s="475">
        <v>4</v>
      </c>
      <c r="AM172" s="475">
        <v>5</v>
      </c>
      <c r="AN172" s="475">
        <v>13</v>
      </c>
      <c r="AO172" s="475">
        <v>4</v>
      </c>
      <c r="AP172" s="475">
        <v>9</v>
      </c>
      <c r="AQ172" s="475">
        <v>4</v>
      </c>
      <c r="AR172" s="475">
        <v>2</v>
      </c>
      <c r="AS172" s="475">
        <v>2</v>
      </c>
      <c r="AT172" s="475">
        <v>5</v>
      </c>
      <c r="AU172" s="475">
        <v>0</v>
      </c>
      <c r="AV172" s="475">
        <v>5</v>
      </c>
      <c r="AW172" s="475">
        <v>4</v>
      </c>
      <c r="AX172" s="475">
        <v>0</v>
      </c>
      <c r="AY172" s="475">
        <v>4</v>
      </c>
      <c r="AZ172" s="475">
        <v>5</v>
      </c>
      <c r="BA172" s="475">
        <v>1</v>
      </c>
      <c r="BB172" s="475">
        <v>4</v>
      </c>
      <c r="BC172" s="475">
        <v>2</v>
      </c>
      <c r="BD172" s="475">
        <v>1</v>
      </c>
      <c r="BE172" s="475">
        <v>1</v>
      </c>
      <c r="BF172" s="475">
        <v>3</v>
      </c>
      <c r="BG172" s="475">
        <v>2</v>
      </c>
      <c r="BH172" s="476">
        <v>1</v>
      </c>
    </row>
    <row r="173" spans="1:60" ht="17.100000000000001" customHeight="1">
      <c r="A173" s="471"/>
      <c r="B173" s="844"/>
      <c r="C173" s="473" t="s">
        <v>2</v>
      </c>
      <c r="D173" s="474">
        <v>31482</v>
      </c>
      <c r="E173" s="475">
        <v>15592</v>
      </c>
      <c r="F173" s="475">
        <v>15890</v>
      </c>
      <c r="G173" s="475">
        <v>3015</v>
      </c>
      <c r="H173" s="475">
        <v>1573</v>
      </c>
      <c r="I173" s="475">
        <v>1442</v>
      </c>
      <c r="J173" s="475">
        <v>3113</v>
      </c>
      <c r="K173" s="475">
        <v>1604</v>
      </c>
      <c r="L173" s="475">
        <v>1509</v>
      </c>
      <c r="M173" s="475">
        <v>2568</v>
      </c>
      <c r="N173" s="475">
        <v>1324</v>
      </c>
      <c r="O173" s="475">
        <v>1244</v>
      </c>
      <c r="P173" s="475">
        <v>1870</v>
      </c>
      <c r="Q173" s="475">
        <v>939</v>
      </c>
      <c r="R173" s="475">
        <v>931</v>
      </c>
      <c r="S173" s="475">
        <v>1577</v>
      </c>
      <c r="T173" s="475">
        <v>805</v>
      </c>
      <c r="U173" s="475">
        <v>772</v>
      </c>
      <c r="V173" s="475">
        <v>2542</v>
      </c>
      <c r="W173" s="475">
        <v>1318</v>
      </c>
      <c r="X173" s="475">
        <v>1224</v>
      </c>
      <c r="Y173" s="475">
        <v>2715</v>
      </c>
      <c r="Z173" s="475">
        <v>1454</v>
      </c>
      <c r="AA173" s="475">
        <v>1261</v>
      </c>
      <c r="AB173" s="475">
        <v>2278</v>
      </c>
      <c r="AC173" s="475">
        <v>1176</v>
      </c>
      <c r="AD173" s="475">
        <v>1102</v>
      </c>
      <c r="AE173" s="475">
        <v>2283</v>
      </c>
      <c r="AF173" s="475">
        <v>1128</v>
      </c>
      <c r="AG173" s="475">
        <v>1155</v>
      </c>
      <c r="AH173" s="475">
        <v>2201</v>
      </c>
      <c r="AI173" s="475">
        <v>1047</v>
      </c>
      <c r="AJ173" s="475">
        <v>1154</v>
      </c>
      <c r="AK173" s="475">
        <v>2105</v>
      </c>
      <c r="AL173" s="475">
        <v>1008</v>
      </c>
      <c r="AM173" s="475">
        <v>1097</v>
      </c>
      <c r="AN173" s="475">
        <v>1830</v>
      </c>
      <c r="AO173" s="475">
        <v>845</v>
      </c>
      <c r="AP173" s="475">
        <v>985</v>
      </c>
      <c r="AQ173" s="475">
        <v>1187</v>
      </c>
      <c r="AR173" s="475">
        <v>534</v>
      </c>
      <c r="AS173" s="475">
        <v>653</v>
      </c>
      <c r="AT173" s="475">
        <v>741</v>
      </c>
      <c r="AU173" s="475">
        <v>290</v>
      </c>
      <c r="AV173" s="475">
        <v>451</v>
      </c>
      <c r="AW173" s="475">
        <v>509</v>
      </c>
      <c r="AX173" s="475">
        <v>199</v>
      </c>
      <c r="AY173" s="475">
        <v>310</v>
      </c>
      <c r="AZ173" s="475">
        <v>330</v>
      </c>
      <c r="BA173" s="475">
        <v>148</v>
      </c>
      <c r="BB173" s="475">
        <v>182</v>
      </c>
      <c r="BC173" s="475">
        <v>220</v>
      </c>
      <c r="BD173" s="475">
        <v>79</v>
      </c>
      <c r="BE173" s="475">
        <v>141</v>
      </c>
      <c r="BF173" s="475">
        <v>398</v>
      </c>
      <c r="BG173" s="475">
        <v>121</v>
      </c>
      <c r="BH173" s="476">
        <v>277</v>
      </c>
    </row>
    <row r="174" spans="1:60" ht="17.100000000000001" customHeight="1">
      <c r="A174" s="471"/>
      <c r="B174" s="844"/>
      <c r="C174" s="473" t="s">
        <v>3</v>
      </c>
      <c r="D174" s="474">
        <v>30</v>
      </c>
      <c r="E174" s="475">
        <v>12</v>
      </c>
      <c r="F174" s="475">
        <v>18</v>
      </c>
      <c r="G174" s="475">
        <v>3</v>
      </c>
      <c r="H174" s="475">
        <v>1</v>
      </c>
      <c r="I174" s="475">
        <v>2</v>
      </c>
      <c r="J174" s="475">
        <v>2</v>
      </c>
      <c r="K174" s="475">
        <v>2</v>
      </c>
      <c r="L174" s="475">
        <v>0</v>
      </c>
      <c r="M174" s="475">
        <v>1</v>
      </c>
      <c r="N174" s="475">
        <v>1</v>
      </c>
      <c r="O174" s="475">
        <v>0</v>
      </c>
      <c r="P174" s="475">
        <v>1</v>
      </c>
      <c r="Q174" s="475">
        <v>0</v>
      </c>
      <c r="R174" s="475">
        <v>1</v>
      </c>
      <c r="S174" s="475">
        <v>0</v>
      </c>
      <c r="T174" s="475">
        <v>0</v>
      </c>
      <c r="U174" s="475">
        <v>0</v>
      </c>
      <c r="V174" s="475">
        <v>1</v>
      </c>
      <c r="W174" s="475">
        <v>1</v>
      </c>
      <c r="X174" s="475">
        <v>0</v>
      </c>
      <c r="Y174" s="475">
        <v>1</v>
      </c>
      <c r="Z174" s="475">
        <v>0</v>
      </c>
      <c r="AA174" s="475">
        <v>1</v>
      </c>
      <c r="AB174" s="475">
        <v>3</v>
      </c>
      <c r="AC174" s="475">
        <v>1</v>
      </c>
      <c r="AD174" s="475">
        <v>2</v>
      </c>
      <c r="AE174" s="475">
        <v>1</v>
      </c>
      <c r="AF174" s="475">
        <v>1</v>
      </c>
      <c r="AG174" s="475">
        <v>0</v>
      </c>
      <c r="AH174" s="475">
        <v>4</v>
      </c>
      <c r="AI174" s="475">
        <v>3</v>
      </c>
      <c r="AJ174" s="475">
        <v>1</v>
      </c>
      <c r="AK174" s="475">
        <v>0</v>
      </c>
      <c r="AL174" s="475">
        <v>0</v>
      </c>
      <c r="AM174" s="475">
        <v>0</v>
      </c>
      <c r="AN174" s="475">
        <v>2</v>
      </c>
      <c r="AO174" s="475">
        <v>0</v>
      </c>
      <c r="AP174" s="475">
        <v>2</v>
      </c>
      <c r="AQ174" s="475">
        <v>4</v>
      </c>
      <c r="AR174" s="475">
        <v>1</v>
      </c>
      <c r="AS174" s="475">
        <v>3</v>
      </c>
      <c r="AT174" s="475">
        <v>2</v>
      </c>
      <c r="AU174" s="475">
        <v>0</v>
      </c>
      <c r="AV174" s="475">
        <v>2</v>
      </c>
      <c r="AW174" s="475">
        <v>0</v>
      </c>
      <c r="AX174" s="475">
        <v>0</v>
      </c>
      <c r="AY174" s="475">
        <v>0</v>
      </c>
      <c r="AZ174" s="475">
        <v>3</v>
      </c>
      <c r="BA174" s="475">
        <v>0</v>
      </c>
      <c r="BB174" s="475">
        <v>3</v>
      </c>
      <c r="BC174" s="475">
        <v>1</v>
      </c>
      <c r="BD174" s="475">
        <v>0</v>
      </c>
      <c r="BE174" s="475">
        <v>1</v>
      </c>
      <c r="BF174" s="475">
        <v>1</v>
      </c>
      <c r="BG174" s="475">
        <v>1</v>
      </c>
      <c r="BH174" s="476">
        <v>0</v>
      </c>
    </row>
    <row r="175" spans="1:60" ht="17.100000000000001" customHeight="1">
      <c r="A175" s="471"/>
      <c r="B175" s="844"/>
      <c r="C175" s="473" t="s">
        <v>4</v>
      </c>
      <c r="D175" s="474">
        <v>1</v>
      </c>
      <c r="E175" s="475">
        <v>1</v>
      </c>
      <c r="F175" s="475">
        <v>0</v>
      </c>
      <c r="G175" s="475">
        <v>0</v>
      </c>
      <c r="H175" s="475">
        <v>0</v>
      </c>
      <c r="I175" s="475">
        <v>0</v>
      </c>
      <c r="J175" s="475">
        <v>0</v>
      </c>
      <c r="K175" s="475">
        <v>0</v>
      </c>
      <c r="L175" s="475">
        <v>0</v>
      </c>
      <c r="M175" s="475">
        <v>0</v>
      </c>
      <c r="N175" s="475">
        <v>0</v>
      </c>
      <c r="O175" s="475">
        <v>0</v>
      </c>
      <c r="P175" s="475">
        <v>0</v>
      </c>
      <c r="Q175" s="475">
        <v>0</v>
      </c>
      <c r="R175" s="475">
        <v>0</v>
      </c>
      <c r="S175" s="475">
        <v>0</v>
      </c>
      <c r="T175" s="475">
        <v>0</v>
      </c>
      <c r="U175" s="475">
        <v>0</v>
      </c>
      <c r="V175" s="475">
        <v>0</v>
      </c>
      <c r="W175" s="475">
        <v>0</v>
      </c>
      <c r="X175" s="475">
        <v>0</v>
      </c>
      <c r="Y175" s="475">
        <v>0</v>
      </c>
      <c r="Z175" s="475">
        <v>0</v>
      </c>
      <c r="AA175" s="475">
        <v>0</v>
      </c>
      <c r="AB175" s="475">
        <v>0</v>
      </c>
      <c r="AC175" s="475">
        <v>0</v>
      </c>
      <c r="AD175" s="475">
        <v>0</v>
      </c>
      <c r="AE175" s="475">
        <v>1</v>
      </c>
      <c r="AF175" s="475">
        <v>1</v>
      </c>
      <c r="AG175" s="475">
        <v>0</v>
      </c>
      <c r="AH175" s="475">
        <v>0</v>
      </c>
      <c r="AI175" s="475">
        <v>0</v>
      </c>
      <c r="AJ175" s="475">
        <v>0</v>
      </c>
      <c r="AK175" s="475">
        <v>0</v>
      </c>
      <c r="AL175" s="475">
        <v>0</v>
      </c>
      <c r="AM175" s="475">
        <v>0</v>
      </c>
      <c r="AN175" s="475">
        <v>0</v>
      </c>
      <c r="AO175" s="475">
        <v>0</v>
      </c>
      <c r="AP175" s="475">
        <v>0</v>
      </c>
      <c r="AQ175" s="475">
        <v>0</v>
      </c>
      <c r="AR175" s="475">
        <v>0</v>
      </c>
      <c r="AS175" s="475">
        <v>0</v>
      </c>
      <c r="AT175" s="475">
        <v>0</v>
      </c>
      <c r="AU175" s="475">
        <v>0</v>
      </c>
      <c r="AV175" s="475">
        <v>0</v>
      </c>
      <c r="AW175" s="475">
        <v>0</v>
      </c>
      <c r="AX175" s="475">
        <v>0</v>
      </c>
      <c r="AY175" s="475">
        <v>0</v>
      </c>
      <c r="AZ175" s="475">
        <v>0</v>
      </c>
      <c r="BA175" s="475">
        <v>0</v>
      </c>
      <c r="BB175" s="475">
        <v>0</v>
      </c>
      <c r="BC175" s="475">
        <v>0</v>
      </c>
      <c r="BD175" s="475">
        <v>0</v>
      </c>
      <c r="BE175" s="475">
        <v>0</v>
      </c>
      <c r="BF175" s="475">
        <v>0</v>
      </c>
      <c r="BG175" s="475">
        <v>0</v>
      </c>
      <c r="BH175" s="476">
        <v>0</v>
      </c>
    </row>
    <row r="176" spans="1:60" ht="17.100000000000001" customHeight="1">
      <c r="A176" s="471"/>
      <c r="B176" s="844"/>
      <c r="C176" s="473" t="s">
        <v>5</v>
      </c>
      <c r="D176" s="474">
        <v>43853</v>
      </c>
      <c r="E176" s="475">
        <v>21969</v>
      </c>
      <c r="F176" s="475">
        <v>21884</v>
      </c>
      <c r="G176" s="475">
        <v>4213</v>
      </c>
      <c r="H176" s="475">
        <v>2236</v>
      </c>
      <c r="I176" s="475">
        <v>1977</v>
      </c>
      <c r="J176" s="475">
        <v>4261</v>
      </c>
      <c r="K176" s="475">
        <v>2213</v>
      </c>
      <c r="L176" s="475">
        <v>2048</v>
      </c>
      <c r="M176" s="475">
        <v>3652</v>
      </c>
      <c r="N176" s="475">
        <v>1889</v>
      </c>
      <c r="O176" s="475">
        <v>1763</v>
      </c>
      <c r="P176" s="475">
        <v>2605</v>
      </c>
      <c r="Q176" s="475">
        <v>1364</v>
      </c>
      <c r="R176" s="475">
        <v>1241</v>
      </c>
      <c r="S176" s="475">
        <v>2271</v>
      </c>
      <c r="T176" s="475">
        <v>1228</v>
      </c>
      <c r="U176" s="475">
        <v>1043</v>
      </c>
      <c r="V176" s="475">
        <v>3477</v>
      </c>
      <c r="W176" s="475">
        <v>1863</v>
      </c>
      <c r="X176" s="475">
        <v>1614</v>
      </c>
      <c r="Y176" s="475">
        <v>4019</v>
      </c>
      <c r="Z176" s="475">
        <v>2105</v>
      </c>
      <c r="AA176" s="475">
        <v>1914</v>
      </c>
      <c r="AB176" s="475">
        <v>3154</v>
      </c>
      <c r="AC176" s="475">
        <v>1629</v>
      </c>
      <c r="AD176" s="475">
        <v>1525</v>
      </c>
      <c r="AE176" s="475">
        <v>3134</v>
      </c>
      <c r="AF176" s="475">
        <v>1557</v>
      </c>
      <c r="AG176" s="475">
        <v>1577</v>
      </c>
      <c r="AH176" s="475">
        <v>3075</v>
      </c>
      <c r="AI176" s="475">
        <v>1465</v>
      </c>
      <c r="AJ176" s="475">
        <v>1610</v>
      </c>
      <c r="AK176" s="475">
        <v>3082</v>
      </c>
      <c r="AL176" s="475">
        <v>1451</v>
      </c>
      <c r="AM176" s="475">
        <v>1631</v>
      </c>
      <c r="AN176" s="475">
        <v>2541</v>
      </c>
      <c r="AO176" s="475">
        <v>1183</v>
      </c>
      <c r="AP176" s="475">
        <v>1358</v>
      </c>
      <c r="AQ176" s="475">
        <v>1624</v>
      </c>
      <c r="AR176" s="475">
        <v>739</v>
      </c>
      <c r="AS176" s="475">
        <v>885</v>
      </c>
      <c r="AT176" s="475">
        <v>792</v>
      </c>
      <c r="AU176" s="475">
        <v>325</v>
      </c>
      <c r="AV176" s="475">
        <v>467</v>
      </c>
      <c r="AW176" s="475">
        <v>652</v>
      </c>
      <c r="AX176" s="475">
        <v>268</v>
      </c>
      <c r="AY176" s="475">
        <v>384</v>
      </c>
      <c r="AZ176" s="475">
        <v>466</v>
      </c>
      <c r="BA176" s="475">
        <v>185</v>
      </c>
      <c r="BB176" s="475">
        <v>281</v>
      </c>
      <c r="BC176" s="475">
        <v>337</v>
      </c>
      <c r="BD176" s="475">
        <v>128</v>
      </c>
      <c r="BE176" s="475">
        <v>209</v>
      </c>
      <c r="BF176" s="475">
        <v>498</v>
      </c>
      <c r="BG176" s="475">
        <v>141</v>
      </c>
      <c r="BH176" s="476">
        <v>357</v>
      </c>
    </row>
    <row r="177" spans="1:60" ht="17.100000000000001" customHeight="1">
      <c r="A177" s="471"/>
      <c r="B177" s="844"/>
      <c r="C177" s="473" t="s">
        <v>6</v>
      </c>
      <c r="D177" s="474">
        <v>30</v>
      </c>
      <c r="E177" s="475">
        <v>19</v>
      </c>
      <c r="F177" s="475">
        <v>11</v>
      </c>
      <c r="G177" s="475">
        <v>5</v>
      </c>
      <c r="H177" s="475">
        <v>4</v>
      </c>
      <c r="I177" s="475">
        <v>1</v>
      </c>
      <c r="J177" s="475">
        <v>5</v>
      </c>
      <c r="K177" s="475">
        <v>5</v>
      </c>
      <c r="L177" s="475">
        <v>0</v>
      </c>
      <c r="M177" s="475">
        <v>3</v>
      </c>
      <c r="N177" s="475">
        <v>2</v>
      </c>
      <c r="O177" s="475">
        <v>1</v>
      </c>
      <c r="P177" s="475">
        <v>0</v>
      </c>
      <c r="Q177" s="475">
        <v>0</v>
      </c>
      <c r="R177" s="475">
        <v>0</v>
      </c>
      <c r="S177" s="475">
        <v>3</v>
      </c>
      <c r="T177" s="475">
        <v>1</v>
      </c>
      <c r="U177" s="475">
        <v>2</v>
      </c>
      <c r="V177" s="475">
        <v>2</v>
      </c>
      <c r="W177" s="475">
        <v>1</v>
      </c>
      <c r="X177" s="475">
        <v>1</v>
      </c>
      <c r="Y177" s="475">
        <v>4</v>
      </c>
      <c r="Z177" s="475">
        <v>2</v>
      </c>
      <c r="AA177" s="475">
        <v>2</v>
      </c>
      <c r="AB177" s="475">
        <v>1</v>
      </c>
      <c r="AC177" s="475">
        <v>1</v>
      </c>
      <c r="AD177" s="475">
        <v>0</v>
      </c>
      <c r="AE177" s="475">
        <v>3</v>
      </c>
      <c r="AF177" s="475">
        <v>2</v>
      </c>
      <c r="AG177" s="475">
        <v>1</v>
      </c>
      <c r="AH177" s="475">
        <v>1</v>
      </c>
      <c r="AI177" s="475">
        <v>1</v>
      </c>
      <c r="AJ177" s="475">
        <v>0</v>
      </c>
      <c r="AK177" s="475">
        <v>0</v>
      </c>
      <c r="AL177" s="475">
        <v>0</v>
      </c>
      <c r="AM177" s="475">
        <v>0</v>
      </c>
      <c r="AN177" s="475">
        <v>1</v>
      </c>
      <c r="AO177" s="475">
        <v>0</v>
      </c>
      <c r="AP177" s="475">
        <v>1</v>
      </c>
      <c r="AQ177" s="475">
        <v>0</v>
      </c>
      <c r="AR177" s="475">
        <v>0</v>
      </c>
      <c r="AS177" s="475">
        <v>0</v>
      </c>
      <c r="AT177" s="475">
        <v>0</v>
      </c>
      <c r="AU177" s="475">
        <v>0</v>
      </c>
      <c r="AV177" s="475">
        <v>0</v>
      </c>
      <c r="AW177" s="475">
        <v>0</v>
      </c>
      <c r="AX177" s="475">
        <v>0</v>
      </c>
      <c r="AY177" s="475">
        <v>0</v>
      </c>
      <c r="AZ177" s="475">
        <v>0</v>
      </c>
      <c r="BA177" s="475">
        <v>0</v>
      </c>
      <c r="BB177" s="475">
        <v>0</v>
      </c>
      <c r="BC177" s="475">
        <v>2</v>
      </c>
      <c r="BD177" s="475">
        <v>0</v>
      </c>
      <c r="BE177" s="475">
        <v>2</v>
      </c>
      <c r="BF177" s="475">
        <v>0</v>
      </c>
      <c r="BG177" s="475">
        <v>0</v>
      </c>
      <c r="BH177" s="476">
        <v>0</v>
      </c>
    </row>
    <row r="178" spans="1:60" ht="17.100000000000001" customHeight="1">
      <c r="A178" s="471"/>
      <c r="B178" s="844"/>
      <c r="C178" s="473" t="s">
        <v>7</v>
      </c>
      <c r="D178" s="474">
        <v>18524</v>
      </c>
      <c r="E178" s="475">
        <v>9233</v>
      </c>
      <c r="F178" s="475">
        <v>9291</v>
      </c>
      <c r="G178" s="475">
        <v>2774</v>
      </c>
      <c r="H178" s="475">
        <v>1404</v>
      </c>
      <c r="I178" s="475">
        <v>1370</v>
      </c>
      <c r="J178" s="475">
        <v>2858</v>
      </c>
      <c r="K178" s="475">
        <v>1451</v>
      </c>
      <c r="L178" s="475">
        <v>1407</v>
      </c>
      <c r="M178" s="475">
        <v>2640</v>
      </c>
      <c r="N178" s="475">
        <v>1372</v>
      </c>
      <c r="O178" s="475">
        <v>1268</v>
      </c>
      <c r="P178" s="475">
        <v>2057</v>
      </c>
      <c r="Q178" s="475">
        <v>1109</v>
      </c>
      <c r="R178" s="475">
        <v>948</v>
      </c>
      <c r="S178" s="475">
        <v>1731</v>
      </c>
      <c r="T178" s="475">
        <v>844</v>
      </c>
      <c r="U178" s="475">
        <v>887</v>
      </c>
      <c r="V178" s="475">
        <v>1411</v>
      </c>
      <c r="W178" s="475">
        <v>673</v>
      </c>
      <c r="X178" s="475">
        <v>738</v>
      </c>
      <c r="Y178" s="475">
        <v>1135</v>
      </c>
      <c r="Z178" s="475">
        <v>547</v>
      </c>
      <c r="AA178" s="475">
        <v>588</v>
      </c>
      <c r="AB178" s="475">
        <v>888</v>
      </c>
      <c r="AC178" s="475">
        <v>420</v>
      </c>
      <c r="AD178" s="475">
        <v>468</v>
      </c>
      <c r="AE178" s="475">
        <v>735</v>
      </c>
      <c r="AF178" s="475">
        <v>359</v>
      </c>
      <c r="AG178" s="475">
        <v>376</v>
      </c>
      <c r="AH178" s="475">
        <v>618</v>
      </c>
      <c r="AI178" s="475">
        <v>300</v>
      </c>
      <c r="AJ178" s="475">
        <v>318</v>
      </c>
      <c r="AK178" s="475">
        <v>578</v>
      </c>
      <c r="AL178" s="475">
        <v>283</v>
      </c>
      <c r="AM178" s="475">
        <v>295</v>
      </c>
      <c r="AN178" s="475">
        <v>414</v>
      </c>
      <c r="AO178" s="475">
        <v>214</v>
      </c>
      <c r="AP178" s="475">
        <v>200</v>
      </c>
      <c r="AQ178" s="475">
        <v>225</v>
      </c>
      <c r="AR178" s="475">
        <v>96</v>
      </c>
      <c r="AS178" s="475">
        <v>129</v>
      </c>
      <c r="AT178" s="475">
        <v>145</v>
      </c>
      <c r="AU178" s="475">
        <v>72</v>
      </c>
      <c r="AV178" s="475">
        <v>73</v>
      </c>
      <c r="AW178" s="475">
        <v>92</v>
      </c>
      <c r="AX178" s="475">
        <v>27</v>
      </c>
      <c r="AY178" s="475">
        <v>65</v>
      </c>
      <c r="AZ178" s="475">
        <v>65</v>
      </c>
      <c r="BA178" s="475">
        <v>21</v>
      </c>
      <c r="BB178" s="475">
        <v>44</v>
      </c>
      <c r="BC178" s="475">
        <v>58</v>
      </c>
      <c r="BD178" s="475">
        <v>17</v>
      </c>
      <c r="BE178" s="475">
        <v>41</v>
      </c>
      <c r="BF178" s="475">
        <v>100</v>
      </c>
      <c r="BG178" s="475">
        <v>24</v>
      </c>
      <c r="BH178" s="476">
        <v>76</v>
      </c>
    </row>
    <row r="179" spans="1:60" ht="17.100000000000001" customHeight="1">
      <c r="A179" s="471"/>
      <c r="B179" s="844"/>
      <c r="C179" s="473" t="s">
        <v>8</v>
      </c>
      <c r="D179" s="474">
        <v>7638</v>
      </c>
      <c r="E179" s="475">
        <v>3885</v>
      </c>
      <c r="F179" s="475">
        <v>3753</v>
      </c>
      <c r="G179" s="475">
        <v>773</v>
      </c>
      <c r="H179" s="475">
        <v>423</v>
      </c>
      <c r="I179" s="475">
        <v>350</v>
      </c>
      <c r="J179" s="475">
        <v>850</v>
      </c>
      <c r="K179" s="475">
        <v>408</v>
      </c>
      <c r="L179" s="475">
        <v>442</v>
      </c>
      <c r="M179" s="475">
        <v>753</v>
      </c>
      <c r="N179" s="475">
        <v>357</v>
      </c>
      <c r="O179" s="475">
        <v>396</v>
      </c>
      <c r="P179" s="475">
        <v>621</v>
      </c>
      <c r="Q179" s="475">
        <v>314</v>
      </c>
      <c r="R179" s="475">
        <v>307</v>
      </c>
      <c r="S179" s="475">
        <v>690</v>
      </c>
      <c r="T179" s="475">
        <v>387</v>
      </c>
      <c r="U179" s="475">
        <v>303</v>
      </c>
      <c r="V179" s="475">
        <v>752</v>
      </c>
      <c r="W179" s="475">
        <v>414</v>
      </c>
      <c r="X179" s="475">
        <v>338</v>
      </c>
      <c r="Y179" s="475">
        <v>739</v>
      </c>
      <c r="Z179" s="475">
        <v>398</v>
      </c>
      <c r="AA179" s="475">
        <v>341</v>
      </c>
      <c r="AB179" s="475">
        <v>482</v>
      </c>
      <c r="AC179" s="475">
        <v>239</v>
      </c>
      <c r="AD179" s="475">
        <v>243</v>
      </c>
      <c r="AE179" s="475">
        <v>435</v>
      </c>
      <c r="AF179" s="475">
        <v>227</v>
      </c>
      <c r="AG179" s="475">
        <v>208</v>
      </c>
      <c r="AH179" s="475">
        <v>397</v>
      </c>
      <c r="AI179" s="475">
        <v>175</v>
      </c>
      <c r="AJ179" s="475">
        <v>222</v>
      </c>
      <c r="AK179" s="475">
        <v>394</v>
      </c>
      <c r="AL179" s="475">
        <v>188</v>
      </c>
      <c r="AM179" s="475">
        <v>206</v>
      </c>
      <c r="AN179" s="475">
        <v>308</v>
      </c>
      <c r="AO179" s="475">
        <v>164</v>
      </c>
      <c r="AP179" s="475">
        <v>144</v>
      </c>
      <c r="AQ179" s="475">
        <v>158</v>
      </c>
      <c r="AR179" s="475">
        <v>80</v>
      </c>
      <c r="AS179" s="475">
        <v>78</v>
      </c>
      <c r="AT179" s="475">
        <v>74</v>
      </c>
      <c r="AU179" s="475">
        <v>31</v>
      </c>
      <c r="AV179" s="475">
        <v>43</v>
      </c>
      <c r="AW179" s="475">
        <v>67</v>
      </c>
      <c r="AX179" s="475">
        <v>24</v>
      </c>
      <c r="AY179" s="475">
        <v>43</v>
      </c>
      <c r="AZ179" s="475">
        <v>65</v>
      </c>
      <c r="BA179" s="475">
        <v>24</v>
      </c>
      <c r="BB179" s="475">
        <v>41</v>
      </c>
      <c r="BC179" s="475">
        <v>37</v>
      </c>
      <c r="BD179" s="475">
        <v>16</v>
      </c>
      <c r="BE179" s="475">
        <v>21</v>
      </c>
      <c r="BF179" s="475">
        <v>43</v>
      </c>
      <c r="BG179" s="475">
        <v>16</v>
      </c>
      <c r="BH179" s="476">
        <v>27</v>
      </c>
    </row>
    <row r="180" spans="1:60" ht="17.100000000000001" customHeight="1">
      <c r="A180" s="471"/>
      <c r="B180" s="844"/>
      <c r="C180" s="473" t="s">
        <v>9</v>
      </c>
      <c r="D180" s="474">
        <v>1</v>
      </c>
      <c r="E180" s="475">
        <v>0</v>
      </c>
      <c r="F180" s="475">
        <v>1</v>
      </c>
      <c r="G180" s="475">
        <v>1</v>
      </c>
      <c r="H180" s="475">
        <v>0</v>
      </c>
      <c r="I180" s="475">
        <v>1</v>
      </c>
      <c r="J180" s="475">
        <v>0</v>
      </c>
      <c r="K180" s="475">
        <v>0</v>
      </c>
      <c r="L180" s="475">
        <v>0</v>
      </c>
      <c r="M180" s="475">
        <v>0</v>
      </c>
      <c r="N180" s="475">
        <v>0</v>
      </c>
      <c r="O180" s="475">
        <v>0</v>
      </c>
      <c r="P180" s="475">
        <v>0</v>
      </c>
      <c r="Q180" s="475">
        <v>0</v>
      </c>
      <c r="R180" s="475">
        <v>0</v>
      </c>
      <c r="S180" s="475">
        <v>0</v>
      </c>
      <c r="T180" s="475">
        <v>0</v>
      </c>
      <c r="U180" s="475">
        <v>0</v>
      </c>
      <c r="V180" s="475">
        <v>0</v>
      </c>
      <c r="W180" s="475">
        <v>0</v>
      </c>
      <c r="X180" s="475">
        <v>0</v>
      </c>
      <c r="Y180" s="475">
        <v>0</v>
      </c>
      <c r="Z180" s="475">
        <v>0</v>
      </c>
      <c r="AA180" s="475">
        <v>0</v>
      </c>
      <c r="AB180" s="475">
        <v>0</v>
      </c>
      <c r="AC180" s="475">
        <v>0</v>
      </c>
      <c r="AD180" s="475">
        <v>0</v>
      </c>
      <c r="AE180" s="475">
        <v>0</v>
      </c>
      <c r="AF180" s="475">
        <v>0</v>
      </c>
      <c r="AG180" s="475">
        <v>0</v>
      </c>
      <c r="AH180" s="475">
        <v>0</v>
      </c>
      <c r="AI180" s="475">
        <v>0</v>
      </c>
      <c r="AJ180" s="475">
        <v>0</v>
      </c>
      <c r="AK180" s="475">
        <v>0</v>
      </c>
      <c r="AL180" s="475">
        <v>0</v>
      </c>
      <c r="AM180" s="475">
        <v>0</v>
      </c>
      <c r="AN180" s="475">
        <v>0</v>
      </c>
      <c r="AO180" s="475">
        <v>0</v>
      </c>
      <c r="AP180" s="475">
        <v>0</v>
      </c>
      <c r="AQ180" s="475">
        <v>0</v>
      </c>
      <c r="AR180" s="475">
        <v>0</v>
      </c>
      <c r="AS180" s="475">
        <v>0</v>
      </c>
      <c r="AT180" s="475">
        <v>0</v>
      </c>
      <c r="AU180" s="475">
        <v>0</v>
      </c>
      <c r="AV180" s="475">
        <v>0</v>
      </c>
      <c r="AW180" s="475">
        <v>0</v>
      </c>
      <c r="AX180" s="475">
        <v>0</v>
      </c>
      <c r="AY180" s="475">
        <v>0</v>
      </c>
      <c r="AZ180" s="475">
        <v>0</v>
      </c>
      <c r="BA180" s="475">
        <v>0</v>
      </c>
      <c r="BB180" s="475">
        <v>0</v>
      </c>
      <c r="BC180" s="475">
        <v>0</v>
      </c>
      <c r="BD180" s="475">
        <v>0</v>
      </c>
      <c r="BE180" s="475">
        <v>0</v>
      </c>
      <c r="BF180" s="475">
        <v>0</v>
      </c>
      <c r="BG180" s="475">
        <v>0</v>
      </c>
      <c r="BH180" s="476">
        <v>0</v>
      </c>
    </row>
    <row r="181" spans="1:60" ht="17.100000000000001" customHeight="1">
      <c r="A181" s="471"/>
      <c r="B181" s="844"/>
      <c r="C181" s="473" t="s">
        <v>11</v>
      </c>
      <c r="D181" s="474">
        <v>3</v>
      </c>
      <c r="E181" s="475">
        <v>1</v>
      </c>
      <c r="F181" s="475">
        <v>2</v>
      </c>
      <c r="G181" s="475">
        <v>0</v>
      </c>
      <c r="H181" s="475">
        <v>0</v>
      </c>
      <c r="I181" s="475">
        <v>0</v>
      </c>
      <c r="J181" s="475">
        <v>0</v>
      </c>
      <c r="K181" s="475">
        <v>0</v>
      </c>
      <c r="L181" s="475">
        <v>0</v>
      </c>
      <c r="M181" s="475">
        <v>1</v>
      </c>
      <c r="N181" s="475">
        <v>0</v>
      </c>
      <c r="O181" s="475">
        <v>1</v>
      </c>
      <c r="P181" s="475">
        <v>0</v>
      </c>
      <c r="Q181" s="475">
        <v>0</v>
      </c>
      <c r="R181" s="475">
        <v>0</v>
      </c>
      <c r="S181" s="475">
        <v>0</v>
      </c>
      <c r="T181" s="475">
        <v>0</v>
      </c>
      <c r="U181" s="475">
        <v>0</v>
      </c>
      <c r="V181" s="475">
        <v>0</v>
      </c>
      <c r="W181" s="475">
        <v>0</v>
      </c>
      <c r="X181" s="475">
        <v>0</v>
      </c>
      <c r="Y181" s="475">
        <v>0</v>
      </c>
      <c r="Z181" s="475">
        <v>0</v>
      </c>
      <c r="AA181" s="475">
        <v>0</v>
      </c>
      <c r="AB181" s="475">
        <v>1</v>
      </c>
      <c r="AC181" s="475">
        <v>0</v>
      </c>
      <c r="AD181" s="475">
        <v>1</v>
      </c>
      <c r="AE181" s="475">
        <v>1</v>
      </c>
      <c r="AF181" s="475">
        <v>1</v>
      </c>
      <c r="AG181" s="475">
        <v>0</v>
      </c>
      <c r="AH181" s="475">
        <v>0</v>
      </c>
      <c r="AI181" s="475">
        <v>0</v>
      </c>
      <c r="AJ181" s="475">
        <v>0</v>
      </c>
      <c r="AK181" s="475">
        <v>0</v>
      </c>
      <c r="AL181" s="475">
        <v>0</v>
      </c>
      <c r="AM181" s="475">
        <v>0</v>
      </c>
      <c r="AN181" s="475">
        <v>0</v>
      </c>
      <c r="AO181" s="475">
        <v>0</v>
      </c>
      <c r="AP181" s="475">
        <v>0</v>
      </c>
      <c r="AQ181" s="475">
        <v>0</v>
      </c>
      <c r="AR181" s="475">
        <v>0</v>
      </c>
      <c r="AS181" s="475">
        <v>0</v>
      </c>
      <c r="AT181" s="475">
        <v>0</v>
      </c>
      <c r="AU181" s="475">
        <v>0</v>
      </c>
      <c r="AV181" s="475">
        <v>0</v>
      </c>
      <c r="AW181" s="475">
        <v>0</v>
      </c>
      <c r="AX181" s="475">
        <v>0</v>
      </c>
      <c r="AY181" s="475">
        <v>0</v>
      </c>
      <c r="AZ181" s="475">
        <v>0</v>
      </c>
      <c r="BA181" s="475">
        <v>0</v>
      </c>
      <c r="BB181" s="475">
        <v>0</v>
      </c>
      <c r="BC181" s="475">
        <v>0</v>
      </c>
      <c r="BD181" s="475">
        <v>0</v>
      </c>
      <c r="BE181" s="475">
        <v>0</v>
      </c>
      <c r="BF181" s="475">
        <v>0</v>
      </c>
      <c r="BG181" s="475">
        <v>0</v>
      </c>
      <c r="BH181" s="476">
        <v>0</v>
      </c>
    </row>
    <row r="182" spans="1:60" ht="17.100000000000001" customHeight="1">
      <c r="A182" s="471"/>
      <c r="B182" s="844"/>
      <c r="C182" s="473" t="s">
        <v>12</v>
      </c>
      <c r="D182" s="474">
        <v>1</v>
      </c>
      <c r="E182" s="475">
        <v>0</v>
      </c>
      <c r="F182" s="475">
        <v>1</v>
      </c>
      <c r="G182" s="475">
        <v>0</v>
      </c>
      <c r="H182" s="475">
        <v>0</v>
      </c>
      <c r="I182" s="475">
        <v>0</v>
      </c>
      <c r="J182" s="475">
        <v>0</v>
      </c>
      <c r="K182" s="475">
        <v>0</v>
      </c>
      <c r="L182" s="475">
        <v>0</v>
      </c>
      <c r="M182" s="475">
        <v>0</v>
      </c>
      <c r="N182" s="475">
        <v>0</v>
      </c>
      <c r="O182" s="475">
        <v>0</v>
      </c>
      <c r="P182" s="475">
        <v>0</v>
      </c>
      <c r="Q182" s="475">
        <v>0</v>
      </c>
      <c r="R182" s="475">
        <v>0</v>
      </c>
      <c r="S182" s="475">
        <v>0</v>
      </c>
      <c r="T182" s="475">
        <v>0</v>
      </c>
      <c r="U182" s="475">
        <v>0</v>
      </c>
      <c r="V182" s="475">
        <v>1</v>
      </c>
      <c r="W182" s="475">
        <v>0</v>
      </c>
      <c r="X182" s="475">
        <v>1</v>
      </c>
      <c r="Y182" s="475">
        <v>0</v>
      </c>
      <c r="Z182" s="475">
        <v>0</v>
      </c>
      <c r="AA182" s="475">
        <v>0</v>
      </c>
      <c r="AB182" s="475">
        <v>0</v>
      </c>
      <c r="AC182" s="475">
        <v>0</v>
      </c>
      <c r="AD182" s="475">
        <v>0</v>
      </c>
      <c r="AE182" s="475">
        <v>0</v>
      </c>
      <c r="AF182" s="475">
        <v>0</v>
      </c>
      <c r="AG182" s="475">
        <v>0</v>
      </c>
      <c r="AH182" s="475">
        <v>0</v>
      </c>
      <c r="AI182" s="475">
        <v>0</v>
      </c>
      <c r="AJ182" s="475">
        <v>0</v>
      </c>
      <c r="AK182" s="475">
        <v>0</v>
      </c>
      <c r="AL182" s="475">
        <v>0</v>
      </c>
      <c r="AM182" s="475">
        <v>0</v>
      </c>
      <c r="AN182" s="475">
        <v>0</v>
      </c>
      <c r="AO182" s="475">
        <v>0</v>
      </c>
      <c r="AP182" s="475">
        <v>0</v>
      </c>
      <c r="AQ182" s="475">
        <v>0</v>
      </c>
      <c r="AR182" s="475">
        <v>0</v>
      </c>
      <c r="AS182" s="475">
        <v>0</v>
      </c>
      <c r="AT182" s="475">
        <v>0</v>
      </c>
      <c r="AU182" s="475">
        <v>0</v>
      </c>
      <c r="AV182" s="475">
        <v>0</v>
      </c>
      <c r="AW182" s="475">
        <v>0</v>
      </c>
      <c r="AX182" s="475">
        <v>0</v>
      </c>
      <c r="AY182" s="475">
        <v>0</v>
      </c>
      <c r="AZ182" s="475">
        <v>0</v>
      </c>
      <c r="BA182" s="475">
        <v>0</v>
      </c>
      <c r="BB182" s="475">
        <v>0</v>
      </c>
      <c r="BC182" s="475">
        <v>0</v>
      </c>
      <c r="BD182" s="475">
        <v>0</v>
      </c>
      <c r="BE182" s="475">
        <v>0</v>
      </c>
      <c r="BF182" s="475">
        <v>0</v>
      </c>
      <c r="BG182" s="475">
        <v>0</v>
      </c>
      <c r="BH182" s="476">
        <v>0</v>
      </c>
    </row>
    <row r="183" spans="1:60" ht="17.100000000000001" customHeight="1">
      <c r="A183" s="471"/>
      <c r="B183" s="844"/>
      <c r="C183" s="473" t="s">
        <v>14</v>
      </c>
      <c r="D183" s="474">
        <v>5</v>
      </c>
      <c r="E183" s="475">
        <v>1</v>
      </c>
      <c r="F183" s="475">
        <v>4</v>
      </c>
      <c r="G183" s="475">
        <v>0</v>
      </c>
      <c r="H183" s="475">
        <v>0</v>
      </c>
      <c r="I183" s="475">
        <v>0</v>
      </c>
      <c r="J183" s="475">
        <v>1</v>
      </c>
      <c r="K183" s="475">
        <v>0</v>
      </c>
      <c r="L183" s="475">
        <v>1</v>
      </c>
      <c r="M183" s="475">
        <v>0</v>
      </c>
      <c r="N183" s="475">
        <v>0</v>
      </c>
      <c r="O183" s="475">
        <v>0</v>
      </c>
      <c r="P183" s="475">
        <v>0</v>
      </c>
      <c r="Q183" s="475">
        <v>0</v>
      </c>
      <c r="R183" s="475">
        <v>0</v>
      </c>
      <c r="S183" s="475">
        <v>0</v>
      </c>
      <c r="T183" s="475">
        <v>0</v>
      </c>
      <c r="U183" s="475">
        <v>0</v>
      </c>
      <c r="V183" s="475">
        <v>1</v>
      </c>
      <c r="W183" s="475">
        <v>0</v>
      </c>
      <c r="X183" s="475">
        <v>1</v>
      </c>
      <c r="Y183" s="475">
        <v>2</v>
      </c>
      <c r="Z183" s="475">
        <v>1</v>
      </c>
      <c r="AA183" s="475">
        <v>1</v>
      </c>
      <c r="AB183" s="475">
        <v>0</v>
      </c>
      <c r="AC183" s="475">
        <v>0</v>
      </c>
      <c r="AD183" s="475">
        <v>0</v>
      </c>
      <c r="AE183" s="475">
        <v>1</v>
      </c>
      <c r="AF183" s="475">
        <v>0</v>
      </c>
      <c r="AG183" s="475">
        <v>1</v>
      </c>
      <c r="AH183" s="475">
        <v>0</v>
      </c>
      <c r="AI183" s="475">
        <v>0</v>
      </c>
      <c r="AJ183" s="475">
        <v>0</v>
      </c>
      <c r="AK183" s="475">
        <v>0</v>
      </c>
      <c r="AL183" s="475">
        <v>0</v>
      </c>
      <c r="AM183" s="475">
        <v>0</v>
      </c>
      <c r="AN183" s="475">
        <v>0</v>
      </c>
      <c r="AO183" s="475">
        <v>0</v>
      </c>
      <c r="AP183" s="475">
        <v>0</v>
      </c>
      <c r="AQ183" s="475">
        <v>0</v>
      </c>
      <c r="AR183" s="475">
        <v>0</v>
      </c>
      <c r="AS183" s="475">
        <v>0</v>
      </c>
      <c r="AT183" s="475">
        <v>0</v>
      </c>
      <c r="AU183" s="475">
        <v>0</v>
      </c>
      <c r="AV183" s="475">
        <v>0</v>
      </c>
      <c r="AW183" s="475">
        <v>0</v>
      </c>
      <c r="AX183" s="475">
        <v>0</v>
      </c>
      <c r="AY183" s="475">
        <v>0</v>
      </c>
      <c r="AZ183" s="475">
        <v>0</v>
      </c>
      <c r="BA183" s="475">
        <v>0</v>
      </c>
      <c r="BB183" s="475">
        <v>0</v>
      </c>
      <c r="BC183" s="475">
        <v>0</v>
      </c>
      <c r="BD183" s="475">
        <v>0</v>
      </c>
      <c r="BE183" s="475">
        <v>0</v>
      </c>
      <c r="BF183" s="475">
        <v>0</v>
      </c>
      <c r="BG183" s="475">
        <v>0</v>
      </c>
      <c r="BH183" s="476">
        <v>0</v>
      </c>
    </row>
    <row r="184" spans="1:60" ht="17.100000000000001" customHeight="1">
      <c r="A184" s="471"/>
      <c r="B184" s="844"/>
      <c r="C184" s="473" t="s">
        <v>17</v>
      </c>
      <c r="D184" s="474">
        <v>13</v>
      </c>
      <c r="E184" s="475">
        <v>5</v>
      </c>
      <c r="F184" s="475">
        <v>8</v>
      </c>
      <c r="G184" s="475">
        <v>3</v>
      </c>
      <c r="H184" s="475">
        <v>1</v>
      </c>
      <c r="I184" s="475">
        <v>2</v>
      </c>
      <c r="J184" s="475">
        <v>1</v>
      </c>
      <c r="K184" s="475">
        <v>1</v>
      </c>
      <c r="L184" s="475">
        <v>0</v>
      </c>
      <c r="M184" s="475">
        <v>1</v>
      </c>
      <c r="N184" s="475">
        <v>1</v>
      </c>
      <c r="O184" s="475">
        <v>0</v>
      </c>
      <c r="P184" s="475">
        <v>0</v>
      </c>
      <c r="Q184" s="475">
        <v>0</v>
      </c>
      <c r="R184" s="475">
        <v>0</v>
      </c>
      <c r="S184" s="475">
        <v>1</v>
      </c>
      <c r="T184" s="475">
        <v>0</v>
      </c>
      <c r="U184" s="475">
        <v>1</v>
      </c>
      <c r="V184" s="475">
        <v>1</v>
      </c>
      <c r="W184" s="475">
        <v>0</v>
      </c>
      <c r="X184" s="475">
        <v>1</v>
      </c>
      <c r="Y184" s="475">
        <v>4</v>
      </c>
      <c r="Z184" s="475">
        <v>1</v>
      </c>
      <c r="AA184" s="475">
        <v>3</v>
      </c>
      <c r="AB184" s="475">
        <v>1</v>
      </c>
      <c r="AC184" s="475">
        <v>1</v>
      </c>
      <c r="AD184" s="475">
        <v>0</v>
      </c>
      <c r="AE184" s="475">
        <v>0</v>
      </c>
      <c r="AF184" s="475">
        <v>0</v>
      </c>
      <c r="AG184" s="475">
        <v>0</v>
      </c>
      <c r="AH184" s="475">
        <v>0</v>
      </c>
      <c r="AI184" s="475">
        <v>0</v>
      </c>
      <c r="AJ184" s="475">
        <v>0</v>
      </c>
      <c r="AK184" s="475">
        <v>0</v>
      </c>
      <c r="AL184" s="475">
        <v>0</v>
      </c>
      <c r="AM184" s="475">
        <v>0</v>
      </c>
      <c r="AN184" s="475">
        <v>1</v>
      </c>
      <c r="AO184" s="475">
        <v>0</v>
      </c>
      <c r="AP184" s="475">
        <v>1</v>
      </c>
      <c r="AQ184" s="475">
        <v>0</v>
      </c>
      <c r="AR184" s="475">
        <v>0</v>
      </c>
      <c r="AS184" s="475">
        <v>0</v>
      </c>
      <c r="AT184" s="475">
        <v>0</v>
      </c>
      <c r="AU184" s="475">
        <v>0</v>
      </c>
      <c r="AV184" s="475">
        <v>0</v>
      </c>
      <c r="AW184" s="475">
        <v>0</v>
      </c>
      <c r="AX184" s="475">
        <v>0</v>
      </c>
      <c r="AY184" s="475">
        <v>0</v>
      </c>
      <c r="AZ184" s="475">
        <v>0</v>
      </c>
      <c r="BA184" s="475">
        <v>0</v>
      </c>
      <c r="BB184" s="475">
        <v>0</v>
      </c>
      <c r="BC184" s="475">
        <v>0</v>
      </c>
      <c r="BD184" s="475">
        <v>0</v>
      </c>
      <c r="BE184" s="475">
        <v>0</v>
      </c>
      <c r="BF184" s="475">
        <v>0</v>
      </c>
      <c r="BG184" s="475">
        <v>0</v>
      </c>
      <c r="BH184" s="476">
        <v>0</v>
      </c>
    </row>
    <row r="185" spans="1:60" ht="17.100000000000001" customHeight="1">
      <c r="A185" s="471"/>
      <c r="B185" s="844"/>
      <c r="C185" s="473" t="s">
        <v>18</v>
      </c>
      <c r="D185" s="474">
        <v>1</v>
      </c>
      <c r="E185" s="475">
        <v>0</v>
      </c>
      <c r="F185" s="475">
        <v>1</v>
      </c>
      <c r="G185" s="475">
        <v>0</v>
      </c>
      <c r="H185" s="475">
        <v>0</v>
      </c>
      <c r="I185" s="475">
        <v>0</v>
      </c>
      <c r="J185" s="475">
        <v>0</v>
      </c>
      <c r="K185" s="475">
        <v>0</v>
      </c>
      <c r="L185" s="475">
        <v>0</v>
      </c>
      <c r="M185" s="475">
        <v>0</v>
      </c>
      <c r="N185" s="475">
        <v>0</v>
      </c>
      <c r="O185" s="475">
        <v>0</v>
      </c>
      <c r="P185" s="475">
        <v>0</v>
      </c>
      <c r="Q185" s="475">
        <v>0</v>
      </c>
      <c r="R185" s="475">
        <v>0</v>
      </c>
      <c r="S185" s="475">
        <v>0</v>
      </c>
      <c r="T185" s="475">
        <v>0</v>
      </c>
      <c r="U185" s="475">
        <v>0</v>
      </c>
      <c r="V185" s="475">
        <v>0</v>
      </c>
      <c r="W185" s="475">
        <v>0</v>
      </c>
      <c r="X185" s="475">
        <v>0</v>
      </c>
      <c r="Y185" s="475">
        <v>0</v>
      </c>
      <c r="Z185" s="475">
        <v>0</v>
      </c>
      <c r="AA185" s="475">
        <v>0</v>
      </c>
      <c r="AB185" s="475">
        <v>1</v>
      </c>
      <c r="AC185" s="475">
        <v>0</v>
      </c>
      <c r="AD185" s="475">
        <v>1</v>
      </c>
      <c r="AE185" s="475">
        <v>0</v>
      </c>
      <c r="AF185" s="475">
        <v>0</v>
      </c>
      <c r="AG185" s="475">
        <v>0</v>
      </c>
      <c r="AH185" s="475">
        <v>0</v>
      </c>
      <c r="AI185" s="475">
        <v>0</v>
      </c>
      <c r="AJ185" s="475">
        <v>0</v>
      </c>
      <c r="AK185" s="475">
        <v>0</v>
      </c>
      <c r="AL185" s="475">
        <v>0</v>
      </c>
      <c r="AM185" s="475">
        <v>0</v>
      </c>
      <c r="AN185" s="475">
        <v>0</v>
      </c>
      <c r="AO185" s="475">
        <v>0</v>
      </c>
      <c r="AP185" s="475">
        <v>0</v>
      </c>
      <c r="AQ185" s="475">
        <v>0</v>
      </c>
      <c r="AR185" s="475">
        <v>0</v>
      </c>
      <c r="AS185" s="475">
        <v>0</v>
      </c>
      <c r="AT185" s="475">
        <v>0</v>
      </c>
      <c r="AU185" s="475">
        <v>0</v>
      </c>
      <c r="AV185" s="475">
        <v>0</v>
      </c>
      <c r="AW185" s="475">
        <v>0</v>
      </c>
      <c r="AX185" s="475">
        <v>0</v>
      </c>
      <c r="AY185" s="475">
        <v>0</v>
      </c>
      <c r="AZ185" s="475">
        <v>0</v>
      </c>
      <c r="BA185" s="475">
        <v>0</v>
      </c>
      <c r="BB185" s="475">
        <v>0</v>
      </c>
      <c r="BC185" s="475">
        <v>0</v>
      </c>
      <c r="BD185" s="475">
        <v>0</v>
      </c>
      <c r="BE185" s="475">
        <v>0</v>
      </c>
      <c r="BF185" s="475">
        <v>0</v>
      </c>
      <c r="BG185" s="475">
        <v>0</v>
      </c>
      <c r="BH185" s="476">
        <v>0</v>
      </c>
    </row>
    <row r="186" spans="1:60" ht="17.100000000000001" customHeight="1">
      <c r="A186" s="471"/>
      <c r="B186" s="844"/>
      <c r="C186" s="473" t="s">
        <v>19</v>
      </c>
      <c r="D186" s="474">
        <v>7</v>
      </c>
      <c r="E186" s="475">
        <v>2</v>
      </c>
      <c r="F186" s="475">
        <v>5</v>
      </c>
      <c r="G186" s="475">
        <v>1</v>
      </c>
      <c r="H186" s="475">
        <v>0</v>
      </c>
      <c r="I186" s="475">
        <v>1</v>
      </c>
      <c r="J186" s="475">
        <v>0</v>
      </c>
      <c r="K186" s="475">
        <v>0</v>
      </c>
      <c r="L186" s="475">
        <v>0</v>
      </c>
      <c r="M186" s="475">
        <v>0</v>
      </c>
      <c r="N186" s="475">
        <v>0</v>
      </c>
      <c r="O186" s="475">
        <v>0</v>
      </c>
      <c r="P186" s="475">
        <v>0</v>
      </c>
      <c r="Q186" s="475">
        <v>0</v>
      </c>
      <c r="R186" s="475">
        <v>0</v>
      </c>
      <c r="S186" s="475">
        <v>1</v>
      </c>
      <c r="T186" s="475">
        <v>0</v>
      </c>
      <c r="U186" s="475">
        <v>1</v>
      </c>
      <c r="V186" s="475">
        <v>1</v>
      </c>
      <c r="W186" s="475">
        <v>0</v>
      </c>
      <c r="X186" s="475">
        <v>1</v>
      </c>
      <c r="Y186" s="475">
        <v>0</v>
      </c>
      <c r="Z186" s="475">
        <v>0</v>
      </c>
      <c r="AA186" s="475">
        <v>0</v>
      </c>
      <c r="AB186" s="475">
        <v>1</v>
      </c>
      <c r="AC186" s="475">
        <v>1</v>
      </c>
      <c r="AD186" s="475">
        <v>0</v>
      </c>
      <c r="AE186" s="475">
        <v>1</v>
      </c>
      <c r="AF186" s="475">
        <v>0</v>
      </c>
      <c r="AG186" s="475">
        <v>1</v>
      </c>
      <c r="AH186" s="475">
        <v>1</v>
      </c>
      <c r="AI186" s="475">
        <v>0</v>
      </c>
      <c r="AJ186" s="475">
        <v>1</v>
      </c>
      <c r="AK186" s="475">
        <v>0</v>
      </c>
      <c r="AL186" s="475">
        <v>0</v>
      </c>
      <c r="AM186" s="475">
        <v>0</v>
      </c>
      <c r="AN186" s="475">
        <v>0</v>
      </c>
      <c r="AO186" s="475">
        <v>0</v>
      </c>
      <c r="AP186" s="475">
        <v>0</v>
      </c>
      <c r="AQ186" s="475">
        <v>0</v>
      </c>
      <c r="AR186" s="475">
        <v>0</v>
      </c>
      <c r="AS186" s="475">
        <v>0</v>
      </c>
      <c r="AT186" s="475">
        <v>1</v>
      </c>
      <c r="AU186" s="475">
        <v>1</v>
      </c>
      <c r="AV186" s="475">
        <v>0</v>
      </c>
      <c r="AW186" s="475">
        <v>0</v>
      </c>
      <c r="AX186" s="475">
        <v>0</v>
      </c>
      <c r="AY186" s="475">
        <v>0</v>
      </c>
      <c r="AZ186" s="475">
        <v>0</v>
      </c>
      <c r="BA186" s="475">
        <v>0</v>
      </c>
      <c r="BB186" s="475">
        <v>0</v>
      </c>
      <c r="BC186" s="475">
        <v>0</v>
      </c>
      <c r="BD186" s="475">
        <v>0</v>
      </c>
      <c r="BE186" s="475">
        <v>0</v>
      </c>
      <c r="BF186" s="475">
        <v>0</v>
      </c>
      <c r="BG186" s="475">
        <v>0</v>
      </c>
      <c r="BH186" s="476">
        <v>0</v>
      </c>
    </row>
    <row r="187" spans="1:60" ht="17.100000000000001" customHeight="1">
      <c r="A187" s="471"/>
      <c r="B187" s="844"/>
      <c r="C187" s="473" t="s">
        <v>23</v>
      </c>
      <c r="D187" s="474">
        <v>5</v>
      </c>
      <c r="E187" s="475">
        <v>3</v>
      </c>
      <c r="F187" s="475">
        <v>2</v>
      </c>
      <c r="G187" s="475">
        <v>1</v>
      </c>
      <c r="H187" s="475">
        <v>0</v>
      </c>
      <c r="I187" s="475">
        <v>1</v>
      </c>
      <c r="J187" s="475">
        <v>0</v>
      </c>
      <c r="K187" s="475">
        <v>0</v>
      </c>
      <c r="L187" s="475">
        <v>0</v>
      </c>
      <c r="M187" s="475">
        <v>0</v>
      </c>
      <c r="N187" s="475">
        <v>0</v>
      </c>
      <c r="O187" s="475">
        <v>0</v>
      </c>
      <c r="P187" s="475">
        <v>0</v>
      </c>
      <c r="Q187" s="475">
        <v>0</v>
      </c>
      <c r="R187" s="475">
        <v>0</v>
      </c>
      <c r="S187" s="475">
        <v>0</v>
      </c>
      <c r="T187" s="475">
        <v>0</v>
      </c>
      <c r="U187" s="475">
        <v>0</v>
      </c>
      <c r="V187" s="475">
        <v>1</v>
      </c>
      <c r="W187" s="475">
        <v>1</v>
      </c>
      <c r="X187" s="475">
        <v>0</v>
      </c>
      <c r="Y187" s="475">
        <v>0</v>
      </c>
      <c r="Z187" s="475">
        <v>0</v>
      </c>
      <c r="AA187" s="475">
        <v>0</v>
      </c>
      <c r="AB187" s="475">
        <v>1</v>
      </c>
      <c r="AC187" s="475">
        <v>1</v>
      </c>
      <c r="AD187" s="475">
        <v>0</v>
      </c>
      <c r="AE187" s="475">
        <v>0</v>
      </c>
      <c r="AF187" s="475">
        <v>0</v>
      </c>
      <c r="AG187" s="475">
        <v>0</v>
      </c>
      <c r="AH187" s="475">
        <v>2</v>
      </c>
      <c r="AI187" s="475">
        <v>1</v>
      </c>
      <c r="AJ187" s="475">
        <v>1</v>
      </c>
      <c r="AK187" s="475">
        <v>0</v>
      </c>
      <c r="AL187" s="475">
        <v>0</v>
      </c>
      <c r="AM187" s="475">
        <v>0</v>
      </c>
      <c r="AN187" s="475">
        <v>0</v>
      </c>
      <c r="AO187" s="475">
        <v>0</v>
      </c>
      <c r="AP187" s="475">
        <v>0</v>
      </c>
      <c r="AQ187" s="475">
        <v>0</v>
      </c>
      <c r="AR187" s="475">
        <v>0</v>
      </c>
      <c r="AS187" s="475">
        <v>0</v>
      </c>
      <c r="AT187" s="475">
        <v>0</v>
      </c>
      <c r="AU187" s="475">
        <v>0</v>
      </c>
      <c r="AV187" s="475">
        <v>0</v>
      </c>
      <c r="AW187" s="475">
        <v>0</v>
      </c>
      <c r="AX187" s="475">
        <v>0</v>
      </c>
      <c r="AY187" s="475">
        <v>0</v>
      </c>
      <c r="AZ187" s="475">
        <v>0</v>
      </c>
      <c r="BA187" s="475">
        <v>0</v>
      </c>
      <c r="BB187" s="475">
        <v>0</v>
      </c>
      <c r="BC187" s="475">
        <v>0</v>
      </c>
      <c r="BD187" s="475">
        <v>0</v>
      </c>
      <c r="BE187" s="475">
        <v>0</v>
      </c>
      <c r="BF187" s="475">
        <v>0</v>
      </c>
      <c r="BG187" s="475">
        <v>0</v>
      </c>
      <c r="BH187" s="476">
        <v>0</v>
      </c>
    </row>
    <row r="188" spans="1:60" ht="17.100000000000001" customHeight="1">
      <c r="A188" s="471"/>
      <c r="B188" s="844"/>
      <c r="C188" s="473" t="s">
        <v>24</v>
      </c>
      <c r="D188" s="474">
        <v>7</v>
      </c>
      <c r="E188" s="475">
        <v>4</v>
      </c>
      <c r="F188" s="475">
        <v>3</v>
      </c>
      <c r="G188" s="475">
        <v>1</v>
      </c>
      <c r="H188" s="475">
        <v>0</v>
      </c>
      <c r="I188" s="475">
        <v>1</v>
      </c>
      <c r="J188" s="475">
        <v>1</v>
      </c>
      <c r="K188" s="475">
        <v>1</v>
      </c>
      <c r="L188" s="475">
        <v>0</v>
      </c>
      <c r="M188" s="475">
        <v>0</v>
      </c>
      <c r="N188" s="475">
        <v>0</v>
      </c>
      <c r="O188" s="475">
        <v>0</v>
      </c>
      <c r="P188" s="475">
        <v>0</v>
      </c>
      <c r="Q188" s="475">
        <v>0</v>
      </c>
      <c r="R188" s="475">
        <v>0</v>
      </c>
      <c r="S188" s="475">
        <v>1</v>
      </c>
      <c r="T188" s="475">
        <v>0</v>
      </c>
      <c r="U188" s="475">
        <v>1</v>
      </c>
      <c r="V188" s="475">
        <v>1</v>
      </c>
      <c r="W188" s="475">
        <v>0</v>
      </c>
      <c r="X188" s="475">
        <v>1</v>
      </c>
      <c r="Y188" s="475">
        <v>0</v>
      </c>
      <c r="Z188" s="475">
        <v>0</v>
      </c>
      <c r="AA188" s="475">
        <v>0</v>
      </c>
      <c r="AB188" s="475">
        <v>0</v>
      </c>
      <c r="AC188" s="475">
        <v>0</v>
      </c>
      <c r="AD188" s="475">
        <v>0</v>
      </c>
      <c r="AE188" s="475">
        <v>3</v>
      </c>
      <c r="AF188" s="475">
        <v>3</v>
      </c>
      <c r="AG188" s="475">
        <v>0</v>
      </c>
      <c r="AH188" s="475">
        <v>0</v>
      </c>
      <c r="AI188" s="475">
        <v>0</v>
      </c>
      <c r="AJ188" s="475">
        <v>0</v>
      </c>
      <c r="AK188" s="475">
        <v>0</v>
      </c>
      <c r="AL188" s="475">
        <v>0</v>
      </c>
      <c r="AM188" s="475">
        <v>0</v>
      </c>
      <c r="AN188" s="475">
        <v>0</v>
      </c>
      <c r="AO188" s="475">
        <v>0</v>
      </c>
      <c r="AP188" s="475">
        <v>0</v>
      </c>
      <c r="AQ188" s="475">
        <v>0</v>
      </c>
      <c r="AR188" s="475">
        <v>0</v>
      </c>
      <c r="AS188" s="475">
        <v>0</v>
      </c>
      <c r="AT188" s="475">
        <v>0</v>
      </c>
      <c r="AU188" s="475">
        <v>0</v>
      </c>
      <c r="AV188" s="475">
        <v>0</v>
      </c>
      <c r="AW188" s="475">
        <v>0</v>
      </c>
      <c r="AX188" s="475">
        <v>0</v>
      </c>
      <c r="AY188" s="475">
        <v>0</v>
      </c>
      <c r="AZ188" s="475">
        <v>0</v>
      </c>
      <c r="BA188" s="475">
        <v>0</v>
      </c>
      <c r="BB188" s="475">
        <v>0</v>
      </c>
      <c r="BC188" s="475">
        <v>0</v>
      </c>
      <c r="BD188" s="475">
        <v>0</v>
      </c>
      <c r="BE188" s="475">
        <v>0</v>
      </c>
      <c r="BF188" s="475">
        <v>0</v>
      </c>
      <c r="BG188" s="475">
        <v>0</v>
      </c>
      <c r="BH188" s="476">
        <v>0</v>
      </c>
    </row>
    <row r="189" spans="1:60" ht="17.100000000000001" customHeight="1">
      <c r="A189" s="471"/>
      <c r="B189" s="844"/>
      <c r="C189" s="473" t="s">
        <v>28</v>
      </c>
      <c r="D189" s="474">
        <v>19</v>
      </c>
      <c r="E189" s="475">
        <v>2</v>
      </c>
      <c r="F189" s="475">
        <v>17</v>
      </c>
      <c r="G189" s="475">
        <v>2</v>
      </c>
      <c r="H189" s="475">
        <v>1</v>
      </c>
      <c r="I189" s="475">
        <v>1</v>
      </c>
      <c r="J189" s="475">
        <v>0</v>
      </c>
      <c r="K189" s="475">
        <v>0</v>
      </c>
      <c r="L189" s="475">
        <v>0</v>
      </c>
      <c r="M189" s="475">
        <v>1</v>
      </c>
      <c r="N189" s="475">
        <v>0</v>
      </c>
      <c r="O189" s="475">
        <v>1</v>
      </c>
      <c r="P189" s="475">
        <v>3</v>
      </c>
      <c r="Q189" s="475">
        <v>0</v>
      </c>
      <c r="R189" s="475">
        <v>3</v>
      </c>
      <c r="S189" s="475">
        <v>7</v>
      </c>
      <c r="T189" s="475">
        <v>0</v>
      </c>
      <c r="U189" s="475">
        <v>7</v>
      </c>
      <c r="V189" s="475">
        <v>4</v>
      </c>
      <c r="W189" s="475">
        <v>0</v>
      </c>
      <c r="X189" s="475">
        <v>4</v>
      </c>
      <c r="Y189" s="475">
        <v>2</v>
      </c>
      <c r="Z189" s="475">
        <v>1</v>
      </c>
      <c r="AA189" s="475">
        <v>1</v>
      </c>
      <c r="AB189" s="475">
        <v>0</v>
      </c>
      <c r="AC189" s="475">
        <v>0</v>
      </c>
      <c r="AD189" s="475">
        <v>0</v>
      </c>
      <c r="AE189" s="475">
        <v>0</v>
      </c>
      <c r="AF189" s="475">
        <v>0</v>
      </c>
      <c r="AG189" s="475">
        <v>0</v>
      </c>
      <c r="AH189" s="475">
        <v>0</v>
      </c>
      <c r="AI189" s="475">
        <v>0</v>
      </c>
      <c r="AJ189" s="475">
        <v>0</v>
      </c>
      <c r="AK189" s="475">
        <v>0</v>
      </c>
      <c r="AL189" s="475">
        <v>0</v>
      </c>
      <c r="AM189" s="475">
        <v>0</v>
      </c>
      <c r="AN189" s="475">
        <v>0</v>
      </c>
      <c r="AO189" s="475">
        <v>0</v>
      </c>
      <c r="AP189" s="475">
        <v>0</v>
      </c>
      <c r="AQ189" s="475">
        <v>0</v>
      </c>
      <c r="AR189" s="475">
        <v>0</v>
      </c>
      <c r="AS189" s="475">
        <v>0</v>
      </c>
      <c r="AT189" s="475">
        <v>0</v>
      </c>
      <c r="AU189" s="475">
        <v>0</v>
      </c>
      <c r="AV189" s="475">
        <v>0</v>
      </c>
      <c r="AW189" s="475">
        <v>0</v>
      </c>
      <c r="AX189" s="475">
        <v>0</v>
      </c>
      <c r="AY189" s="475">
        <v>0</v>
      </c>
      <c r="AZ189" s="475">
        <v>0</v>
      </c>
      <c r="BA189" s="475">
        <v>0</v>
      </c>
      <c r="BB189" s="475">
        <v>0</v>
      </c>
      <c r="BC189" s="475">
        <v>0</v>
      </c>
      <c r="BD189" s="475">
        <v>0</v>
      </c>
      <c r="BE189" s="475">
        <v>0</v>
      </c>
      <c r="BF189" s="475">
        <v>0</v>
      </c>
      <c r="BG189" s="475">
        <v>0</v>
      </c>
      <c r="BH189" s="476">
        <v>0</v>
      </c>
    </row>
    <row r="190" spans="1:60" ht="17.100000000000001" customHeight="1">
      <c r="A190" s="471"/>
      <c r="B190" s="844"/>
      <c r="C190" s="473" t="s">
        <v>30</v>
      </c>
      <c r="D190" s="474">
        <v>1</v>
      </c>
      <c r="E190" s="475">
        <v>0</v>
      </c>
      <c r="F190" s="475">
        <v>1</v>
      </c>
      <c r="G190" s="475">
        <v>0</v>
      </c>
      <c r="H190" s="475">
        <v>0</v>
      </c>
      <c r="I190" s="475">
        <v>0</v>
      </c>
      <c r="J190" s="475">
        <v>0</v>
      </c>
      <c r="K190" s="475">
        <v>0</v>
      </c>
      <c r="L190" s="475">
        <v>0</v>
      </c>
      <c r="M190" s="475">
        <v>0</v>
      </c>
      <c r="N190" s="475">
        <v>0</v>
      </c>
      <c r="O190" s="475">
        <v>0</v>
      </c>
      <c r="P190" s="475">
        <v>0</v>
      </c>
      <c r="Q190" s="475">
        <v>0</v>
      </c>
      <c r="R190" s="475">
        <v>0</v>
      </c>
      <c r="S190" s="475">
        <v>0</v>
      </c>
      <c r="T190" s="475">
        <v>0</v>
      </c>
      <c r="U190" s="475">
        <v>0</v>
      </c>
      <c r="V190" s="475">
        <v>1</v>
      </c>
      <c r="W190" s="475">
        <v>0</v>
      </c>
      <c r="X190" s="475">
        <v>1</v>
      </c>
      <c r="Y190" s="475">
        <v>0</v>
      </c>
      <c r="Z190" s="475">
        <v>0</v>
      </c>
      <c r="AA190" s="475">
        <v>0</v>
      </c>
      <c r="AB190" s="475">
        <v>0</v>
      </c>
      <c r="AC190" s="475">
        <v>0</v>
      </c>
      <c r="AD190" s="475">
        <v>0</v>
      </c>
      <c r="AE190" s="475">
        <v>0</v>
      </c>
      <c r="AF190" s="475">
        <v>0</v>
      </c>
      <c r="AG190" s="475">
        <v>0</v>
      </c>
      <c r="AH190" s="475">
        <v>0</v>
      </c>
      <c r="AI190" s="475">
        <v>0</v>
      </c>
      <c r="AJ190" s="475">
        <v>0</v>
      </c>
      <c r="AK190" s="475">
        <v>0</v>
      </c>
      <c r="AL190" s="475">
        <v>0</v>
      </c>
      <c r="AM190" s="475">
        <v>0</v>
      </c>
      <c r="AN190" s="475">
        <v>0</v>
      </c>
      <c r="AO190" s="475">
        <v>0</v>
      </c>
      <c r="AP190" s="475">
        <v>0</v>
      </c>
      <c r="AQ190" s="475">
        <v>0</v>
      </c>
      <c r="AR190" s="475">
        <v>0</v>
      </c>
      <c r="AS190" s="475">
        <v>0</v>
      </c>
      <c r="AT190" s="475">
        <v>0</v>
      </c>
      <c r="AU190" s="475">
        <v>0</v>
      </c>
      <c r="AV190" s="475">
        <v>0</v>
      </c>
      <c r="AW190" s="475">
        <v>0</v>
      </c>
      <c r="AX190" s="475">
        <v>0</v>
      </c>
      <c r="AY190" s="475">
        <v>0</v>
      </c>
      <c r="AZ190" s="475">
        <v>0</v>
      </c>
      <c r="BA190" s="475">
        <v>0</v>
      </c>
      <c r="BB190" s="475">
        <v>0</v>
      </c>
      <c r="BC190" s="475">
        <v>0</v>
      </c>
      <c r="BD190" s="475">
        <v>0</v>
      </c>
      <c r="BE190" s="475">
        <v>0</v>
      </c>
      <c r="BF190" s="475">
        <v>0</v>
      </c>
      <c r="BG190" s="475">
        <v>0</v>
      </c>
      <c r="BH190" s="476">
        <v>0</v>
      </c>
    </row>
    <row r="191" spans="1:60" ht="17.100000000000001" customHeight="1">
      <c r="A191" s="471"/>
      <c r="B191" s="844"/>
      <c r="C191" s="473" t="s">
        <v>32</v>
      </c>
      <c r="D191" s="474">
        <v>9</v>
      </c>
      <c r="E191" s="475">
        <v>2</v>
      </c>
      <c r="F191" s="475">
        <v>7</v>
      </c>
      <c r="G191" s="475">
        <v>2</v>
      </c>
      <c r="H191" s="475">
        <v>1</v>
      </c>
      <c r="I191" s="475">
        <v>1</v>
      </c>
      <c r="J191" s="475">
        <v>0</v>
      </c>
      <c r="K191" s="475">
        <v>0</v>
      </c>
      <c r="L191" s="475">
        <v>0</v>
      </c>
      <c r="M191" s="475">
        <v>0</v>
      </c>
      <c r="N191" s="475">
        <v>0</v>
      </c>
      <c r="O191" s="475">
        <v>0</v>
      </c>
      <c r="P191" s="475">
        <v>1</v>
      </c>
      <c r="Q191" s="475">
        <v>0</v>
      </c>
      <c r="R191" s="475">
        <v>1</v>
      </c>
      <c r="S191" s="475">
        <v>2</v>
      </c>
      <c r="T191" s="475">
        <v>0</v>
      </c>
      <c r="U191" s="475">
        <v>2</v>
      </c>
      <c r="V191" s="475">
        <v>3</v>
      </c>
      <c r="W191" s="475">
        <v>1</v>
      </c>
      <c r="X191" s="475">
        <v>2</v>
      </c>
      <c r="Y191" s="475">
        <v>1</v>
      </c>
      <c r="Z191" s="475">
        <v>0</v>
      </c>
      <c r="AA191" s="475">
        <v>1</v>
      </c>
      <c r="AB191" s="475">
        <v>0</v>
      </c>
      <c r="AC191" s="475">
        <v>0</v>
      </c>
      <c r="AD191" s="475">
        <v>0</v>
      </c>
      <c r="AE191" s="475">
        <v>0</v>
      </c>
      <c r="AF191" s="475">
        <v>0</v>
      </c>
      <c r="AG191" s="475">
        <v>0</v>
      </c>
      <c r="AH191" s="475">
        <v>0</v>
      </c>
      <c r="AI191" s="475">
        <v>0</v>
      </c>
      <c r="AJ191" s="475">
        <v>0</v>
      </c>
      <c r="AK191" s="475">
        <v>0</v>
      </c>
      <c r="AL191" s="475">
        <v>0</v>
      </c>
      <c r="AM191" s="475">
        <v>0</v>
      </c>
      <c r="AN191" s="475">
        <v>0</v>
      </c>
      <c r="AO191" s="475">
        <v>0</v>
      </c>
      <c r="AP191" s="475">
        <v>0</v>
      </c>
      <c r="AQ191" s="475">
        <v>0</v>
      </c>
      <c r="AR191" s="475">
        <v>0</v>
      </c>
      <c r="AS191" s="475">
        <v>0</v>
      </c>
      <c r="AT191" s="475">
        <v>0</v>
      </c>
      <c r="AU191" s="475">
        <v>0</v>
      </c>
      <c r="AV191" s="475">
        <v>0</v>
      </c>
      <c r="AW191" s="475">
        <v>0</v>
      </c>
      <c r="AX191" s="475">
        <v>0</v>
      </c>
      <c r="AY191" s="475">
        <v>0</v>
      </c>
      <c r="AZ191" s="475">
        <v>0</v>
      </c>
      <c r="BA191" s="475">
        <v>0</v>
      </c>
      <c r="BB191" s="475">
        <v>0</v>
      </c>
      <c r="BC191" s="475">
        <v>0</v>
      </c>
      <c r="BD191" s="475">
        <v>0</v>
      </c>
      <c r="BE191" s="475">
        <v>0</v>
      </c>
      <c r="BF191" s="475">
        <v>0</v>
      </c>
      <c r="BG191" s="475">
        <v>0</v>
      </c>
      <c r="BH191" s="476">
        <v>0</v>
      </c>
    </row>
    <row r="192" spans="1:60" ht="17.100000000000001" customHeight="1">
      <c r="A192" s="471"/>
      <c r="B192" s="844"/>
      <c r="C192" s="473" t="s">
        <v>33</v>
      </c>
      <c r="D192" s="474">
        <v>11</v>
      </c>
      <c r="E192" s="475">
        <v>4</v>
      </c>
      <c r="F192" s="475">
        <v>7</v>
      </c>
      <c r="G192" s="475">
        <v>2</v>
      </c>
      <c r="H192" s="475">
        <v>1</v>
      </c>
      <c r="I192" s="475">
        <v>1</v>
      </c>
      <c r="J192" s="475">
        <v>2</v>
      </c>
      <c r="K192" s="475">
        <v>2</v>
      </c>
      <c r="L192" s="475">
        <v>0</v>
      </c>
      <c r="M192" s="475">
        <v>0</v>
      </c>
      <c r="N192" s="475">
        <v>0</v>
      </c>
      <c r="O192" s="475">
        <v>0</v>
      </c>
      <c r="P192" s="475">
        <v>1</v>
      </c>
      <c r="Q192" s="475">
        <v>0</v>
      </c>
      <c r="R192" s="475">
        <v>1</v>
      </c>
      <c r="S192" s="475">
        <v>1</v>
      </c>
      <c r="T192" s="475">
        <v>0</v>
      </c>
      <c r="U192" s="475">
        <v>1</v>
      </c>
      <c r="V192" s="475">
        <v>3</v>
      </c>
      <c r="W192" s="475">
        <v>1</v>
      </c>
      <c r="X192" s="475">
        <v>2</v>
      </c>
      <c r="Y192" s="475">
        <v>0</v>
      </c>
      <c r="Z192" s="475">
        <v>0</v>
      </c>
      <c r="AA192" s="475">
        <v>0</v>
      </c>
      <c r="AB192" s="475">
        <v>2</v>
      </c>
      <c r="AC192" s="475">
        <v>0</v>
      </c>
      <c r="AD192" s="475">
        <v>2</v>
      </c>
      <c r="AE192" s="475">
        <v>0</v>
      </c>
      <c r="AF192" s="475">
        <v>0</v>
      </c>
      <c r="AG192" s="475">
        <v>0</v>
      </c>
      <c r="AH192" s="475">
        <v>0</v>
      </c>
      <c r="AI192" s="475">
        <v>0</v>
      </c>
      <c r="AJ192" s="475">
        <v>0</v>
      </c>
      <c r="AK192" s="475">
        <v>0</v>
      </c>
      <c r="AL192" s="475">
        <v>0</v>
      </c>
      <c r="AM192" s="475">
        <v>0</v>
      </c>
      <c r="AN192" s="475">
        <v>0</v>
      </c>
      <c r="AO192" s="475">
        <v>0</v>
      </c>
      <c r="AP192" s="475">
        <v>0</v>
      </c>
      <c r="AQ192" s="475">
        <v>0</v>
      </c>
      <c r="AR192" s="475">
        <v>0</v>
      </c>
      <c r="AS192" s="475">
        <v>0</v>
      </c>
      <c r="AT192" s="475">
        <v>0</v>
      </c>
      <c r="AU192" s="475">
        <v>0</v>
      </c>
      <c r="AV192" s="475">
        <v>0</v>
      </c>
      <c r="AW192" s="475">
        <v>0</v>
      </c>
      <c r="AX192" s="475">
        <v>0</v>
      </c>
      <c r="AY192" s="475">
        <v>0</v>
      </c>
      <c r="AZ192" s="475">
        <v>0</v>
      </c>
      <c r="BA192" s="475">
        <v>0</v>
      </c>
      <c r="BB192" s="475">
        <v>0</v>
      </c>
      <c r="BC192" s="475">
        <v>0</v>
      </c>
      <c r="BD192" s="475">
        <v>0</v>
      </c>
      <c r="BE192" s="475">
        <v>0</v>
      </c>
      <c r="BF192" s="475">
        <v>0</v>
      </c>
      <c r="BG192" s="475">
        <v>0</v>
      </c>
      <c r="BH192" s="476">
        <v>0</v>
      </c>
    </row>
    <row r="193" spans="1:60" ht="17.100000000000001" customHeight="1">
      <c r="A193" s="471"/>
      <c r="B193" s="844"/>
      <c r="C193" s="473" t="s">
        <v>36</v>
      </c>
      <c r="D193" s="474">
        <v>3</v>
      </c>
      <c r="E193" s="475">
        <v>0</v>
      </c>
      <c r="F193" s="475">
        <v>3</v>
      </c>
      <c r="G193" s="475">
        <v>1</v>
      </c>
      <c r="H193" s="475">
        <v>0</v>
      </c>
      <c r="I193" s="475">
        <v>1</v>
      </c>
      <c r="J193" s="475">
        <v>0</v>
      </c>
      <c r="K193" s="475">
        <v>0</v>
      </c>
      <c r="L193" s="475">
        <v>0</v>
      </c>
      <c r="M193" s="475">
        <v>0</v>
      </c>
      <c r="N193" s="475">
        <v>0</v>
      </c>
      <c r="O193" s="475">
        <v>0</v>
      </c>
      <c r="P193" s="475">
        <v>0</v>
      </c>
      <c r="Q193" s="475">
        <v>0</v>
      </c>
      <c r="R193" s="475">
        <v>0</v>
      </c>
      <c r="S193" s="475">
        <v>0</v>
      </c>
      <c r="T193" s="475">
        <v>0</v>
      </c>
      <c r="U193" s="475">
        <v>0</v>
      </c>
      <c r="V193" s="475">
        <v>1</v>
      </c>
      <c r="W193" s="475">
        <v>0</v>
      </c>
      <c r="X193" s="475">
        <v>1</v>
      </c>
      <c r="Y193" s="475">
        <v>0</v>
      </c>
      <c r="Z193" s="475">
        <v>0</v>
      </c>
      <c r="AA193" s="475">
        <v>0</v>
      </c>
      <c r="AB193" s="475">
        <v>0</v>
      </c>
      <c r="AC193" s="475">
        <v>0</v>
      </c>
      <c r="AD193" s="475">
        <v>0</v>
      </c>
      <c r="AE193" s="475">
        <v>0</v>
      </c>
      <c r="AF193" s="475">
        <v>0</v>
      </c>
      <c r="AG193" s="475">
        <v>0</v>
      </c>
      <c r="AH193" s="475">
        <v>1</v>
      </c>
      <c r="AI193" s="475">
        <v>0</v>
      </c>
      <c r="AJ193" s="475">
        <v>1</v>
      </c>
      <c r="AK193" s="475">
        <v>0</v>
      </c>
      <c r="AL193" s="475">
        <v>0</v>
      </c>
      <c r="AM193" s="475">
        <v>0</v>
      </c>
      <c r="AN193" s="475">
        <v>0</v>
      </c>
      <c r="AO193" s="475">
        <v>0</v>
      </c>
      <c r="AP193" s="475">
        <v>0</v>
      </c>
      <c r="AQ193" s="475">
        <v>0</v>
      </c>
      <c r="AR193" s="475">
        <v>0</v>
      </c>
      <c r="AS193" s="475">
        <v>0</v>
      </c>
      <c r="AT193" s="475">
        <v>0</v>
      </c>
      <c r="AU193" s="475">
        <v>0</v>
      </c>
      <c r="AV193" s="475">
        <v>0</v>
      </c>
      <c r="AW193" s="475">
        <v>0</v>
      </c>
      <c r="AX193" s="475">
        <v>0</v>
      </c>
      <c r="AY193" s="475">
        <v>0</v>
      </c>
      <c r="AZ193" s="475">
        <v>0</v>
      </c>
      <c r="BA193" s="475">
        <v>0</v>
      </c>
      <c r="BB193" s="475">
        <v>0</v>
      </c>
      <c r="BC193" s="475">
        <v>0</v>
      </c>
      <c r="BD193" s="475">
        <v>0</v>
      </c>
      <c r="BE193" s="475">
        <v>0</v>
      </c>
      <c r="BF193" s="475">
        <v>0</v>
      </c>
      <c r="BG193" s="475">
        <v>0</v>
      </c>
      <c r="BH193" s="476">
        <v>0</v>
      </c>
    </row>
    <row r="194" spans="1:60" ht="17.100000000000001" customHeight="1">
      <c r="A194" s="471"/>
      <c r="B194" s="844"/>
      <c r="C194" s="473" t="s">
        <v>37</v>
      </c>
      <c r="D194" s="474">
        <v>2</v>
      </c>
      <c r="E194" s="475">
        <v>2</v>
      </c>
      <c r="F194" s="475">
        <v>0</v>
      </c>
      <c r="G194" s="475">
        <v>0</v>
      </c>
      <c r="H194" s="475">
        <v>0</v>
      </c>
      <c r="I194" s="475">
        <v>0</v>
      </c>
      <c r="J194" s="475">
        <v>0</v>
      </c>
      <c r="K194" s="475">
        <v>0</v>
      </c>
      <c r="L194" s="475">
        <v>0</v>
      </c>
      <c r="M194" s="475">
        <v>1</v>
      </c>
      <c r="N194" s="475">
        <v>1</v>
      </c>
      <c r="O194" s="475">
        <v>0</v>
      </c>
      <c r="P194" s="475">
        <v>0</v>
      </c>
      <c r="Q194" s="475">
        <v>0</v>
      </c>
      <c r="R194" s="475">
        <v>0</v>
      </c>
      <c r="S194" s="475">
        <v>0</v>
      </c>
      <c r="T194" s="475">
        <v>0</v>
      </c>
      <c r="U194" s="475">
        <v>0</v>
      </c>
      <c r="V194" s="475">
        <v>0</v>
      </c>
      <c r="W194" s="475">
        <v>0</v>
      </c>
      <c r="X194" s="475">
        <v>0</v>
      </c>
      <c r="Y194" s="475">
        <v>0</v>
      </c>
      <c r="Z194" s="475">
        <v>0</v>
      </c>
      <c r="AA194" s="475">
        <v>0</v>
      </c>
      <c r="AB194" s="475">
        <v>0</v>
      </c>
      <c r="AC194" s="475">
        <v>0</v>
      </c>
      <c r="AD194" s="475">
        <v>0</v>
      </c>
      <c r="AE194" s="475">
        <v>1</v>
      </c>
      <c r="AF194" s="475">
        <v>1</v>
      </c>
      <c r="AG194" s="475">
        <v>0</v>
      </c>
      <c r="AH194" s="475">
        <v>0</v>
      </c>
      <c r="AI194" s="475">
        <v>0</v>
      </c>
      <c r="AJ194" s="475">
        <v>0</v>
      </c>
      <c r="AK194" s="475">
        <v>0</v>
      </c>
      <c r="AL194" s="475">
        <v>0</v>
      </c>
      <c r="AM194" s="475">
        <v>0</v>
      </c>
      <c r="AN194" s="475">
        <v>0</v>
      </c>
      <c r="AO194" s="475">
        <v>0</v>
      </c>
      <c r="AP194" s="475">
        <v>0</v>
      </c>
      <c r="AQ194" s="475">
        <v>0</v>
      </c>
      <c r="AR194" s="475">
        <v>0</v>
      </c>
      <c r="AS194" s="475">
        <v>0</v>
      </c>
      <c r="AT194" s="475">
        <v>0</v>
      </c>
      <c r="AU194" s="475">
        <v>0</v>
      </c>
      <c r="AV194" s="475">
        <v>0</v>
      </c>
      <c r="AW194" s="475">
        <v>0</v>
      </c>
      <c r="AX194" s="475">
        <v>0</v>
      </c>
      <c r="AY194" s="475">
        <v>0</v>
      </c>
      <c r="AZ194" s="475">
        <v>0</v>
      </c>
      <c r="BA194" s="475">
        <v>0</v>
      </c>
      <c r="BB194" s="475">
        <v>0</v>
      </c>
      <c r="BC194" s="475">
        <v>0</v>
      </c>
      <c r="BD194" s="475">
        <v>0</v>
      </c>
      <c r="BE194" s="475">
        <v>0</v>
      </c>
      <c r="BF194" s="475">
        <v>0</v>
      </c>
      <c r="BG194" s="475">
        <v>0</v>
      </c>
      <c r="BH194" s="476">
        <v>0</v>
      </c>
    </row>
    <row r="195" spans="1:60" ht="17.100000000000001" customHeight="1">
      <c r="A195" s="471"/>
      <c r="B195" s="844"/>
      <c r="C195" s="473" t="s">
        <v>38</v>
      </c>
      <c r="D195" s="474">
        <v>3</v>
      </c>
      <c r="E195" s="475">
        <v>0</v>
      </c>
      <c r="F195" s="475">
        <v>3</v>
      </c>
      <c r="G195" s="475">
        <v>0</v>
      </c>
      <c r="H195" s="475">
        <v>0</v>
      </c>
      <c r="I195" s="475">
        <v>0</v>
      </c>
      <c r="J195" s="475">
        <v>0</v>
      </c>
      <c r="K195" s="475">
        <v>0</v>
      </c>
      <c r="L195" s="475">
        <v>0</v>
      </c>
      <c r="M195" s="475">
        <v>0</v>
      </c>
      <c r="N195" s="475">
        <v>0</v>
      </c>
      <c r="O195" s="475">
        <v>0</v>
      </c>
      <c r="P195" s="475">
        <v>0</v>
      </c>
      <c r="Q195" s="475">
        <v>0</v>
      </c>
      <c r="R195" s="475">
        <v>0</v>
      </c>
      <c r="S195" s="475">
        <v>1</v>
      </c>
      <c r="T195" s="475">
        <v>0</v>
      </c>
      <c r="U195" s="475">
        <v>1</v>
      </c>
      <c r="V195" s="475">
        <v>2</v>
      </c>
      <c r="W195" s="475">
        <v>0</v>
      </c>
      <c r="X195" s="475">
        <v>2</v>
      </c>
      <c r="Y195" s="475">
        <v>0</v>
      </c>
      <c r="Z195" s="475">
        <v>0</v>
      </c>
      <c r="AA195" s="475">
        <v>0</v>
      </c>
      <c r="AB195" s="475">
        <v>0</v>
      </c>
      <c r="AC195" s="475">
        <v>0</v>
      </c>
      <c r="AD195" s="475">
        <v>0</v>
      </c>
      <c r="AE195" s="475">
        <v>0</v>
      </c>
      <c r="AF195" s="475">
        <v>0</v>
      </c>
      <c r="AG195" s="475">
        <v>0</v>
      </c>
      <c r="AH195" s="475">
        <v>0</v>
      </c>
      <c r="AI195" s="475">
        <v>0</v>
      </c>
      <c r="AJ195" s="475">
        <v>0</v>
      </c>
      <c r="AK195" s="475">
        <v>0</v>
      </c>
      <c r="AL195" s="475">
        <v>0</v>
      </c>
      <c r="AM195" s="475">
        <v>0</v>
      </c>
      <c r="AN195" s="475">
        <v>0</v>
      </c>
      <c r="AO195" s="475">
        <v>0</v>
      </c>
      <c r="AP195" s="475">
        <v>0</v>
      </c>
      <c r="AQ195" s="475">
        <v>0</v>
      </c>
      <c r="AR195" s="475">
        <v>0</v>
      </c>
      <c r="AS195" s="475">
        <v>0</v>
      </c>
      <c r="AT195" s="475">
        <v>0</v>
      </c>
      <c r="AU195" s="475">
        <v>0</v>
      </c>
      <c r="AV195" s="475">
        <v>0</v>
      </c>
      <c r="AW195" s="475">
        <v>0</v>
      </c>
      <c r="AX195" s="475">
        <v>0</v>
      </c>
      <c r="AY195" s="475">
        <v>0</v>
      </c>
      <c r="AZ195" s="475">
        <v>0</v>
      </c>
      <c r="BA195" s="475">
        <v>0</v>
      </c>
      <c r="BB195" s="475">
        <v>0</v>
      </c>
      <c r="BC195" s="475">
        <v>0</v>
      </c>
      <c r="BD195" s="475">
        <v>0</v>
      </c>
      <c r="BE195" s="475">
        <v>0</v>
      </c>
      <c r="BF195" s="475">
        <v>0</v>
      </c>
      <c r="BG195" s="475">
        <v>0</v>
      </c>
      <c r="BH195" s="476">
        <v>0</v>
      </c>
    </row>
    <row r="196" spans="1:60" ht="17.100000000000001" customHeight="1">
      <c r="A196" s="471"/>
      <c r="B196" s="844"/>
      <c r="C196" s="473" t="s">
        <v>40</v>
      </c>
      <c r="D196" s="474">
        <v>1</v>
      </c>
      <c r="E196" s="475">
        <v>0</v>
      </c>
      <c r="F196" s="475">
        <v>1</v>
      </c>
      <c r="G196" s="475">
        <v>0</v>
      </c>
      <c r="H196" s="475">
        <v>0</v>
      </c>
      <c r="I196" s="475">
        <v>0</v>
      </c>
      <c r="J196" s="475">
        <v>0</v>
      </c>
      <c r="K196" s="475">
        <v>0</v>
      </c>
      <c r="L196" s="475">
        <v>0</v>
      </c>
      <c r="M196" s="475">
        <v>0</v>
      </c>
      <c r="N196" s="475">
        <v>0</v>
      </c>
      <c r="O196" s="475">
        <v>0</v>
      </c>
      <c r="P196" s="475">
        <v>0</v>
      </c>
      <c r="Q196" s="475">
        <v>0</v>
      </c>
      <c r="R196" s="475">
        <v>0</v>
      </c>
      <c r="S196" s="475">
        <v>1</v>
      </c>
      <c r="T196" s="475">
        <v>0</v>
      </c>
      <c r="U196" s="475">
        <v>1</v>
      </c>
      <c r="V196" s="475">
        <v>0</v>
      </c>
      <c r="W196" s="475">
        <v>0</v>
      </c>
      <c r="X196" s="475">
        <v>0</v>
      </c>
      <c r="Y196" s="475">
        <v>0</v>
      </c>
      <c r="Z196" s="475">
        <v>0</v>
      </c>
      <c r="AA196" s="475">
        <v>0</v>
      </c>
      <c r="AB196" s="475">
        <v>0</v>
      </c>
      <c r="AC196" s="475">
        <v>0</v>
      </c>
      <c r="AD196" s="475">
        <v>0</v>
      </c>
      <c r="AE196" s="475">
        <v>0</v>
      </c>
      <c r="AF196" s="475">
        <v>0</v>
      </c>
      <c r="AG196" s="475">
        <v>0</v>
      </c>
      <c r="AH196" s="475">
        <v>0</v>
      </c>
      <c r="AI196" s="475">
        <v>0</v>
      </c>
      <c r="AJ196" s="475">
        <v>0</v>
      </c>
      <c r="AK196" s="475">
        <v>0</v>
      </c>
      <c r="AL196" s="475">
        <v>0</v>
      </c>
      <c r="AM196" s="475">
        <v>0</v>
      </c>
      <c r="AN196" s="475">
        <v>0</v>
      </c>
      <c r="AO196" s="475">
        <v>0</v>
      </c>
      <c r="AP196" s="475">
        <v>0</v>
      </c>
      <c r="AQ196" s="475">
        <v>0</v>
      </c>
      <c r="AR196" s="475">
        <v>0</v>
      </c>
      <c r="AS196" s="475">
        <v>0</v>
      </c>
      <c r="AT196" s="475">
        <v>0</v>
      </c>
      <c r="AU196" s="475">
        <v>0</v>
      </c>
      <c r="AV196" s="475">
        <v>0</v>
      </c>
      <c r="AW196" s="475">
        <v>0</v>
      </c>
      <c r="AX196" s="475">
        <v>0</v>
      </c>
      <c r="AY196" s="475">
        <v>0</v>
      </c>
      <c r="AZ196" s="475">
        <v>0</v>
      </c>
      <c r="BA196" s="475">
        <v>0</v>
      </c>
      <c r="BB196" s="475">
        <v>0</v>
      </c>
      <c r="BC196" s="475">
        <v>0</v>
      </c>
      <c r="BD196" s="475">
        <v>0</v>
      </c>
      <c r="BE196" s="475">
        <v>0</v>
      </c>
      <c r="BF196" s="475">
        <v>0</v>
      </c>
      <c r="BG196" s="475">
        <v>0</v>
      </c>
      <c r="BH196" s="476">
        <v>0</v>
      </c>
    </row>
    <row r="197" spans="1:60" ht="17.100000000000001" customHeight="1">
      <c r="A197" s="471"/>
      <c r="B197" s="844" t="s">
        <v>252</v>
      </c>
      <c r="C197" s="473" t="s">
        <v>58</v>
      </c>
      <c r="D197" s="474">
        <v>70059</v>
      </c>
      <c r="E197" s="475">
        <v>35308</v>
      </c>
      <c r="F197" s="475">
        <v>34751</v>
      </c>
      <c r="G197" s="475">
        <v>7166</v>
      </c>
      <c r="H197" s="475">
        <v>3783</v>
      </c>
      <c r="I197" s="475">
        <v>3383</v>
      </c>
      <c r="J197" s="475">
        <v>7853</v>
      </c>
      <c r="K197" s="475">
        <v>4060</v>
      </c>
      <c r="L197" s="475">
        <v>3793</v>
      </c>
      <c r="M197" s="475">
        <v>6858</v>
      </c>
      <c r="N197" s="475">
        <v>3516</v>
      </c>
      <c r="O197" s="475">
        <v>3342</v>
      </c>
      <c r="P197" s="475">
        <v>5079</v>
      </c>
      <c r="Q197" s="475">
        <v>2650</v>
      </c>
      <c r="R197" s="475">
        <v>2429</v>
      </c>
      <c r="S197" s="475">
        <v>5052</v>
      </c>
      <c r="T197" s="475">
        <v>2668</v>
      </c>
      <c r="U197" s="475">
        <v>2384</v>
      </c>
      <c r="V197" s="475">
        <v>6872</v>
      </c>
      <c r="W197" s="475">
        <v>3491</v>
      </c>
      <c r="X197" s="475">
        <v>3381</v>
      </c>
      <c r="Y197" s="475">
        <v>7088</v>
      </c>
      <c r="Z197" s="475">
        <v>3545</v>
      </c>
      <c r="AA197" s="475">
        <v>3543</v>
      </c>
      <c r="AB197" s="475">
        <v>5269</v>
      </c>
      <c r="AC197" s="475">
        <v>2656</v>
      </c>
      <c r="AD197" s="475">
        <v>2613</v>
      </c>
      <c r="AE197" s="475">
        <v>4224</v>
      </c>
      <c r="AF197" s="475">
        <v>2097</v>
      </c>
      <c r="AG197" s="475">
        <v>2127</v>
      </c>
      <c r="AH197" s="475">
        <v>3694</v>
      </c>
      <c r="AI197" s="475">
        <v>1800</v>
      </c>
      <c r="AJ197" s="475">
        <v>1894</v>
      </c>
      <c r="AK197" s="475">
        <v>3402</v>
      </c>
      <c r="AL197" s="475">
        <v>1622</v>
      </c>
      <c r="AM197" s="475">
        <v>1780</v>
      </c>
      <c r="AN197" s="475">
        <v>3012</v>
      </c>
      <c r="AO197" s="475">
        <v>1475</v>
      </c>
      <c r="AP197" s="475">
        <v>1537</v>
      </c>
      <c r="AQ197" s="475">
        <v>1768</v>
      </c>
      <c r="AR197" s="475">
        <v>824</v>
      </c>
      <c r="AS197" s="475">
        <v>944</v>
      </c>
      <c r="AT197" s="475">
        <v>815</v>
      </c>
      <c r="AU197" s="475">
        <v>384</v>
      </c>
      <c r="AV197" s="475">
        <v>431</v>
      </c>
      <c r="AW197" s="475">
        <v>653</v>
      </c>
      <c r="AX197" s="475">
        <v>265</v>
      </c>
      <c r="AY197" s="475">
        <v>388</v>
      </c>
      <c r="AZ197" s="475">
        <v>486</v>
      </c>
      <c r="BA197" s="475">
        <v>190</v>
      </c>
      <c r="BB197" s="475">
        <v>296</v>
      </c>
      <c r="BC197" s="475">
        <v>293</v>
      </c>
      <c r="BD197" s="475">
        <v>122</v>
      </c>
      <c r="BE197" s="475">
        <v>171</v>
      </c>
      <c r="BF197" s="475">
        <v>475</v>
      </c>
      <c r="BG197" s="475">
        <v>160</v>
      </c>
      <c r="BH197" s="476">
        <v>315</v>
      </c>
    </row>
    <row r="198" spans="1:60" ht="17.100000000000001" customHeight="1">
      <c r="A198" s="471"/>
      <c r="B198" s="844"/>
      <c r="C198" s="473" t="s">
        <v>1</v>
      </c>
      <c r="D198" s="474">
        <v>191</v>
      </c>
      <c r="E198" s="475">
        <v>90</v>
      </c>
      <c r="F198" s="475">
        <v>101</v>
      </c>
      <c r="G198" s="475">
        <v>16</v>
      </c>
      <c r="H198" s="475">
        <v>6</v>
      </c>
      <c r="I198" s="475">
        <v>10</v>
      </c>
      <c r="J198" s="475">
        <v>27</v>
      </c>
      <c r="K198" s="475">
        <v>13</v>
      </c>
      <c r="L198" s="475">
        <v>14</v>
      </c>
      <c r="M198" s="475">
        <v>15</v>
      </c>
      <c r="N198" s="475">
        <v>11</v>
      </c>
      <c r="O198" s="475">
        <v>4</v>
      </c>
      <c r="P198" s="475">
        <v>15</v>
      </c>
      <c r="Q198" s="475">
        <v>8</v>
      </c>
      <c r="R198" s="475">
        <v>7</v>
      </c>
      <c r="S198" s="475">
        <v>9</v>
      </c>
      <c r="T198" s="475">
        <v>6</v>
      </c>
      <c r="U198" s="475">
        <v>3</v>
      </c>
      <c r="V198" s="475">
        <v>20</v>
      </c>
      <c r="W198" s="475">
        <v>6</v>
      </c>
      <c r="X198" s="475">
        <v>14</v>
      </c>
      <c r="Y198" s="475">
        <v>24</v>
      </c>
      <c r="Z198" s="475">
        <v>10</v>
      </c>
      <c r="AA198" s="475">
        <v>14</v>
      </c>
      <c r="AB198" s="475">
        <v>12</v>
      </c>
      <c r="AC198" s="475">
        <v>3</v>
      </c>
      <c r="AD198" s="475">
        <v>9</v>
      </c>
      <c r="AE198" s="475">
        <v>9</v>
      </c>
      <c r="AF198" s="475">
        <v>5</v>
      </c>
      <c r="AG198" s="475">
        <v>4</v>
      </c>
      <c r="AH198" s="475">
        <v>11</v>
      </c>
      <c r="AI198" s="475">
        <v>8</v>
      </c>
      <c r="AJ198" s="475">
        <v>3</v>
      </c>
      <c r="AK198" s="475">
        <v>7</v>
      </c>
      <c r="AL198" s="475">
        <v>4</v>
      </c>
      <c r="AM198" s="475">
        <v>3</v>
      </c>
      <c r="AN198" s="475">
        <v>14</v>
      </c>
      <c r="AO198" s="475">
        <v>4</v>
      </c>
      <c r="AP198" s="475">
        <v>10</v>
      </c>
      <c r="AQ198" s="475">
        <v>8</v>
      </c>
      <c r="AR198" s="475">
        <v>3</v>
      </c>
      <c r="AS198" s="475">
        <v>5</v>
      </c>
      <c r="AT198" s="475">
        <v>2</v>
      </c>
      <c r="AU198" s="475">
        <v>2</v>
      </c>
      <c r="AV198" s="475">
        <v>0</v>
      </c>
      <c r="AW198" s="475">
        <v>0</v>
      </c>
      <c r="AX198" s="475">
        <v>0</v>
      </c>
      <c r="AY198" s="475">
        <v>0</v>
      </c>
      <c r="AZ198" s="475">
        <v>0</v>
      </c>
      <c r="BA198" s="475">
        <v>0</v>
      </c>
      <c r="BB198" s="475">
        <v>0</v>
      </c>
      <c r="BC198" s="475">
        <v>1</v>
      </c>
      <c r="BD198" s="475">
        <v>1</v>
      </c>
      <c r="BE198" s="475">
        <v>0</v>
      </c>
      <c r="BF198" s="475">
        <v>1</v>
      </c>
      <c r="BG198" s="475">
        <v>0</v>
      </c>
      <c r="BH198" s="476">
        <v>1</v>
      </c>
    </row>
    <row r="199" spans="1:60" ht="17.100000000000001" customHeight="1">
      <c r="A199" s="471"/>
      <c r="B199" s="844"/>
      <c r="C199" s="473" t="s">
        <v>2</v>
      </c>
      <c r="D199" s="474">
        <v>33840</v>
      </c>
      <c r="E199" s="475">
        <v>16796</v>
      </c>
      <c r="F199" s="475">
        <v>17044</v>
      </c>
      <c r="G199" s="475">
        <v>3112</v>
      </c>
      <c r="H199" s="475">
        <v>1632</v>
      </c>
      <c r="I199" s="475">
        <v>1480</v>
      </c>
      <c r="J199" s="475">
        <v>3518</v>
      </c>
      <c r="K199" s="475">
        <v>1816</v>
      </c>
      <c r="L199" s="475">
        <v>1702</v>
      </c>
      <c r="M199" s="475">
        <v>2921</v>
      </c>
      <c r="N199" s="475">
        <v>1496</v>
      </c>
      <c r="O199" s="475">
        <v>1425</v>
      </c>
      <c r="P199" s="475">
        <v>2149</v>
      </c>
      <c r="Q199" s="475">
        <v>1109</v>
      </c>
      <c r="R199" s="475">
        <v>1040</v>
      </c>
      <c r="S199" s="475">
        <v>2140</v>
      </c>
      <c r="T199" s="475">
        <v>1089</v>
      </c>
      <c r="U199" s="475">
        <v>1051</v>
      </c>
      <c r="V199" s="475">
        <v>3477</v>
      </c>
      <c r="W199" s="475">
        <v>1758</v>
      </c>
      <c r="X199" s="475">
        <v>1719</v>
      </c>
      <c r="Y199" s="475">
        <v>3665</v>
      </c>
      <c r="Z199" s="475">
        <v>1829</v>
      </c>
      <c r="AA199" s="475">
        <v>1836</v>
      </c>
      <c r="AB199" s="475">
        <v>2757</v>
      </c>
      <c r="AC199" s="475">
        <v>1368</v>
      </c>
      <c r="AD199" s="475">
        <v>1389</v>
      </c>
      <c r="AE199" s="475">
        <v>2181</v>
      </c>
      <c r="AF199" s="475">
        <v>1049</v>
      </c>
      <c r="AG199" s="475">
        <v>1132</v>
      </c>
      <c r="AH199" s="475">
        <v>1949</v>
      </c>
      <c r="AI199" s="475">
        <v>909</v>
      </c>
      <c r="AJ199" s="475">
        <v>1040</v>
      </c>
      <c r="AK199" s="475">
        <v>1789</v>
      </c>
      <c r="AL199" s="475">
        <v>832</v>
      </c>
      <c r="AM199" s="475">
        <v>957</v>
      </c>
      <c r="AN199" s="475">
        <v>1681</v>
      </c>
      <c r="AO199" s="475">
        <v>809</v>
      </c>
      <c r="AP199" s="475">
        <v>872</v>
      </c>
      <c r="AQ199" s="475">
        <v>1012</v>
      </c>
      <c r="AR199" s="475">
        <v>483</v>
      </c>
      <c r="AS199" s="475">
        <v>529</v>
      </c>
      <c r="AT199" s="475">
        <v>465</v>
      </c>
      <c r="AU199" s="475">
        <v>205</v>
      </c>
      <c r="AV199" s="475">
        <v>260</v>
      </c>
      <c r="AW199" s="475">
        <v>355</v>
      </c>
      <c r="AX199" s="475">
        <v>150</v>
      </c>
      <c r="AY199" s="475">
        <v>205</v>
      </c>
      <c r="AZ199" s="475">
        <v>269</v>
      </c>
      <c r="BA199" s="475">
        <v>110</v>
      </c>
      <c r="BB199" s="475">
        <v>159</v>
      </c>
      <c r="BC199" s="475">
        <v>144</v>
      </c>
      <c r="BD199" s="475">
        <v>62</v>
      </c>
      <c r="BE199" s="475">
        <v>82</v>
      </c>
      <c r="BF199" s="475">
        <v>256</v>
      </c>
      <c r="BG199" s="475">
        <v>90</v>
      </c>
      <c r="BH199" s="476">
        <v>166</v>
      </c>
    </row>
    <row r="200" spans="1:60" ht="17.100000000000001" customHeight="1">
      <c r="A200" s="471"/>
      <c r="B200" s="844"/>
      <c r="C200" s="473" t="s">
        <v>3</v>
      </c>
      <c r="D200" s="474">
        <v>6</v>
      </c>
      <c r="E200" s="475">
        <v>4</v>
      </c>
      <c r="F200" s="475">
        <v>2</v>
      </c>
      <c r="G200" s="475">
        <v>1</v>
      </c>
      <c r="H200" s="475">
        <v>1</v>
      </c>
      <c r="I200" s="475">
        <v>0</v>
      </c>
      <c r="J200" s="475">
        <v>1</v>
      </c>
      <c r="K200" s="475">
        <v>0</v>
      </c>
      <c r="L200" s="475">
        <v>1</v>
      </c>
      <c r="M200" s="475">
        <v>0</v>
      </c>
      <c r="N200" s="475">
        <v>0</v>
      </c>
      <c r="O200" s="475">
        <v>0</v>
      </c>
      <c r="P200" s="475">
        <v>0</v>
      </c>
      <c r="Q200" s="475">
        <v>0</v>
      </c>
      <c r="R200" s="475">
        <v>0</v>
      </c>
      <c r="S200" s="475">
        <v>0</v>
      </c>
      <c r="T200" s="475">
        <v>0</v>
      </c>
      <c r="U200" s="475">
        <v>0</v>
      </c>
      <c r="V200" s="475">
        <v>0</v>
      </c>
      <c r="W200" s="475">
        <v>0</v>
      </c>
      <c r="X200" s="475">
        <v>0</v>
      </c>
      <c r="Y200" s="475">
        <v>1</v>
      </c>
      <c r="Z200" s="475">
        <v>0</v>
      </c>
      <c r="AA200" s="475">
        <v>1</v>
      </c>
      <c r="AB200" s="475">
        <v>1</v>
      </c>
      <c r="AC200" s="475">
        <v>1</v>
      </c>
      <c r="AD200" s="475">
        <v>0</v>
      </c>
      <c r="AE200" s="475">
        <v>1</v>
      </c>
      <c r="AF200" s="475">
        <v>1</v>
      </c>
      <c r="AG200" s="475">
        <v>0</v>
      </c>
      <c r="AH200" s="475">
        <v>0</v>
      </c>
      <c r="AI200" s="475">
        <v>0</v>
      </c>
      <c r="AJ200" s="475">
        <v>0</v>
      </c>
      <c r="AK200" s="475">
        <v>0</v>
      </c>
      <c r="AL200" s="475">
        <v>0</v>
      </c>
      <c r="AM200" s="475">
        <v>0</v>
      </c>
      <c r="AN200" s="475">
        <v>1</v>
      </c>
      <c r="AO200" s="475">
        <v>1</v>
      </c>
      <c r="AP200" s="475">
        <v>0</v>
      </c>
      <c r="AQ200" s="475">
        <v>0</v>
      </c>
      <c r="AR200" s="475">
        <v>0</v>
      </c>
      <c r="AS200" s="475">
        <v>0</v>
      </c>
      <c r="AT200" s="475">
        <v>0</v>
      </c>
      <c r="AU200" s="475">
        <v>0</v>
      </c>
      <c r="AV200" s="475">
        <v>0</v>
      </c>
      <c r="AW200" s="475">
        <v>0</v>
      </c>
      <c r="AX200" s="475">
        <v>0</v>
      </c>
      <c r="AY200" s="475">
        <v>0</v>
      </c>
      <c r="AZ200" s="475">
        <v>0</v>
      </c>
      <c r="BA200" s="475">
        <v>0</v>
      </c>
      <c r="BB200" s="475">
        <v>0</v>
      </c>
      <c r="BC200" s="475">
        <v>0</v>
      </c>
      <c r="BD200" s="475">
        <v>0</v>
      </c>
      <c r="BE200" s="475">
        <v>0</v>
      </c>
      <c r="BF200" s="475">
        <v>0</v>
      </c>
      <c r="BG200" s="475">
        <v>0</v>
      </c>
      <c r="BH200" s="476">
        <v>0</v>
      </c>
    </row>
    <row r="201" spans="1:60" ht="17.100000000000001" customHeight="1">
      <c r="A201" s="471"/>
      <c r="B201" s="844"/>
      <c r="C201" s="473" t="s">
        <v>4</v>
      </c>
      <c r="D201" s="474">
        <v>2</v>
      </c>
      <c r="E201" s="475">
        <v>2</v>
      </c>
      <c r="F201" s="475">
        <v>0</v>
      </c>
      <c r="G201" s="475">
        <v>0</v>
      </c>
      <c r="H201" s="475">
        <v>0</v>
      </c>
      <c r="I201" s="475">
        <v>0</v>
      </c>
      <c r="J201" s="475">
        <v>0</v>
      </c>
      <c r="K201" s="475">
        <v>0</v>
      </c>
      <c r="L201" s="475">
        <v>0</v>
      </c>
      <c r="M201" s="475">
        <v>0</v>
      </c>
      <c r="N201" s="475">
        <v>0</v>
      </c>
      <c r="O201" s="475">
        <v>0</v>
      </c>
      <c r="P201" s="475">
        <v>1</v>
      </c>
      <c r="Q201" s="475">
        <v>1</v>
      </c>
      <c r="R201" s="475">
        <v>0</v>
      </c>
      <c r="S201" s="475">
        <v>0</v>
      </c>
      <c r="T201" s="475">
        <v>0</v>
      </c>
      <c r="U201" s="475">
        <v>0</v>
      </c>
      <c r="V201" s="475">
        <v>0</v>
      </c>
      <c r="W201" s="475">
        <v>0</v>
      </c>
      <c r="X201" s="475">
        <v>0</v>
      </c>
      <c r="Y201" s="475">
        <v>1</v>
      </c>
      <c r="Z201" s="475">
        <v>1</v>
      </c>
      <c r="AA201" s="475">
        <v>0</v>
      </c>
      <c r="AB201" s="475">
        <v>0</v>
      </c>
      <c r="AC201" s="475">
        <v>0</v>
      </c>
      <c r="AD201" s="475">
        <v>0</v>
      </c>
      <c r="AE201" s="475">
        <v>0</v>
      </c>
      <c r="AF201" s="475">
        <v>0</v>
      </c>
      <c r="AG201" s="475">
        <v>0</v>
      </c>
      <c r="AH201" s="475">
        <v>0</v>
      </c>
      <c r="AI201" s="475">
        <v>0</v>
      </c>
      <c r="AJ201" s="475">
        <v>0</v>
      </c>
      <c r="AK201" s="475">
        <v>0</v>
      </c>
      <c r="AL201" s="475">
        <v>0</v>
      </c>
      <c r="AM201" s="475">
        <v>0</v>
      </c>
      <c r="AN201" s="475">
        <v>0</v>
      </c>
      <c r="AO201" s="475">
        <v>0</v>
      </c>
      <c r="AP201" s="475">
        <v>0</v>
      </c>
      <c r="AQ201" s="475">
        <v>0</v>
      </c>
      <c r="AR201" s="475">
        <v>0</v>
      </c>
      <c r="AS201" s="475">
        <v>0</v>
      </c>
      <c r="AT201" s="475">
        <v>0</v>
      </c>
      <c r="AU201" s="475">
        <v>0</v>
      </c>
      <c r="AV201" s="475">
        <v>0</v>
      </c>
      <c r="AW201" s="475">
        <v>0</v>
      </c>
      <c r="AX201" s="475">
        <v>0</v>
      </c>
      <c r="AY201" s="475">
        <v>0</v>
      </c>
      <c r="AZ201" s="475">
        <v>0</v>
      </c>
      <c r="BA201" s="475">
        <v>0</v>
      </c>
      <c r="BB201" s="475">
        <v>0</v>
      </c>
      <c r="BC201" s="475">
        <v>0</v>
      </c>
      <c r="BD201" s="475">
        <v>0</v>
      </c>
      <c r="BE201" s="475">
        <v>0</v>
      </c>
      <c r="BF201" s="475">
        <v>0</v>
      </c>
      <c r="BG201" s="475">
        <v>0</v>
      </c>
      <c r="BH201" s="476">
        <v>0</v>
      </c>
    </row>
    <row r="202" spans="1:60" ht="17.100000000000001" customHeight="1">
      <c r="A202" s="471"/>
      <c r="B202" s="844"/>
      <c r="C202" s="473" t="s">
        <v>5</v>
      </c>
      <c r="D202" s="474">
        <v>13300</v>
      </c>
      <c r="E202" s="475">
        <v>6735</v>
      </c>
      <c r="F202" s="475">
        <v>6565</v>
      </c>
      <c r="G202" s="475">
        <v>1231</v>
      </c>
      <c r="H202" s="475">
        <v>660</v>
      </c>
      <c r="I202" s="475">
        <v>571</v>
      </c>
      <c r="J202" s="475">
        <v>1370</v>
      </c>
      <c r="K202" s="475">
        <v>723</v>
      </c>
      <c r="L202" s="475">
        <v>647</v>
      </c>
      <c r="M202" s="475">
        <v>1296</v>
      </c>
      <c r="N202" s="475">
        <v>650</v>
      </c>
      <c r="O202" s="475">
        <v>646</v>
      </c>
      <c r="P202" s="475">
        <v>831</v>
      </c>
      <c r="Q202" s="475">
        <v>411</v>
      </c>
      <c r="R202" s="475">
        <v>420</v>
      </c>
      <c r="S202" s="475">
        <v>914</v>
      </c>
      <c r="T202" s="475">
        <v>488</v>
      </c>
      <c r="U202" s="475">
        <v>426</v>
      </c>
      <c r="V202" s="475">
        <v>1198</v>
      </c>
      <c r="W202" s="475">
        <v>609</v>
      </c>
      <c r="X202" s="475">
        <v>589</v>
      </c>
      <c r="Y202" s="475">
        <v>1374</v>
      </c>
      <c r="Z202" s="475">
        <v>666</v>
      </c>
      <c r="AA202" s="475">
        <v>708</v>
      </c>
      <c r="AB202" s="475">
        <v>1064</v>
      </c>
      <c r="AC202" s="475">
        <v>530</v>
      </c>
      <c r="AD202" s="475">
        <v>534</v>
      </c>
      <c r="AE202" s="475">
        <v>883</v>
      </c>
      <c r="AF202" s="475">
        <v>475</v>
      </c>
      <c r="AG202" s="475">
        <v>408</v>
      </c>
      <c r="AH202" s="475">
        <v>801</v>
      </c>
      <c r="AI202" s="475">
        <v>417</v>
      </c>
      <c r="AJ202" s="475">
        <v>384</v>
      </c>
      <c r="AK202" s="475">
        <v>783</v>
      </c>
      <c r="AL202" s="475">
        <v>394</v>
      </c>
      <c r="AM202" s="475">
        <v>389</v>
      </c>
      <c r="AN202" s="475">
        <v>651</v>
      </c>
      <c r="AO202" s="475">
        <v>325</v>
      </c>
      <c r="AP202" s="475">
        <v>326</v>
      </c>
      <c r="AQ202" s="475">
        <v>356</v>
      </c>
      <c r="AR202" s="475">
        <v>165</v>
      </c>
      <c r="AS202" s="475">
        <v>191</v>
      </c>
      <c r="AT202" s="475">
        <v>131</v>
      </c>
      <c r="AU202" s="475">
        <v>62</v>
      </c>
      <c r="AV202" s="475">
        <v>69</v>
      </c>
      <c r="AW202" s="475">
        <v>138</v>
      </c>
      <c r="AX202" s="475">
        <v>56</v>
      </c>
      <c r="AY202" s="475">
        <v>82</v>
      </c>
      <c r="AZ202" s="475">
        <v>95</v>
      </c>
      <c r="BA202" s="475">
        <v>37</v>
      </c>
      <c r="BB202" s="475">
        <v>58</v>
      </c>
      <c r="BC202" s="475">
        <v>68</v>
      </c>
      <c r="BD202" s="475">
        <v>30</v>
      </c>
      <c r="BE202" s="475">
        <v>38</v>
      </c>
      <c r="BF202" s="475">
        <v>116</v>
      </c>
      <c r="BG202" s="475">
        <v>37</v>
      </c>
      <c r="BH202" s="476">
        <v>79</v>
      </c>
    </row>
    <row r="203" spans="1:60" ht="17.100000000000001" customHeight="1">
      <c r="A203" s="471"/>
      <c r="B203" s="844"/>
      <c r="C203" s="473" t="s">
        <v>6</v>
      </c>
      <c r="D203" s="474">
        <v>27</v>
      </c>
      <c r="E203" s="475">
        <v>11</v>
      </c>
      <c r="F203" s="475">
        <v>16</v>
      </c>
      <c r="G203" s="475">
        <v>1</v>
      </c>
      <c r="H203" s="475">
        <v>1</v>
      </c>
      <c r="I203" s="475">
        <v>0</v>
      </c>
      <c r="J203" s="475">
        <v>0</v>
      </c>
      <c r="K203" s="475">
        <v>0</v>
      </c>
      <c r="L203" s="475">
        <v>0</v>
      </c>
      <c r="M203" s="475">
        <v>3</v>
      </c>
      <c r="N203" s="475">
        <v>2</v>
      </c>
      <c r="O203" s="475">
        <v>1</v>
      </c>
      <c r="P203" s="475">
        <v>2</v>
      </c>
      <c r="Q203" s="475">
        <v>1</v>
      </c>
      <c r="R203" s="475">
        <v>1</v>
      </c>
      <c r="S203" s="475">
        <v>5</v>
      </c>
      <c r="T203" s="475">
        <v>1</v>
      </c>
      <c r="U203" s="475">
        <v>4</v>
      </c>
      <c r="V203" s="475">
        <v>4</v>
      </c>
      <c r="W203" s="475">
        <v>1</v>
      </c>
      <c r="X203" s="475">
        <v>3</v>
      </c>
      <c r="Y203" s="475">
        <v>3</v>
      </c>
      <c r="Z203" s="475">
        <v>2</v>
      </c>
      <c r="AA203" s="475">
        <v>1</v>
      </c>
      <c r="AB203" s="475">
        <v>0</v>
      </c>
      <c r="AC203" s="475">
        <v>0</v>
      </c>
      <c r="AD203" s="475">
        <v>0</v>
      </c>
      <c r="AE203" s="475">
        <v>6</v>
      </c>
      <c r="AF203" s="475">
        <v>3</v>
      </c>
      <c r="AG203" s="475">
        <v>3</v>
      </c>
      <c r="AH203" s="475">
        <v>0</v>
      </c>
      <c r="AI203" s="475">
        <v>0</v>
      </c>
      <c r="AJ203" s="475">
        <v>0</v>
      </c>
      <c r="AK203" s="475">
        <v>0</v>
      </c>
      <c r="AL203" s="475">
        <v>0</v>
      </c>
      <c r="AM203" s="475">
        <v>0</v>
      </c>
      <c r="AN203" s="475">
        <v>2</v>
      </c>
      <c r="AO203" s="475">
        <v>0</v>
      </c>
      <c r="AP203" s="475">
        <v>2</v>
      </c>
      <c r="AQ203" s="475">
        <v>1</v>
      </c>
      <c r="AR203" s="475">
        <v>0</v>
      </c>
      <c r="AS203" s="475">
        <v>1</v>
      </c>
      <c r="AT203" s="475">
        <v>0</v>
      </c>
      <c r="AU203" s="475">
        <v>0</v>
      </c>
      <c r="AV203" s="475">
        <v>0</v>
      </c>
      <c r="AW203" s="475">
        <v>0</v>
      </c>
      <c r="AX203" s="475">
        <v>0</v>
      </c>
      <c r="AY203" s="475">
        <v>0</v>
      </c>
      <c r="AZ203" s="475">
        <v>0</v>
      </c>
      <c r="BA203" s="475">
        <v>0</v>
      </c>
      <c r="BB203" s="475">
        <v>0</v>
      </c>
      <c r="BC203" s="475">
        <v>0</v>
      </c>
      <c r="BD203" s="475">
        <v>0</v>
      </c>
      <c r="BE203" s="475">
        <v>0</v>
      </c>
      <c r="BF203" s="475">
        <v>0</v>
      </c>
      <c r="BG203" s="475">
        <v>0</v>
      </c>
      <c r="BH203" s="476">
        <v>0</v>
      </c>
    </row>
    <row r="204" spans="1:60" ht="17.100000000000001" customHeight="1">
      <c r="A204" s="471"/>
      <c r="B204" s="844"/>
      <c r="C204" s="473" t="s">
        <v>7</v>
      </c>
      <c r="D204" s="474">
        <v>14814</v>
      </c>
      <c r="E204" s="475">
        <v>7627</v>
      </c>
      <c r="F204" s="475">
        <v>7187</v>
      </c>
      <c r="G204" s="475">
        <v>1948</v>
      </c>
      <c r="H204" s="475">
        <v>1041</v>
      </c>
      <c r="I204" s="475">
        <v>907</v>
      </c>
      <c r="J204" s="475">
        <v>2069</v>
      </c>
      <c r="K204" s="475">
        <v>1046</v>
      </c>
      <c r="L204" s="475">
        <v>1023</v>
      </c>
      <c r="M204" s="475">
        <v>1894</v>
      </c>
      <c r="N204" s="475">
        <v>978</v>
      </c>
      <c r="O204" s="475">
        <v>916</v>
      </c>
      <c r="P204" s="475">
        <v>1497</v>
      </c>
      <c r="Q204" s="475">
        <v>794</v>
      </c>
      <c r="R204" s="475">
        <v>703</v>
      </c>
      <c r="S204" s="475">
        <v>1409</v>
      </c>
      <c r="T204" s="475">
        <v>787</v>
      </c>
      <c r="U204" s="475">
        <v>622</v>
      </c>
      <c r="V204" s="475">
        <v>1429</v>
      </c>
      <c r="W204" s="475">
        <v>708</v>
      </c>
      <c r="X204" s="475">
        <v>721</v>
      </c>
      <c r="Y204" s="475">
        <v>1218</v>
      </c>
      <c r="Z204" s="475">
        <v>621</v>
      </c>
      <c r="AA204" s="475">
        <v>597</v>
      </c>
      <c r="AB204" s="475">
        <v>872</v>
      </c>
      <c r="AC204" s="475">
        <v>472</v>
      </c>
      <c r="AD204" s="475">
        <v>400</v>
      </c>
      <c r="AE204" s="475">
        <v>645</v>
      </c>
      <c r="AF204" s="475">
        <v>324</v>
      </c>
      <c r="AG204" s="475">
        <v>321</v>
      </c>
      <c r="AH204" s="475">
        <v>506</v>
      </c>
      <c r="AI204" s="475">
        <v>248</v>
      </c>
      <c r="AJ204" s="475">
        <v>258</v>
      </c>
      <c r="AK204" s="475">
        <v>444</v>
      </c>
      <c r="AL204" s="475">
        <v>218</v>
      </c>
      <c r="AM204" s="475">
        <v>226</v>
      </c>
      <c r="AN204" s="475">
        <v>346</v>
      </c>
      <c r="AO204" s="475">
        <v>177</v>
      </c>
      <c r="AP204" s="475">
        <v>169</v>
      </c>
      <c r="AQ204" s="475">
        <v>189</v>
      </c>
      <c r="AR204" s="475">
        <v>78</v>
      </c>
      <c r="AS204" s="475">
        <v>111</v>
      </c>
      <c r="AT204" s="475">
        <v>110</v>
      </c>
      <c r="AU204" s="475">
        <v>53</v>
      </c>
      <c r="AV204" s="475">
        <v>57</v>
      </c>
      <c r="AW204" s="475">
        <v>82</v>
      </c>
      <c r="AX204" s="475">
        <v>25</v>
      </c>
      <c r="AY204" s="475">
        <v>57</v>
      </c>
      <c r="AZ204" s="475">
        <v>59</v>
      </c>
      <c r="BA204" s="475">
        <v>21</v>
      </c>
      <c r="BB204" s="475">
        <v>38</v>
      </c>
      <c r="BC204" s="475">
        <v>43</v>
      </c>
      <c r="BD204" s="475">
        <v>14</v>
      </c>
      <c r="BE204" s="475">
        <v>29</v>
      </c>
      <c r="BF204" s="475">
        <v>54</v>
      </c>
      <c r="BG204" s="475">
        <v>22</v>
      </c>
      <c r="BH204" s="476">
        <v>32</v>
      </c>
    </row>
    <row r="205" spans="1:60" ht="17.100000000000001" customHeight="1">
      <c r="A205" s="471"/>
      <c r="B205" s="844"/>
      <c r="C205" s="473" t="s">
        <v>8</v>
      </c>
      <c r="D205" s="474">
        <v>6543</v>
      </c>
      <c r="E205" s="475">
        <v>3370</v>
      </c>
      <c r="F205" s="475">
        <v>3173</v>
      </c>
      <c r="G205" s="475">
        <v>729</v>
      </c>
      <c r="H205" s="475">
        <v>377</v>
      </c>
      <c r="I205" s="475">
        <v>352</v>
      </c>
      <c r="J205" s="475">
        <v>710</v>
      </c>
      <c r="K205" s="475">
        <v>374</v>
      </c>
      <c r="L205" s="475">
        <v>336</v>
      </c>
      <c r="M205" s="475">
        <v>597</v>
      </c>
      <c r="N205" s="475">
        <v>313</v>
      </c>
      <c r="O205" s="475">
        <v>284</v>
      </c>
      <c r="P205" s="475">
        <v>488</v>
      </c>
      <c r="Q205" s="475">
        <v>278</v>
      </c>
      <c r="R205" s="475">
        <v>210</v>
      </c>
      <c r="S205" s="475">
        <v>464</v>
      </c>
      <c r="T205" s="475">
        <v>247</v>
      </c>
      <c r="U205" s="475">
        <v>217</v>
      </c>
      <c r="V205" s="475">
        <v>605</v>
      </c>
      <c r="W205" s="475">
        <v>332</v>
      </c>
      <c r="X205" s="475">
        <v>273</v>
      </c>
      <c r="Y205" s="475">
        <v>656</v>
      </c>
      <c r="Z205" s="475">
        <v>341</v>
      </c>
      <c r="AA205" s="475">
        <v>315</v>
      </c>
      <c r="AB205" s="475">
        <v>475</v>
      </c>
      <c r="AC205" s="475">
        <v>233</v>
      </c>
      <c r="AD205" s="475">
        <v>242</v>
      </c>
      <c r="AE205" s="475">
        <v>429</v>
      </c>
      <c r="AF205" s="475">
        <v>210</v>
      </c>
      <c r="AG205" s="475">
        <v>219</v>
      </c>
      <c r="AH205" s="475">
        <v>352</v>
      </c>
      <c r="AI205" s="475">
        <v>182</v>
      </c>
      <c r="AJ205" s="475">
        <v>170</v>
      </c>
      <c r="AK205" s="475">
        <v>318</v>
      </c>
      <c r="AL205" s="475">
        <v>146</v>
      </c>
      <c r="AM205" s="475">
        <v>172</v>
      </c>
      <c r="AN205" s="475">
        <v>266</v>
      </c>
      <c r="AO205" s="475">
        <v>130</v>
      </c>
      <c r="AP205" s="475">
        <v>136</v>
      </c>
      <c r="AQ205" s="475">
        <v>172</v>
      </c>
      <c r="AR205" s="475">
        <v>85</v>
      </c>
      <c r="AS205" s="475">
        <v>87</v>
      </c>
      <c r="AT205" s="475">
        <v>87</v>
      </c>
      <c r="AU205" s="475">
        <v>51</v>
      </c>
      <c r="AV205" s="475">
        <v>36</v>
      </c>
      <c r="AW205" s="475">
        <v>67</v>
      </c>
      <c r="AX205" s="475">
        <v>29</v>
      </c>
      <c r="AY205" s="475">
        <v>38</v>
      </c>
      <c r="AZ205" s="475">
        <v>54</v>
      </c>
      <c r="BA205" s="475">
        <v>18</v>
      </c>
      <c r="BB205" s="475">
        <v>36</v>
      </c>
      <c r="BC205" s="475">
        <v>33</v>
      </c>
      <c r="BD205" s="475">
        <v>13</v>
      </c>
      <c r="BE205" s="475">
        <v>20</v>
      </c>
      <c r="BF205" s="475">
        <v>41</v>
      </c>
      <c r="BG205" s="475">
        <v>11</v>
      </c>
      <c r="BH205" s="476">
        <v>30</v>
      </c>
    </row>
    <row r="206" spans="1:60" ht="17.100000000000001" customHeight="1">
      <c r="A206" s="471"/>
      <c r="B206" s="844"/>
      <c r="C206" s="473" t="s">
        <v>11</v>
      </c>
      <c r="D206" s="474">
        <v>1</v>
      </c>
      <c r="E206" s="475">
        <v>0</v>
      </c>
      <c r="F206" s="475">
        <v>1</v>
      </c>
      <c r="G206" s="475">
        <v>0</v>
      </c>
      <c r="H206" s="475">
        <v>0</v>
      </c>
      <c r="I206" s="475">
        <v>0</v>
      </c>
      <c r="J206" s="475">
        <v>0</v>
      </c>
      <c r="K206" s="475">
        <v>0</v>
      </c>
      <c r="L206" s="475">
        <v>0</v>
      </c>
      <c r="M206" s="475">
        <v>1</v>
      </c>
      <c r="N206" s="475">
        <v>0</v>
      </c>
      <c r="O206" s="475">
        <v>1</v>
      </c>
      <c r="P206" s="475">
        <v>0</v>
      </c>
      <c r="Q206" s="475">
        <v>0</v>
      </c>
      <c r="R206" s="475">
        <v>0</v>
      </c>
      <c r="S206" s="475">
        <v>0</v>
      </c>
      <c r="T206" s="475">
        <v>0</v>
      </c>
      <c r="U206" s="475">
        <v>0</v>
      </c>
      <c r="V206" s="475">
        <v>0</v>
      </c>
      <c r="W206" s="475">
        <v>0</v>
      </c>
      <c r="X206" s="475">
        <v>0</v>
      </c>
      <c r="Y206" s="475">
        <v>0</v>
      </c>
      <c r="Z206" s="475">
        <v>0</v>
      </c>
      <c r="AA206" s="475">
        <v>0</v>
      </c>
      <c r="AB206" s="475">
        <v>0</v>
      </c>
      <c r="AC206" s="475">
        <v>0</v>
      </c>
      <c r="AD206" s="475">
        <v>0</v>
      </c>
      <c r="AE206" s="475">
        <v>0</v>
      </c>
      <c r="AF206" s="475">
        <v>0</v>
      </c>
      <c r="AG206" s="475">
        <v>0</v>
      </c>
      <c r="AH206" s="475">
        <v>0</v>
      </c>
      <c r="AI206" s="475">
        <v>0</v>
      </c>
      <c r="AJ206" s="475">
        <v>0</v>
      </c>
      <c r="AK206" s="475">
        <v>0</v>
      </c>
      <c r="AL206" s="475">
        <v>0</v>
      </c>
      <c r="AM206" s="475">
        <v>0</v>
      </c>
      <c r="AN206" s="475">
        <v>0</v>
      </c>
      <c r="AO206" s="475">
        <v>0</v>
      </c>
      <c r="AP206" s="475">
        <v>0</v>
      </c>
      <c r="AQ206" s="475">
        <v>0</v>
      </c>
      <c r="AR206" s="475">
        <v>0</v>
      </c>
      <c r="AS206" s="475">
        <v>0</v>
      </c>
      <c r="AT206" s="475">
        <v>0</v>
      </c>
      <c r="AU206" s="475">
        <v>0</v>
      </c>
      <c r="AV206" s="475">
        <v>0</v>
      </c>
      <c r="AW206" s="475">
        <v>0</v>
      </c>
      <c r="AX206" s="475">
        <v>0</v>
      </c>
      <c r="AY206" s="475">
        <v>0</v>
      </c>
      <c r="AZ206" s="475">
        <v>0</v>
      </c>
      <c r="BA206" s="475">
        <v>0</v>
      </c>
      <c r="BB206" s="475">
        <v>0</v>
      </c>
      <c r="BC206" s="475">
        <v>0</v>
      </c>
      <c r="BD206" s="475">
        <v>0</v>
      </c>
      <c r="BE206" s="475">
        <v>0</v>
      </c>
      <c r="BF206" s="475">
        <v>0</v>
      </c>
      <c r="BG206" s="475">
        <v>0</v>
      </c>
      <c r="BH206" s="476">
        <v>0</v>
      </c>
    </row>
    <row r="207" spans="1:60" ht="17.100000000000001" customHeight="1">
      <c r="A207" s="471"/>
      <c r="B207" s="844"/>
      <c r="C207" s="473" t="s">
        <v>12</v>
      </c>
      <c r="D207" s="474">
        <v>1</v>
      </c>
      <c r="E207" s="475">
        <v>1</v>
      </c>
      <c r="F207" s="475">
        <v>0</v>
      </c>
      <c r="G207" s="475">
        <v>0</v>
      </c>
      <c r="H207" s="475">
        <v>0</v>
      </c>
      <c r="I207" s="475">
        <v>0</v>
      </c>
      <c r="J207" s="475">
        <v>0</v>
      </c>
      <c r="K207" s="475">
        <v>0</v>
      </c>
      <c r="L207" s="475">
        <v>0</v>
      </c>
      <c r="M207" s="475">
        <v>0</v>
      </c>
      <c r="N207" s="475">
        <v>0</v>
      </c>
      <c r="O207" s="475">
        <v>0</v>
      </c>
      <c r="P207" s="475">
        <v>0</v>
      </c>
      <c r="Q207" s="475">
        <v>0</v>
      </c>
      <c r="R207" s="475">
        <v>0</v>
      </c>
      <c r="S207" s="475">
        <v>0</v>
      </c>
      <c r="T207" s="475">
        <v>0</v>
      </c>
      <c r="U207" s="475">
        <v>0</v>
      </c>
      <c r="V207" s="475">
        <v>1</v>
      </c>
      <c r="W207" s="475">
        <v>1</v>
      </c>
      <c r="X207" s="475">
        <v>0</v>
      </c>
      <c r="Y207" s="475">
        <v>0</v>
      </c>
      <c r="Z207" s="475">
        <v>0</v>
      </c>
      <c r="AA207" s="475">
        <v>0</v>
      </c>
      <c r="AB207" s="475">
        <v>0</v>
      </c>
      <c r="AC207" s="475">
        <v>0</v>
      </c>
      <c r="AD207" s="475">
        <v>0</v>
      </c>
      <c r="AE207" s="475">
        <v>0</v>
      </c>
      <c r="AF207" s="475">
        <v>0</v>
      </c>
      <c r="AG207" s="475">
        <v>0</v>
      </c>
      <c r="AH207" s="475">
        <v>0</v>
      </c>
      <c r="AI207" s="475">
        <v>0</v>
      </c>
      <c r="AJ207" s="475">
        <v>0</v>
      </c>
      <c r="AK207" s="475">
        <v>0</v>
      </c>
      <c r="AL207" s="475">
        <v>0</v>
      </c>
      <c r="AM207" s="475">
        <v>0</v>
      </c>
      <c r="AN207" s="475">
        <v>0</v>
      </c>
      <c r="AO207" s="475">
        <v>0</v>
      </c>
      <c r="AP207" s="475">
        <v>0</v>
      </c>
      <c r="AQ207" s="475">
        <v>0</v>
      </c>
      <c r="AR207" s="475">
        <v>0</v>
      </c>
      <c r="AS207" s="475">
        <v>0</v>
      </c>
      <c r="AT207" s="475">
        <v>0</v>
      </c>
      <c r="AU207" s="475">
        <v>0</v>
      </c>
      <c r="AV207" s="475">
        <v>0</v>
      </c>
      <c r="AW207" s="475">
        <v>0</v>
      </c>
      <c r="AX207" s="475">
        <v>0</v>
      </c>
      <c r="AY207" s="475">
        <v>0</v>
      </c>
      <c r="AZ207" s="475">
        <v>0</v>
      </c>
      <c r="BA207" s="475">
        <v>0</v>
      </c>
      <c r="BB207" s="475">
        <v>0</v>
      </c>
      <c r="BC207" s="475">
        <v>0</v>
      </c>
      <c r="BD207" s="475">
        <v>0</v>
      </c>
      <c r="BE207" s="475">
        <v>0</v>
      </c>
      <c r="BF207" s="475">
        <v>0</v>
      </c>
      <c r="BG207" s="475">
        <v>0</v>
      </c>
      <c r="BH207" s="476">
        <v>0</v>
      </c>
    </row>
    <row r="208" spans="1:60" ht="17.100000000000001" customHeight="1">
      <c r="A208" s="471"/>
      <c r="B208" s="844"/>
      <c r="C208" s="473" t="s">
        <v>14</v>
      </c>
      <c r="D208" s="474">
        <v>3</v>
      </c>
      <c r="E208" s="475">
        <v>0</v>
      </c>
      <c r="F208" s="475">
        <v>3</v>
      </c>
      <c r="G208" s="475">
        <v>0</v>
      </c>
      <c r="H208" s="475">
        <v>0</v>
      </c>
      <c r="I208" s="475">
        <v>0</v>
      </c>
      <c r="J208" s="475">
        <v>0</v>
      </c>
      <c r="K208" s="475">
        <v>0</v>
      </c>
      <c r="L208" s="475">
        <v>0</v>
      </c>
      <c r="M208" s="475">
        <v>0</v>
      </c>
      <c r="N208" s="475">
        <v>0</v>
      </c>
      <c r="O208" s="475">
        <v>0</v>
      </c>
      <c r="P208" s="475">
        <v>0</v>
      </c>
      <c r="Q208" s="475">
        <v>0</v>
      </c>
      <c r="R208" s="475">
        <v>0</v>
      </c>
      <c r="S208" s="475">
        <v>0</v>
      </c>
      <c r="T208" s="475">
        <v>0</v>
      </c>
      <c r="U208" s="475">
        <v>0</v>
      </c>
      <c r="V208" s="475">
        <v>0</v>
      </c>
      <c r="W208" s="475">
        <v>0</v>
      </c>
      <c r="X208" s="475">
        <v>0</v>
      </c>
      <c r="Y208" s="475">
        <v>0</v>
      </c>
      <c r="Z208" s="475">
        <v>0</v>
      </c>
      <c r="AA208" s="475">
        <v>0</v>
      </c>
      <c r="AB208" s="475">
        <v>2</v>
      </c>
      <c r="AC208" s="475">
        <v>0</v>
      </c>
      <c r="AD208" s="475">
        <v>2</v>
      </c>
      <c r="AE208" s="475">
        <v>1</v>
      </c>
      <c r="AF208" s="475">
        <v>0</v>
      </c>
      <c r="AG208" s="475">
        <v>1</v>
      </c>
      <c r="AH208" s="475">
        <v>0</v>
      </c>
      <c r="AI208" s="475">
        <v>0</v>
      </c>
      <c r="AJ208" s="475">
        <v>0</v>
      </c>
      <c r="AK208" s="475">
        <v>0</v>
      </c>
      <c r="AL208" s="475">
        <v>0</v>
      </c>
      <c r="AM208" s="475">
        <v>0</v>
      </c>
      <c r="AN208" s="475">
        <v>0</v>
      </c>
      <c r="AO208" s="475">
        <v>0</v>
      </c>
      <c r="AP208" s="475">
        <v>0</v>
      </c>
      <c r="AQ208" s="475">
        <v>0</v>
      </c>
      <c r="AR208" s="475">
        <v>0</v>
      </c>
      <c r="AS208" s="475">
        <v>0</v>
      </c>
      <c r="AT208" s="475">
        <v>0</v>
      </c>
      <c r="AU208" s="475">
        <v>0</v>
      </c>
      <c r="AV208" s="475">
        <v>0</v>
      </c>
      <c r="AW208" s="475">
        <v>0</v>
      </c>
      <c r="AX208" s="475">
        <v>0</v>
      </c>
      <c r="AY208" s="475">
        <v>0</v>
      </c>
      <c r="AZ208" s="475">
        <v>0</v>
      </c>
      <c r="BA208" s="475">
        <v>0</v>
      </c>
      <c r="BB208" s="475">
        <v>0</v>
      </c>
      <c r="BC208" s="475">
        <v>0</v>
      </c>
      <c r="BD208" s="475">
        <v>0</v>
      </c>
      <c r="BE208" s="475">
        <v>0</v>
      </c>
      <c r="BF208" s="475">
        <v>0</v>
      </c>
      <c r="BG208" s="475">
        <v>0</v>
      </c>
      <c r="BH208" s="476">
        <v>0</v>
      </c>
    </row>
    <row r="209" spans="1:60" ht="17.100000000000001" customHeight="1">
      <c r="A209" s="471"/>
      <c r="B209" s="844"/>
      <c r="C209" s="473" t="s">
        <v>17</v>
      </c>
      <c r="D209" s="474">
        <v>6</v>
      </c>
      <c r="E209" s="475">
        <v>2</v>
      </c>
      <c r="F209" s="475">
        <v>4</v>
      </c>
      <c r="G209" s="475">
        <v>1</v>
      </c>
      <c r="H209" s="475">
        <v>0</v>
      </c>
      <c r="I209" s="475">
        <v>1</v>
      </c>
      <c r="J209" s="475">
        <v>1</v>
      </c>
      <c r="K209" s="475">
        <v>1</v>
      </c>
      <c r="L209" s="475">
        <v>0</v>
      </c>
      <c r="M209" s="475">
        <v>1</v>
      </c>
      <c r="N209" s="475">
        <v>0</v>
      </c>
      <c r="O209" s="475">
        <v>1</v>
      </c>
      <c r="P209" s="475">
        <v>0</v>
      </c>
      <c r="Q209" s="475">
        <v>0</v>
      </c>
      <c r="R209" s="475">
        <v>0</v>
      </c>
      <c r="S209" s="475">
        <v>0</v>
      </c>
      <c r="T209" s="475">
        <v>0</v>
      </c>
      <c r="U209" s="475">
        <v>0</v>
      </c>
      <c r="V209" s="475">
        <v>2</v>
      </c>
      <c r="W209" s="475">
        <v>0</v>
      </c>
      <c r="X209" s="475">
        <v>2</v>
      </c>
      <c r="Y209" s="475">
        <v>1</v>
      </c>
      <c r="Z209" s="475">
        <v>1</v>
      </c>
      <c r="AA209" s="475">
        <v>0</v>
      </c>
      <c r="AB209" s="475">
        <v>0</v>
      </c>
      <c r="AC209" s="475">
        <v>0</v>
      </c>
      <c r="AD209" s="475">
        <v>0</v>
      </c>
      <c r="AE209" s="475">
        <v>0</v>
      </c>
      <c r="AF209" s="475">
        <v>0</v>
      </c>
      <c r="AG209" s="475">
        <v>0</v>
      </c>
      <c r="AH209" s="475">
        <v>0</v>
      </c>
      <c r="AI209" s="475">
        <v>0</v>
      </c>
      <c r="AJ209" s="475">
        <v>0</v>
      </c>
      <c r="AK209" s="475">
        <v>0</v>
      </c>
      <c r="AL209" s="475">
        <v>0</v>
      </c>
      <c r="AM209" s="475">
        <v>0</v>
      </c>
      <c r="AN209" s="475">
        <v>0</v>
      </c>
      <c r="AO209" s="475">
        <v>0</v>
      </c>
      <c r="AP209" s="475">
        <v>0</v>
      </c>
      <c r="AQ209" s="475">
        <v>0</v>
      </c>
      <c r="AR209" s="475">
        <v>0</v>
      </c>
      <c r="AS209" s="475">
        <v>0</v>
      </c>
      <c r="AT209" s="475">
        <v>0</v>
      </c>
      <c r="AU209" s="475">
        <v>0</v>
      </c>
      <c r="AV209" s="475">
        <v>0</v>
      </c>
      <c r="AW209" s="475">
        <v>0</v>
      </c>
      <c r="AX209" s="475">
        <v>0</v>
      </c>
      <c r="AY209" s="475">
        <v>0</v>
      </c>
      <c r="AZ209" s="475">
        <v>0</v>
      </c>
      <c r="BA209" s="475">
        <v>0</v>
      </c>
      <c r="BB209" s="475">
        <v>0</v>
      </c>
      <c r="BC209" s="475">
        <v>0</v>
      </c>
      <c r="BD209" s="475">
        <v>0</v>
      </c>
      <c r="BE209" s="475">
        <v>0</v>
      </c>
      <c r="BF209" s="475">
        <v>0</v>
      </c>
      <c r="BG209" s="475">
        <v>0</v>
      </c>
      <c r="BH209" s="476">
        <v>0</v>
      </c>
    </row>
    <row r="210" spans="1:60" ht="17.100000000000001" customHeight="1">
      <c r="A210" s="471"/>
      <c r="B210" s="844"/>
      <c r="C210" s="473" t="s">
        <v>18</v>
      </c>
      <c r="D210" s="474">
        <v>1</v>
      </c>
      <c r="E210" s="475">
        <v>1</v>
      </c>
      <c r="F210" s="475">
        <v>0</v>
      </c>
      <c r="G210" s="475">
        <v>0</v>
      </c>
      <c r="H210" s="475">
        <v>0</v>
      </c>
      <c r="I210" s="475">
        <v>0</v>
      </c>
      <c r="J210" s="475">
        <v>0</v>
      </c>
      <c r="K210" s="475">
        <v>0</v>
      </c>
      <c r="L210" s="475">
        <v>0</v>
      </c>
      <c r="M210" s="475">
        <v>0</v>
      </c>
      <c r="N210" s="475">
        <v>0</v>
      </c>
      <c r="O210" s="475">
        <v>0</v>
      </c>
      <c r="P210" s="475">
        <v>0</v>
      </c>
      <c r="Q210" s="475">
        <v>0</v>
      </c>
      <c r="R210" s="475">
        <v>0</v>
      </c>
      <c r="S210" s="475">
        <v>0</v>
      </c>
      <c r="T210" s="475">
        <v>0</v>
      </c>
      <c r="U210" s="475">
        <v>0</v>
      </c>
      <c r="V210" s="475">
        <v>0</v>
      </c>
      <c r="W210" s="475">
        <v>0</v>
      </c>
      <c r="X210" s="475">
        <v>0</v>
      </c>
      <c r="Y210" s="475">
        <v>0</v>
      </c>
      <c r="Z210" s="475">
        <v>0</v>
      </c>
      <c r="AA210" s="475">
        <v>0</v>
      </c>
      <c r="AB210" s="475">
        <v>0</v>
      </c>
      <c r="AC210" s="475">
        <v>0</v>
      </c>
      <c r="AD210" s="475">
        <v>0</v>
      </c>
      <c r="AE210" s="475">
        <v>0</v>
      </c>
      <c r="AF210" s="475">
        <v>0</v>
      </c>
      <c r="AG210" s="475">
        <v>0</v>
      </c>
      <c r="AH210" s="475">
        <v>0</v>
      </c>
      <c r="AI210" s="475">
        <v>0</v>
      </c>
      <c r="AJ210" s="475">
        <v>0</v>
      </c>
      <c r="AK210" s="475">
        <v>0</v>
      </c>
      <c r="AL210" s="475">
        <v>0</v>
      </c>
      <c r="AM210" s="475">
        <v>0</v>
      </c>
      <c r="AN210" s="475">
        <v>0</v>
      </c>
      <c r="AO210" s="475">
        <v>0</v>
      </c>
      <c r="AP210" s="475">
        <v>0</v>
      </c>
      <c r="AQ210" s="475">
        <v>0</v>
      </c>
      <c r="AR210" s="475">
        <v>0</v>
      </c>
      <c r="AS210" s="475">
        <v>0</v>
      </c>
      <c r="AT210" s="475">
        <v>0</v>
      </c>
      <c r="AU210" s="475">
        <v>0</v>
      </c>
      <c r="AV210" s="475">
        <v>0</v>
      </c>
      <c r="AW210" s="475">
        <v>0</v>
      </c>
      <c r="AX210" s="475">
        <v>0</v>
      </c>
      <c r="AY210" s="475">
        <v>0</v>
      </c>
      <c r="AZ210" s="475">
        <v>1</v>
      </c>
      <c r="BA210" s="475">
        <v>1</v>
      </c>
      <c r="BB210" s="475">
        <v>0</v>
      </c>
      <c r="BC210" s="475">
        <v>0</v>
      </c>
      <c r="BD210" s="475">
        <v>0</v>
      </c>
      <c r="BE210" s="475">
        <v>0</v>
      </c>
      <c r="BF210" s="475">
        <v>0</v>
      </c>
      <c r="BG210" s="475">
        <v>0</v>
      </c>
      <c r="BH210" s="476">
        <v>0</v>
      </c>
    </row>
    <row r="211" spans="1:60" ht="17.100000000000001" customHeight="1">
      <c r="A211" s="471"/>
      <c r="B211" s="844"/>
      <c r="C211" s="473" t="s">
        <v>23</v>
      </c>
      <c r="D211" s="474">
        <v>17</v>
      </c>
      <c r="E211" s="475">
        <v>8</v>
      </c>
      <c r="F211" s="475">
        <v>9</v>
      </c>
      <c r="G211" s="475">
        <v>1</v>
      </c>
      <c r="H211" s="475">
        <v>1</v>
      </c>
      <c r="I211" s="475">
        <v>0</v>
      </c>
      <c r="J211" s="475">
        <v>1</v>
      </c>
      <c r="K211" s="475">
        <v>1</v>
      </c>
      <c r="L211" s="475">
        <v>0</v>
      </c>
      <c r="M211" s="475">
        <v>1</v>
      </c>
      <c r="N211" s="475">
        <v>0</v>
      </c>
      <c r="O211" s="475">
        <v>1</v>
      </c>
      <c r="P211" s="475">
        <v>1</v>
      </c>
      <c r="Q211" s="475">
        <v>0</v>
      </c>
      <c r="R211" s="475">
        <v>1</v>
      </c>
      <c r="S211" s="475">
        <v>2</v>
      </c>
      <c r="T211" s="475">
        <v>1</v>
      </c>
      <c r="U211" s="475">
        <v>1</v>
      </c>
      <c r="V211" s="475">
        <v>1</v>
      </c>
      <c r="W211" s="475">
        <v>0</v>
      </c>
      <c r="X211" s="475">
        <v>1</v>
      </c>
      <c r="Y211" s="475">
        <v>2</v>
      </c>
      <c r="Z211" s="475">
        <v>1</v>
      </c>
      <c r="AA211" s="475">
        <v>1</v>
      </c>
      <c r="AB211" s="475">
        <v>1</v>
      </c>
      <c r="AC211" s="475">
        <v>0</v>
      </c>
      <c r="AD211" s="475">
        <v>1</v>
      </c>
      <c r="AE211" s="475">
        <v>0</v>
      </c>
      <c r="AF211" s="475">
        <v>0</v>
      </c>
      <c r="AG211" s="475">
        <v>0</v>
      </c>
      <c r="AH211" s="475">
        <v>0</v>
      </c>
      <c r="AI211" s="475">
        <v>0</v>
      </c>
      <c r="AJ211" s="475">
        <v>0</v>
      </c>
      <c r="AK211" s="475">
        <v>3</v>
      </c>
      <c r="AL211" s="475">
        <v>1</v>
      </c>
      <c r="AM211" s="475">
        <v>2</v>
      </c>
      <c r="AN211" s="475">
        <v>3</v>
      </c>
      <c r="AO211" s="475">
        <v>3</v>
      </c>
      <c r="AP211" s="475">
        <v>0</v>
      </c>
      <c r="AQ211" s="475">
        <v>1</v>
      </c>
      <c r="AR211" s="475">
        <v>0</v>
      </c>
      <c r="AS211" s="475">
        <v>1</v>
      </c>
      <c r="AT211" s="475">
        <v>0</v>
      </c>
      <c r="AU211" s="475">
        <v>0</v>
      </c>
      <c r="AV211" s="475">
        <v>0</v>
      </c>
      <c r="AW211" s="475">
        <v>0</v>
      </c>
      <c r="AX211" s="475">
        <v>0</v>
      </c>
      <c r="AY211" s="475">
        <v>0</v>
      </c>
      <c r="AZ211" s="475">
        <v>0</v>
      </c>
      <c r="BA211" s="475">
        <v>0</v>
      </c>
      <c r="BB211" s="475">
        <v>0</v>
      </c>
      <c r="BC211" s="475">
        <v>0</v>
      </c>
      <c r="BD211" s="475">
        <v>0</v>
      </c>
      <c r="BE211" s="475">
        <v>0</v>
      </c>
      <c r="BF211" s="475">
        <v>0</v>
      </c>
      <c r="BG211" s="475">
        <v>0</v>
      </c>
      <c r="BH211" s="476">
        <v>0</v>
      </c>
    </row>
    <row r="212" spans="1:60" ht="17.100000000000001" customHeight="1">
      <c r="A212" s="471"/>
      <c r="B212" s="844"/>
      <c r="C212" s="473" t="s">
        <v>24</v>
      </c>
      <c r="D212" s="474">
        <v>4</v>
      </c>
      <c r="E212" s="475">
        <v>2</v>
      </c>
      <c r="F212" s="475">
        <v>2</v>
      </c>
      <c r="G212" s="475">
        <v>0</v>
      </c>
      <c r="H212" s="475">
        <v>0</v>
      </c>
      <c r="I212" s="475">
        <v>0</v>
      </c>
      <c r="J212" s="475">
        <v>1</v>
      </c>
      <c r="K212" s="475">
        <v>1</v>
      </c>
      <c r="L212" s="475">
        <v>0</v>
      </c>
      <c r="M212" s="475">
        <v>0</v>
      </c>
      <c r="N212" s="475">
        <v>0</v>
      </c>
      <c r="O212" s="475">
        <v>0</v>
      </c>
      <c r="P212" s="475">
        <v>0</v>
      </c>
      <c r="Q212" s="475">
        <v>0</v>
      </c>
      <c r="R212" s="475">
        <v>0</v>
      </c>
      <c r="S212" s="475">
        <v>1</v>
      </c>
      <c r="T212" s="475">
        <v>0</v>
      </c>
      <c r="U212" s="475">
        <v>1</v>
      </c>
      <c r="V212" s="475">
        <v>0</v>
      </c>
      <c r="W212" s="475">
        <v>0</v>
      </c>
      <c r="X212" s="475">
        <v>0</v>
      </c>
      <c r="Y212" s="475">
        <v>1</v>
      </c>
      <c r="Z212" s="475">
        <v>1</v>
      </c>
      <c r="AA212" s="475">
        <v>0</v>
      </c>
      <c r="AB212" s="475">
        <v>0</v>
      </c>
      <c r="AC212" s="475">
        <v>0</v>
      </c>
      <c r="AD212" s="475">
        <v>0</v>
      </c>
      <c r="AE212" s="475">
        <v>0</v>
      </c>
      <c r="AF212" s="475">
        <v>0</v>
      </c>
      <c r="AG212" s="475">
        <v>0</v>
      </c>
      <c r="AH212" s="475">
        <v>1</v>
      </c>
      <c r="AI212" s="475">
        <v>0</v>
      </c>
      <c r="AJ212" s="475">
        <v>1</v>
      </c>
      <c r="AK212" s="475">
        <v>0</v>
      </c>
      <c r="AL212" s="475">
        <v>0</v>
      </c>
      <c r="AM212" s="475">
        <v>0</v>
      </c>
      <c r="AN212" s="475">
        <v>0</v>
      </c>
      <c r="AO212" s="475">
        <v>0</v>
      </c>
      <c r="AP212" s="475">
        <v>0</v>
      </c>
      <c r="AQ212" s="475">
        <v>0</v>
      </c>
      <c r="AR212" s="475">
        <v>0</v>
      </c>
      <c r="AS212" s="475">
        <v>0</v>
      </c>
      <c r="AT212" s="475">
        <v>0</v>
      </c>
      <c r="AU212" s="475">
        <v>0</v>
      </c>
      <c r="AV212" s="475">
        <v>0</v>
      </c>
      <c r="AW212" s="475">
        <v>0</v>
      </c>
      <c r="AX212" s="475">
        <v>0</v>
      </c>
      <c r="AY212" s="475">
        <v>0</v>
      </c>
      <c r="AZ212" s="475">
        <v>0</v>
      </c>
      <c r="BA212" s="475">
        <v>0</v>
      </c>
      <c r="BB212" s="475">
        <v>0</v>
      </c>
      <c r="BC212" s="475">
        <v>0</v>
      </c>
      <c r="BD212" s="475">
        <v>0</v>
      </c>
      <c r="BE212" s="475">
        <v>0</v>
      </c>
      <c r="BF212" s="475">
        <v>0</v>
      </c>
      <c r="BG212" s="475">
        <v>0</v>
      </c>
      <c r="BH212" s="476">
        <v>0</v>
      </c>
    </row>
    <row r="213" spans="1:60" ht="17.100000000000001" customHeight="1">
      <c r="A213" s="471"/>
      <c r="B213" s="844"/>
      <c r="C213" s="473" t="s">
        <v>28</v>
      </c>
      <c r="D213" s="474">
        <v>377</v>
      </c>
      <c r="E213" s="475">
        <v>201</v>
      </c>
      <c r="F213" s="475">
        <v>176</v>
      </c>
      <c r="G213" s="475">
        <v>48</v>
      </c>
      <c r="H213" s="475">
        <v>25</v>
      </c>
      <c r="I213" s="475">
        <v>23</v>
      </c>
      <c r="J213" s="475">
        <v>43</v>
      </c>
      <c r="K213" s="475">
        <v>26</v>
      </c>
      <c r="L213" s="475">
        <v>17</v>
      </c>
      <c r="M213" s="475">
        <v>48</v>
      </c>
      <c r="N213" s="475">
        <v>21</v>
      </c>
      <c r="O213" s="475">
        <v>27</v>
      </c>
      <c r="P213" s="475">
        <v>24</v>
      </c>
      <c r="Q213" s="475">
        <v>14</v>
      </c>
      <c r="R213" s="475">
        <v>10</v>
      </c>
      <c r="S213" s="475">
        <v>25</v>
      </c>
      <c r="T213" s="475">
        <v>13</v>
      </c>
      <c r="U213" s="475">
        <v>12</v>
      </c>
      <c r="V213" s="475">
        <v>32</v>
      </c>
      <c r="W213" s="475">
        <v>19</v>
      </c>
      <c r="X213" s="475">
        <v>13</v>
      </c>
      <c r="Y213" s="475">
        <v>41</v>
      </c>
      <c r="Z213" s="475">
        <v>23</v>
      </c>
      <c r="AA213" s="475">
        <v>18</v>
      </c>
      <c r="AB213" s="475">
        <v>26</v>
      </c>
      <c r="AC213" s="475">
        <v>15</v>
      </c>
      <c r="AD213" s="475">
        <v>11</v>
      </c>
      <c r="AE213" s="475">
        <v>25</v>
      </c>
      <c r="AF213" s="475">
        <v>13</v>
      </c>
      <c r="AG213" s="475">
        <v>12</v>
      </c>
      <c r="AH213" s="475">
        <v>16</v>
      </c>
      <c r="AI213" s="475">
        <v>8</v>
      </c>
      <c r="AJ213" s="475">
        <v>8</v>
      </c>
      <c r="AK213" s="475">
        <v>17</v>
      </c>
      <c r="AL213" s="475">
        <v>7</v>
      </c>
      <c r="AM213" s="475">
        <v>10</v>
      </c>
      <c r="AN213" s="475">
        <v>14</v>
      </c>
      <c r="AO213" s="475">
        <v>9</v>
      </c>
      <c r="AP213" s="475">
        <v>5</v>
      </c>
      <c r="AQ213" s="475">
        <v>5</v>
      </c>
      <c r="AR213" s="475">
        <v>3</v>
      </c>
      <c r="AS213" s="475">
        <v>2</v>
      </c>
      <c r="AT213" s="475">
        <v>5</v>
      </c>
      <c r="AU213" s="475">
        <v>3</v>
      </c>
      <c r="AV213" s="475">
        <v>2</v>
      </c>
      <c r="AW213" s="475">
        <v>3</v>
      </c>
      <c r="AX213" s="475">
        <v>1</v>
      </c>
      <c r="AY213" s="475">
        <v>2</v>
      </c>
      <c r="AZ213" s="475">
        <v>2</v>
      </c>
      <c r="BA213" s="475">
        <v>1</v>
      </c>
      <c r="BB213" s="475">
        <v>1</v>
      </c>
      <c r="BC213" s="475">
        <v>1</v>
      </c>
      <c r="BD213" s="475">
        <v>0</v>
      </c>
      <c r="BE213" s="475">
        <v>1</v>
      </c>
      <c r="BF213" s="475">
        <v>2</v>
      </c>
      <c r="BG213" s="475">
        <v>0</v>
      </c>
      <c r="BH213" s="476">
        <v>2</v>
      </c>
    </row>
    <row r="214" spans="1:60" ht="17.100000000000001" customHeight="1">
      <c r="A214" s="471"/>
      <c r="B214" s="844"/>
      <c r="C214" s="473" t="s">
        <v>33</v>
      </c>
      <c r="D214" s="474">
        <v>661</v>
      </c>
      <c r="E214" s="475">
        <v>328</v>
      </c>
      <c r="F214" s="475">
        <v>333</v>
      </c>
      <c r="G214" s="475">
        <v>53</v>
      </c>
      <c r="H214" s="475">
        <v>27</v>
      </c>
      <c r="I214" s="475">
        <v>26</v>
      </c>
      <c r="J214" s="475">
        <v>80</v>
      </c>
      <c r="K214" s="475">
        <v>44</v>
      </c>
      <c r="L214" s="475">
        <v>36</v>
      </c>
      <c r="M214" s="475">
        <v>54</v>
      </c>
      <c r="N214" s="475">
        <v>30</v>
      </c>
      <c r="O214" s="475">
        <v>24</v>
      </c>
      <c r="P214" s="475">
        <v>47</v>
      </c>
      <c r="Q214" s="475">
        <v>23</v>
      </c>
      <c r="R214" s="475">
        <v>24</v>
      </c>
      <c r="S214" s="475">
        <v>55</v>
      </c>
      <c r="T214" s="475">
        <v>24</v>
      </c>
      <c r="U214" s="475">
        <v>31</v>
      </c>
      <c r="V214" s="475">
        <v>78</v>
      </c>
      <c r="W214" s="475">
        <v>45</v>
      </c>
      <c r="X214" s="475">
        <v>33</v>
      </c>
      <c r="Y214" s="475">
        <v>79</v>
      </c>
      <c r="Z214" s="475">
        <v>39</v>
      </c>
      <c r="AA214" s="475">
        <v>40</v>
      </c>
      <c r="AB214" s="475">
        <v>37</v>
      </c>
      <c r="AC214" s="475">
        <v>20</v>
      </c>
      <c r="AD214" s="475">
        <v>17</v>
      </c>
      <c r="AE214" s="475">
        <v>28</v>
      </c>
      <c r="AF214" s="475">
        <v>11</v>
      </c>
      <c r="AG214" s="475">
        <v>17</v>
      </c>
      <c r="AH214" s="475">
        <v>41</v>
      </c>
      <c r="AI214" s="475">
        <v>19</v>
      </c>
      <c r="AJ214" s="475">
        <v>22</v>
      </c>
      <c r="AK214" s="475">
        <v>34</v>
      </c>
      <c r="AL214" s="475">
        <v>16</v>
      </c>
      <c r="AM214" s="475">
        <v>18</v>
      </c>
      <c r="AN214" s="475">
        <v>30</v>
      </c>
      <c r="AO214" s="475">
        <v>16</v>
      </c>
      <c r="AP214" s="475">
        <v>14</v>
      </c>
      <c r="AQ214" s="475">
        <v>19</v>
      </c>
      <c r="AR214" s="475">
        <v>4</v>
      </c>
      <c r="AS214" s="475">
        <v>15</v>
      </c>
      <c r="AT214" s="475">
        <v>13</v>
      </c>
      <c r="AU214" s="475">
        <v>7</v>
      </c>
      <c r="AV214" s="475">
        <v>6</v>
      </c>
      <c r="AW214" s="475">
        <v>3</v>
      </c>
      <c r="AX214" s="475">
        <v>0</v>
      </c>
      <c r="AY214" s="475">
        <v>3</v>
      </c>
      <c r="AZ214" s="475">
        <v>5</v>
      </c>
      <c r="BA214" s="475">
        <v>2</v>
      </c>
      <c r="BB214" s="475">
        <v>3</v>
      </c>
      <c r="BC214" s="475">
        <v>1</v>
      </c>
      <c r="BD214" s="475">
        <v>1</v>
      </c>
      <c r="BE214" s="475">
        <v>0</v>
      </c>
      <c r="BF214" s="475">
        <v>4</v>
      </c>
      <c r="BG214" s="475">
        <v>0</v>
      </c>
      <c r="BH214" s="476">
        <v>4</v>
      </c>
    </row>
    <row r="215" spans="1:60" ht="17.100000000000001" customHeight="1">
      <c r="A215" s="471"/>
      <c r="B215" s="844"/>
      <c r="C215" s="473" t="s">
        <v>36</v>
      </c>
      <c r="D215" s="474">
        <v>9</v>
      </c>
      <c r="E215" s="475">
        <v>4</v>
      </c>
      <c r="F215" s="475">
        <v>5</v>
      </c>
      <c r="G215" s="475">
        <v>0</v>
      </c>
      <c r="H215" s="475">
        <v>0</v>
      </c>
      <c r="I215" s="475">
        <v>0</v>
      </c>
      <c r="J215" s="475">
        <v>2</v>
      </c>
      <c r="K215" s="475">
        <v>2</v>
      </c>
      <c r="L215" s="475">
        <v>0</v>
      </c>
      <c r="M215" s="475">
        <v>1</v>
      </c>
      <c r="N215" s="475">
        <v>0</v>
      </c>
      <c r="O215" s="475">
        <v>1</v>
      </c>
      <c r="P215" s="475">
        <v>0</v>
      </c>
      <c r="Q215" s="475">
        <v>0</v>
      </c>
      <c r="R215" s="475">
        <v>0</v>
      </c>
      <c r="S215" s="475">
        <v>1</v>
      </c>
      <c r="T215" s="475">
        <v>0</v>
      </c>
      <c r="U215" s="475">
        <v>1</v>
      </c>
      <c r="V215" s="475">
        <v>0</v>
      </c>
      <c r="W215" s="475">
        <v>0</v>
      </c>
      <c r="X215" s="475">
        <v>0</v>
      </c>
      <c r="Y215" s="475">
        <v>3</v>
      </c>
      <c r="Z215" s="475">
        <v>0</v>
      </c>
      <c r="AA215" s="475">
        <v>3</v>
      </c>
      <c r="AB215" s="475">
        <v>2</v>
      </c>
      <c r="AC215" s="475">
        <v>2</v>
      </c>
      <c r="AD215" s="475">
        <v>0</v>
      </c>
      <c r="AE215" s="475">
        <v>0</v>
      </c>
      <c r="AF215" s="475">
        <v>0</v>
      </c>
      <c r="AG215" s="475">
        <v>0</v>
      </c>
      <c r="AH215" s="475">
        <v>0</v>
      </c>
      <c r="AI215" s="475">
        <v>0</v>
      </c>
      <c r="AJ215" s="475">
        <v>0</v>
      </c>
      <c r="AK215" s="475">
        <v>0</v>
      </c>
      <c r="AL215" s="475">
        <v>0</v>
      </c>
      <c r="AM215" s="475">
        <v>0</v>
      </c>
      <c r="AN215" s="475">
        <v>0</v>
      </c>
      <c r="AO215" s="475">
        <v>0</v>
      </c>
      <c r="AP215" s="475">
        <v>0</v>
      </c>
      <c r="AQ215" s="475">
        <v>0</v>
      </c>
      <c r="AR215" s="475">
        <v>0</v>
      </c>
      <c r="AS215" s="475">
        <v>0</v>
      </c>
      <c r="AT215" s="475">
        <v>0</v>
      </c>
      <c r="AU215" s="475">
        <v>0</v>
      </c>
      <c r="AV215" s="475">
        <v>0</v>
      </c>
      <c r="AW215" s="475">
        <v>0</v>
      </c>
      <c r="AX215" s="475">
        <v>0</v>
      </c>
      <c r="AY215" s="475">
        <v>0</v>
      </c>
      <c r="AZ215" s="475">
        <v>0</v>
      </c>
      <c r="BA215" s="475">
        <v>0</v>
      </c>
      <c r="BB215" s="475">
        <v>0</v>
      </c>
      <c r="BC215" s="475">
        <v>0</v>
      </c>
      <c r="BD215" s="475">
        <v>0</v>
      </c>
      <c r="BE215" s="475">
        <v>0</v>
      </c>
      <c r="BF215" s="475">
        <v>0</v>
      </c>
      <c r="BG215" s="475">
        <v>0</v>
      </c>
      <c r="BH215" s="476">
        <v>0</v>
      </c>
    </row>
    <row r="216" spans="1:60" ht="17.100000000000001" customHeight="1">
      <c r="A216" s="471"/>
      <c r="B216" s="844"/>
      <c r="C216" s="473" t="s">
        <v>38</v>
      </c>
      <c r="D216" s="474">
        <v>254</v>
      </c>
      <c r="E216" s="475">
        <v>125</v>
      </c>
      <c r="F216" s="475">
        <v>129</v>
      </c>
      <c r="G216" s="475">
        <v>25</v>
      </c>
      <c r="H216" s="475">
        <v>12</v>
      </c>
      <c r="I216" s="475">
        <v>13</v>
      </c>
      <c r="J216" s="475">
        <v>30</v>
      </c>
      <c r="K216" s="475">
        <v>13</v>
      </c>
      <c r="L216" s="475">
        <v>17</v>
      </c>
      <c r="M216" s="475">
        <v>26</v>
      </c>
      <c r="N216" s="475">
        <v>15</v>
      </c>
      <c r="O216" s="475">
        <v>11</v>
      </c>
      <c r="P216" s="475">
        <v>24</v>
      </c>
      <c r="Q216" s="475">
        <v>11</v>
      </c>
      <c r="R216" s="475">
        <v>13</v>
      </c>
      <c r="S216" s="475">
        <v>27</v>
      </c>
      <c r="T216" s="475">
        <v>12</v>
      </c>
      <c r="U216" s="475">
        <v>15</v>
      </c>
      <c r="V216" s="475">
        <v>25</v>
      </c>
      <c r="W216" s="475">
        <v>12</v>
      </c>
      <c r="X216" s="475">
        <v>13</v>
      </c>
      <c r="Y216" s="475">
        <v>18</v>
      </c>
      <c r="Z216" s="475">
        <v>9</v>
      </c>
      <c r="AA216" s="475">
        <v>9</v>
      </c>
      <c r="AB216" s="475">
        <v>19</v>
      </c>
      <c r="AC216" s="475">
        <v>12</v>
      </c>
      <c r="AD216" s="475">
        <v>7</v>
      </c>
      <c r="AE216" s="475">
        <v>16</v>
      </c>
      <c r="AF216" s="475">
        <v>6</v>
      </c>
      <c r="AG216" s="475">
        <v>10</v>
      </c>
      <c r="AH216" s="475">
        <v>17</v>
      </c>
      <c r="AI216" s="475">
        <v>9</v>
      </c>
      <c r="AJ216" s="475">
        <v>8</v>
      </c>
      <c r="AK216" s="475">
        <v>7</v>
      </c>
      <c r="AL216" s="475">
        <v>4</v>
      </c>
      <c r="AM216" s="475">
        <v>3</v>
      </c>
      <c r="AN216" s="475">
        <v>4</v>
      </c>
      <c r="AO216" s="475">
        <v>1</v>
      </c>
      <c r="AP216" s="475">
        <v>3</v>
      </c>
      <c r="AQ216" s="475">
        <v>5</v>
      </c>
      <c r="AR216" s="475">
        <v>3</v>
      </c>
      <c r="AS216" s="475">
        <v>2</v>
      </c>
      <c r="AT216" s="475">
        <v>2</v>
      </c>
      <c r="AU216" s="475">
        <v>1</v>
      </c>
      <c r="AV216" s="475">
        <v>1</v>
      </c>
      <c r="AW216" s="475">
        <v>5</v>
      </c>
      <c r="AX216" s="475">
        <v>4</v>
      </c>
      <c r="AY216" s="475">
        <v>1</v>
      </c>
      <c r="AZ216" s="475">
        <v>1</v>
      </c>
      <c r="BA216" s="475">
        <v>0</v>
      </c>
      <c r="BB216" s="475">
        <v>1</v>
      </c>
      <c r="BC216" s="475">
        <v>2</v>
      </c>
      <c r="BD216" s="475">
        <v>1</v>
      </c>
      <c r="BE216" s="475">
        <v>1</v>
      </c>
      <c r="BF216" s="475">
        <v>1</v>
      </c>
      <c r="BG216" s="475">
        <v>0</v>
      </c>
      <c r="BH216" s="476">
        <v>1</v>
      </c>
    </row>
    <row r="217" spans="1:60" ht="17.100000000000001" customHeight="1">
      <c r="A217" s="471"/>
      <c r="B217" s="844"/>
      <c r="C217" s="473" t="s">
        <v>46</v>
      </c>
      <c r="D217" s="474">
        <v>1</v>
      </c>
      <c r="E217" s="475">
        <v>1</v>
      </c>
      <c r="F217" s="475">
        <v>0</v>
      </c>
      <c r="G217" s="475">
        <v>0</v>
      </c>
      <c r="H217" s="475">
        <v>0</v>
      </c>
      <c r="I217" s="475">
        <v>0</v>
      </c>
      <c r="J217" s="475">
        <v>0</v>
      </c>
      <c r="K217" s="475">
        <v>0</v>
      </c>
      <c r="L217" s="475">
        <v>0</v>
      </c>
      <c r="M217" s="475">
        <v>0</v>
      </c>
      <c r="N217" s="475">
        <v>0</v>
      </c>
      <c r="O217" s="475">
        <v>0</v>
      </c>
      <c r="P217" s="475">
        <v>0</v>
      </c>
      <c r="Q217" s="475">
        <v>0</v>
      </c>
      <c r="R217" s="475">
        <v>0</v>
      </c>
      <c r="S217" s="475">
        <v>0</v>
      </c>
      <c r="T217" s="475">
        <v>0</v>
      </c>
      <c r="U217" s="475">
        <v>0</v>
      </c>
      <c r="V217" s="475">
        <v>0</v>
      </c>
      <c r="W217" s="475">
        <v>0</v>
      </c>
      <c r="X217" s="475">
        <v>0</v>
      </c>
      <c r="Y217" s="475">
        <v>1</v>
      </c>
      <c r="Z217" s="475">
        <v>1</v>
      </c>
      <c r="AA217" s="475">
        <v>0</v>
      </c>
      <c r="AB217" s="475">
        <v>0</v>
      </c>
      <c r="AC217" s="475">
        <v>0</v>
      </c>
      <c r="AD217" s="475">
        <v>0</v>
      </c>
      <c r="AE217" s="475">
        <v>0</v>
      </c>
      <c r="AF217" s="475">
        <v>0</v>
      </c>
      <c r="AG217" s="475">
        <v>0</v>
      </c>
      <c r="AH217" s="475">
        <v>0</v>
      </c>
      <c r="AI217" s="475">
        <v>0</v>
      </c>
      <c r="AJ217" s="475">
        <v>0</v>
      </c>
      <c r="AK217" s="475">
        <v>0</v>
      </c>
      <c r="AL217" s="475">
        <v>0</v>
      </c>
      <c r="AM217" s="475">
        <v>0</v>
      </c>
      <c r="AN217" s="475">
        <v>0</v>
      </c>
      <c r="AO217" s="475">
        <v>0</v>
      </c>
      <c r="AP217" s="475">
        <v>0</v>
      </c>
      <c r="AQ217" s="475">
        <v>0</v>
      </c>
      <c r="AR217" s="475">
        <v>0</v>
      </c>
      <c r="AS217" s="475">
        <v>0</v>
      </c>
      <c r="AT217" s="475">
        <v>0</v>
      </c>
      <c r="AU217" s="475">
        <v>0</v>
      </c>
      <c r="AV217" s="475">
        <v>0</v>
      </c>
      <c r="AW217" s="475">
        <v>0</v>
      </c>
      <c r="AX217" s="475">
        <v>0</v>
      </c>
      <c r="AY217" s="475">
        <v>0</v>
      </c>
      <c r="AZ217" s="475">
        <v>0</v>
      </c>
      <c r="BA217" s="475">
        <v>0</v>
      </c>
      <c r="BB217" s="475">
        <v>0</v>
      </c>
      <c r="BC217" s="475">
        <v>0</v>
      </c>
      <c r="BD217" s="475">
        <v>0</v>
      </c>
      <c r="BE217" s="475">
        <v>0</v>
      </c>
      <c r="BF217" s="475">
        <v>0</v>
      </c>
      <c r="BG217" s="475">
        <v>0</v>
      </c>
      <c r="BH217" s="476">
        <v>0</v>
      </c>
    </row>
    <row r="218" spans="1:60" ht="17.100000000000001" customHeight="1">
      <c r="A218" s="471"/>
      <c r="B218" s="844"/>
      <c r="C218" s="473" t="s">
        <v>47</v>
      </c>
      <c r="D218" s="474">
        <v>1</v>
      </c>
      <c r="E218" s="475">
        <v>0</v>
      </c>
      <c r="F218" s="475">
        <v>1</v>
      </c>
      <c r="G218" s="475">
        <v>0</v>
      </c>
      <c r="H218" s="475">
        <v>0</v>
      </c>
      <c r="I218" s="475">
        <v>0</v>
      </c>
      <c r="J218" s="475">
        <v>0</v>
      </c>
      <c r="K218" s="475">
        <v>0</v>
      </c>
      <c r="L218" s="475">
        <v>0</v>
      </c>
      <c r="M218" s="475">
        <v>0</v>
      </c>
      <c r="N218" s="475">
        <v>0</v>
      </c>
      <c r="O218" s="475">
        <v>0</v>
      </c>
      <c r="P218" s="475">
        <v>0</v>
      </c>
      <c r="Q218" s="475">
        <v>0</v>
      </c>
      <c r="R218" s="475">
        <v>0</v>
      </c>
      <c r="S218" s="475">
        <v>0</v>
      </c>
      <c r="T218" s="475">
        <v>0</v>
      </c>
      <c r="U218" s="475">
        <v>0</v>
      </c>
      <c r="V218" s="475">
        <v>0</v>
      </c>
      <c r="W218" s="475">
        <v>0</v>
      </c>
      <c r="X218" s="475">
        <v>0</v>
      </c>
      <c r="Y218" s="475">
        <v>0</v>
      </c>
      <c r="Z218" s="475">
        <v>0</v>
      </c>
      <c r="AA218" s="475">
        <v>0</v>
      </c>
      <c r="AB218" s="475">
        <v>1</v>
      </c>
      <c r="AC218" s="475">
        <v>0</v>
      </c>
      <c r="AD218" s="475">
        <v>1</v>
      </c>
      <c r="AE218" s="475">
        <v>0</v>
      </c>
      <c r="AF218" s="475">
        <v>0</v>
      </c>
      <c r="AG218" s="475">
        <v>0</v>
      </c>
      <c r="AH218" s="475">
        <v>0</v>
      </c>
      <c r="AI218" s="475">
        <v>0</v>
      </c>
      <c r="AJ218" s="475">
        <v>0</v>
      </c>
      <c r="AK218" s="475">
        <v>0</v>
      </c>
      <c r="AL218" s="475">
        <v>0</v>
      </c>
      <c r="AM218" s="475">
        <v>0</v>
      </c>
      <c r="AN218" s="475">
        <v>0</v>
      </c>
      <c r="AO218" s="475">
        <v>0</v>
      </c>
      <c r="AP218" s="475">
        <v>0</v>
      </c>
      <c r="AQ218" s="475">
        <v>0</v>
      </c>
      <c r="AR218" s="475">
        <v>0</v>
      </c>
      <c r="AS218" s="475">
        <v>0</v>
      </c>
      <c r="AT218" s="475">
        <v>0</v>
      </c>
      <c r="AU218" s="475">
        <v>0</v>
      </c>
      <c r="AV218" s="475">
        <v>0</v>
      </c>
      <c r="AW218" s="475">
        <v>0</v>
      </c>
      <c r="AX218" s="475">
        <v>0</v>
      </c>
      <c r="AY218" s="475">
        <v>0</v>
      </c>
      <c r="AZ218" s="475">
        <v>0</v>
      </c>
      <c r="BA218" s="475">
        <v>0</v>
      </c>
      <c r="BB218" s="475">
        <v>0</v>
      </c>
      <c r="BC218" s="475">
        <v>0</v>
      </c>
      <c r="BD218" s="475">
        <v>0</v>
      </c>
      <c r="BE218" s="475">
        <v>0</v>
      </c>
      <c r="BF218" s="475">
        <v>0</v>
      </c>
      <c r="BG218" s="475">
        <v>0</v>
      </c>
      <c r="BH218" s="476">
        <v>0</v>
      </c>
    </row>
    <row r="219" spans="1:60" ht="17.100000000000001" customHeight="1">
      <c r="A219" s="471"/>
      <c r="B219" s="844" t="s">
        <v>253</v>
      </c>
      <c r="C219" s="473" t="s">
        <v>58</v>
      </c>
      <c r="D219" s="474">
        <v>64297</v>
      </c>
      <c r="E219" s="475">
        <v>32188</v>
      </c>
      <c r="F219" s="475">
        <v>32109</v>
      </c>
      <c r="G219" s="475">
        <v>6291</v>
      </c>
      <c r="H219" s="475">
        <v>3354</v>
      </c>
      <c r="I219" s="475">
        <v>2937</v>
      </c>
      <c r="J219" s="475">
        <v>7172</v>
      </c>
      <c r="K219" s="475">
        <v>3640</v>
      </c>
      <c r="L219" s="475">
        <v>3532</v>
      </c>
      <c r="M219" s="475">
        <v>6055</v>
      </c>
      <c r="N219" s="475">
        <v>3082</v>
      </c>
      <c r="O219" s="475">
        <v>2973</v>
      </c>
      <c r="P219" s="475">
        <v>4578</v>
      </c>
      <c r="Q219" s="475">
        <v>2353</v>
      </c>
      <c r="R219" s="475">
        <v>2225</v>
      </c>
      <c r="S219" s="475">
        <v>4520</v>
      </c>
      <c r="T219" s="475">
        <v>2352</v>
      </c>
      <c r="U219" s="475">
        <v>2168</v>
      </c>
      <c r="V219" s="475">
        <v>5922</v>
      </c>
      <c r="W219" s="475">
        <v>2984</v>
      </c>
      <c r="X219" s="475">
        <v>2938</v>
      </c>
      <c r="Y219" s="475">
        <v>5908</v>
      </c>
      <c r="Z219" s="475">
        <v>2954</v>
      </c>
      <c r="AA219" s="475">
        <v>2954</v>
      </c>
      <c r="AB219" s="475">
        <v>4672</v>
      </c>
      <c r="AC219" s="475">
        <v>2310</v>
      </c>
      <c r="AD219" s="475">
        <v>2362</v>
      </c>
      <c r="AE219" s="475">
        <v>3979</v>
      </c>
      <c r="AF219" s="475">
        <v>1963</v>
      </c>
      <c r="AG219" s="475">
        <v>2016</v>
      </c>
      <c r="AH219" s="475">
        <v>3696</v>
      </c>
      <c r="AI219" s="475">
        <v>1852</v>
      </c>
      <c r="AJ219" s="475">
        <v>1844</v>
      </c>
      <c r="AK219" s="475">
        <v>3287</v>
      </c>
      <c r="AL219" s="475">
        <v>1598</v>
      </c>
      <c r="AM219" s="475">
        <v>1689</v>
      </c>
      <c r="AN219" s="475">
        <v>2997</v>
      </c>
      <c r="AO219" s="475">
        <v>1456</v>
      </c>
      <c r="AP219" s="475">
        <v>1541</v>
      </c>
      <c r="AQ219" s="475">
        <v>1753</v>
      </c>
      <c r="AR219" s="475">
        <v>855</v>
      </c>
      <c r="AS219" s="475">
        <v>898</v>
      </c>
      <c r="AT219" s="475">
        <v>946</v>
      </c>
      <c r="AU219" s="475">
        <v>421</v>
      </c>
      <c r="AV219" s="475">
        <v>525</v>
      </c>
      <c r="AW219" s="475">
        <v>634</v>
      </c>
      <c r="AX219" s="475">
        <v>278</v>
      </c>
      <c r="AY219" s="475">
        <v>356</v>
      </c>
      <c r="AZ219" s="475">
        <v>528</v>
      </c>
      <c r="BA219" s="475">
        <v>225</v>
      </c>
      <c r="BB219" s="475">
        <v>303</v>
      </c>
      <c r="BC219" s="475">
        <v>395</v>
      </c>
      <c r="BD219" s="475">
        <v>156</v>
      </c>
      <c r="BE219" s="475">
        <v>239</v>
      </c>
      <c r="BF219" s="475">
        <v>964</v>
      </c>
      <c r="BG219" s="475">
        <v>355</v>
      </c>
      <c r="BH219" s="476">
        <v>609</v>
      </c>
    </row>
    <row r="220" spans="1:60" ht="17.100000000000001" customHeight="1">
      <c r="A220" s="471"/>
      <c r="B220" s="844"/>
      <c r="C220" s="473" t="s">
        <v>1</v>
      </c>
      <c r="D220" s="474">
        <v>50</v>
      </c>
      <c r="E220" s="475">
        <v>27</v>
      </c>
      <c r="F220" s="475">
        <v>23</v>
      </c>
      <c r="G220" s="475">
        <v>8</v>
      </c>
      <c r="H220" s="475">
        <v>6</v>
      </c>
      <c r="I220" s="475">
        <v>2</v>
      </c>
      <c r="J220" s="475">
        <v>6</v>
      </c>
      <c r="K220" s="475">
        <v>3</v>
      </c>
      <c r="L220" s="475">
        <v>3</v>
      </c>
      <c r="M220" s="475">
        <v>2</v>
      </c>
      <c r="N220" s="475">
        <v>0</v>
      </c>
      <c r="O220" s="475">
        <v>2</v>
      </c>
      <c r="P220" s="475">
        <v>4</v>
      </c>
      <c r="Q220" s="475">
        <v>4</v>
      </c>
      <c r="R220" s="475">
        <v>0</v>
      </c>
      <c r="S220" s="475">
        <v>3</v>
      </c>
      <c r="T220" s="475">
        <v>2</v>
      </c>
      <c r="U220" s="475">
        <v>1</v>
      </c>
      <c r="V220" s="475">
        <v>3</v>
      </c>
      <c r="W220" s="475">
        <v>1</v>
      </c>
      <c r="X220" s="475">
        <v>2</v>
      </c>
      <c r="Y220" s="475">
        <v>6</v>
      </c>
      <c r="Z220" s="475">
        <v>3</v>
      </c>
      <c r="AA220" s="475">
        <v>3</v>
      </c>
      <c r="AB220" s="475">
        <v>2</v>
      </c>
      <c r="AC220" s="475">
        <v>1</v>
      </c>
      <c r="AD220" s="475">
        <v>1</v>
      </c>
      <c r="AE220" s="475">
        <v>5</v>
      </c>
      <c r="AF220" s="475">
        <v>3</v>
      </c>
      <c r="AG220" s="475">
        <v>2</v>
      </c>
      <c r="AH220" s="475">
        <v>2</v>
      </c>
      <c r="AI220" s="475">
        <v>0</v>
      </c>
      <c r="AJ220" s="475">
        <v>2</v>
      </c>
      <c r="AK220" s="475">
        <v>2</v>
      </c>
      <c r="AL220" s="475">
        <v>1</v>
      </c>
      <c r="AM220" s="475">
        <v>1</v>
      </c>
      <c r="AN220" s="475">
        <v>4</v>
      </c>
      <c r="AO220" s="475">
        <v>1</v>
      </c>
      <c r="AP220" s="475">
        <v>3</v>
      </c>
      <c r="AQ220" s="475">
        <v>2</v>
      </c>
      <c r="AR220" s="475">
        <v>2</v>
      </c>
      <c r="AS220" s="475">
        <v>0</v>
      </c>
      <c r="AT220" s="475">
        <v>0</v>
      </c>
      <c r="AU220" s="475">
        <v>0</v>
      </c>
      <c r="AV220" s="475">
        <v>0</v>
      </c>
      <c r="AW220" s="475">
        <v>1</v>
      </c>
      <c r="AX220" s="475">
        <v>0</v>
      </c>
      <c r="AY220" s="475">
        <v>1</v>
      </c>
      <c r="AZ220" s="475">
        <v>0</v>
      </c>
      <c r="BA220" s="475">
        <v>0</v>
      </c>
      <c r="BB220" s="475">
        <v>0</v>
      </c>
      <c r="BC220" s="475">
        <v>0</v>
      </c>
      <c r="BD220" s="475">
        <v>0</v>
      </c>
      <c r="BE220" s="475">
        <v>0</v>
      </c>
      <c r="BF220" s="475">
        <v>0</v>
      </c>
      <c r="BG220" s="475">
        <v>0</v>
      </c>
      <c r="BH220" s="476">
        <v>0</v>
      </c>
    </row>
    <row r="221" spans="1:60" ht="17.100000000000001" customHeight="1">
      <c r="A221" s="471"/>
      <c r="B221" s="844"/>
      <c r="C221" s="473" t="s">
        <v>2</v>
      </c>
      <c r="D221" s="474">
        <v>40559</v>
      </c>
      <c r="E221" s="475">
        <v>20198</v>
      </c>
      <c r="F221" s="475">
        <v>20361</v>
      </c>
      <c r="G221" s="475">
        <v>3418</v>
      </c>
      <c r="H221" s="475">
        <v>1811</v>
      </c>
      <c r="I221" s="475">
        <v>1607</v>
      </c>
      <c r="J221" s="475">
        <v>3934</v>
      </c>
      <c r="K221" s="475">
        <v>2039</v>
      </c>
      <c r="L221" s="475">
        <v>1895</v>
      </c>
      <c r="M221" s="475">
        <v>3443</v>
      </c>
      <c r="N221" s="475">
        <v>1739</v>
      </c>
      <c r="O221" s="475">
        <v>1704</v>
      </c>
      <c r="P221" s="475">
        <v>2442</v>
      </c>
      <c r="Q221" s="475">
        <v>1265</v>
      </c>
      <c r="R221" s="475">
        <v>1177</v>
      </c>
      <c r="S221" s="475">
        <v>2335</v>
      </c>
      <c r="T221" s="475">
        <v>1218</v>
      </c>
      <c r="U221" s="475">
        <v>1117</v>
      </c>
      <c r="V221" s="475">
        <v>3631</v>
      </c>
      <c r="W221" s="475">
        <v>1795</v>
      </c>
      <c r="X221" s="475">
        <v>1836</v>
      </c>
      <c r="Y221" s="475">
        <v>3835</v>
      </c>
      <c r="Z221" s="475">
        <v>1906</v>
      </c>
      <c r="AA221" s="475">
        <v>1929</v>
      </c>
      <c r="AB221" s="475">
        <v>3132</v>
      </c>
      <c r="AC221" s="475">
        <v>1546</v>
      </c>
      <c r="AD221" s="475">
        <v>1586</v>
      </c>
      <c r="AE221" s="475">
        <v>2733</v>
      </c>
      <c r="AF221" s="475">
        <v>1346</v>
      </c>
      <c r="AG221" s="475">
        <v>1387</v>
      </c>
      <c r="AH221" s="475">
        <v>2765</v>
      </c>
      <c r="AI221" s="475">
        <v>1379</v>
      </c>
      <c r="AJ221" s="475">
        <v>1386</v>
      </c>
      <c r="AK221" s="475">
        <v>2515</v>
      </c>
      <c r="AL221" s="475">
        <v>1218</v>
      </c>
      <c r="AM221" s="475">
        <v>1297</v>
      </c>
      <c r="AN221" s="475">
        <v>2291</v>
      </c>
      <c r="AO221" s="475">
        <v>1141</v>
      </c>
      <c r="AP221" s="475">
        <v>1150</v>
      </c>
      <c r="AQ221" s="475">
        <v>1381</v>
      </c>
      <c r="AR221" s="475">
        <v>678</v>
      </c>
      <c r="AS221" s="475">
        <v>703</v>
      </c>
      <c r="AT221" s="475">
        <v>712</v>
      </c>
      <c r="AU221" s="475">
        <v>318</v>
      </c>
      <c r="AV221" s="475">
        <v>394</v>
      </c>
      <c r="AW221" s="475">
        <v>480</v>
      </c>
      <c r="AX221" s="475">
        <v>212</v>
      </c>
      <c r="AY221" s="475">
        <v>268</v>
      </c>
      <c r="AZ221" s="475">
        <v>407</v>
      </c>
      <c r="BA221" s="475">
        <v>174</v>
      </c>
      <c r="BB221" s="475">
        <v>233</v>
      </c>
      <c r="BC221" s="475">
        <v>317</v>
      </c>
      <c r="BD221" s="475">
        <v>124</v>
      </c>
      <c r="BE221" s="475">
        <v>193</v>
      </c>
      <c r="BF221" s="475">
        <v>788</v>
      </c>
      <c r="BG221" s="475">
        <v>289</v>
      </c>
      <c r="BH221" s="476">
        <v>499</v>
      </c>
    </row>
    <row r="222" spans="1:60" ht="17.100000000000001" customHeight="1">
      <c r="A222" s="471"/>
      <c r="B222" s="844"/>
      <c r="C222" s="473" t="s">
        <v>3</v>
      </c>
      <c r="D222" s="474">
        <v>6</v>
      </c>
      <c r="E222" s="475">
        <v>1</v>
      </c>
      <c r="F222" s="475">
        <v>5</v>
      </c>
      <c r="G222" s="475">
        <v>0</v>
      </c>
      <c r="H222" s="475">
        <v>0</v>
      </c>
      <c r="I222" s="475">
        <v>0</v>
      </c>
      <c r="J222" s="475">
        <v>0</v>
      </c>
      <c r="K222" s="475">
        <v>0</v>
      </c>
      <c r="L222" s="475">
        <v>0</v>
      </c>
      <c r="M222" s="475">
        <v>0</v>
      </c>
      <c r="N222" s="475">
        <v>0</v>
      </c>
      <c r="O222" s="475">
        <v>0</v>
      </c>
      <c r="P222" s="475">
        <v>1</v>
      </c>
      <c r="Q222" s="475">
        <v>0</v>
      </c>
      <c r="R222" s="475">
        <v>1</v>
      </c>
      <c r="S222" s="475">
        <v>0</v>
      </c>
      <c r="T222" s="475">
        <v>0</v>
      </c>
      <c r="U222" s="475">
        <v>0</v>
      </c>
      <c r="V222" s="475">
        <v>0</v>
      </c>
      <c r="W222" s="475">
        <v>0</v>
      </c>
      <c r="X222" s="475">
        <v>0</v>
      </c>
      <c r="Y222" s="475">
        <v>0</v>
      </c>
      <c r="Z222" s="475">
        <v>0</v>
      </c>
      <c r="AA222" s="475">
        <v>0</v>
      </c>
      <c r="AB222" s="475">
        <v>1</v>
      </c>
      <c r="AC222" s="475">
        <v>0</v>
      </c>
      <c r="AD222" s="475">
        <v>1</v>
      </c>
      <c r="AE222" s="475">
        <v>0</v>
      </c>
      <c r="AF222" s="475">
        <v>0</v>
      </c>
      <c r="AG222" s="475">
        <v>0</v>
      </c>
      <c r="AH222" s="475">
        <v>2</v>
      </c>
      <c r="AI222" s="475">
        <v>0</v>
      </c>
      <c r="AJ222" s="475">
        <v>2</v>
      </c>
      <c r="AK222" s="475">
        <v>0</v>
      </c>
      <c r="AL222" s="475">
        <v>0</v>
      </c>
      <c r="AM222" s="475">
        <v>0</v>
      </c>
      <c r="AN222" s="475">
        <v>1</v>
      </c>
      <c r="AO222" s="475">
        <v>0</v>
      </c>
      <c r="AP222" s="475">
        <v>1</v>
      </c>
      <c r="AQ222" s="475">
        <v>0</v>
      </c>
      <c r="AR222" s="475">
        <v>0</v>
      </c>
      <c r="AS222" s="475">
        <v>0</v>
      </c>
      <c r="AT222" s="475">
        <v>0</v>
      </c>
      <c r="AU222" s="475">
        <v>0</v>
      </c>
      <c r="AV222" s="475">
        <v>0</v>
      </c>
      <c r="AW222" s="475">
        <v>0</v>
      </c>
      <c r="AX222" s="475">
        <v>0</v>
      </c>
      <c r="AY222" s="475">
        <v>0</v>
      </c>
      <c r="AZ222" s="475">
        <v>0</v>
      </c>
      <c r="BA222" s="475">
        <v>0</v>
      </c>
      <c r="BB222" s="475">
        <v>0</v>
      </c>
      <c r="BC222" s="475">
        <v>0</v>
      </c>
      <c r="BD222" s="475">
        <v>0</v>
      </c>
      <c r="BE222" s="475">
        <v>0</v>
      </c>
      <c r="BF222" s="475">
        <v>1</v>
      </c>
      <c r="BG222" s="475">
        <v>1</v>
      </c>
      <c r="BH222" s="476">
        <v>0</v>
      </c>
    </row>
    <row r="223" spans="1:60" ht="17.100000000000001" customHeight="1">
      <c r="A223" s="471"/>
      <c r="B223" s="844"/>
      <c r="C223" s="473" t="s">
        <v>4</v>
      </c>
      <c r="D223" s="474">
        <v>2</v>
      </c>
      <c r="E223" s="475">
        <v>1</v>
      </c>
      <c r="F223" s="475">
        <v>1</v>
      </c>
      <c r="G223" s="475">
        <v>0</v>
      </c>
      <c r="H223" s="475">
        <v>0</v>
      </c>
      <c r="I223" s="475">
        <v>0</v>
      </c>
      <c r="J223" s="475">
        <v>0</v>
      </c>
      <c r="K223" s="475">
        <v>0</v>
      </c>
      <c r="L223" s="475">
        <v>0</v>
      </c>
      <c r="M223" s="475">
        <v>0</v>
      </c>
      <c r="N223" s="475">
        <v>0</v>
      </c>
      <c r="O223" s="475">
        <v>0</v>
      </c>
      <c r="P223" s="475">
        <v>0</v>
      </c>
      <c r="Q223" s="475">
        <v>0</v>
      </c>
      <c r="R223" s="475">
        <v>0</v>
      </c>
      <c r="S223" s="475">
        <v>1</v>
      </c>
      <c r="T223" s="475">
        <v>0</v>
      </c>
      <c r="U223" s="475">
        <v>1</v>
      </c>
      <c r="V223" s="475">
        <v>0</v>
      </c>
      <c r="W223" s="475">
        <v>0</v>
      </c>
      <c r="X223" s="475">
        <v>0</v>
      </c>
      <c r="Y223" s="475">
        <v>0</v>
      </c>
      <c r="Z223" s="475">
        <v>0</v>
      </c>
      <c r="AA223" s="475">
        <v>0</v>
      </c>
      <c r="AB223" s="475">
        <v>1</v>
      </c>
      <c r="AC223" s="475">
        <v>1</v>
      </c>
      <c r="AD223" s="475">
        <v>0</v>
      </c>
      <c r="AE223" s="475">
        <v>0</v>
      </c>
      <c r="AF223" s="475">
        <v>0</v>
      </c>
      <c r="AG223" s="475">
        <v>0</v>
      </c>
      <c r="AH223" s="475">
        <v>0</v>
      </c>
      <c r="AI223" s="475">
        <v>0</v>
      </c>
      <c r="AJ223" s="475">
        <v>0</v>
      </c>
      <c r="AK223" s="475">
        <v>0</v>
      </c>
      <c r="AL223" s="475">
        <v>0</v>
      </c>
      <c r="AM223" s="475">
        <v>0</v>
      </c>
      <c r="AN223" s="475">
        <v>0</v>
      </c>
      <c r="AO223" s="475">
        <v>0</v>
      </c>
      <c r="AP223" s="475">
        <v>0</v>
      </c>
      <c r="AQ223" s="475">
        <v>0</v>
      </c>
      <c r="AR223" s="475">
        <v>0</v>
      </c>
      <c r="AS223" s="475">
        <v>0</v>
      </c>
      <c r="AT223" s="475">
        <v>0</v>
      </c>
      <c r="AU223" s="475">
        <v>0</v>
      </c>
      <c r="AV223" s="475">
        <v>0</v>
      </c>
      <c r="AW223" s="475">
        <v>0</v>
      </c>
      <c r="AX223" s="475">
        <v>0</v>
      </c>
      <c r="AY223" s="475">
        <v>0</v>
      </c>
      <c r="AZ223" s="475">
        <v>0</v>
      </c>
      <c r="BA223" s="475">
        <v>0</v>
      </c>
      <c r="BB223" s="475">
        <v>0</v>
      </c>
      <c r="BC223" s="475">
        <v>0</v>
      </c>
      <c r="BD223" s="475">
        <v>0</v>
      </c>
      <c r="BE223" s="475">
        <v>0</v>
      </c>
      <c r="BF223" s="475">
        <v>0</v>
      </c>
      <c r="BG223" s="475">
        <v>0</v>
      </c>
      <c r="BH223" s="476">
        <v>0</v>
      </c>
    </row>
    <row r="224" spans="1:60" ht="17.100000000000001" customHeight="1">
      <c r="A224" s="471"/>
      <c r="B224" s="844"/>
      <c r="C224" s="473" t="s">
        <v>5</v>
      </c>
      <c r="D224" s="474">
        <v>463</v>
      </c>
      <c r="E224" s="475">
        <v>217</v>
      </c>
      <c r="F224" s="475">
        <v>246</v>
      </c>
      <c r="G224" s="475">
        <v>49</v>
      </c>
      <c r="H224" s="475">
        <v>28</v>
      </c>
      <c r="I224" s="475">
        <v>21</v>
      </c>
      <c r="J224" s="475">
        <v>55</v>
      </c>
      <c r="K224" s="475">
        <v>28</v>
      </c>
      <c r="L224" s="475">
        <v>27</v>
      </c>
      <c r="M224" s="475">
        <v>44</v>
      </c>
      <c r="N224" s="475">
        <v>17</v>
      </c>
      <c r="O224" s="475">
        <v>27</v>
      </c>
      <c r="P224" s="475">
        <v>26</v>
      </c>
      <c r="Q224" s="475">
        <v>12</v>
      </c>
      <c r="R224" s="475">
        <v>14</v>
      </c>
      <c r="S224" s="475">
        <v>27</v>
      </c>
      <c r="T224" s="475">
        <v>11</v>
      </c>
      <c r="U224" s="475">
        <v>16</v>
      </c>
      <c r="V224" s="475">
        <v>58</v>
      </c>
      <c r="W224" s="475">
        <v>16</v>
      </c>
      <c r="X224" s="475">
        <v>42</v>
      </c>
      <c r="Y224" s="475">
        <v>67</v>
      </c>
      <c r="Z224" s="475">
        <v>27</v>
      </c>
      <c r="AA224" s="475">
        <v>40</v>
      </c>
      <c r="AB224" s="475">
        <v>52</v>
      </c>
      <c r="AC224" s="475">
        <v>22</v>
      </c>
      <c r="AD224" s="475">
        <v>30</v>
      </c>
      <c r="AE224" s="475">
        <v>32</v>
      </c>
      <c r="AF224" s="475">
        <v>21</v>
      </c>
      <c r="AG224" s="475">
        <v>11</v>
      </c>
      <c r="AH224" s="475">
        <v>18</v>
      </c>
      <c r="AI224" s="475">
        <v>13</v>
      </c>
      <c r="AJ224" s="475">
        <v>5</v>
      </c>
      <c r="AK224" s="475">
        <v>11</v>
      </c>
      <c r="AL224" s="475">
        <v>10</v>
      </c>
      <c r="AM224" s="475">
        <v>1</v>
      </c>
      <c r="AN224" s="475">
        <v>6</v>
      </c>
      <c r="AO224" s="475">
        <v>4</v>
      </c>
      <c r="AP224" s="475">
        <v>2</v>
      </c>
      <c r="AQ224" s="475">
        <v>9</v>
      </c>
      <c r="AR224" s="475">
        <v>3</v>
      </c>
      <c r="AS224" s="475">
        <v>6</v>
      </c>
      <c r="AT224" s="475">
        <v>3</v>
      </c>
      <c r="AU224" s="475">
        <v>1</v>
      </c>
      <c r="AV224" s="475">
        <v>2</v>
      </c>
      <c r="AW224" s="475">
        <v>1</v>
      </c>
      <c r="AX224" s="475">
        <v>1</v>
      </c>
      <c r="AY224" s="475">
        <v>0</v>
      </c>
      <c r="AZ224" s="475">
        <v>3</v>
      </c>
      <c r="BA224" s="475">
        <v>2</v>
      </c>
      <c r="BB224" s="475">
        <v>1</v>
      </c>
      <c r="BC224" s="475">
        <v>0</v>
      </c>
      <c r="BD224" s="475">
        <v>0</v>
      </c>
      <c r="BE224" s="475">
        <v>0</v>
      </c>
      <c r="BF224" s="475">
        <v>2</v>
      </c>
      <c r="BG224" s="475">
        <v>1</v>
      </c>
      <c r="BH224" s="476">
        <v>1</v>
      </c>
    </row>
    <row r="225" spans="1:60" ht="17.100000000000001" customHeight="1">
      <c r="A225" s="471"/>
      <c r="B225" s="844"/>
      <c r="C225" s="473" t="s">
        <v>6</v>
      </c>
      <c r="D225" s="474">
        <v>17</v>
      </c>
      <c r="E225" s="475">
        <v>9</v>
      </c>
      <c r="F225" s="475">
        <v>8</v>
      </c>
      <c r="G225" s="475">
        <v>1</v>
      </c>
      <c r="H225" s="475">
        <v>0</v>
      </c>
      <c r="I225" s="475">
        <v>1</v>
      </c>
      <c r="J225" s="475">
        <v>3</v>
      </c>
      <c r="K225" s="475">
        <v>3</v>
      </c>
      <c r="L225" s="475">
        <v>0</v>
      </c>
      <c r="M225" s="475">
        <v>3</v>
      </c>
      <c r="N225" s="475">
        <v>2</v>
      </c>
      <c r="O225" s="475">
        <v>1</v>
      </c>
      <c r="P225" s="475">
        <v>0</v>
      </c>
      <c r="Q225" s="475">
        <v>0</v>
      </c>
      <c r="R225" s="475">
        <v>0</v>
      </c>
      <c r="S225" s="475">
        <v>2</v>
      </c>
      <c r="T225" s="475">
        <v>1</v>
      </c>
      <c r="U225" s="475">
        <v>1</v>
      </c>
      <c r="V225" s="475">
        <v>4</v>
      </c>
      <c r="W225" s="475">
        <v>0</v>
      </c>
      <c r="X225" s="475">
        <v>4</v>
      </c>
      <c r="Y225" s="475">
        <v>2</v>
      </c>
      <c r="Z225" s="475">
        <v>1</v>
      </c>
      <c r="AA225" s="475">
        <v>1</v>
      </c>
      <c r="AB225" s="475">
        <v>1</v>
      </c>
      <c r="AC225" s="475">
        <v>1</v>
      </c>
      <c r="AD225" s="475">
        <v>0</v>
      </c>
      <c r="AE225" s="475">
        <v>1</v>
      </c>
      <c r="AF225" s="475">
        <v>1</v>
      </c>
      <c r="AG225" s="475">
        <v>0</v>
      </c>
      <c r="AH225" s="475">
        <v>0</v>
      </c>
      <c r="AI225" s="475">
        <v>0</v>
      </c>
      <c r="AJ225" s="475">
        <v>0</v>
      </c>
      <c r="AK225" s="475">
        <v>0</v>
      </c>
      <c r="AL225" s="475">
        <v>0</v>
      </c>
      <c r="AM225" s="475">
        <v>0</v>
      </c>
      <c r="AN225" s="475">
        <v>0</v>
      </c>
      <c r="AO225" s="475">
        <v>0</v>
      </c>
      <c r="AP225" s="475">
        <v>0</v>
      </c>
      <c r="AQ225" s="475">
        <v>0</v>
      </c>
      <c r="AR225" s="475">
        <v>0</v>
      </c>
      <c r="AS225" s="475">
        <v>0</v>
      </c>
      <c r="AT225" s="475">
        <v>0</v>
      </c>
      <c r="AU225" s="475">
        <v>0</v>
      </c>
      <c r="AV225" s="475">
        <v>0</v>
      </c>
      <c r="AW225" s="475">
        <v>0</v>
      </c>
      <c r="AX225" s="475">
        <v>0</v>
      </c>
      <c r="AY225" s="475">
        <v>0</v>
      </c>
      <c r="AZ225" s="475">
        <v>0</v>
      </c>
      <c r="BA225" s="475">
        <v>0</v>
      </c>
      <c r="BB225" s="475">
        <v>0</v>
      </c>
      <c r="BC225" s="475">
        <v>0</v>
      </c>
      <c r="BD225" s="475">
        <v>0</v>
      </c>
      <c r="BE225" s="475">
        <v>0</v>
      </c>
      <c r="BF225" s="475">
        <v>0</v>
      </c>
      <c r="BG225" s="475">
        <v>0</v>
      </c>
      <c r="BH225" s="476">
        <v>0</v>
      </c>
    </row>
    <row r="226" spans="1:60" ht="17.100000000000001" customHeight="1">
      <c r="A226" s="471"/>
      <c r="B226" s="844"/>
      <c r="C226" s="473" t="s">
        <v>7</v>
      </c>
      <c r="D226" s="474">
        <v>12696</v>
      </c>
      <c r="E226" s="475">
        <v>6488</v>
      </c>
      <c r="F226" s="475">
        <v>6208</v>
      </c>
      <c r="G226" s="475">
        <v>1645</v>
      </c>
      <c r="H226" s="475">
        <v>895</v>
      </c>
      <c r="I226" s="475">
        <v>750</v>
      </c>
      <c r="J226" s="475">
        <v>1799</v>
      </c>
      <c r="K226" s="475">
        <v>902</v>
      </c>
      <c r="L226" s="475">
        <v>897</v>
      </c>
      <c r="M226" s="475">
        <v>1483</v>
      </c>
      <c r="N226" s="475">
        <v>771</v>
      </c>
      <c r="O226" s="475">
        <v>712</v>
      </c>
      <c r="P226" s="475">
        <v>1229</v>
      </c>
      <c r="Q226" s="475">
        <v>622</v>
      </c>
      <c r="R226" s="475">
        <v>607</v>
      </c>
      <c r="S226" s="475">
        <v>1345</v>
      </c>
      <c r="T226" s="475">
        <v>700</v>
      </c>
      <c r="U226" s="475">
        <v>645</v>
      </c>
      <c r="V226" s="475">
        <v>1204</v>
      </c>
      <c r="W226" s="475">
        <v>654</v>
      </c>
      <c r="X226" s="475">
        <v>550</v>
      </c>
      <c r="Y226" s="475">
        <v>1058</v>
      </c>
      <c r="Z226" s="475">
        <v>532</v>
      </c>
      <c r="AA226" s="475">
        <v>526</v>
      </c>
      <c r="AB226" s="475">
        <v>710</v>
      </c>
      <c r="AC226" s="475">
        <v>350</v>
      </c>
      <c r="AD226" s="475">
        <v>360</v>
      </c>
      <c r="AE226" s="475">
        <v>555</v>
      </c>
      <c r="AF226" s="475">
        <v>283</v>
      </c>
      <c r="AG226" s="475">
        <v>272</v>
      </c>
      <c r="AH226" s="475">
        <v>479</v>
      </c>
      <c r="AI226" s="475">
        <v>248</v>
      </c>
      <c r="AJ226" s="475">
        <v>231</v>
      </c>
      <c r="AK226" s="475">
        <v>371</v>
      </c>
      <c r="AL226" s="475">
        <v>184</v>
      </c>
      <c r="AM226" s="475">
        <v>187</v>
      </c>
      <c r="AN226" s="475">
        <v>312</v>
      </c>
      <c r="AO226" s="475">
        <v>138</v>
      </c>
      <c r="AP226" s="475">
        <v>174</v>
      </c>
      <c r="AQ226" s="475">
        <v>156</v>
      </c>
      <c r="AR226" s="475">
        <v>77</v>
      </c>
      <c r="AS226" s="475">
        <v>79</v>
      </c>
      <c r="AT226" s="475">
        <v>103</v>
      </c>
      <c r="AU226" s="475">
        <v>44</v>
      </c>
      <c r="AV226" s="475">
        <v>59</v>
      </c>
      <c r="AW226" s="475">
        <v>76</v>
      </c>
      <c r="AX226" s="475">
        <v>33</v>
      </c>
      <c r="AY226" s="475">
        <v>43</v>
      </c>
      <c r="AZ226" s="475">
        <v>50</v>
      </c>
      <c r="BA226" s="475">
        <v>15</v>
      </c>
      <c r="BB226" s="475">
        <v>35</v>
      </c>
      <c r="BC226" s="475">
        <v>37</v>
      </c>
      <c r="BD226" s="475">
        <v>17</v>
      </c>
      <c r="BE226" s="475">
        <v>20</v>
      </c>
      <c r="BF226" s="475">
        <v>84</v>
      </c>
      <c r="BG226" s="475">
        <v>23</v>
      </c>
      <c r="BH226" s="476">
        <v>61</v>
      </c>
    </row>
    <row r="227" spans="1:60" ht="17.100000000000001" customHeight="1">
      <c r="A227" s="471"/>
      <c r="B227" s="844"/>
      <c r="C227" s="473" t="s">
        <v>8</v>
      </c>
      <c r="D227" s="474">
        <v>39</v>
      </c>
      <c r="E227" s="475">
        <v>19</v>
      </c>
      <c r="F227" s="475">
        <v>20</v>
      </c>
      <c r="G227" s="475">
        <v>6</v>
      </c>
      <c r="H227" s="475">
        <v>3</v>
      </c>
      <c r="I227" s="475">
        <v>3</v>
      </c>
      <c r="J227" s="475">
        <v>6</v>
      </c>
      <c r="K227" s="475">
        <v>4</v>
      </c>
      <c r="L227" s="475">
        <v>2</v>
      </c>
      <c r="M227" s="475">
        <v>5</v>
      </c>
      <c r="N227" s="475">
        <v>2</v>
      </c>
      <c r="O227" s="475">
        <v>3</v>
      </c>
      <c r="P227" s="475">
        <v>1</v>
      </c>
      <c r="Q227" s="475">
        <v>0</v>
      </c>
      <c r="R227" s="475">
        <v>1</v>
      </c>
      <c r="S227" s="475">
        <v>4</v>
      </c>
      <c r="T227" s="475">
        <v>3</v>
      </c>
      <c r="U227" s="475">
        <v>1</v>
      </c>
      <c r="V227" s="475">
        <v>10</v>
      </c>
      <c r="W227" s="475">
        <v>3</v>
      </c>
      <c r="X227" s="475">
        <v>7</v>
      </c>
      <c r="Y227" s="475">
        <v>4</v>
      </c>
      <c r="Z227" s="475">
        <v>2</v>
      </c>
      <c r="AA227" s="475">
        <v>2</v>
      </c>
      <c r="AB227" s="475">
        <v>3</v>
      </c>
      <c r="AC227" s="475">
        <v>2</v>
      </c>
      <c r="AD227" s="475">
        <v>1</v>
      </c>
      <c r="AE227" s="475">
        <v>0</v>
      </c>
      <c r="AF227" s="475">
        <v>0</v>
      </c>
      <c r="AG227" s="475">
        <v>0</v>
      </c>
      <c r="AH227" s="475">
        <v>0</v>
      </c>
      <c r="AI227" s="475">
        <v>0</v>
      </c>
      <c r="AJ227" s="475">
        <v>0</v>
      </c>
      <c r="AK227" s="475">
        <v>0</v>
      </c>
      <c r="AL227" s="475">
        <v>0</v>
      </c>
      <c r="AM227" s="475">
        <v>0</v>
      </c>
      <c r="AN227" s="475">
        <v>0</v>
      </c>
      <c r="AO227" s="475">
        <v>0</v>
      </c>
      <c r="AP227" s="475">
        <v>0</v>
      </c>
      <c r="AQ227" s="475">
        <v>0</v>
      </c>
      <c r="AR227" s="475">
        <v>0</v>
      </c>
      <c r="AS227" s="475">
        <v>0</v>
      </c>
      <c r="AT227" s="475">
        <v>0</v>
      </c>
      <c r="AU227" s="475">
        <v>0</v>
      </c>
      <c r="AV227" s="475">
        <v>0</v>
      </c>
      <c r="AW227" s="475">
        <v>0</v>
      </c>
      <c r="AX227" s="475">
        <v>0</v>
      </c>
      <c r="AY227" s="475">
        <v>0</v>
      </c>
      <c r="AZ227" s="475">
        <v>0</v>
      </c>
      <c r="BA227" s="475">
        <v>0</v>
      </c>
      <c r="BB227" s="475">
        <v>0</v>
      </c>
      <c r="BC227" s="475">
        <v>0</v>
      </c>
      <c r="BD227" s="475">
        <v>0</v>
      </c>
      <c r="BE227" s="475">
        <v>0</v>
      </c>
      <c r="BF227" s="475">
        <v>0</v>
      </c>
      <c r="BG227" s="475">
        <v>0</v>
      </c>
      <c r="BH227" s="476">
        <v>0</v>
      </c>
    </row>
    <row r="228" spans="1:60" ht="17.100000000000001" customHeight="1">
      <c r="A228" s="471"/>
      <c r="B228" s="844"/>
      <c r="C228" s="473" t="s">
        <v>14</v>
      </c>
      <c r="D228" s="474">
        <v>9</v>
      </c>
      <c r="E228" s="475">
        <v>7</v>
      </c>
      <c r="F228" s="475">
        <v>2</v>
      </c>
      <c r="G228" s="475">
        <v>1</v>
      </c>
      <c r="H228" s="475">
        <v>1</v>
      </c>
      <c r="I228" s="475">
        <v>0</v>
      </c>
      <c r="J228" s="475">
        <v>3</v>
      </c>
      <c r="K228" s="475">
        <v>3</v>
      </c>
      <c r="L228" s="475">
        <v>0</v>
      </c>
      <c r="M228" s="475">
        <v>3</v>
      </c>
      <c r="N228" s="475">
        <v>1</v>
      </c>
      <c r="O228" s="475">
        <v>2</v>
      </c>
      <c r="P228" s="475">
        <v>0</v>
      </c>
      <c r="Q228" s="475">
        <v>0</v>
      </c>
      <c r="R228" s="475">
        <v>0</v>
      </c>
      <c r="S228" s="475">
        <v>0</v>
      </c>
      <c r="T228" s="475">
        <v>0</v>
      </c>
      <c r="U228" s="475">
        <v>0</v>
      </c>
      <c r="V228" s="475">
        <v>1</v>
      </c>
      <c r="W228" s="475">
        <v>1</v>
      </c>
      <c r="X228" s="475">
        <v>0</v>
      </c>
      <c r="Y228" s="475">
        <v>0</v>
      </c>
      <c r="Z228" s="475">
        <v>0</v>
      </c>
      <c r="AA228" s="475">
        <v>0</v>
      </c>
      <c r="AB228" s="475">
        <v>1</v>
      </c>
      <c r="AC228" s="475">
        <v>1</v>
      </c>
      <c r="AD228" s="475">
        <v>0</v>
      </c>
      <c r="AE228" s="475">
        <v>0</v>
      </c>
      <c r="AF228" s="475">
        <v>0</v>
      </c>
      <c r="AG228" s="475">
        <v>0</v>
      </c>
      <c r="AH228" s="475">
        <v>0</v>
      </c>
      <c r="AI228" s="475">
        <v>0</v>
      </c>
      <c r="AJ228" s="475">
        <v>0</v>
      </c>
      <c r="AK228" s="475">
        <v>0</v>
      </c>
      <c r="AL228" s="475">
        <v>0</v>
      </c>
      <c r="AM228" s="475">
        <v>0</v>
      </c>
      <c r="AN228" s="475">
        <v>0</v>
      </c>
      <c r="AO228" s="475">
        <v>0</v>
      </c>
      <c r="AP228" s="475">
        <v>0</v>
      </c>
      <c r="AQ228" s="475">
        <v>0</v>
      </c>
      <c r="AR228" s="475">
        <v>0</v>
      </c>
      <c r="AS228" s="475">
        <v>0</v>
      </c>
      <c r="AT228" s="475">
        <v>0</v>
      </c>
      <c r="AU228" s="475">
        <v>0</v>
      </c>
      <c r="AV228" s="475">
        <v>0</v>
      </c>
      <c r="AW228" s="475">
        <v>0</v>
      </c>
      <c r="AX228" s="475">
        <v>0</v>
      </c>
      <c r="AY228" s="475">
        <v>0</v>
      </c>
      <c r="AZ228" s="475">
        <v>0</v>
      </c>
      <c r="BA228" s="475">
        <v>0</v>
      </c>
      <c r="BB228" s="475">
        <v>0</v>
      </c>
      <c r="BC228" s="475">
        <v>0</v>
      </c>
      <c r="BD228" s="475">
        <v>0</v>
      </c>
      <c r="BE228" s="475">
        <v>0</v>
      </c>
      <c r="BF228" s="475">
        <v>0</v>
      </c>
      <c r="BG228" s="475">
        <v>0</v>
      </c>
      <c r="BH228" s="476">
        <v>0</v>
      </c>
    </row>
    <row r="229" spans="1:60" ht="17.100000000000001" customHeight="1">
      <c r="A229" s="471"/>
      <c r="B229" s="844"/>
      <c r="C229" s="473" t="s">
        <v>17</v>
      </c>
      <c r="D229" s="474">
        <v>2</v>
      </c>
      <c r="E229" s="475">
        <v>1</v>
      </c>
      <c r="F229" s="475">
        <v>1</v>
      </c>
      <c r="G229" s="475">
        <v>1</v>
      </c>
      <c r="H229" s="475">
        <v>0</v>
      </c>
      <c r="I229" s="475">
        <v>1</v>
      </c>
      <c r="J229" s="475">
        <v>0</v>
      </c>
      <c r="K229" s="475">
        <v>0</v>
      </c>
      <c r="L229" s="475">
        <v>0</v>
      </c>
      <c r="M229" s="475">
        <v>0</v>
      </c>
      <c r="N229" s="475">
        <v>0</v>
      </c>
      <c r="O229" s="475">
        <v>0</v>
      </c>
      <c r="P229" s="475">
        <v>0</v>
      </c>
      <c r="Q229" s="475">
        <v>0</v>
      </c>
      <c r="R229" s="475">
        <v>0</v>
      </c>
      <c r="S229" s="475">
        <v>0</v>
      </c>
      <c r="T229" s="475">
        <v>0</v>
      </c>
      <c r="U229" s="475">
        <v>0</v>
      </c>
      <c r="V229" s="475">
        <v>0</v>
      </c>
      <c r="W229" s="475">
        <v>0</v>
      </c>
      <c r="X229" s="475">
        <v>0</v>
      </c>
      <c r="Y229" s="475">
        <v>1</v>
      </c>
      <c r="Z229" s="475">
        <v>1</v>
      </c>
      <c r="AA229" s="475">
        <v>0</v>
      </c>
      <c r="AB229" s="475">
        <v>0</v>
      </c>
      <c r="AC229" s="475">
        <v>0</v>
      </c>
      <c r="AD229" s="475">
        <v>0</v>
      </c>
      <c r="AE229" s="475">
        <v>0</v>
      </c>
      <c r="AF229" s="475">
        <v>0</v>
      </c>
      <c r="AG229" s="475">
        <v>0</v>
      </c>
      <c r="AH229" s="475">
        <v>0</v>
      </c>
      <c r="AI229" s="475">
        <v>0</v>
      </c>
      <c r="AJ229" s="475">
        <v>0</v>
      </c>
      <c r="AK229" s="475">
        <v>0</v>
      </c>
      <c r="AL229" s="475">
        <v>0</v>
      </c>
      <c r="AM229" s="475">
        <v>0</v>
      </c>
      <c r="AN229" s="475">
        <v>0</v>
      </c>
      <c r="AO229" s="475">
        <v>0</v>
      </c>
      <c r="AP229" s="475">
        <v>0</v>
      </c>
      <c r="AQ229" s="475">
        <v>0</v>
      </c>
      <c r="AR229" s="475">
        <v>0</v>
      </c>
      <c r="AS229" s="475">
        <v>0</v>
      </c>
      <c r="AT229" s="475">
        <v>0</v>
      </c>
      <c r="AU229" s="475">
        <v>0</v>
      </c>
      <c r="AV229" s="475">
        <v>0</v>
      </c>
      <c r="AW229" s="475">
        <v>0</v>
      </c>
      <c r="AX229" s="475">
        <v>0</v>
      </c>
      <c r="AY229" s="475">
        <v>0</v>
      </c>
      <c r="AZ229" s="475">
        <v>0</v>
      </c>
      <c r="BA229" s="475">
        <v>0</v>
      </c>
      <c r="BB229" s="475">
        <v>0</v>
      </c>
      <c r="BC229" s="475">
        <v>0</v>
      </c>
      <c r="BD229" s="475">
        <v>0</v>
      </c>
      <c r="BE229" s="475">
        <v>0</v>
      </c>
      <c r="BF229" s="475">
        <v>0</v>
      </c>
      <c r="BG229" s="475">
        <v>0</v>
      </c>
      <c r="BH229" s="476">
        <v>0</v>
      </c>
    </row>
    <row r="230" spans="1:60" ht="17.100000000000001" customHeight="1">
      <c r="A230" s="471"/>
      <c r="B230" s="844"/>
      <c r="C230" s="473" t="s">
        <v>19</v>
      </c>
      <c r="D230" s="474">
        <v>7</v>
      </c>
      <c r="E230" s="475">
        <v>5</v>
      </c>
      <c r="F230" s="475">
        <v>2</v>
      </c>
      <c r="G230" s="475">
        <v>2</v>
      </c>
      <c r="H230" s="475">
        <v>2</v>
      </c>
      <c r="I230" s="475">
        <v>0</v>
      </c>
      <c r="J230" s="475">
        <v>0</v>
      </c>
      <c r="K230" s="475">
        <v>0</v>
      </c>
      <c r="L230" s="475">
        <v>0</v>
      </c>
      <c r="M230" s="475">
        <v>0</v>
      </c>
      <c r="N230" s="475">
        <v>0</v>
      </c>
      <c r="O230" s="475">
        <v>0</v>
      </c>
      <c r="P230" s="475">
        <v>0</v>
      </c>
      <c r="Q230" s="475">
        <v>0</v>
      </c>
      <c r="R230" s="475">
        <v>0</v>
      </c>
      <c r="S230" s="475">
        <v>2</v>
      </c>
      <c r="T230" s="475">
        <v>1</v>
      </c>
      <c r="U230" s="475">
        <v>1</v>
      </c>
      <c r="V230" s="475">
        <v>1</v>
      </c>
      <c r="W230" s="475">
        <v>1</v>
      </c>
      <c r="X230" s="475">
        <v>0</v>
      </c>
      <c r="Y230" s="475">
        <v>0</v>
      </c>
      <c r="Z230" s="475">
        <v>0</v>
      </c>
      <c r="AA230" s="475">
        <v>0</v>
      </c>
      <c r="AB230" s="475">
        <v>0</v>
      </c>
      <c r="AC230" s="475">
        <v>0</v>
      </c>
      <c r="AD230" s="475">
        <v>0</v>
      </c>
      <c r="AE230" s="475">
        <v>0</v>
      </c>
      <c r="AF230" s="475">
        <v>0</v>
      </c>
      <c r="AG230" s="475">
        <v>0</v>
      </c>
      <c r="AH230" s="475">
        <v>0</v>
      </c>
      <c r="AI230" s="475">
        <v>0</v>
      </c>
      <c r="AJ230" s="475">
        <v>0</v>
      </c>
      <c r="AK230" s="475">
        <v>0</v>
      </c>
      <c r="AL230" s="475">
        <v>0</v>
      </c>
      <c r="AM230" s="475">
        <v>0</v>
      </c>
      <c r="AN230" s="475">
        <v>2</v>
      </c>
      <c r="AO230" s="475">
        <v>1</v>
      </c>
      <c r="AP230" s="475">
        <v>1</v>
      </c>
      <c r="AQ230" s="475">
        <v>0</v>
      </c>
      <c r="AR230" s="475">
        <v>0</v>
      </c>
      <c r="AS230" s="475">
        <v>0</v>
      </c>
      <c r="AT230" s="475">
        <v>0</v>
      </c>
      <c r="AU230" s="475">
        <v>0</v>
      </c>
      <c r="AV230" s="475">
        <v>0</v>
      </c>
      <c r="AW230" s="475">
        <v>0</v>
      </c>
      <c r="AX230" s="475">
        <v>0</v>
      </c>
      <c r="AY230" s="475">
        <v>0</v>
      </c>
      <c r="AZ230" s="475">
        <v>0</v>
      </c>
      <c r="BA230" s="475">
        <v>0</v>
      </c>
      <c r="BB230" s="475">
        <v>0</v>
      </c>
      <c r="BC230" s="475">
        <v>0</v>
      </c>
      <c r="BD230" s="475">
        <v>0</v>
      </c>
      <c r="BE230" s="475">
        <v>0</v>
      </c>
      <c r="BF230" s="475">
        <v>0</v>
      </c>
      <c r="BG230" s="475">
        <v>0</v>
      </c>
      <c r="BH230" s="476">
        <v>0</v>
      </c>
    </row>
    <row r="231" spans="1:60" ht="17.100000000000001" customHeight="1">
      <c r="A231" s="471"/>
      <c r="B231" s="844"/>
      <c r="C231" s="473" t="s">
        <v>23</v>
      </c>
      <c r="D231" s="474">
        <v>2</v>
      </c>
      <c r="E231" s="475">
        <v>1</v>
      </c>
      <c r="F231" s="475">
        <v>1</v>
      </c>
      <c r="G231" s="475">
        <v>0</v>
      </c>
      <c r="H231" s="475">
        <v>0</v>
      </c>
      <c r="I231" s="475">
        <v>0</v>
      </c>
      <c r="J231" s="475">
        <v>0</v>
      </c>
      <c r="K231" s="475">
        <v>0</v>
      </c>
      <c r="L231" s="475">
        <v>0</v>
      </c>
      <c r="M231" s="475">
        <v>1</v>
      </c>
      <c r="N231" s="475">
        <v>0</v>
      </c>
      <c r="O231" s="475">
        <v>1</v>
      </c>
      <c r="P231" s="475">
        <v>0</v>
      </c>
      <c r="Q231" s="475">
        <v>0</v>
      </c>
      <c r="R231" s="475">
        <v>0</v>
      </c>
      <c r="S231" s="475">
        <v>1</v>
      </c>
      <c r="T231" s="475">
        <v>1</v>
      </c>
      <c r="U231" s="475">
        <v>0</v>
      </c>
      <c r="V231" s="475">
        <v>0</v>
      </c>
      <c r="W231" s="475">
        <v>0</v>
      </c>
      <c r="X231" s="475">
        <v>0</v>
      </c>
      <c r="Y231" s="475">
        <v>0</v>
      </c>
      <c r="Z231" s="475">
        <v>0</v>
      </c>
      <c r="AA231" s="475">
        <v>0</v>
      </c>
      <c r="AB231" s="475">
        <v>0</v>
      </c>
      <c r="AC231" s="475">
        <v>0</v>
      </c>
      <c r="AD231" s="475">
        <v>0</v>
      </c>
      <c r="AE231" s="475">
        <v>0</v>
      </c>
      <c r="AF231" s="475">
        <v>0</v>
      </c>
      <c r="AG231" s="475">
        <v>0</v>
      </c>
      <c r="AH231" s="475">
        <v>0</v>
      </c>
      <c r="AI231" s="475">
        <v>0</v>
      </c>
      <c r="AJ231" s="475">
        <v>0</v>
      </c>
      <c r="AK231" s="475">
        <v>0</v>
      </c>
      <c r="AL231" s="475">
        <v>0</v>
      </c>
      <c r="AM231" s="475">
        <v>0</v>
      </c>
      <c r="AN231" s="475">
        <v>0</v>
      </c>
      <c r="AO231" s="475">
        <v>0</v>
      </c>
      <c r="AP231" s="475">
        <v>0</v>
      </c>
      <c r="AQ231" s="475">
        <v>0</v>
      </c>
      <c r="AR231" s="475">
        <v>0</v>
      </c>
      <c r="AS231" s="475">
        <v>0</v>
      </c>
      <c r="AT231" s="475">
        <v>0</v>
      </c>
      <c r="AU231" s="475">
        <v>0</v>
      </c>
      <c r="AV231" s="475">
        <v>0</v>
      </c>
      <c r="AW231" s="475">
        <v>0</v>
      </c>
      <c r="AX231" s="475">
        <v>0</v>
      </c>
      <c r="AY231" s="475">
        <v>0</v>
      </c>
      <c r="AZ231" s="475">
        <v>0</v>
      </c>
      <c r="BA231" s="475">
        <v>0</v>
      </c>
      <c r="BB231" s="475">
        <v>0</v>
      </c>
      <c r="BC231" s="475">
        <v>0</v>
      </c>
      <c r="BD231" s="475">
        <v>0</v>
      </c>
      <c r="BE231" s="475">
        <v>0</v>
      </c>
      <c r="BF231" s="475">
        <v>0</v>
      </c>
      <c r="BG231" s="475">
        <v>0</v>
      </c>
      <c r="BH231" s="476">
        <v>0</v>
      </c>
    </row>
    <row r="232" spans="1:60" ht="17.100000000000001" customHeight="1">
      <c r="A232" s="471"/>
      <c r="B232" s="844"/>
      <c r="C232" s="473" t="s">
        <v>28</v>
      </c>
      <c r="D232" s="474">
        <v>350</v>
      </c>
      <c r="E232" s="475">
        <v>171</v>
      </c>
      <c r="F232" s="475">
        <v>179</v>
      </c>
      <c r="G232" s="475">
        <v>38</v>
      </c>
      <c r="H232" s="475">
        <v>17</v>
      </c>
      <c r="I232" s="475">
        <v>21</v>
      </c>
      <c r="J232" s="475">
        <v>53</v>
      </c>
      <c r="K232" s="475">
        <v>27</v>
      </c>
      <c r="L232" s="475">
        <v>26</v>
      </c>
      <c r="M232" s="475">
        <v>32</v>
      </c>
      <c r="N232" s="475">
        <v>19</v>
      </c>
      <c r="O232" s="475">
        <v>13</v>
      </c>
      <c r="P232" s="475">
        <v>20</v>
      </c>
      <c r="Q232" s="475">
        <v>7</v>
      </c>
      <c r="R232" s="475">
        <v>13</v>
      </c>
      <c r="S232" s="475">
        <v>21</v>
      </c>
      <c r="T232" s="475">
        <v>5</v>
      </c>
      <c r="U232" s="475">
        <v>16</v>
      </c>
      <c r="V232" s="475">
        <v>43</v>
      </c>
      <c r="W232" s="475">
        <v>23</v>
      </c>
      <c r="X232" s="475">
        <v>20</v>
      </c>
      <c r="Y232" s="475">
        <v>28</v>
      </c>
      <c r="Z232" s="475">
        <v>14</v>
      </c>
      <c r="AA232" s="475">
        <v>14</v>
      </c>
      <c r="AB232" s="475">
        <v>26</v>
      </c>
      <c r="AC232" s="475">
        <v>13</v>
      </c>
      <c r="AD232" s="475">
        <v>13</v>
      </c>
      <c r="AE232" s="475">
        <v>19</v>
      </c>
      <c r="AF232" s="475">
        <v>11</v>
      </c>
      <c r="AG232" s="475">
        <v>8</v>
      </c>
      <c r="AH232" s="475">
        <v>14</v>
      </c>
      <c r="AI232" s="475">
        <v>8</v>
      </c>
      <c r="AJ232" s="475">
        <v>6</v>
      </c>
      <c r="AK232" s="475">
        <v>16</v>
      </c>
      <c r="AL232" s="475">
        <v>7</v>
      </c>
      <c r="AM232" s="475">
        <v>9</v>
      </c>
      <c r="AN232" s="475">
        <v>15</v>
      </c>
      <c r="AO232" s="475">
        <v>7</v>
      </c>
      <c r="AP232" s="475">
        <v>8</v>
      </c>
      <c r="AQ232" s="475">
        <v>7</v>
      </c>
      <c r="AR232" s="475">
        <v>3</v>
      </c>
      <c r="AS232" s="475">
        <v>4</v>
      </c>
      <c r="AT232" s="475">
        <v>4</v>
      </c>
      <c r="AU232" s="475">
        <v>2</v>
      </c>
      <c r="AV232" s="475">
        <v>2</v>
      </c>
      <c r="AW232" s="475">
        <v>4</v>
      </c>
      <c r="AX232" s="475">
        <v>3</v>
      </c>
      <c r="AY232" s="475">
        <v>1</v>
      </c>
      <c r="AZ232" s="475">
        <v>1</v>
      </c>
      <c r="BA232" s="475">
        <v>1</v>
      </c>
      <c r="BB232" s="475">
        <v>0</v>
      </c>
      <c r="BC232" s="475">
        <v>2</v>
      </c>
      <c r="BD232" s="475">
        <v>0</v>
      </c>
      <c r="BE232" s="475">
        <v>2</v>
      </c>
      <c r="BF232" s="475">
        <v>7</v>
      </c>
      <c r="BG232" s="475">
        <v>4</v>
      </c>
      <c r="BH232" s="476">
        <v>3</v>
      </c>
    </row>
    <row r="233" spans="1:60" ht="17.100000000000001" customHeight="1">
      <c r="A233" s="471"/>
      <c r="B233" s="844"/>
      <c r="C233" s="473" t="s">
        <v>32</v>
      </c>
      <c r="D233" s="474">
        <v>1</v>
      </c>
      <c r="E233" s="475">
        <v>0</v>
      </c>
      <c r="F233" s="475">
        <v>1</v>
      </c>
      <c r="G233" s="475">
        <v>0</v>
      </c>
      <c r="H233" s="475">
        <v>0</v>
      </c>
      <c r="I233" s="475">
        <v>0</v>
      </c>
      <c r="J233" s="475">
        <v>0</v>
      </c>
      <c r="K233" s="475">
        <v>0</v>
      </c>
      <c r="L233" s="475">
        <v>0</v>
      </c>
      <c r="M233" s="475">
        <v>0</v>
      </c>
      <c r="N233" s="475">
        <v>0</v>
      </c>
      <c r="O233" s="475">
        <v>0</v>
      </c>
      <c r="P233" s="475">
        <v>0</v>
      </c>
      <c r="Q233" s="475">
        <v>0</v>
      </c>
      <c r="R233" s="475">
        <v>0</v>
      </c>
      <c r="S233" s="475">
        <v>1</v>
      </c>
      <c r="T233" s="475">
        <v>0</v>
      </c>
      <c r="U233" s="475">
        <v>1</v>
      </c>
      <c r="V233" s="475">
        <v>0</v>
      </c>
      <c r="W233" s="475">
        <v>0</v>
      </c>
      <c r="X233" s="475">
        <v>0</v>
      </c>
      <c r="Y233" s="475">
        <v>0</v>
      </c>
      <c r="Z233" s="475">
        <v>0</v>
      </c>
      <c r="AA233" s="475">
        <v>0</v>
      </c>
      <c r="AB233" s="475">
        <v>0</v>
      </c>
      <c r="AC233" s="475">
        <v>0</v>
      </c>
      <c r="AD233" s="475">
        <v>0</v>
      </c>
      <c r="AE233" s="475">
        <v>0</v>
      </c>
      <c r="AF233" s="475">
        <v>0</v>
      </c>
      <c r="AG233" s="475">
        <v>0</v>
      </c>
      <c r="AH233" s="475">
        <v>0</v>
      </c>
      <c r="AI233" s="475">
        <v>0</v>
      </c>
      <c r="AJ233" s="475">
        <v>0</v>
      </c>
      <c r="AK233" s="475">
        <v>0</v>
      </c>
      <c r="AL233" s="475">
        <v>0</v>
      </c>
      <c r="AM233" s="475">
        <v>0</v>
      </c>
      <c r="AN233" s="475">
        <v>0</v>
      </c>
      <c r="AO233" s="475">
        <v>0</v>
      </c>
      <c r="AP233" s="475">
        <v>0</v>
      </c>
      <c r="AQ233" s="475">
        <v>0</v>
      </c>
      <c r="AR233" s="475">
        <v>0</v>
      </c>
      <c r="AS233" s="475">
        <v>0</v>
      </c>
      <c r="AT233" s="475">
        <v>0</v>
      </c>
      <c r="AU233" s="475">
        <v>0</v>
      </c>
      <c r="AV233" s="475">
        <v>0</v>
      </c>
      <c r="AW233" s="475">
        <v>0</v>
      </c>
      <c r="AX233" s="475">
        <v>0</v>
      </c>
      <c r="AY233" s="475">
        <v>0</v>
      </c>
      <c r="AZ233" s="475">
        <v>0</v>
      </c>
      <c r="BA233" s="475">
        <v>0</v>
      </c>
      <c r="BB233" s="475">
        <v>0</v>
      </c>
      <c r="BC233" s="475">
        <v>0</v>
      </c>
      <c r="BD233" s="475">
        <v>0</v>
      </c>
      <c r="BE233" s="475">
        <v>0</v>
      </c>
      <c r="BF233" s="475">
        <v>0</v>
      </c>
      <c r="BG233" s="475">
        <v>0</v>
      </c>
      <c r="BH233" s="476">
        <v>0</v>
      </c>
    </row>
    <row r="234" spans="1:60" ht="17.100000000000001" customHeight="1">
      <c r="A234" s="471"/>
      <c r="B234" s="844"/>
      <c r="C234" s="473" t="s">
        <v>33</v>
      </c>
      <c r="D234" s="474">
        <v>10084</v>
      </c>
      <c r="E234" s="475">
        <v>5039</v>
      </c>
      <c r="F234" s="475">
        <v>5045</v>
      </c>
      <c r="G234" s="475">
        <v>1121</v>
      </c>
      <c r="H234" s="475">
        <v>590</v>
      </c>
      <c r="I234" s="475">
        <v>531</v>
      </c>
      <c r="J234" s="475">
        <v>1311</v>
      </c>
      <c r="K234" s="475">
        <v>630</v>
      </c>
      <c r="L234" s="475">
        <v>681</v>
      </c>
      <c r="M234" s="475">
        <v>1039</v>
      </c>
      <c r="N234" s="475">
        <v>531</v>
      </c>
      <c r="O234" s="475">
        <v>508</v>
      </c>
      <c r="P234" s="475">
        <v>854</v>
      </c>
      <c r="Q234" s="475">
        <v>443</v>
      </c>
      <c r="R234" s="475">
        <v>411</v>
      </c>
      <c r="S234" s="475">
        <v>776</v>
      </c>
      <c r="T234" s="475">
        <v>409</v>
      </c>
      <c r="U234" s="475">
        <v>367</v>
      </c>
      <c r="V234" s="475">
        <v>965</v>
      </c>
      <c r="W234" s="475">
        <v>490</v>
      </c>
      <c r="X234" s="475">
        <v>475</v>
      </c>
      <c r="Y234" s="475">
        <v>906</v>
      </c>
      <c r="Z234" s="475">
        <v>467</v>
      </c>
      <c r="AA234" s="475">
        <v>439</v>
      </c>
      <c r="AB234" s="475">
        <v>742</v>
      </c>
      <c r="AC234" s="475">
        <v>373</v>
      </c>
      <c r="AD234" s="475">
        <v>369</v>
      </c>
      <c r="AE234" s="475">
        <v>634</v>
      </c>
      <c r="AF234" s="475">
        <v>298</v>
      </c>
      <c r="AG234" s="475">
        <v>336</v>
      </c>
      <c r="AH234" s="475">
        <v>416</v>
      </c>
      <c r="AI234" s="475">
        <v>204</v>
      </c>
      <c r="AJ234" s="475">
        <v>212</v>
      </c>
      <c r="AK234" s="475">
        <v>372</v>
      </c>
      <c r="AL234" s="475">
        <v>178</v>
      </c>
      <c r="AM234" s="475">
        <v>194</v>
      </c>
      <c r="AN234" s="475">
        <v>366</v>
      </c>
      <c r="AO234" s="475">
        <v>164</v>
      </c>
      <c r="AP234" s="475">
        <v>202</v>
      </c>
      <c r="AQ234" s="475">
        <v>198</v>
      </c>
      <c r="AR234" s="475">
        <v>92</v>
      </c>
      <c r="AS234" s="475">
        <v>106</v>
      </c>
      <c r="AT234" s="475">
        <v>124</v>
      </c>
      <c r="AU234" s="475">
        <v>56</v>
      </c>
      <c r="AV234" s="475">
        <v>68</v>
      </c>
      <c r="AW234" s="475">
        <v>72</v>
      </c>
      <c r="AX234" s="475">
        <v>29</v>
      </c>
      <c r="AY234" s="475">
        <v>43</v>
      </c>
      <c r="AZ234" s="475">
        <v>67</v>
      </c>
      <c r="BA234" s="475">
        <v>33</v>
      </c>
      <c r="BB234" s="475">
        <v>34</v>
      </c>
      <c r="BC234" s="475">
        <v>39</v>
      </c>
      <c r="BD234" s="475">
        <v>15</v>
      </c>
      <c r="BE234" s="475">
        <v>24</v>
      </c>
      <c r="BF234" s="475">
        <v>82</v>
      </c>
      <c r="BG234" s="475">
        <v>37</v>
      </c>
      <c r="BH234" s="476">
        <v>45</v>
      </c>
    </row>
    <row r="235" spans="1:60" ht="17.100000000000001" customHeight="1">
      <c r="A235" s="471"/>
      <c r="B235" s="844"/>
      <c r="C235" s="473" t="s">
        <v>34</v>
      </c>
      <c r="D235" s="474">
        <v>3</v>
      </c>
      <c r="E235" s="475">
        <v>1</v>
      </c>
      <c r="F235" s="475">
        <v>2</v>
      </c>
      <c r="G235" s="475">
        <v>1</v>
      </c>
      <c r="H235" s="475">
        <v>1</v>
      </c>
      <c r="I235" s="475">
        <v>0</v>
      </c>
      <c r="J235" s="475">
        <v>0</v>
      </c>
      <c r="K235" s="475">
        <v>0</v>
      </c>
      <c r="L235" s="475">
        <v>0</v>
      </c>
      <c r="M235" s="475">
        <v>0</v>
      </c>
      <c r="N235" s="475">
        <v>0</v>
      </c>
      <c r="O235" s="475">
        <v>0</v>
      </c>
      <c r="P235" s="475">
        <v>1</v>
      </c>
      <c r="Q235" s="475">
        <v>0</v>
      </c>
      <c r="R235" s="475">
        <v>1</v>
      </c>
      <c r="S235" s="475">
        <v>1</v>
      </c>
      <c r="T235" s="475">
        <v>0</v>
      </c>
      <c r="U235" s="475">
        <v>1</v>
      </c>
      <c r="V235" s="475">
        <v>0</v>
      </c>
      <c r="W235" s="475">
        <v>0</v>
      </c>
      <c r="X235" s="475">
        <v>0</v>
      </c>
      <c r="Y235" s="475">
        <v>0</v>
      </c>
      <c r="Z235" s="475">
        <v>0</v>
      </c>
      <c r="AA235" s="475">
        <v>0</v>
      </c>
      <c r="AB235" s="475">
        <v>0</v>
      </c>
      <c r="AC235" s="475">
        <v>0</v>
      </c>
      <c r="AD235" s="475">
        <v>0</v>
      </c>
      <c r="AE235" s="475">
        <v>0</v>
      </c>
      <c r="AF235" s="475">
        <v>0</v>
      </c>
      <c r="AG235" s="475">
        <v>0</v>
      </c>
      <c r="AH235" s="475">
        <v>0</v>
      </c>
      <c r="AI235" s="475">
        <v>0</v>
      </c>
      <c r="AJ235" s="475">
        <v>0</v>
      </c>
      <c r="AK235" s="475">
        <v>0</v>
      </c>
      <c r="AL235" s="475">
        <v>0</v>
      </c>
      <c r="AM235" s="475">
        <v>0</v>
      </c>
      <c r="AN235" s="475">
        <v>0</v>
      </c>
      <c r="AO235" s="475">
        <v>0</v>
      </c>
      <c r="AP235" s="475">
        <v>0</v>
      </c>
      <c r="AQ235" s="475">
        <v>0</v>
      </c>
      <c r="AR235" s="475">
        <v>0</v>
      </c>
      <c r="AS235" s="475">
        <v>0</v>
      </c>
      <c r="AT235" s="475">
        <v>0</v>
      </c>
      <c r="AU235" s="475">
        <v>0</v>
      </c>
      <c r="AV235" s="475">
        <v>0</v>
      </c>
      <c r="AW235" s="475">
        <v>0</v>
      </c>
      <c r="AX235" s="475">
        <v>0</v>
      </c>
      <c r="AY235" s="475">
        <v>0</v>
      </c>
      <c r="AZ235" s="475">
        <v>0</v>
      </c>
      <c r="BA235" s="475">
        <v>0</v>
      </c>
      <c r="BB235" s="475">
        <v>0</v>
      </c>
      <c r="BC235" s="475">
        <v>0</v>
      </c>
      <c r="BD235" s="475">
        <v>0</v>
      </c>
      <c r="BE235" s="475">
        <v>0</v>
      </c>
      <c r="BF235" s="475">
        <v>0</v>
      </c>
      <c r="BG235" s="475">
        <v>0</v>
      </c>
      <c r="BH235" s="476">
        <v>0</v>
      </c>
    </row>
    <row r="236" spans="1:60" ht="17.100000000000001" customHeight="1">
      <c r="A236" s="471"/>
      <c r="B236" s="844"/>
      <c r="C236" s="473" t="s">
        <v>36</v>
      </c>
      <c r="D236" s="474">
        <v>1</v>
      </c>
      <c r="E236" s="475">
        <v>1</v>
      </c>
      <c r="F236" s="475">
        <v>0</v>
      </c>
      <c r="G236" s="475">
        <v>0</v>
      </c>
      <c r="H236" s="475">
        <v>0</v>
      </c>
      <c r="I236" s="475">
        <v>0</v>
      </c>
      <c r="J236" s="475">
        <v>0</v>
      </c>
      <c r="K236" s="475">
        <v>0</v>
      </c>
      <c r="L236" s="475">
        <v>0</v>
      </c>
      <c r="M236" s="475">
        <v>0</v>
      </c>
      <c r="N236" s="475">
        <v>0</v>
      </c>
      <c r="O236" s="475">
        <v>0</v>
      </c>
      <c r="P236" s="475">
        <v>0</v>
      </c>
      <c r="Q236" s="475">
        <v>0</v>
      </c>
      <c r="R236" s="475">
        <v>0</v>
      </c>
      <c r="S236" s="475">
        <v>1</v>
      </c>
      <c r="T236" s="475">
        <v>1</v>
      </c>
      <c r="U236" s="475">
        <v>0</v>
      </c>
      <c r="V236" s="475">
        <v>0</v>
      </c>
      <c r="W236" s="475">
        <v>0</v>
      </c>
      <c r="X236" s="475">
        <v>0</v>
      </c>
      <c r="Y236" s="475">
        <v>0</v>
      </c>
      <c r="Z236" s="475">
        <v>0</v>
      </c>
      <c r="AA236" s="475">
        <v>0</v>
      </c>
      <c r="AB236" s="475">
        <v>0</v>
      </c>
      <c r="AC236" s="475">
        <v>0</v>
      </c>
      <c r="AD236" s="475">
        <v>0</v>
      </c>
      <c r="AE236" s="475">
        <v>0</v>
      </c>
      <c r="AF236" s="475">
        <v>0</v>
      </c>
      <c r="AG236" s="475">
        <v>0</v>
      </c>
      <c r="AH236" s="475">
        <v>0</v>
      </c>
      <c r="AI236" s="475">
        <v>0</v>
      </c>
      <c r="AJ236" s="475">
        <v>0</v>
      </c>
      <c r="AK236" s="475">
        <v>0</v>
      </c>
      <c r="AL236" s="475">
        <v>0</v>
      </c>
      <c r="AM236" s="475">
        <v>0</v>
      </c>
      <c r="AN236" s="475">
        <v>0</v>
      </c>
      <c r="AO236" s="475">
        <v>0</v>
      </c>
      <c r="AP236" s="475">
        <v>0</v>
      </c>
      <c r="AQ236" s="475">
        <v>0</v>
      </c>
      <c r="AR236" s="475">
        <v>0</v>
      </c>
      <c r="AS236" s="475">
        <v>0</v>
      </c>
      <c r="AT236" s="475">
        <v>0</v>
      </c>
      <c r="AU236" s="475">
        <v>0</v>
      </c>
      <c r="AV236" s="475">
        <v>0</v>
      </c>
      <c r="AW236" s="475">
        <v>0</v>
      </c>
      <c r="AX236" s="475">
        <v>0</v>
      </c>
      <c r="AY236" s="475">
        <v>0</v>
      </c>
      <c r="AZ236" s="475">
        <v>0</v>
      </c>
      <c r="BA236" s="475">
        <v>0</v>
      </c>
      <c r="BB236" s="475">
        <v>0</v>
      </c>
      <c r="BC236" s="475">
        <v>0</v>
      </c>
      <c r="BD236" s="475">
        <v>0</v>
      </c>
      <c r="BE236" s="475">
        <v>0</v>
      </c>
      <c r="BF236" s="475">
        <v>0</v>
      </c>
      <c r="BG236" s="475">
        <v>0</v>
      </c>
      <c r="BH236" s="476">
        <v>0</v>
      </c>
    </row>
    <row r="237" spans="1:60" ht="17.100000000000001" customHeight="1">
      <c r="A237" s="471"/>
      <c r="B237" s="844"/>
      <c r="C237" s="473" t="s">
        <v>38</v>
      </c>
      <c r="D237" s="474">
        <v>3</v>
      </c>
      <c r="E237" s="475">
        <v>1</v>
      </c>
      <c r="F237" s="475">
        <v>2</v>
      </c>
      <c r="G237" s="475">
        <v>0</v>
      </c>
      <c r="H237" s="475">
        <v>0</v>
      </c>
      <c r="I237" s="475">
        <v>0</v>
      </c>
      <c r="J237" s="475">
        <v>0</v>
      </c>
      <c r="K237" s="475">
        <v>0</v>
      </c>
      <c r="L237" s="475">
        <v>0</v>
      </c>
      <c r="M237" s="475">
        <v>0</v>
      </c>
      <c r="N237" s="475">
        <v>0</v>
      </c>
      <c r="O237" s="475">
        <v>0</v>
      </c>
      <c r="P237" s="475">
        <v>0</v>
      </c>
      <c r="Q237" s="475">
        <v>0</v>
      </c>
      <c r="R237" s="475">
        <v>0</v>
      </c>
      <c r="S237" s="475">
        <v>0</v>
      </c>
      <c r="T237" s="475">
        <v>0</v>
      </c>
      <c r="U237" s="475">
        <v>0</v>
      </c>
      <c r="V237" s="475">
        <v>1</v>
      </c>
      <c r="W237" s="475">
        <v>0</v>
      </c>
      <c r="X237" s="475">
        <v>1</v>
      </c>
      <c r="Y237" s="475">
        <v>1</v>
      </c>
      <c r="Z237" s="475">
        <v>1</v>
      </c>
      <c r="AA237" s="475">
        <v>0</v>
      </c>
      <c r="AB237" s="475">
        <v>1</v>
      </c>
      <c r="AC237" s="475">
        <v>0</v>
      </c>
      <c r="AD237" s="475">
        <v>1</v>
      </c>
      <c r="AE237" s="475">
        <v>0</v>
      </c>
      <c r="AF237" s="475">
        <v>0</v>
      </c>
      <c r="AG237" s="475">
        <v>0</v>
      </c>
      <c r="AH237" s="475">
        <v>0</v>
      </c>
      <c r="AI237" s="475">
        <v>0</v>
      </c>
      <c r="AJ237" s="475">
        <v>0</v>
      </c>
      <c r="AK237" s="475">
        <v>0</v>
      </c>
      <c r="AL237" s="475">
        <v>0</v>
      </c>
      <c r="AM237" s="475">
        <v>0</v>
      </c>
      <c r="AN237" s="475">
        <v>0</v>
      </c>
      <c r="AO237" s="475">
        <v>0</v>
      </c>
      <c r="AP237" s="475">
        <v>0</v>
      </c>
      <c r="AQ237" s="475">
        <v>0</v>
      </c>
      <c r="AR237" s="475">
        <v>0</v>
      </c>
      <c r="AS237" s="475">
        <v>0</v>
      </c>
      <c r="AT237" s="475">
        <v>0</v>
      </c>
      <c r="AU237" s="475">
        <v>0</v>
      </c>
      <c r="AV237" s="475">
        <v>0</v>
      </c>
      <c r="AW237" s="475">
        <v>0</v>
      </c>
      <c r="AX237" s="475">
        <v>0</v>
      </c>
      <c r="AY237" s="475">
        <v>0</v>
      </c>
      <c r="AZ237" s="475">
        <v>0</v>
      </c>
      <c r="BA237" s="475">
        <v>0</v>
      </c>
      <c r="BB237" s="475">
        <v>0</v>
      </c>
      <c r="BC237" s="475">
        <v>0</v>
      </c>
      <c r="BD237" s="475">
        <v>0</v>
      </c>
      <c r="BE237" s="475">
        <v>0</v>
      </c>
      <c r="BF237" s="475">
        <v>0</v>
      </c>
      <c r="BG237" s="475">
        <v>0</v>
      </c>
      <c r="BH237" s="476">
        <v>0</v>
      </c>
    </row>
    <row r="238" spans="1:60" ht="17.100000000000001" customHeight="1">
      <c r="A238" s="471"/>
      <c r="B238" s="844"/>
      <c r="C238" s="473" t="s">
        <v>46</v>
      </c>
      <c r="D238" s="474">
        <v>3</v>
      </c>
      <c r="E238" s="475">
        <v>1</v>
      </c>
      <c r="F238" s="475">
        <v>2</v>
      </c>
      <c r="G238" s="475">
        <v>0</v>
      </c>
      <c r="H238" s="475">
        <v>0</v>
      </c>
      <c r="I238" s="475">
        <v>0</v>
      </c>
      <c r="J238" s="475">
        <v>2</v>
      </c>
      <c r="K238" s="475">
        <v>1</v>
      </c>
      <c r="L238" s="475">
        <v>1</v>
      </c>
      <c r="M238" s="475">
        <v>0</v>
      </c>
      <c r="N238" s="475">
        <v>0</v>
      </c>
      <c r="O238" s="475">
        <v>0</v>
      </c>
      <c r="P238" s="475">
        <v>0</v>
      </c>
      <c r="Q238" s="475">
        <v>0</v>
      </c>
      <c r="R238" s="475">
        <v>0</v>
      </c>
      <c r="S238" s="475">
        <v>0</v>
      </c>
      <c r="T238" s="475">
        <v>0</v>
      </c>
      <c r="U238" s="475">
        <v>0</v>
      </c>
      <c r="V238" s="475">
        <v>1</v>
      </c>
      <c r="W238" s="475">
        <v>0</v>
      </c>
      <c r="X238" s="475">
        <v>1</v>
      </c>
      <c r="Y238" s="475">
        <v>0</v>
      </c>
      <c r="Z238" s="475">
        <v>0</v>
      </c>
      <c r="AA238" s="475">
        <v>0</v>
      </c>
      <c r="AB238" s="475">
        <v>0</v>
      </c>
      <c r="AC238" s="475">
        <v>0</v>
      </c>
      <c r="AD238" s="475">
        <v>0</v>
      </c>
      <c r="AE238" s="475">
        <v>0</v>
      </c>
      <c r="AF238" s="475">
        <v>0</v>
      </c>
      <c r="AG238" s="475">
        <v>0</v>
      </c>
      <c r="AH238" s="475">
        <v>0</v>
      </c>
      <c r="AI238" s="475">
        <v>0</v>
      </c>
      <c r="AJ238" s="475">
        <v>0</v>
      </c>
      <c r="AK238" s="475">
        <v>0</v>
      </c>
      <c r="AL238" s="475">
        <v>0</v>
      </c>
      <c r="AM238" s="475">
        <v>0</v>
      </c>
      <c r="AN238" s="475">
        <v>0</v>
      </c>
      <c r="AO238" s="475">
        <v>0</v>
      </c>
      <c r="AP238" s="475">
        <v>0</v>
      </c>
      <c r="AQ238" s="475">
        <v>0</v>
      </c>
      <c r="AR238" s="475">
        <v>0</v>
      </c>
      <c r="AS238" s="475">
        <v>0</v>
      </c>
      <c r="AT238" s="475">
        <v>0</v>
      </c>
      <c r="AU238" s="475">
        <v>0</v>
      </c>
      <c r="AV238" s="475">
        <v>0</v>
      </c>
      <c r="AW238" s="475">
        <v>0</v>
      </c>
      <c r="AX238" s="475">
        <v>0</v>
      </c>
      <c r="AY238" s="475">
        <v>0</v>
      </c>
      <c r="AZ238" s="475">
        <v>0</v>
      </c>
      <c r="BA238" s="475">
        <v>0</v>
      </c>
      <c r="BB238" s="475">
        <v>0</v>
      </c>
      <c r="BC238" s="475">
        <v>0</v>
      </c>
      <c r="BD238" s="475">
        <v>0</v>
      </c>
      <c r="BE238" s="475">
        <v>0</v>
      </c>
      <c r="BF238" s="475">
        <v>0</v>
      </c>
      <c r="BG238" s="475">
        <v>0</v>
      </c>
      <c r="BH238" s="476">
        <v>0</v>
      </c>
    </row>
    <row r="239" spans="1:60" ht="17.100000000000001" customHeight="1">
      <c r="A239" s="471"/>
      <c r="B239" s="844" t="s">
        <v>254</v>
      </c>
      <c r="C239" s="473" t="s">
        <v>58</v>
      </c>
      <c r="D239" s="474">
        <v>128112</v>
      </c>
      <c r="E239" s="475">
        <v>65372</v>
      </c>
      <c r="F239" s="475">
        <v>62740</v>
      </c>
      <c r="G239" s="475">
        <v>13966</v>
      </c>
      <c r="H239" s="475">
        <v>7569</v>
      </c>
      <c r="I239" s="475">
        <v>6397</v>
      </c>
      <c r="J239" s="475">
        <v>15666</v>
      </c>
      <c r="K239" s="475">
        <v>8042</v>
      </c>
      <c r="L239" s="475">
        <v>7624</v>
      </c>
      <c r="M239" s="475">
        <v>12788</v>
      </c>
      <c r="N239" s="475">
        <v>6532</v>
      </c>
      <c r="O239" s="475">
        <v>6256</v>
      </c>
      <c r="P239" s="475">
        <v>10020</v>
      </c>
      <c r="Q239" s="475">
        <v>5223</v>
      </c>
      <c r="R239" s="475">
        <v>4797</v>
      </c>
      <c r="S239" s="475">
        <v>10093</v>
      </c>
      <c r="T239" s="475">
        <v>5293</v>
      </c>
      <c r="U239" s="475">
        <v>4800</v>
      </c>
      <c r="V239" s="475">
        <v>13320</v>
      </c>
      <c r="W239" s="475">
        <v>6798</v>
      </c>
      <c r="X239" s="475">
        <v>6522</v>
      </c>
      <c r="Y239" s="475">
        <v>12352</v>
      </c>
      <c r="Z239" s="475">
        <v>6333</v>
      </c>
      <c r="AA239" s="475">
        <v>6019</v>
      </c>
      <c r="AB239" s="475">
        <v>9178</v>
      </c>
      <c r="AC239" s="475">
        <v>4695</v>
      </c>
      <c r="AD239" s="475">
        <v>4483</v>
      </c>
      <c r="AE239" s="475">
        <v>7256</v>
      </c>
      <c r="AF239" s="475">
        <v>3665</v>
      </c>
      <c r="AG239" s="475">
        <v>3591</v>
      </c>
      <c r="AH239" s="475">
        <v>6043</v>
      </c>
      <c r="AI239" s="475">
        <v>3029</v>
      </c>
      <c r="AJ239" s="475">
        <v>3014</v>
      </c>
      <c r="AK239" s="475">
        <v>5365</v>
      </c>
      <c r="AL239" s="475">
        <v>2609</v>
      </c>
      <c r="AM239" s="475">
        <v>2756</v>
      </c>
      <c r="AN239" s="475">
        <v>4547</v>
      </c>
      <c r="AO239" s="475">
        <v>2191</v>
      </c>
      <c r="AP239" s="475">
        <v>2356</v>
      </c>
      <c r="AQ239" s="475">
        <v>2733</v>
      </c>
      <c r="AR239" s="475">
        <v>1370</v>
      </c>
      <c r="AS239" s="475">
        <v>1363</v>
      </c>
      <c r="AT239" s="475">
        <v>1368</v>
      </c>
      <c r="AU239" s="475">
        <v>635</v>
      </c>
      <c r="AV239" s="475">
        <v>733</v>
      </c>
      <c r="AW239" s="475">
        <v>718</v>
      </c>
      <c r="AX239" s="475">
        <v>326</v>
      </c>
      <c r="AY239" s="475">
        <v>392</v>
      </c>
      <c r="AZ239" s="475">
        <v>752</v>
      </c>
      <c r="BA239" s="475">
        <v>315</v>
      </c>
      <c r="BB239" s="475">
        <v>437</v>
      </c>
      <c r="BC239" s="475">
        <v>590</v>
      </c>
      <c r="BD239" s="475">
        <v>243</v>
      </c>
      <c r="BE239" s="475">
        <v>347</v>
      </c>
      <c r="BF239" s="475">
        <v>1357</v>
      </c>
      <c r="BG239" s="475">
        <v>504</v>
      </c>
      <c r="BH239" s="476">
        <v>853</v>
      </c>
    </row>
    <row r="240" spans="1:60" ht="17.100000000000001" customHeight="1">
      <c r="A240" s="471"/>
      <c r="B240" s="844"/>
      <c r="C240" s="473" t="s">
        <v>1</v>
      </c>
      <c r="D240" s="474">
        <v>132</v>
      </c>
      <c r="E240" s="475">
        <v>64</v>
      </c>
      <c r="F240" s="475">
        <v>68</v>
      </c>
      <c r="G240" s="475">
        <v>13</v>
      </c>
      <c r="H240" s="475">
        <v>10</v>
      </c>
      <c r="I240" s="475">
        <v>3</v>
      </c>
      <c r="J240" s="475">
        <v>12</v>
      </c>
      <c r="K240" s="475">
        <v>3</v>
      </c>
      <c r="L240" s="475">
        <v>9</v>
      </c>
      <c r="M240" s="475">
        <v>12</v>
      </c>
      <c r="N240" s="475">
        <v>8</v>
      </c>
      <c r="O240" s="475">
        <v>4</v>
      </c>
      <c r="P240" s="475">
        <v>3</v>
      </c>
      <c r="Q240" s="475">
        <v>1</v>
      </c>
      <c r="R240" s="475">
        <v>2</v>
      </c>
      <c r="S240" s="475">
        <v>7</v>
      </c>
      <c r="T240" s="475">
        <v>1</v>
      </c>
      <c r="U240" s="475">
        <v>6</v>
      </c>
      <c r="V240" s="475">
        <v>6</v>
      </c>
      <c r="W240" s="475">
        <v>3</v>
      </c>
      <c r="X240" s="475">
        <v>3</v>
      </c>
      <c r="Y240" s="475">
        <v>21</v>
      </c>
      <c r="Z240" s="475">
        <v>9</v>
      </c>
      <c r="AA240" s="475">
        <v>12</v>
      </c>
      <c r="AB240" s="475">
        <v>12</v>
      </c>
      <c r="AC240" s="475">
        <v>4</v>
      </c>
      <c r="AD240" s="475">
        <v>8</v>
      </c>
      <c r="AE240" s="475">
        <v>12</v>
      </c>
      <c r="AF240" s="475">
        <v>8</v>
      </c>
      <c r="AG240" s="475">
        <v>4</v>
      </c>
      <c r="AH240" s="475">
        <v>9</v>
      </c>
      <c r="AI240" s="475">
        <v>4</v>
      </c>
      <c r="AJ240" s="475">
        <v>5</v>
      </c>
      <c r="AK240" s="475">
        <v>7</v>
      </c>
      <c r="AL240" s="475">
        <v>3</v>
      </c>
      <c r="AM240" s="475">
        <v>4</v>
      </c>
      <c r="AN240" s="475">
        <v>8</v>
      </c>
      <c r="AO240" s="475">
        <v>2</v>
      </c>
      <c r="AP240" s="475">
        <v>6</v>
      </c>
      <c r="AQ240" s="475">
        <v>2</v>
      </c>
      <c r="AR240" s="475">
        <v>1</v>
      </c>
      <c r="AS240" s="475">
        <v>1</v>
      </c>
      <c r="AT240" s="475">
        <v>3</v>
      </c>
      <c r="AU240" s="475">
        <v>3</v>
      </c>
      <c r="AV240" s="475">
        <v>0</v>
      </c>
      <c r="AW240" s="475">
        <v>1</v>
      </c>
      <c r="AX240" s="475">
        <v>1</v>
      </c>
      <c r="AY240" s="475">
        <v>0</v>
      </c>
      <c r="AZ240" s="475">
        <v>1</v>
      </c>
      <c r="BA240" s="475">
        <v>1</v>
      </c>
      <c r="BB240" s="475">
        <v>0</v>
      </c>
      <c r="BC240" s="475">
        <v>0</v>
      </c>
      <c r="BD240" s="475">
        <v>0</v>
      </c>
      <c r="BE240" s="475">
        <v>0</v>
      </c>
      <c r="BF240" s="475">
        <v>3</v>
      </c>
      <c r="BG240" s="475">
        <v>2</v>
      </c>
      <c r="BH240" s="476">
        <v>1</v>
      </c>
    </row>
    <row r="241" spans="1:60" ht="17.100000000000001" customHeight="1">
      <c r="A241" s="471"/>
      <c r="B241" s="844"/>
      <c r="C241" s="473" t="s">
        <v>2</v>
      </c>
      <c r="D241" s="474">
        <v>95448</v>
      </c>
      <c r="E241" s="475">
        <v>48584</v>
      </c>
      <c r="F241" s="475">
        <v>46864</v>
      </c>
      <c r="G241" s="475">
        <v>9752</v>
      </c>
      <c r="H241" s="475">
        <v>5363</v>
      </c>
      <c r="I241" s="475">
        <v>4389</v>
      </c>
      <c r="J241" s="475">
        <v>11296</v>
      </c>
      <c r="K241" s="475">
        <v>5901</v>
      </c>
      <c r="L241" s="475">
        <v>5395</v>
      </c>
      <c r="M241" s="475">
        <v>8859</v>
      </c>
      <c r="N241" s="475">
        <v>4517</v>
      </c>
      <c r="O241" s="475">
        <v>4342</v>
      </c>
      <c r="P241" s="475">
        <v>6624</v>
      </c>
      <c r="Q241" s="475">
        <v>3385</v>
      </c>
      <c r="R241" s="475">
        <v>3239</v>
      </c>
      <c r="S241" s="475">
        <v>6908</v>
      </c>
      <c r="T241" s="475">
        <v>3577</v>
      </c>
      <c r="U241" s="475">
        <v>3331</v>
      </c>
      <c r="V241" s="475">
        <v>10316</v>
      </c>
      <c r="W241" s="475">
        <v>5250</v>
      </c>
      <c r="X241" s="475">
        <v>5066</v>
      </c>
      <c r="Y241" s="475">
        <v>9825</v>
      </c>
      <c r="Z241" s="475">
        <v>5036</v>
      </c>
      <c r="AA241" s="475">
        <v>4789</v>
      </c>
      <c r="AB241" s="475">
        <v>7174</v>
      </c>
      <c r="AC241" s="475">
        <v>3628</v>
      </c>
      <c r="AD241" s="475">
        <v>3546</v>
      </c>
      <c r="AE241" s="475">
        <v>5650</v>
      </c>
      <c r="AF241" s="475">
        <v>2842</v>
      </c>
      <c r="AG241" s="475">
        <v>2808</v>
      </c>
      <c r="AH241" s="475">
        <v>4854</v>
      </c>
      <c r="AI241" s="475">
        <v>2402</v>
      </c>
      <c r="AJ241" s="475">
        <v>2452</v>
      </c>
      <c r="AK241" s="475">
        <v>4337</v>
      </c>
      <c r="AL241" s="475">
        <v>2119</v>
      </c>
      <c r="AM241" s="475">
        <v>2218</v>
      </c>
      <c r="AN241" s="475">
        <v>3721</v>
      </c>
      <c r="AO241" s="475">
        <v>1768</v>
      </c>
      <c r="AP241" s="475">
        <v>1953</v>
      </c>
      <c r="AQ241" s="475">
        <v>2268</v>
      </c>
      <c r="AR241" s="475">
        <v>1155</v>
      </c>
      <c r="AS241" s="475">
        <v>1113</v>
      </c>
      <c r="AT241" s="475">
        <v>1109</v>
      </c>
      <c r="AU241" s="475">
        <v>508</v>
      </c>
      <c r="AV241" s="475">
        <v>601</v>
      </c>
      <c r="AW241" s="475">
        <v>573</v>
      </c>
      <c r="AX241" s="475">
        <v>263</v>
      </c>
      <c r="AY241" s="475">
        <v>310</v>
      </c>
      <c r="AZ241" s="475">
        <v>620</v>
      </c>
      <c r="BA241" s="475">
        <v>263</v>
      </c>
      <c r="BB241" s="475">
        <v>357</v>
      </c>
      <c r="BC241" s="475">
        <v>489</v>
      </c>
      <c r="BD241" s="475">
        <v>205</v>
      </c>
      <c r="BE241" s="475">
        <v>284</v>
      </c>
      <c r="BF241" s="475">
        <v>1073</v>
      </c>
      <c r="BG241" s="475">
        <v>402</v>
      </c>
      <c r="BH241" s="476">
        <v>671</v>
      </c>
    </row>
    <row r="242" spans="1:60" ht="17.100000000000001" customHeight="1">
      <c r="A242" s="471"/>
      <c r="B242" s="844"/>
      <c r="C242" s="473" t="s">
        <v>3</v>
      </c>
      <c r="D242" s="474">
        <v>13</v>
      </c>
      <c r="E242" s="475">
        <v>5</v>
      </c>
      <c r="F242" s="475">
        <v>8</v>
      </c>
      <c r="G242" s="475">
        <v>3</v>
      </c>
      <c r="H242" s="475">
        <v>1</v>
      </c>
      <c r="I242" s="475">
        <v>2</v>
      </c>
      <c r="J242" s="475">
        <v>0</v>
      </c>
      <c r="K242" s="475">
        <v>0</v>
      </c>
      <c r="L242" s="475">
        <v>0</v>
      </c>
      <c r="M242" s="475">
        <v>0</v>
      </c>
      <c r="N242" s="475">
        <v>0</v>
      </c>
      <c r="O242" s="475">
        <v>0</v>
      </c>
      <c r="P242" s="475">
        <v>0</v>
      </c>
      <c r="Q242" s="475">
        <v>0</v>
      </c>
      <c r="R242" s="475">
        <v>0</v>
      </c>
      <c r="S242" s="475">
        <v>0</v>
      </c>
      <c r="T242" s="475">
        <v>0</v>
      </c>
      <c r="U242" s="475">
        <v>0</v>
      </c>
      <c r="V242" s="475">
        <v>4</v>
      </c>
      <c r="W242" s="475">
        <v>0</v>
      </c>
      <c r="X242" s="475">
        <v>4</v>
      </c>
      <c r="Y242" s="475">
        <v>3</v>
      </c>
      <c r="Z242" s="475">
        <v>2</v>
      </c>
      <c r="AA242" s="475">
        <v>1</v>
      </c>
      <c r="AB242" s="475">
        <v>0</v>
      </c>
      <c r="AC242" s="475">
        <v>0</v>
      </c>
      <c r="AD242" s="475">
        <v>0</v>
      </c>
      <c r="AE242" s="475">
        <v>1</v>
      </c>
      <c r="AF242" s="475">
        <v>1</v>
      </c>
      <c r="AG242" s="475">
        <v>0</v>
      </c>
      <c r="AH242" s="475">
        <v>0</v>
      </c>
      <c r="AI242" s="475">
        <v>0</v>
      </c>
      <c r="AJ242" s="475">
        <v>0</v>
      </c>
      <c r="AK242" s="475">
        <v>0</v>
      </c>
      <c r="AL242" s="475">
        <v>0</v>
      </c>
      <c r="AM242" s="475">
        <v>0</v>
      </c>
      <c r="AN242" s="475">
        <v>0</v>
      </c>
      <c r="AO242" s="475">
        <v>0</v>
      </c>
      <c r="AP242" s="475">
        <v>0</v>
      </c>
      <c r="AQ242" s="475">
        <v>1</v>
      </c>
      <c r="AR242" s="475">
        <v>1</v>
      </c>
      <c r="AS242" s="475">
        <v>0</v>
      </c>
      <c r="AT242" s="475">
        <v>0</v>
      </c>
      <c r="AU242" s="475">
        <v>0</v>
      </c>
      <c r="AV242" s="475">
        <v>0</v>
      </c>
      <c r="AW242" s="475">
        <v>0</v>
      </c>
      <c r="AX242" s="475">
        <v>0</v>
      </c>
      <c r="AY242" s="475">
        <v>0</v>
      </c>
      <c r="AZ242" s="475">
        <v>0</v>
      </c>
      <c r="BA242" s="475">
        <v>0</v>
      </c>
      <c r="BB242" s="475">
        <v>0</v>
      </c>
      <c r="BC242" s="475">
        <v>0</v>
      </c>
      <c r="BD242" s="475">
        <v>0</v>
      </c>
      <c r="BE242" s="475">
        <v>0</v>
      </c>
      <c r="BF242" s="475">
        <v>1</v>
      </c>
      <c r="BG242" s="475">
        <v>0</v>
      </c>
      <c r="BH242" s="476">
        <v>1</v>
      </c>
    </row>
    <row r="243" spans="1:60" ht="17.100000000000001" customHeight="1">
      <c r="A243" s="471"/>
      <c r="B243" s="844"/>
      <c r="C243" s="473" t="s">
        <v>4</v>
      </c>
      <c r="D243" s="474">
        <v>7</v>
      </c>
      <c r="E243" s="475">
        <v>5</v>
      </c>
      <c r="F243" s="475">
        <v>2</v>
      </c>
      <c r="G243" s="475">
        <v>0</v>
      </c>
      <c r="H243" s="475">
        <v>0</v>
      </c>
      <c r="I243" s="475">
        <v>0</v>
      </c>
      <c r="J243" s="475">
        <v>0</v>
      </c>
      <c r="K243" s="475">
        <v>0</v>
      </c>
      <c r="L243" s="475">
        <v>0</v>
      </c>
      <c r="M243" s="475">
        <v>2</v>
      </c>
      <c r="N243" s="475">
        <v>1</v>
      </c>
      <c r="O243" s="475">
        <v>1</v>
      </c>
      <c r="P243" s="475">
        <v>1</v>
      </c>
      <c r="Q243" s="475">
        <v>1</v>
      </c>
      <c r="R243" s="475">
        <v>0</v>
      </c>
      <c r="S243" s="475">
        <v>1</v>
      </c>
      <c r="T243" s="475">
        <v>1</v>
      </c>
      <c r="U243" s="475">
        <v>0</v>
      </c>
      <c r="V243" s="475">
        <v>0</v>
      </c>
      <c r="W243" s="475">
        <v>0</v>
      </c>
      <c r="X243" s="475">
        <v>0</v>
      </c>
      <c r="Y243" s="475">
        <v>0</v>
      </c>
      <c r="Z243" s="475">
        <v>0</v>
      </c>
      <c r="AA243" s="475">
        <v>0</v>
      </c>
      <c r="AB243" s="475">
        <v>0</v>
      </c>
      <c r="AC243" s="475">
        <v>0</v>
      </c>
      <c r="AD243" s="475">
        <v>0</v>
      </c>
      <c r="AE243" s="475">
        <v>1</v>
      </c>
      <c r="AF243" s="475">
        <v>1</v>
      </c>
      <c r="AG243" s="475">
        <v>0</v>
      </c>
      <c r="AH243" s="475">
        <v>1</v>
      </c>
      <c r="AI243" s="475">
        <v>1</v>
      </c>
      <c r="AJ243" s="475">
        <v>0</v>
      </c>
      <c r="AK243" s="475">
        <v>0</v>
      </c>
      <c r="AL243" s="475">
        <v>0</v>
      </c>
      <c r="AM243" s="475">
        <v>0</v>
      </c>
      <c r="AN243" s="475">
        <v>1</v>
      </c>
      <c r="AO243" s="475">
        <v>0</v>
      </c>
      <c r="AP243" s="475">
        <v>1</v>
      </c>
      <c r="AQ243" s="475">
        <v>0</v>
      </c>
      <c r="AR243" s="475">
        <v>0</v>
      </c>
      <c r="AS243" s="475">
        <v>0</v>
      </c>
      <c r="AT243" s="475">
        <v>0</v>
      </c>
      <c r="AU243" s="475">
        <v>0</v>
      </c>
      <c r="AV243" s="475">
        <v>0</v>
      </c>
      <c r="AW243" s="475">
        <v>0</v>
      </c>
      <c r="AX243" s="475">
        <v>0</v>
      </c>
      <c r="AY243" s="475">
        <v>0</v>
      </c>
      <c r="AZ243" s="475">
        <v>0</v>
      </c>
      <c r="BA243" s="475">
        <v>0</v>
      </c>
      <c r="BB243" s="475">
        <v>0</v>
      </c>
      <c r="BC243" s="475">
        <v>0</v>
      </c>
      <c r="BD243" s="475">
        <v>0</v>
      </c>
      <c r="BE243" s="475">
        <v>0</v>
      </c>
      <c r="BF243" s="475">
        <v>0</v>
      </c>
      <c r="BG243" s="475">
        <v>0</v>
      </c>
      <c r="BH243" s="476">
        <v>0</v>
      </c>
    </row>
    <row r="244" spans="1:60" ht="17.100000000000001" customHeight="1">
      <c r="A244" s="471"/>
      <c r="B244" s="844"/>
      <c r="C244" s="473" t="s">
        <v>5</v>
      </c>
      <c r="D244" s="474">
        <v>1301</v>
      </c>
      <c r="E244" s="475">
        <v>663</v>
      </c>
      <c r="F244" s="475">
        <v>638</v>
      </c>
      <c r="G244" s="475">
        <v>130</v>
      </c>
      <c r="H244" s="475">
        <v>67</v>
      </c>
      <c r="I244" s="475">
        <v>63</v>
      </c>
      <c r="J244" s="475">
        <v>162</v>
      </c>
      <c r="K244" s="475">
        <v>71</v>
      </c>
      <c r="L244" s="475">
        <v>91</v>
      </c>
      <c r="M244" s="475">
        <v>102</v>
      </c>
      <c r="N244" s="475">
        <v>55</v>
      </c>
      <c r="O244" s="475">
        <v>47</v>
      </c>
      <c r="P244" s="475">
        <v>70</v>
      </c>
      <c r="Q244" s="475">
        <v>39</v>
      </c>
      <c r="R244" s="475">
        <v>31</v>
      </c>
      <c r="S244" s="475">
        <v>62</v>
      </c>
      <c r="T244" s="475">
        <v>30</v>
      </c>
      <c r="U244" s="475">
        <v>32</v>
      </c>
      <c r="V244" s="475">
        <v>145</v>
      </c>
      <c r="W244" s="475">
        <v>71</v>
      </c>
      <c r="X244" s="475">
        <v>74</v>
      </c>
      <c r="Y244" s="475">
        <v>143</v>
      </c>
      <c r="Z244" s="475">
        <v>76</v>
      </c>
      <c r="AA244" s="475">
        <v>67</v>
      </c>
      <c r="AB244" s="475">
        <v>108</v>
      </c>
      <c r="AC244" s="475">
        <v>61</v>
      </c>
      <c r="AD244" s="475">
        <v>47</v>
      </c>
      <c r="AE244" s="475">
        <v>68</v>
      </c>
      <c r="AF244" s="475">
        <v>33</v>
      </c>
      <c r="AG244" s="475">
        <v>35</v>
      </c>
      <c r="AH244" s="475">
        <v>78</v>
      </c>
      <c r="AI244" s="475">
        <v>36</v>
      </c>
      <c r="AJ244" s="475">
        <v>42</v>
      </c>
      <c r="AK244" s="475">
        <v>68</v>
      </c>
      <c r="AL244" s="475">
        <v>38</v>
      </c>
      <c r="AM244" s="475">
        <v>30</v>
      </c>
      <c r="AN244" s="475">
        <v>62</v>
      </c>
      <c r="AO244" s="475">
        <v>31</v>
      </c>
      <c r="AP244" s="475">
        <v>31</v>
      </c>
      <c r="AQ244" s="475">
        <v>35</v>
      </c>
      <c r="AR244" s="475">
        <v>23</v>
      </c>
      <c r="AS244" s="475">
        <v>12</v>
      </c>
      <c r="AT244" s="475">
        <v>26</v>
      </c>
      <c r="AU244" s="475">
        <v>14</v>
      </c>
      <c r="AV244" s="475">
        <v>12</v>
      </c>
      <c r="AW244" s="475">
        <v>10</v>
      </c>
      <c r="AX244" s="475">
        <v>4</v>
      </c>
      <c r="AY244" s="475">
        <v>6</v>
      </c>
      <c r="AZ244" s="475">
        <v>7</v>
      </c>
      <c r="BA244" s="475">
        <v>3</v>
      </c>
      <c r="BB244" s="475">
        <v>4</v>
      </c>
      <c r="BC244" s="475">
        <v>7</v>
      </c>
      <c r="BD244" s="475">
        <v>3</v>
      </c>
      <c r="BE244" s="475">
        <v>4</v>
      </c>
      <c r="BF244" s="475">
        <v>18</v>
      </c>
      <c r="BG244" s="475">
        <v>8</v>
      </c>
      <c r="BH244" s="476">
        <v>10</v>
      </c>
    </row>
    <row r="245" spans="1:60" ht="17.100000000000001" customHeight="1">
      <c r="A245" s="471"/>
      <c r="B245" s="844"/>
      <c r="C245" s="473" t="s">
        <v>6</v>
      </c>
      <c r="D245" s="474">
        <v>20</v>
      </c>
      <c r="E245" s="475">
        <v>11</v>
      </c>
      <c r="F245" s="475">
        <v>9</v>
      </c>
      <c r="G245" s="475">
        <v>0</v>
      </c>
      <c r="H245" s="475">
        <v>0</v>
      </c>
      <c r="I245" s="475">
        <v>0</v>
      </c>
      <c r="J245" s="475">
        <v>5</v>
      </c>
      <c r="K245" s="475">
        <v>3</v>
      </c>
      <c r="L245" s="475">
        <v>2</v>
      </c>
      <c r="M245" s="475">
        <v>3</v>
      </c>
      <c r="N245" s="475">
        <v>1</v>
      </c>
      <c r="O245" s="475">
        <v>2</v>
      </c>
      <c r="P245" s="475">
        <v>1</v>
      </c>
      <c r="Q245" s="475">
        <v>0</v>
      </c>
      <c r="R245" s="475">
        <v>1</v>
      </c>
      <c r="S245" s="475">
        <v>2</v>
      </c>
      <c r="T245" s="475">
        <v>1</v>
      </c>
      <c r="U245" s="475">
        <v>1</v>
      </c>
      <c r="V245" s="475">
        <v>0</v>
      </c>
      <c r="W245" s="475">
        <v>0</v>
      </c>
      <c r="X245" s="475">
        <v>0</v>
      </c>
      <c r="Y245" s="475">
        <v>2</v>
      </c>
      <c r="Z245" s="475">
        <v>1</v>
      </c>
      <c r="AA245" s="475">
        <v>1</v>
      </c>
      <c r="AB245" s="475">
        <v>3</v>
      </c>
      <c r="AC245" s="475">
        <v>2</v>
      </c>
      <c r="AD245" s="475">
        <v>1</v>
      </c>
      <c r="AE245" s="475">
        <v>2</v>
      </c>
      <c r="AF245" s="475">
        <v>1</v>
      </c>
      <c r="AG245" s="475">
        <v>1</v>
      </c>
      <c r="AH245" s="475">
        <v>0</v>
      </c>
      <c r="AI245" s="475">
        <v>0</v>
      </c>
      <c r="AJ245" s="475">
        <v>0</v>
      </c>
      <c r="AK245" s="475">
        <v>2</v>
      </c>
      <c r="AL245" s="475">
        <v>2</v>
      </c>
      <c r="AM245" s="475">
        <v>0</v>
      </c>
      <c r="AN245" s="475">
        <v>0</v>
      </c>
      <c r="AO245" s="475">
        <v>0</v>
      </c>
      <c r="AP245" s="475">
        <v>0</v>
      </c>
      <c r="AQ245" s="475">
        <v>0</v>
      </c>
      <c r="AR245" s="475">
        <v>0</v>
      </c>
      <c r="AS245" s="475">
        <v>0</v>
      </c>
      <c r="AT245" s="475">
        <v>0</v>
      </c>
      <c r="AU245" s="475">
        <v>0</v>
      </c>
      <c r="AV245" s="475">
        <v>0</v>
      </c>
      <c r="AW245" s="475">
        <v>0</v>
      </c>
      <c r="AX245" s="475">
        <v>0</v>
      </c>
      <c r="AY245" s="475">
        <v>0</v>
      </c>
      <c r="AZ245" s="475">
        <v>0</v>
      </c>
      <c r="BA245" s="475">
        <v>0</v>
      </c>
      <c r="BB245" s="475">
        <v>0</v>
      </c>
      <c r="BC245" s="475">
        <v>0</v>
      </c>
      <c r="BD245" s="475">
        <v>0</v>
      </c>
      <c r="BE245" s="475">
        <v>0</v>
      </c>
      <c r="BF245" s="475">
        <v>0</v>
      </c>
      <c r="BG245" s="475">
        <v>0</v>
      </c>
      <c r="BH245" s="476">
        <v>0</v>
      </c>
    </row>
    <row r="246" spans="1:60" ht="17.100000000000001" customHeight="1">
      <c r="A246" s="471"/>
      <c r="B246" s="844"/>
      <c r="C246" s="473" t="s">
        <v>7</v>
      </c>
      <c r="D246" s="474">
        <v>19824</v>
      </c>
      <c r="E246" s="475">
        <v>10259</v>
      </c>
      <c r="F246" s="475">
        <v>9565</v>
      </c>
      <c r="G246" s="475">
        <v>2586</v>
      </c>
      <c r="H246" s="475">
        <v>1376</v>
      </c>
      <c r="I246" s="475">
        <v>1210</v>
      </c>
      <c r="J246" s="475">
        <v>2687</v>
      </c>
      <c r="K246" s="475">
        <v>1331</v>
      </c>
      <c r="L246" s="475">
        <v>1356</v>
      </c>
      <c r="M246" s="475">
        <v>2546</v>
      </c>
      <c r="N246" s="475">
        <v>1299</v>
      </c>
      <c r="O246" s="475">
        <v>1247</v>
      </c>
      <c r="P246" s="475">
        <v>2172</v>
      </c>
      <c r="Q246" s="475">
        <v>1174</v>
      </c>
      <c r="R246" s="475">
        <v>998</v>
      </c>
      <c r="S246" s="475">
        <v>2022</v>
      </c>
      <c r="T246" s="475">
        <v>1074</v>
      </c>
      <c r="U246" s="475">
        <v>948</v>
      </c>
      <c r="V246" s="475">
        <v>1781</v>
      </c>
      <c r="W246" s="475">
        <v>926</v>
      </c>
      <c r="X246" s="475">
        <v>855</v>
      </c>
      <c r="Y246" s="475">
        <v>1427</v>
      </c>
      <c r="Z246" s="475">
        <v>740</v>
      </c>
      <c r="AA246" s="475">
        <v>687</v>
      </c>
      <c r="AB246" s="475">
        <v>1143</v>
      </c>
      <c r="AC246" s="475">
        <v>613</v>
      </c>
      <c r="AD246" s="475">
        <v>530</v>
      </c>
      <c r="AE246" s="475">
        <v>932</v>
      </c>
      <c r="AF246" s="475">
        <v>482</v>
      </c>
      <c r="AG246" s="475">
        <v>450</v>
      </c>
      <c r="AH246" s="475">
        <v>656</v>
      </c>
      <c r="AI246" s="475">
        <v>372</v>
      </c>
      <c r="AJ246" s="475">
        <v>284</v>
      </c>
      <c r="AK246" s="475">
        <v>619</v>
      </c>
      <c r="AL246" s="475">
        <v>289</v>
      </c>
      <c r="AM246" s="475">
        <v>330</v>
      </c>
      <c r="AN246" s="475">
        <v>456</v>
      </c>
      <c r="AO246" s="475">
        <v>248</v>
      </c>
      <c r="AP246" s="475">
        <v>208</v>
      </c>
      <c r="AQ246" s="475">
        <v>252</v>
      </c>
      <c r="AR246" s="475">
        <v>111</v>
      </c>
      <c r="AS246" s="475">
        <v>141</v>
      </c>
      <c r="AT246" s="475">
        <v>151</v>
      </c>
      <c r="AU246" s="475">
        <v>76</v>
      </c>
      <c r="AV246" s="475">
        <v>75</v>
      </c>
      <c r="AW246" s="475">
        <v>95</v>
      </c>
      <c r="AX246" s="475">
        <v>43</v>
      </c>
      <c r="AY246" s="475">
        <v>52</v>
      </c>
      <c r="AZ246" s="475">
        <v>72</v>
      </c>
      <c r="BA246" s="475">
        <v>27</v>
      </c>
      <c r="BB246" s="475">
        <v>45</v>
      </c>
      <c r="BC246" s="475">
        <v>58</v>
      </c>
      <c r="BD246" s="475">
        <v>25</v>
      </c>
      <c r="BE246" s="475">
        <v>33</v>
      </c>
      <c r="BF246" s="475">
        <v>169</v>
      </c>
      <c r="BG246" s="475">
        <v>53</v>
      </c>
      <c r="BH246" s="476">
        <v>116</v>
      </c>
    </row>
    <row r="247" spans="1:60" ht="17.100000000000001" customHeight="1">
      <c r="A247" s="471"/>
      <c r="B247" s="844"/>
      <c r="C247" s="473" t="s">
        <v>8</v>
      </c>
      <c r="D247" s="474">
        <v>64</v>
      </c>
      <c r="E247" s="475">
        <v>32</v>
      </c>
      <c r="F247" s="475">
        <v>32</v>
      </c>
      <c r="G247" s="475">
        <v>6</v>
      </c>
      <c r="H247" s="475">
        <v>1</v>
      </c>
      <c r="I247" s="475">
        <v>5</v>
      </c>
      <c r="J247" s="475">
        <v>6</v>
      </c>
      <c r="K247" s="475">
        <v>4</v>
      </c>
      <c r="L247" s="475">
        <v>2</v>
      </c>
      <c r="M247" s="475">
        <v>3</v>
      </c>
      <c r="N247" s="475">
        <v>0</v>
      </c>
      <c r="O247" s="475">
        <v>3</v>
      </c>
      <c r="P247" s="475">
        <v>3</v>
      </c>
      <c r="Q247" s="475">
        <v>2</v>
      </c>
      <c r="R247" s="475">
        <v>1</v>
      </c>
      <c r="S247" s="475">
        <v>14</v>
      </c>
      <c r="T247" s="475">
        <v>8</v>
      </c>
      <c r="U247" s="475">
        <v>6</v>
      </c>
      <c r="V247" s="475">
        <v>10</v>
      </c>
      <c r="W247" s="475">
        <v>4</v>
      </c>
      <c r="X247" s="475">
        <v>6</v>
      </c>
      <c r="Y247" s="475">
        <v>6</v>
      </c>
      <c r="Z247" s="475">
        <v>2</v>
      </c>
      <c r="AA247" s="475">
        <v>4</v>
      </c>
      <c r="AB247" s="475">
        <v>6</v>
      </c>
      <c r="AC247" s="475">
        <v>4</v>
      </c>
      <c r="AD247" s="475">
        <v>2</v>
      </c>
      <c r="AE247" s="475">
        <v>7</v>
      </c>
      <c r="AF247" s="475">
        <v>5</v>
      </c>
      <c r="AG247" s="475">
        <v>2</v>
      </c>
      <c r="AH247" s="475">
        <v>0</v>
      </c>
      <c r="AI247" s="475">
        <v>0</v>
      </c>
      <c r="AJ247" s="475">
        <v>0</v>
      </c>
      <c r="AK247" s="475">
        <v>0</v>
      </c>
      <c r="AL247" s="475">
        <v>0</v>
      </c>
      <c r="AM247" s="475">
        <v>0</v>
      </c>
      <c r="AN247" s="475">
        <v>0</v>
      </c>
      <c r="AO247" s="475">
        <v>0</v>
      </c>
      <c r="AP247" s="475">
        <v>0</v>
      </c>
      <c r="AQ247" s="475">
        <v>2</v>
      </c>
      <c r="AR247" s="475">
        <v>1</v>
      </c>
      <c r="AS247" s="475">
        <v>1</v>
      </c>
      <c r="AT247" s="475">
        <v>0</v>
      </c>
      <c r="AU247" s="475">
        <v>0</v>
      </c>
      <c r="AV247" s="475">
        <v>0</v>
      </c>
      <c r="AW247" s="475">
        <v>1</v>
      </c>
      <c r="AX247" s="475">
        <v>1</v>
      </c>
      <c r="AY247" s="475">
        <v>0</v>
      </c>
      <c r="AZ247" s="475">
        <v>0</v>
      </c>
      <c r="BA247" s="475">
        <v>0</v>
      </c>
      <c r="BB247" s="475">
        <v>0</v>
      </c>
      <c r="BC247" s="475">
        <v>0</v>
      </c>
      <c r="BD247" s="475">
        <v>0</v>
      </c>
      <c r="BE247" s="475">
        <v>0</v>
      </c>
      <c r="BF247" s="475">
        <v>0</v>
      </c>
      <c r="BG247" s="475">
        <v>0</v>
      </c>
      <c r="BH247" s="476">
        <v>0</v>
      </c>
    </row>
    <row r="248" spans="1:60" ht="17.100000000000001" customHeight="1">
      <c r="A248" s="471"/>
      <c r="B248" s="844"/>
      <c r="C248" s="473" t="s">
        <v>14</v>
      </c>
      <c r="D248" s="474">
        <v>1</v>
      </c>
      <c r="E248" s="475">
        <v>1</v>
      </c>
      <c r="F248" s="475">
        <v>0</v>
      </c>
      <c r="G248" s="475">
        <v>0</v>
      </c>
      <c r="H248" s="475">
        <v>0</v>
      </c>
      <c r="I248" s="475">
        <v>0</v>
      </c>
      <c r="J248" s="475">
        <v>0</v>
      </c>
      <c r="K248" s="475">
        <v>0</v>
      </c>
      <c r="L248" s="475">
        <v>0</v>
      </c>
      <c r="M248" s="475">
        <v>0</v>
      </c>
      <c r="N248" s="475">
        <v>0</v>
      </c>
      <c r="O248" s="475">
        <v>0</v>
      </c>
      <c r="P248" s="475">
        <v>0</v>
      </c>
      <c r="Q248" s="475">
        <v>0</v>
      </c>
      <c r="R248" s="475">
        <v>0</v>
      </c>
      <c r="S248" s="475">
        <v>0</v>
      </c>
      <c r="T248" s="475">
        <v>0</v>
      </c>
      <c r="U248" s="475">
        <v>0</v>
      </c>
      <c r="V248" s="475">
        <v>0</v>
      </c>
      <c r="W248" s="475">
        <v>0</v>
      </c>
      <c r="X248" s="475">
        <v>0</v>
      </c>
      <c r="Y248" s="475">
        <v>0</v>
      </c>
      <c r="Z248" s="475">
        <v>0</v>
      </c>
      <c r="AA248" s="475">
        <v>0</v>
      </c>
      <c r="AB248" s="475">
        <v>0</v>
      </c>
      <c r="AC248" s="475">
        <v>0</v>
      </c>
      <c r="AD248" s="475">
        <v>0</v>
      </c>
      <c r="AE248" s="475">
        <v>0</v>
      </c>
      <c r="AF248" s="475">
        <v>0</v>
      </c>
      <c r="AG248" s="475">
        <v>0</v>
      </c>
      <c r="AH248" s="475">
        <v>0</v>
      </c>
      <c r="AI248" s="475">
        <v>0</v>
      </c>
      <c r="AJ248" s="475">
        <v>0</v>
      </c>
      <c r="AK248" s="475">
        <v>0</v>
      </c>
      <c r="AL248" s="475">
        <v>0</v>
      </c>
      <c r="AM248" s="475">
        <v>0</v>
      </c>
      <c r="AN248" s="475">
        <v>1</v>
      </c>
      <c r="AO248" s="475">
        <v>1</v>
      </c>
      <c r="AP248" s="475">
        <v>0</v>
      </c>
      <c r="AQ248" s="475">
        <v>0</v>
      </c>
      <c r="AR248" s="475">
        <v>0</v>
      </c>
      <c r="AS248" s="475">
        <v>0</v>
      </c>
      <c r="AT248" s="475">
        <v>0</v>
      </c>
      <c r="AU248" s="475">
        <v>0</v>
      </c>
      <c r="AV248" s="475">
        <v>0</v>
      </c>
      <c r="AW248" s="475">
        <v>0</v>
      </c>
      <c r="AX248" s="475">
        <v>0</v>
      </c>
      <c r="AY248" s="475">
        <v>0</v>
      </c>
      <c r="AZ248" s="475">
        <v>0</v>
      </c>
      <c r="BA248" s="475">
        <v>0</v>
      </c>
      <c r="BB248" s="475">
        <v>0</v>
      </c>
      <c r="BC248" s="475">
        <v>0</v>
      </c>
      <c r="BD248" s="475">
        <v>0</v>
      </c>
      <c r="BE248" s="475">
        <v>0</v>
      </c>
      <c r="BF248" s="475">
        <v>0</v>
      </c>
      <c r="BG248" s="475">
        <v>0</v>
      </c>
      <c r="BH248" s="476">
        <v>0</v>
      </c>
    </row>
    <row r="249" spans="1:60" ht="17.100000000000001" customHeight="1">
      <c r="A249" s="471"/>
      <c r="B249" s="844"/>
      <c r="C249" s="473" t="s">
        <v>17</v>
      </c>
      <c r="D249" s="474">
        <v>5</v>
      </c>
      <c r="E249" s="475">
        <v>1</v>
      </c>
      <c r="F249" s="475">
        <v>4</v>
      </c>
      <c r="G249" s="475">
        <v>0</v>
      </c>
      <c r="H249" s="475">
        <v>0</v>
      </c>
      <c r="I249" s="475">
        <v>0</v>
      </c>
      <c r="J249" s="475">
        <v>0</v>
      </c>
      <c r="K249" s="475">
        <v>0</v>
      </c>
      <c r="L249" s="475">
        <v>0</v>
      </c>
      <c r="M249" s="475">
        <v>0</v>
      </c>
      <c r="N249" s="475">
        <v>0</v>
      </c>
      <c r="O249" s="475">
        <v>0</v>
      </c>
      <c r="P249" s="475">
        <v>0</v>
      </c>
      <c r="Q249" s="475">
        <v>0</v>
      </c>
      <c r="R249" s="475">
        <v>0</v>
      </c>
      <c r="S249" s="475">
        <v>0</v>
      </c>
      <c r="T249" s="475">
        <v>0</v>
      </c>
      <c r="U249" s="475">
        <v>0</v>
      </c>
      <c r="V249" s="475">
        <v>2</v>
      </c>
      <c r="W249" s="475">
        <v>0</v>
      </c>
      <c r="X249" s="475">
        <v>2</v>
      </c>
      <c r="Y249" s="475">
        <v>3</v>
      </c>
      <c r="Z249" s="475">
        <v>1</v>
      </c>
      <c r="AA249" s="475">
        <v>2</v>
      </c>
      <c r="AB249" s="475">
        <v>0</v>
      </c>
      <c r="AC249" s="475">
        <v>0</v>
      </c>
      <c r="AD249" s="475">
        <v>0</v>
      </c>
      <c r="AE249" s="475">
        <v>0</v>
      </c>
      <c r="AF249" s="475">
        <v>0</v>
      </c>
      <c r="AG249" s="475">
        <v>0</v>
      </c>
      <c r="AH249" s="475">
        <v>0</v>
      </c>
      <c r="AI249" s="475">
        <v>0</v>
      </c>
      <c r="AJ249" s="475">
        <v>0</v>
      </c>
      <c r="AK249" s="475">
        <v>0</v>
      </c>
      <c r="AL249" s="475">
        <v>0</v>
      </c>
      <c r="AM249" s="475">
        <v>0</v>
      </c>
      <c r="AN249" s="475">
        <v>0</v>
      </c>
      <c r="AO249" s="475">
        <v>0</v>
      </c>
      <c r="AP249" s="475">
        <v>0</v>
      </c>
      <c r="AQ249" s="475">
        <v>0</v>
      </c>
      <c r="AR249" s="475">
        <v>0</v>
      </c>
      <c r="AS249" s="475">
        <v>0</v>
      </c>
      <c r="AT249" s="475">
        <v>0</v>
      </c>
      <c r="AU249" s="475">
        <v>0</v>
      </c>
      <c r="AV249" s="475">
        <v>0</v>
      </c>
      <c r="AW249" s="475">
        <v>0</v>
      </c>
      <c r="AX249" s="475">
        <v>0</v>
      </c>
      <c r="AY249" s="475">
        <v>0</v>
      </c>
      <c r="AZ249" s="475">
        <v>0</v>
      </c>
      <c r="BA249" s="475">
        <v>0</v>
      </c>
      <c r="BB249" s="475">
        <v>0</v>
      </c>
      <c r="BC249" s="475">
        <v>0</v>
      </c>
      <c r="BD249" s="475">
        <v>0</v>
      </c>
      <c r="BE249" s="475">
        <v>0</v>
      </c>
      <c r="BF249" s="475">
        <v>0</v>
      </c>
      <c r="BG249" s="475">
        <v>0</v>
      </c>
      <c r="BH249" s="476">
        <v>0</v>
      </c>
    </row>
    <row r="250" spans="1:60" ht="17.100000000000001" customHeight="1">
      <c r="A250" s="471"/>
      <c r="B250" s="844"/>
      <c r="C250" s="473" t="s">
        <v>18</v>
      </c>
      <c r="D250" s="474">
        <v>4</v>
      </c>
      <c r="E250" s="475">
        <v>1</v>
      </c>
      <c r="F250" s="475">
        <v>3</v>
      </c>
      <c r="G250" s="475">
        <v>1</v>
      </c>
      <c r="H250" s="475">
        <v>0</v>
      </c>
      <c r="I250" s="475">
        <v>1</v>
      </c>
      <c r="J250" s="475">
        <v>0</v>
      </c>
      <c r="K250" s="475">
        <v>0</v>
      </c>
      <c r="L250" s="475">
        <v>0</v>
      </c>
      <c r="M250" s="475">
        <v>1</v>
      </c>
      <c r="N250" s="475">
        <v>0</v>
      </c>
      <c r="O250" s="475">
        <v>1</v>
      </c>
      <c r="P250" s="475">
        <v>1</v>
      </c>
      <c r="Q250" s="475">
        <v>0</v>
      </c>
      <c r="R250" s="475">
        <v>1</v>
      </c>
      <c r="S250" s="475">
        <v>0</v>
      </c>
      <c r="T250" s="475">
        <v>0</v>
      </c>
      <c r="U250" s="475">
        <v>0</v>
      </c>
      <c r="V250" s="475">
        <v>0</v>
      </c>
      <c r="W250" s="475">
        <v>0</v>
      </c>
      <c r="X250" s="475">
        <v>0</v>
      </c>
      <c r="Y250" s="475">
        <v>0</v>
      </c>
      <c r="Z250" s="475">
        <v>0</v>
      </c>
      <c r="AA250" s="475">
        <v>0</v>
      </c>
      <c r="AB250" s="475">
        <v>0</v>
      </c>
      <c r="AC250" s="475">
        <v>0</v>
      </c>
      <c r="AD250" s="475">
        <v>0</v>
      </c>
      <c r="AE250" s="475">
        <v>0</v>
      </c>
      <c r="AF250" s="475">
        <v>0</v>
      </c>
      <c r="AG250" s="475">
        <v>0</v>
      </c>
      <c r="AH250" s="475">
        <v>1</v>
      </c>
      <c r="AI250" s="475">
        <v>1</v>
      </c>
      <c r="AJ250" s="475">
        <v>0</v>
      </c>
      <c r="AK250" s="475">
        <v>0</v>
      </c>
      <c r="AL250" s="475">
        <v>0</v>
      </c>
      <c r="AM250" s="475">
        <v>0</v>
      </c>
      <c r="AN250" s="475">
        <v>0</v>
      </c>
      <c r="AO250" s="475">
        <v>0</v>
      </c>
      <c r="AP250" s="475">
        <v>0</v>
      </c>
      <c r="AQ250" s="475">
        <v>0</v>
      </c>
      <c r="AR250" s="475">
        <v>0</v>
      </c>
      <c r="AS250" s="475">
        <v>0</v>
      </c>
      <c r="AT250" s="475">
        <v>0</v>
      </c>
      <c r="AU250" s="475">
        <v>0</v>
      </c>
      <c r="AV250" s="475">
        <v>0</v>
      </c>
      <c r="AW250" s="475">
        <v>0</v>
      </c>
      <c r="AX250" s="475">
        <v>0</v>
      </c>
      <c r="AY250" s="475">
        <v>0</v>
      </c>
      <c r="AZ250" s="475">
        <v>0</v>
      </c>
      <c r="BA250" s="475">
        <v>0</v>
      </c>
      <c r="BB250" s="475">
        <v>0</v>
      </c>
      <c r="BC250" s="475">
        <v>0</v>
      </c>
      <c r="BD250" s="475">
        <v>0</v>
      </c>
      <c r="BE250" s="475">
        <v>0</v>
      </c>
      <c r="BF250" s="475">
        <v>0</v>
      </c>
      <c r="BG250" s="475">
        <v>0</v>
      </c>
      <c r="BH250" s="476">
        <v>0</v>
      </c>
    </row>
    <row r="251" spans="1:60" ht="17.100000000000001" customHeight="1">
      <c r="A251" s="471"/>
      <c r="B251" s="844"/>
      <c r="C251" s="473" t="s">
        <v>23</v>
      </c>
      <c r="D251" s="474">
        <v>9</v>
      </c>
      <c r="E251" s="475">
        <v>4</v>
      </c>
      <c r="F251" s="475">
        <v>5</v>
      </c>
      <c r="G251" s="475">
        <v>0</v>
      </c>
      <c r="H251" s="475">
        <v>0</v>
      </c>
      <c r="I251" s="475">
        <v>0</v>
      </c>
      <c r="J251" s="475">
        <v>0</v>
      </c>
      <c r="K251" s="475">
        <v>0</v>
      </c>
      <c r="L251" s="475">
        <v>0</v>
      </c>
      <c r="M251" s="475">
        <v>2</v>
      </c>
      <c r="N251" s="475">
        <v>0</v>
      </c>
      <c r="O251" s="475">
        <v>2</v>
      </c>
      <c r="P251" s="475">
        <v>0</v>
      </c>
      <c r="Q251" s="475">
        <v>0</v>
      </c>
      <c r="R251" s="475">
        <v>0</v>
      </c>
      <c r="S251" s="475">
        <v>1</v>
      </c>
      <c r="T251" s="475">
        <v>0</v>
      </c>
      <c r="U251" s="475">
        <v>1</v>
      </c>
      <c r="V251" s="475">
        <v>0</v>
      </c>
      <c r="W251" s="475">
        <v>0</v>
      </c>
      <c r="X251" s="475">
        <v>0</v>
      </c>
      <c r="Y251" s="475">
        <v>1</v>
      </c>
      <c r="Z251" s="475">
        <v>1</v>
      </c>
      <c r="AA251" s="475">
        <v>0</v>
      </c>
      <c r="AB251" s="475">
        <v>0</v>
      </c>
      <c r="AC251" s="475">
        <v>0</v>
      </c>
      <c r="AD251" s="475">
        <v>0</v>
      </c>
      <c r="AE251" s="475">
        <v>0</v>
      </c>
      <c r="AF251" s="475">
        <v>0</v>
      </c>
      <c r="AG251" s="475">
        <v>0</v>
      </c>
      <c r="AH251" s="475">
        <v>2</v>
      </c>
      <c r="AI251" s="475">
        <v>1</v>
      </c>
      <c r="AJ251" s="475">
        <v>1</v>
      </c>
      <c r="AK251" s="475">
        <v>1</v>
      </c>
      <c r="AL251" s="475">
        <v>1</v>
      </c>
      <c r="AM251" s="475">
        <v>0</v>
      </c>
      <c r="AN251" s="475">
        <v>0</v>
      </c>
      <c r="AO251" s="475">
        <v>0</v>
      </c>
      <c r="AP251" s="475">
        <v>0</v>
      </c>
      <c r="AQ251" s="475">
        <v>0</v>
      </c>
      <c r="AR251" s="475">
        <v>0</v>
      </c>
      <c r="AS251" s="475">
        <v>0</v>
      </c>
      <c r="AT251" s="475">
        <v>0</v>
      </c>
      <c r="AU251" s="475">
        <v>0</v>
      </c>
      <c r="AV251" s="475">
        <v>0</v>
      </c>
      <c r="AW251" s="475">
        <v>1</v>
      </c>
      <c r="AX251" s="475">
        <v>1</v>
      </c>
      <c r="AY251" s="475">
        <v>0</v>
      </c>
      <c r="AZ251" s="475">
        <v>0</v>
      </c>
      <c r="BA251" s="475">
        <v>0</v>
      </c>
      <c r="BB251" s="475">
        <v>0</v>
      </c>
      <c r="BC251" s="475">
        <v>0</v>
      </c>
      <c r="BD251" s="475">
        <v>0</v>
      </c>
      <c r="BE251" s="475">
        <v>0</v>
      </c>
      <c r="BF251" s="475">
        <v>1</v>
      </c>
      <c r="BG251" s="475">
        <v>0</v>
      </c>
      <c r="BH251" s="476">
        <v>1</v>
      </c>
    </row>
    <row r="252" spans="1:60" ht="17.100000000000001" customHeight="1">
      <c r="A252" s="471"/>
      <c r="B252" s="844"/>
      <c r="C252" s="473" t="s">
        <v>24</v>
      </c>
      <c r="D252" s="474">
        <v>9</v>
      </c>
      <c r="E252" s="475">
        <v>3</v>
      </c>
      <c r="F252" s="475">
        <v>6</v>
      </c>
      <c r="G252" s="475">
        <v>3</v>
      </c>
      <c r="H252" s="475">
        <v>0</v>
      </c>
      <c r="I252" s="475">
        <v>3</v>
      </c>
      <c r="J252" s="475">
        <v>1</v>
      </c>
      <c r="K252" s="475">
        <v>0</v>
      </c>
      <c r="L252" s="475">
        <v>1</v>
      </c>
      <c r="M252" s="475">
        <v>0</v>
      </c>
      <c r="N252" s="475">
        <v>0</v>
      </c>
      <c r="O252" s="475">
        <v>0</v>
      </c>
      <c r="P252" s="475">
        <v>0</v>
      </c>
      <c r="Q252" s="475">
        <v>0</v>
      </c>
      <c r="R252" s="475">
        <v>0</v>
      </c>
      <c r="S252" s="475">
        <v>1</v>
      </c>
      <c r="T252" s="475">
        <v>0</v>
      </c>
      <c r="U252" s="475">
        <v>1</v>
      </c>
      <c r="V252" s="475">
        <v>2</v>
      </c>
      <c r="W252" s="475">
        <v>1</v>
      </c>
      <c r="X252" s="475">
        <v>1</v>
      </c>
      <c r="Y252" s="475">
        <v>1</v>
      </c>
      <c r="Z252" s="475">
        <v>1</v>
      </c>
      <c r="AA252" s="475">
        <v>0</v>
      </c>
      <c r="AB252" s="475">
        <v>0</v>
      </c>
      <c r="AC252" s="475">
        <v>0</v>
      </c>
      <c r="AD252" s="475">
        <v>0</v>
      </c>
      <c r="AE252" s="475">
        <v>0</v>
      </c>
      <c r="AF252" s="475">
        <v>0</v>
      </c>
      <c r="AG252" s="475">
        <v>0</v>
      </c>
      <c r="AH252" s="475">
        <v>0</v>
      </c>
      <c r="AI252" s="475">
        <v>0</v>
      </c>
      <c r="AJ252" s="475">
        <v>0</v>
      </c>
      <c r="AK252" s="475">
        <v>0</v>
      </c>
      <c r="AL252" s="475">
        <v>0</v>
      </c>
      <c r="AM252" s="475">
        <v>0</v>
      </c>
      <c r="AN252" s="475">
        <v>0</v>
      </c>
      <c r="AO252" s="475">
        <v>0</v>
      </c>
      <c r="AP252" s="475">
        <v>0</v>
      </c>
      <c r="AQ252" s="475">
        <v>0</v>
      </c>
      <c r="AR252" s="475">
        <v>0</v>
      </c>
      <c r="AS252" s="475">
        <v>0</v>
      </c>
      <c r="AT252" s="475">
        <v>0</v>
      </c>
      <c r="AU252" s="475">
        <v>0</v>
      </c>
      <c r="AV252" s="475">
        <v>0</v>
      </c>
      <c r="AW252" s="475">
        <v>0</v>
      </c>
      <c r="AX252" s="475">
        <v>0</v>
      </c>
      <c r="AY252" s="475">
        <v>0</v>
      </c>
      <c r="AZ252" s="475">
        <v>1</v>
      </c>
      <c r="BA252" s="475">
        <v>1</v>
      </c>
      <c r="BB252" s="475">
        <v>0</v>
      </c>
      <c r="BC252" s="475">
        <v>0</v>
      </c>
      <c r="BD252" s="475">
        <v>0</v>
      </c>
      <c r="BE252" s="475">
        <v>0</v>
      </c>
      <c r="BF252" s="475">
        <v>0</v>
      </c>
      <c r="BG252" s="475">
        <v>0</v>
      </c>
      <c r="BH252" s="476">
        <v>0</v>
      </c>
    </row>
    <row r="253" spans="1:60" ht="17.100000000000001" customHeight="1">
      <c r="A253" s="471"/>
      <c r="B253" s="844"/>
      <c r="C253" s="473" t="s">
        <v>28</v>
      </c>
      <c r="D253" s="474">
        <v>4235</v>
      </c>
      <c r="E253" s="475">
        <v>2127</v>
      </c>
      <c r="F253" s="475">
        <v>2108</v>
      </c>
      <c r="G253" s="475">
        <v>568</v>
      </c>
      <c r="H253" s="475">
        <v>289</v>
      </c>
      <c r="I253" s="475">
        <v>279</v>
      </c>
      <c r="J253" s="475">
        <v>546</v>
      </c>
      <c r="K253" s="475">
        <v>254</v>
      </c>
      <c r="L253" s="475">
        <v>292</v>
      </c>
      <c r="M253" s="475">
        <v>444</v>
      </c>
      <c r="N253" s="475">
        <v>224</v>
      </c>
      <c r="O253" s="475">
        <v>220</v>
      </c>
      <c r="P253" s="475">
        <v>384</v>
      </c>
      <c r="Q253" s="475">
        <v>192</v>
      </c>
      <c r="R253" s="475">
        <v>192</v>
      </c>
      <c r="S253" s="475">
        <v>404</v>
      </c>
      <c r="T253" s="475">
        <v>231</v>
      </c>
      <c r="U253" s="475">
        <v>173</v>
      </c>
      <c r="V253" s="475">
        <v>393</v>
      </c>
      <c r="W253" s="475">
        <v>202</v>
      </c>
      <c r="X253" s="475">
        <v>191</v>
      </c>
      <c r="Y253" s="475">
        <v>353</v>
      </c>
      <c r="Z253" s="475">
        <v>180</v>
      </c>
      <c r="AA253" s="475">
        <v>173</v>
      </c>
      <c r="AB253" s="475">
        <v>266</v>
      </c>
      <c r="AC253" s="475">
        <v>140</v>
      </c>
      <c r="AD253" s="475">
        <v>126</v>
      </c>
      <c r="AE253" s="475">
        <v>234</v>
      </c>
      <c r="AF253" s="475">
        <v>121</v>
      </c>
      <c r="AG253" s="475">
        <v>113</v>
      </c>
      <c r="AH253" s="475">
        <v>194</v>
      </c>
      <c r="AI253" s="475">
        <v>96</v>
      </c>
      <c r="AJ253" s="475">
        <v>98</v>
      </c>
      <c r="AK253" s="475">
        <v>125</v>
      </c>
      <c r="AL253" s="475">
        <v>61</v>
      </c>
      <c r="AM253" s="475">
        <v>64</v>
      </c>
      <c r="AN253" s="475">
        <v>121</v>
      </c>
      <c r="AO253" s="475">
        <v>56</v>
      </c>
      <c r="AP253" s="475">
        <v>65</v>
      </c>
      <c r="AQ253" s="475">
        <v>76</v>
      </c>
      <c r="AR253" s="475">
        <v>31</v>
      </c>
      <c r="AS253" s="475">
        <v>45</v>
      </c>
      <c r="AT253" s="475">
        <v>30</v>
      </c>
      <c r="AU253" s="475">
        <v>13</v>
      </c>
      <c r="AV253" s="475">
        <v>17</v>
      </c>
      <c r="AW253" s="475">
        <v>16</v>
      </c>
      <c r="AX253" s="475">
        <v>6</v>
      </c>
      <c r="AY253" s="475">
        <v>10</v>
      </c>
      <c r="AZ253" s="475">
        <v>22</v>
      </c>
      <c r="BA253" s="475">
        <v>7</v>
      </c>
      <c r="BB253" s="475">
        <v>15</v>
      </c>
      <c r="BC253" s="475">
        <v>19</v>
      </c>
      <c r="BD253" s="475">
        <v>4</v>
      </c>
      <c r="BE253" s="475">
        <v>15</v>
      </c>
      <c r="BF253" s="475">
        <v>40</v>
      </c>
      <c r="BG253" s="475">
        <v>20</v>
      </c>
      <c r="BH253" s="476">
        <v>20</v>
      </c>
    </row>
    <row r="254" spans="1:60" ht="17.100000000000001" customHeight="1">
      <c r="A254" s="471"/>
      <c r="B254" s="844"/>
      <c r="C254" s="473" t="s">
        <v>32</v>
      </c>
      <c r="D254" s="474">
        <v>18</v>
      </c>
      <c r="E254" s="475">
        <v>9</v>
      </c>
      <c r="F254" s="475">
        <v>9</v>
      </c>
      <c r="G254" s="475">
        <v>2</v>
      </c>
      <c r="H254" s="475">
        <v>2</v>
      </c>
      <c r="I254" s="475">
        <v>0</v>
      </c>
      <c r="J254" s="475">
        <v>3</v>
      </c>
      <c r="K254" s="475">
        <v>1</v>
      </c>
      <c r="L254" s="475">
        <v>2</v>
      </c>
      <c r="M254" s="475">
        <v>1</v>
      </c>
      <c r="N254" s="475">
        <v>0</v>
      </c>
      <c r="O254" s="475">
        <v>1</v>
      </c>
      <c r="P254" s="475">
        <v>1</v>
      </c>
      <c r="Q254" s="475">
        <v>1</v>
      </c>
      <c r="R254" s="475">
        <v>0</v>
      </c>
      <c r="S254" s="475">
        <v>3</v>
      </c>
      <c r="T254" s="475">
        <v>0</v>
      </c>
      <c r="U254" s="475">
        <v>3</v>
      </c>
      <c r="V254" s="475">
        <v>2</v>
      </c>
      <c r="W254" s="475">
        <v>1</v>
      </c>
      <c r="X254" s="475">
        <v>1</v>
      </c>
      <c r="Y254" s="475">
        <v>2</v>
      </c>
      <c r="Z254" s="475">
        <v>1</v>
      </c>
      <c r="AA254" s="475">
        <v>1</v>
      </c>
      <c r="AB254" s="475">
        <v>1</v>
      </c>
      <c r="AC254" s="475">
        <v>1</v>
      </c>
      <c r="AD254" s="475">
        <v>0</v>
      </c>
      <c r="AE254" s="475">
        <v>2</v>
      </c>
      <c r="AF254" s="475">
        <v>2</v>
      </c>
      <c r="AG254" s="475">
        <v>0</v>
      </c>
      <c r="AH254" s="475">
        <v>0</v>
      </c>
      <c r="AI254" s="475">
        <v>0</v>
      </c>
      <c r="AJ254" s="475">
        <v>0</v>
      </c>
      <c r="AK254" s="475">
        <v>0</v>
      </c>
      <c r="AL254" s="475">
        <v>0</v>
      </c>
      <c r="AM254" s="475">
        <v>0</v>
      </c>
      <c r="AN254" s="475">
        <v>0</v>
      </c>
      <c r="AO254" s="475">
        <v>0</v>
      </c>
      <c r="AP254" s="475">
        <v>0</v>
      </c>
      <c r="AQ254" s="475">
        <v>0</v>
      </c>
      <c r="AR254" s="475">
        <v>0</v>
      </c>
      <c r="AS254" s="475">
        <v>0</v>
      </c>
      <c r="AT254" s="475">
        <v>1</v>
      </c>
      <c r="AU254" s="475">
        <v>0</v>
      </c>
      <c r="AV254" s="475">
        <v>1</v>
      </c>
      <c r="AW254" s="475">
        <v>0</v>
      </c>
      <c r="AX254" s="475">
        <v>0</v>
      </c>
      <c r="AY254" s="475">
        <v>0</v>
      </c>
      <c r="AZ254" s="475">
        <v>0</v>
      </c>
      <c r="BA254" s="475">
        <v>0</v>
      </c>
      <c r="BB254" s="475">
        <v>0</v>
      </c>
      <c r="BC254" s="475">
        <v>0</v>
      </c>
      <c r="BD254" s="475">
        <v>0</v>
      </c>
      <c r="BE254" s="475">
        <v>0</v>
      </c>
      <c r="BF254" s="475">
        <v>0</v>
      </c>
      <c r="BG254" s="475">
        <v>0</v>
      </c>
      <c r="BH254" s="476">
        <v>0</v>
      </c>
    </row>
    <row r="255" spans="1:60" ht="17.100000000000001" customHeight="1">
      <c r="A255" s="471"/>
      <c r="B255" s="844"/>
      <c r="C255" s="473" t="s">
        <v>33</v>
      </c>
      <c r="D255" s="474">
        <v>6991</v>
      </c>
      <c r="E255" s="475">
        <v>3587</v>
      </c>
      <c r="F255" s="475">
        <v>3404</v>
      </c>
      <c r="G255" s="475">
        <v>898</v>
      </c>
      <c r="H255" s="475">
        <v>458</v>
      </c>
      <c r="I255" s="475">
        <v>440</v>
      </c>
      <c r="J255" s="475">
        <v>945</v>
      </c>
      <c r="K255" s="475">
        <v>472</v>
      </c>
      <c r="L255" s="475">
        <v>473</v>
      </c>
      <c r="M255" s="475">
        <v>809</v>
      </c>
      <c r="N255" s="475">
        <v>424</v>
      </c>
      <c r="O255" s="475">
        <v>385</v>
      </c>
      <c r="P255" s="475">
        <v>758</v>
      </c>
      <c r="Q255" s="475">
        <v>428</v>
      </c>
      <c r="R255" s="475">
        <v>330</v>
      </c>
      <c r="S255" s="475">
        <v>662</v>
      </c>
      <c r="T255" s="475">
        <v>366</v>
      </c>
      <c r="U255" s="475">
        <v>296</v>
      </c>
      <c r="V255" s="475">
        <v>657</v>
      </c>
      <c r="W255" s="475">
        <v>340</v>
      </c>
      <c r="X255" s="475">
        <v>317</v>
      </c>
      <c r="Y255" s="475">
        <v>561</v>
      </c>
      <c r="Z255" s="475">
        <v>281</v>
      </c>
      <c r="AA255" s="475">
        <v>280</v>
      </c>
      <c r="AB255" s="475">
        <v>464</v>
      </c>
      <c r="AC255" s="475">
        <v>242</v>
      </c>
      <c r="AD255" s="475">
        <v>222</v>
      </c>
      <c r="AE255" s="475">
        <v>347</v>
      </c>
      <c r="AF255" s="475">
        <v>169</v>
      </c>
      <c r="AG255" s="475">
        <v>178</v>
      </c>
      <c r="AH255" s="475">
        <v>246</v>
      </c>
      <c r="AI255" s="475">
        <v>115</v>
      </c>
      <c r="AJ255" s="475">
        <v>131</v>
      </c>
      <c r="AK255" s="475">
        <v>205</v>
      </c>
      <c r="AL255" s="475">
        <v>96</v>
      </c>
      <c r="AM255" s="475">
        <v>109</v>
      </c>
      <c r="AN255" s="475">
        <v>177</v>
      </c>
      <c r="AO255" s="475">
        <v>85</v>
      </c>
      <c r="AP255" s="475">
        <v>92</v>
      </c>
      <c r="AQ255" s="475">
        <v>95</v>
      </c>
      <c r="AR255" s="475">
        <v>45</v>
      </c>
      <c r="AS255" s="475">
        <v>50</v>
      </c>
      <c r="AT255" s="475">
        <v>48</v>
      </c>
      <c r="AU255" s="475">
        <v>21</v>
      </c>
      <c r="AV255" s="475">
        <v>27</v>
      </c>
      <c r="AW255" s="475">
        <v>21</v>
      </c>
      <c r="AX255" s="475">
        <v>7</v>
      </c>
      <c r="AY255" s="475">
        <v>14</v>
      </c>
      <c r="AZ255" s="475">
        <v>29</v>
      </c>
      <c r="BA255" s="475">
        <v>13</v>
      </c>
      <c r="BB255" s="475">
        <v>16</v>
      </c>
      <c r="BC255" s="475">
        <v>17</v>
      </c>
      <c r="BD255" s="475">
        <v>6</v>
      </c>
      <c r="BE255" s="475">
        <v>11</v>
      </c>
      <c r="BF255" s="475">
        <v>52</v>
      </c>
      <c r="BG255" s="475">
        <v>19</v>
      </c>
      <c r="BH255" s="476">
        <v>33</v>
      </c>
    </row>
    <row r="256" spans="1:60" ht="17.100000000000001" customHeight="1">
      <c r="A256" s="471"/>
      <c r="B256" s="844"/>
      <c r="C256" s="473" t="s">
        <v>34</v>
      </c>
      <c r="D256" s="474">
        <v>2</v>
      </c>
      <c r="E256" s="475">
        <v>0</v>
      </c>
      <c r="F256" s="475">
        <v>2</v>
      </c>
      <c r="G256" s="475">
        <v>1</v>
      </c>
      <c r="H256" s="475">
        <v>0</v>
      </c>
      <c r="I256" s="475">
        <v>1</v>
      </c>
      <c r="J256" s="475">
        <v>0</v>
      </c>
      <c r="K256" s="475">
        <v>0</v>
      </c>
      <c r="L256" s="475">
        <v>0</v>
      </c>
      <c r="M256" s="475">
        <v>0</v>
      </c>
      <c r="N256" s="475">
        <v>0</v>
      </c>
      <c r="O256" s="475">
        <v>0</v>
      </c>
      <c r="P256" s="475">
        <v>0</v>
      </c>
      <c r="Q256" s="475">
        <v>0</v>
      </c>
      <c r="R256" s="475">
        <v>0</v>
      </c>
      <c r="S256" s="475">
        <v>0</v>
      </c>
      <c r="T256" s="475">
        <v>0</v>
      </c>
      <c r="U256" s="475">
        <v>0</v>
      </c>
      <c r="V256" s="475">
        <v>1</v>
      </c>
      <c r="W256" s="475">
        <v>0</v>
      </c>
      <c r="X256" s="475">
        <v>1</v>
      </c>
      <c r="Y256" s="475">
        <v>0</v>
      </c>
      <c r="Z256" s="475">
        <v>0</v>
      </c>
      <c r="AA256" s="475">
        <v>0</v>
      </c>
      <c r="AB256" s="475">
        <v>0</v>
      </c>
      <c r="AC256" s="475">
        <v>0</v>
      </c>
      <c r="AD256" s="475">
        <v>0</v>
      </c>
      <c r="AE256" s="475">
        <v>0</v>
      </c>
      <c r="AF256" s="475">
        <v>0</v>
      </c>
      <c r="AG256" s="475">
        <v>0</v>
      </c>
      <c r="AH256" s="475">
        <v>0</v>
      </c>
      <c r="AI256" s="475">
        <v>0</v>
      </c>
      <c r="AJ256" s="475">
        <v>0</v>
      </c>
      <c r="AK256" s="475">
        <v>0</v>
      </c>
      <c r="AL256" s="475">
        <v>0</v>
      </c>
      <c r="AM256" s="475">
        <v>0</v>
      </c>
      <c r="AN256" s="475">
        <v>0</v>
      </c>
      <c r="AO256" s="475">
        <v>0</v>
      </c>
      <c r="AP256" s="475">
        <v>0</v>
      </c>
      <c r="AQ256" s="475">
        <v>0</v>
      </c>
      <c r="AR256" s="475">
        <v>0</v>
      </c>
      <c r="AS256" s="475">
        <v>0</v>
      </c>
      <c r="AT256" s="475">
        <v>0</v>
      </c>
      <c r="AU256" s="475">
        <v>0</v>
      </c>
      <c r="AV256" s="475">
        <v>0</v>
      </c>
      <c r="AW256" s="475">
        <v>0</v>
      </c>
      <c r="AX256" s="475">
        <v>0</v>
      </c>
      <c r="AY256" s="475">
        <v>0</v>
      </c>
      <c r="AZ256" s="475">
        <v>0</v>
      </c>
      <c r="BA256" s="475">
        <v>0</v>
      </c>
      <c r="BB256" s="475">
        <v>0</v>
      </c>
      <c r="BC256" s="475">
        <v>0</v>
      </c>
      <c r="BD256" s="475">
        <v>0</v>
      </c>
      <c r="BE256" s="475">
        <v>0</v>
      </c>
      <c r="BF256" s="475">
        <v>0</v>
      </c>
      <c r="BG256" s="475">
        <v>0</v>
      </c>
      <c r="BH256" s="476">
        <v>0</v>
      </c>
    </row>
    <row r="257" spans="1:60" ht="17.100000000000001" customHeight="1">
      <c r="A257" s="471"/>
      <c r="B257" s="844"/>
      <c r="C257" s="473" t="s">
        <v>36</v>
      </c>
      <c r="D257" s="474">
        <v>17</v>
      </c>
      <c r="E257" s="475">
        <v>7</v>
      </c>
      <c r="F257" s="475">
        <v>10</v>
      </c>
      <c r="G257" s="475">
        <v>2</v>
      </c>
      <c r="H257" s="475">
        <v>2</v>
      </c>
      <c r="I257" s="475">
        <v>0</v>
      </c>
      <c r="J257" s="475">
        <v>1</v>
      </c>
      <c r="K257" s="475">
        <v>0</v>
      </c>
      <c r="L257" s="475">
        <v>1</v>
      </c>
      <c r="M257" s="475">
        <v>1</v>
      </c>
      <c r="N257" s="475">
        <v>0</v>
      </c>
      <c r="O257" s="475">
        <v>1</v>
      </c>
      <c r="P257" s="475">
        <v>1</v>
      </c>
      <c r="Q257" s="475">
        <v>0</v>
      </c>
      <c r="R257" s="475">
        <v>1</v>
      </c>
      <c r="S257" s="475">
        <v>3</v>
      </c>
      <c r="T257" s="475">
        <v>2</v>
      </c>
      <c r="U257" s="475">
        <v>1</v>
      </c>
      <c r="V257" s="475">
        <v>1</v>
      </c>
      <c r="W257" s="475">
        <v>0</v>
      </c>
      <c r="X257" s="475">
        <v>1</v>
      </c>
      <c r="Y257" s="475">
        <v>3</v>
      </c>
      <c r="Z257" s="475">
        <v>1</v>
      </c>
      <c r="AA257" s="475">
        <v>2</v>
      </c>
      <c r="AB257" s="475">
        <v>1</v>
      </c>
      <c r="AC257" s="475">
        <v>0</v>
      </c>
      <c r="AD257" s="475">
        <v>1</v>
      </c>
      <c r="AE257" s="475">
        <v>0</v>
      </c>
      <c r="AF257" s="475">
        <v>0</v>
      </c>
      <c r="AG257" s="475">
        <v>0</v>
      </c>
      <c r="AH257" s="475">
        <v>2</v>
      </c>
      <c r="AI257" s="475">
        <v>1</v>
      </c>
      <c r="AJ257" s="475">
        <v>1</v>
      </c>
      <c r="AK257" s="475">
        <v>1</v>
      </c>
      <c r="AL257" s="475">
        <v>0</v>
      </c>
      <c r="AM257" s="475">
        <v>1</v>
      </c>
      <c r="AN257" s="475">
        <v>0</v>
      </c>
      <c r="AO257" s="475">
        <v>0</v>
      </c>
      <c r="AP257" s="475">
        <v>0</v>
      </c>
      <c r="AQ257" s="475">
        <v>1</v>
      </c>
      <c r="AR257" s="475">
        <v>1</v>
      </c>
      <c r="AS257" s="475">
        <v>0</v>
      </c>
      <c r="AT257" s="475">
        <v>0</v>
      </c>
      <c r="AU257" s="475">
        <v>0</v>
      </c>
      <c r="AV257" s="475">
        <v>0</v>
      </c>
      <c r="AW257" s="475">
        <v>0</v>
      </c>
      <c r="AX257" s="475">
        <v>0</v>
      </c>
      <c r="AY257" s="475">
        <v>0</v>
      </c>
      <c r="AZ257" s="475">
        <v>0</v>
      </c>
      <c r="BA257" s="475">
        <v>0</v>
      </c>
      <c r="BB257" s="475">
        <v>0</v>
      </c>
      <c r="BC257" s="475">
        <v>0</v>
      </c>
      <c r="BD257" s="475">
        <v>0</v>
      </c>
      <c r="BE257" s="475">
        <v>0</v>
      </c>
      <c r="BF257" s="475">
        <v>0</v>
      </c>
      <c r="BG257" s="475">
        <v>0</v>
      </c>
      <c r="BH257" s="476">
        <v>0</v>
      </c>
    </row>
    <row r="258" spans="1:60" ht="17.100000000000001" customHeight="1">
      <c r="A258" s="471"/>
      <c r="B258" s="844"/>
      <c r="C258" s="473" t="s">
        <v>38</v>
      </c>
      <c r="D258" s="474">
        <v>10</v>
      </c>
      <c r="E258" s="475">
        <v>8</v>
      </c>
      <c r="F258" s="475">
        <v>2</v>
      </c>
      <c r="G258" s="475">
        <v>1</v>
      </c>
      <c r="H258" s="475">
        <v>0</v>
      </c>
      <c r="I258" s="475">
        <v>1</v>
      </c>
      <c r="J258" s="475">
        <v>2</v>
      </c>
      <c r="K258" s="475">
        <v>2</v>
      </c>
      <c r="L258" s="475">
        <v>0</v>
      </c>
      <c r="M258" s="475">
        <v>3</v>
      </c>
      <c r="N258" s="475">
        <v>3</v>
      </c>
      <c r="O258" s="475">
        <v>0</v>
      </c>
      <c r="P258" s="475">
        <v>0</v>
      </c>
      <c r="Q258" s="475">
        <v>0</v>
      </c>
      <c r="R258" s="475">
        <v>0</v>
      </c>
      <c r="S258" s="475">
        <v>3</v>
      </c>
      <c r="T258" s="475">
        <v>2</v>
      </c>
      <c r="U258" s="475">
        <v>1</v>
      </c>
      <c r="V258" s="475">
        <v>0</v>
      </c>
      <c r="W258" s="475">
        <v>0</v>
      </c>
      <c r="X258" s="475">
        <v>0</v>
      </c>
      <c r="Y258" s="475">
        <v>1</v>
      </c>
      <c r="Z258" s="475">
        <v>1</v>
      </c>
      <c r="AA258" s="475">
        <v>0</v>
      </c>
      <c r="AB258" s="475">
        <v>0</v>
      </c>
      <c r="AC258" s="475">
        <v>0</v>
      </c>
      <c r="AD258" s="475">
        <v>0</v>
      </c>
      <c r="AE258" s="475">
        <v>0</v>
      </c>
      <c r="AF258" s="475">
        <v>0</v>
      </c>
      <c r="AG258" s="475">
        <v>0</v>
      </c>
      <c r="AH258" s="475">
        <v>0</v>
      </c>
      <c r="AI258" s="475">
        <v>0</v>
      </c>
      <c r="AJ258" s="475">
        <v>0</v>
      </c>
      <c r="AK258" s="475">
        <v>0</v>
      </c>
      <c r="AL258" s="475">
        <v>0</v>
      </c>
      <c r="AM258" s="475">
        <v>0</v>
      </c>
      <c r="AN258" s="475">
        <v>0</v>
      </c>
      <c r="AO258" s="475">
        <v>0</v>
      </c>
      <c r="AP258" s="475">
        <v>0</v>
      </c>
      <c r="AQ258" s="475">
        <v>0</v>
      </c>
      <c r="AR258" s="475">
        <v>0</v>
      </c>
      <c r="AS258" s="475">
        <v>0</v>
      </c>
      <c r="AT258" s="475">
        <v>0</v>
      </c>
      <c r="AU258" s="475">
        <v>0</v>
      </c>
      <c r="AV258" s="475">
        <v>0</v>
      </c>
      <c r="AW258" s="475">
        <v>0</v>
      </c>
      <c r="AX258" s="475">
        <v>0</v>
      </c>
      <c r="AY258" s="475">
        <v>0</v>
      </c>
      <c r="AZ258" s="475">
        <v>0</v>
      </c>
      <c r="BA258" s="475">
        <v>0</v>
      </c>
      <c r="BB258" s="475">
        <v>0</v>
      </c>
      <c r="BC258" s="475">
        <v>0</v>
      </c>
      <c r="BD258" s="475">
        <v>0</v>
      </c>
      <c r="BE258" s="475">
        <v>0</v>
      </c>
      <c r="BF258" s="475">
        <v>0</v>
      </c>
      <c r="BG258" s="475">
        <v>0</v>
      </c>
      <c r="BH258" s="476">
        <v>0</v>
      </c>
    </row>
    <row r="259" spans="1:60" ht="17.100000000000001" customHeight="1">
      <c r="A259" s="471"/>
      <c r="B259" s="844"/>
      <c r="C259" s="473" t="s">
        <v>42</v>
      </c>
      <c r="D259" s="474">
        <v>2</v>
      </c>
      <c r="E259" s="475">
        <v>1</v>
      </c>
      <c r="F259" s="475">
        <v>1</v>
      </c>
      <c r="G259" s="475">
        <v>0</v>
      </c>
      <c r="H259" s="475">
        <v>0</v>
      </c>
      <c r="I259" s="475">
        <v>0</v>
      </c>
      <c r="J259" s="475">
        <v>0</v>
      </c>
      <c r="K259" s="475">
        <v>0</v>
      </c>
      <c r="L259" s="475">
        <v>0</v>
      </c>
      <c r="M259" s="475">
        <v>0</v>
      </c>
      <c r="N259" s="475">
        <v>0</v>
      </c>
      <c r="O259" s="475">
        <v>0</v>
      </c>
      <c r="P259" s="475">
        <v>1</v>
      </c>
      <c r="Q259" s="475">
        <v>0</v>
      </c>
      <c r="R259" s="475">
        <v>1</v>
      </c>
      <c r="S259" s="475">
        <v>0</v>
      </c>
      <c r="T259" s="475">
        <v>0</v>
      </c>
      <c r="U259" s="475">
        <v>0</v>
      </c>
      <c r="V259" s="475">
        <v>0</v>
      </c>
      <c r="W259" s="475">
        <v>0</v>
      </c>
      <c r="X259" s="475">
        <v>0</v>
      </c>
      <c r="Y259" s="475">
        <v>0</v>
      </c>
      <c r="Z259" s="475">
        <v>0</v>
      </c>
      <c r="AA259" s="475">
        <v>0</v>
      </c>
      <c r="AB259" s="475">
        <v>0</v>
      </c>
      <c r="AC259" s="475">
        <v>0</v>
      </c>
      <c r="AD259" s="475">
        <v>0</v>
      </c>
      <c r="AE259" s="475">
        <v>0</v>
      </c>
      <c r="AF259" s="475">
        <v>0</v>
      </c>
      <c r="AG259" s="475">
        <v>0</v>
      </c>
      <c r="AH259" s="475">
        <v>0</v>
      </c>
      <c r="AI259" s="475">
        <v>0</v>
      </c>
      <c r="AJ259" s="475">
        <v>0</v>
      </c>
      <c r="AK259" s="475">
        <v>0</v>
      </c>
      <c r="AL259" s="475">
        <v>0</v>
      </c>
      <c r="AM259" s="475">
        <v>0</v>
      </c>
      <c r="AN259" s="475">
        <v>0</v>
      </c>
      <c r="AO259" s="475">
        <v>0</v>
      </c>
      <c r="AP259" s="475">
        <v>0</v>
      </c>
      <c r="AQ259" s="475">
        <v>1</v>
      </c>
      <c r="AR259" s="475">
        <v>1</v>
      </c>
      <c r="AS259" s="475">
        <v>0</v>
      </c>
      <c r="AT259" s="475">
        <v>0</v>
      </c>
      <c r="AU259" s="475">
        <v>0</v>
      </c>
      <c r="AV259" s="475">
        <v>0</v>
      </c>
      <c r="AW259" s="475">
        <v>0</v>
      </c>
      <c r="AX259" s="475">
        <v>0</v>
      </c>
      <c r="AY259" s="475">
        <v>0</v>
      </c>
      <c r="AZ259" s="475">
        <v>0</v>
      </c>
      <c r="BA259" s="475">
        <v>0</v>
      </c>
      <c r="BB259" s="475">
        <v>0</v>
      </c>
      <c r="BC259" s="475">
        <v>0</v>
      </c>
      <c r="BD259" s="475">
        <v>0</v>
      </c>
      <c r="BE259" s="475">
        <v>0</v>
      </c>
      <c r="BF259" s="475">
        <v>0</v>
      </c>
      <c r="BG259" s="475">
        <v>0</v>
      </c>
      <c r="BH259" s="476">
        <v>0</v>
      </c>
    </row>
    <row r="260" spans="1:60" ht="17.100000000000001" customHeight="1">
      <c r="A260" s="471"/>
      <c r="B260" s="844" t="s">
        <v>255</v>
      </c>
      <c r="C260" s="473" t="s">
        <v>58</v>
      </c>
      <c r="D260" s="474">
        <v>133914</v>
      </c>
      <c r="E260" s="475">
        <v>68217</v>
      </c>
      <c r="F260" s="475">
        <v>65697</v>
      </c>
      <c r="G260" s="475">
        <v>16081</v>
      </c>
      <c r="H260" s="475">
        <v>8479</v>
      </c>
      <c r="I260" s="475">
        <v>7602</v>
      </c>
      <c r="J260" s="475">
        <v>16544</v>
      </c>
      <c r="K260" s="475">
        <v>8518</v>
      </c>
      <c r="L260" s="475">
        <v>8026</v>
      </c>
      <c r="M260" s="475">
        <v>14169</v>
      </c>
      <c r="N260" s="475">
        <v>7307</v>
      </c>
      <c r="O260" s="475">
        <v>6862</v>
      </c>
      <c r="P260" s="475">
        <v>11215</v>
      </c>
      <c r="Q260" s="475">
        <v>6013</v>
      </c>
      <c r="R260" s="475">
        <v>5202</v>
      </c>
      <c r="S260" s="475">
        <v>12138</v>
      </c>
      <c r="T260" s="475">
        <v>6354</v>
      </c>
      <c r="U260" s="475">
        <v>5784</v>
      </c>
      <c r="V260" s="475">
        <v>13739</v>
      </c>
      <c r="W260" s="475">
        <v>7113</v>
      </c>
      <c r="X260" s="475">
        <v>6626</v>
      </c>
      <c r="Y260" s="475">
        <v>11996</v>
      </c>
      <c r="Z260" s="475">
        <v>5989</v>
      </c>
      <c r="AA260" s="475">
        <v>6007</v>
      </c>
      <c r="AB260" s="475">
        <v>9061</v>
      </c>
      <c r="AC260" s="475">
        <v>4508</v>
      </c>
      <c r="AD260" s="475">
        <v>4553</v>
      </c>
      <c r="AE260" s="475">
        <v>6864</v>
      </c>
      <c r="AF260" s="475">
        <v>3380</v>
      </c>
      <c r="AG260" s="475">
        <v>3484</v>
      </c>
      <c r="AH260" s="475">
        <v>5527</v>
      </c>
      <c r="AI260" s="475">
        <v>2745</v>
      </c>
      <c r="AJ260" s="475">
        <v>2782</v>
      </c>
      <c r="AK260" s="475">
        <v>4969</v>
      </c>
      <c r="AL260" s="475">
        <v>2430</v>
      </c>
      <c r="AM260" s="475">
        <v>2539</v>
      </c>
      <c r="AN260" s="475">
        <v>4313</v>
      </c>
      <c r="AO260" s="475">
        <v>2155</v>
      </c>
      <c r="AP260" s="475">
        <v>2158</v>
      </c>
      <c r="AQ260" s="475">
        <v>2563</v>
      </c>
      <c r="AR260" s="475">
        <v>1242</v>
      </c>
      <c r="AS260" s="475">
        <v>1321</v>
      </c>
      <c r="AT260" s="475">
        <v>1264</v>
      </c>
      <c r="AU260" s="475">
        <v>627</v>
      </c>
      <c r="AV260" s="475">
        <v>637</v>
      </c>
      <c r="AW260" s="475">
        <v>783</v>
      </c>
      <c r="AX260" s="475">
        <v>349</v>
      </c>
      <c r="AY260" s="475">
        <v>434</v>
      </c>
      <c r="AZ260" s="475">
        <v>647</v>
      </c>
      <c r="BA260" s="475">
        <v>295</v>
      </c>
      <c r="BB260" s="475">
        <v>352</v>
      </c>
      <c r="BC260" s="475">
        <v>522</v>
      </c>
      <c r="BD260" s="475">
        <v>187</v>
      </c>
      <c r="BE260" s="475">
        <v>335</v>
      </c>
      <c r="BF260" s="475">
        <v>1519</v>
      </c>
      <c r="BG260" s="475">
        <v>526</v>
      </c>
      <c r="BH260" s="476">
        <v>993</v>
      </c>
    </row>
    <row r="261" spans="1:60" ht="17.100000000000001" customHeight="1">
      <c r="A261" s="471"/>
      <c r="B261" s="844"/>
      <c r="C261" s="473" t="s">
        <v>1</v>
      </c>
      <c r="D261" s="474">
        <v>82</v>
      </c>
      <c r="E261" s="475">
        <v>41</v>
      </c>
      <c r="F261" s="475">
        <v>41</v>
      </c>
      <c r="G261" s="475">
        <v>10</v>
      </c>
      <c r="H261" s="475">
        <v>6</v>
      </c>
      <c r="I261" s="475">
        <v>4</v>
      </c>
      <c r="J261" s="475">
        <v>9</v>
      </c>
      <c r="K261" s="475">
        <v>7</v>
      </c>
      <c r="L261" s="475">
        <v>2</v>
      </c>
      <c r="M261" s="475">
        <v>5</v>
      </c>
      <c r="N261" s="475">
        <v>3</v>
      </c>
      <c r="O261" s="475">
        <v>2</v>
      </c>
      <c r="P261" s="475">
        <v>5</v>
      </c>
      <c r="Q261" s="475">
        <v>2</v>
      </c>
      <c r="R261" s="475">
        <v>3</v>
      </c>
      <c r="S261" s="475">
        <v>2</v>
      </c>
      <c r="T261" s="475">
        <v>1</v>
      </c>
      <c r="U261" s="475">
        <v>1</v>
      </c>
      <c r="V261" s="475">
        <v>7</v>
      </c>
      <c r="W261" s="475">
        <v>3</v>
      </c>
      <c r="X261" s="475">
        <v>4</v>
      </c>
      <c r="Y261" s="475">
        <v>11</v>
      </c>
      <c r="Z261" s="475">
        <v>5</v>
      </c>
      <c r="AA261" s="475">
        <v>6</v>
      </c>
      <c r="AB261" s="475">
        <v>8</v>
      </c>
      <c r="AC261" s="475">
        <v>3</v>
      </c>
      <c r="AD261" s="475">
        <v>5</v>
      </c>
      <c r="AE261" s="475">
        <v>12</v>
      </c>
      <c r="AF261" s="475">
        <v>7</v>
      </c>
      <c r="AG261" s="475">
        <v>5</v>
      </c>
      <c r="AH261" s="475">
        <v>5</v>
      </c>
      <c r="AI261" s="475">
        <v>2</v>
      </c>
      <c r="AJ261" s="475">
        <v>3</v>
      </c>
      <c r="AK261" s="475">
        <v>2</v>
      </c>
      <c r="AL261" s="475">
        <v>1</v>
      </c>
      <c r="AM261" s="475">
        <v>1</v>
      </c>
      <c r="AN261" s="475">
        <v>4</v>
      </c>
      <c r="AO261" s="475">
        <v>0</v>
      </c>
      <c r="AP261" s="475">
        <v>4</v>
      </c>
      <c r="AQ261" s="475">
        <v>1</v>
      </c>
      <c r="AR261" s="475">
        <v>0</v>
      </c>
      <c r="AS261" s="475">
        <v>1</v>
      </c>
      <c r="AT261" s="475">
        <v>0</v>
      </c>
      <c r="AU261" s="475">
        <v>0</v>
      </c>
      <c r="AV261" s="475">
        <v>0</v>
      </c>
      <c r="AW261" s="475">
        <v>1</v>
      </c>
      <c r="AX261" s="475">
        <v>1</v>
      </c>
      <c r="AY261" s="475">
        <v>0</v>
      </c>
      <c r="AZ261" s="475">
        <v>0</v>
      </c>
      <c r="BA261" s="475">
        <v>0</v>
      </c>
      <c r="BB261" s="475">
        <v>0</v>
      </c>
      <c r="BC261" s="475">
        <v>0</v>
      </c>
      <c r="BD261" s="475">
        <v>0</v>
      </c>
      <c r="BE261" s="475">
        <v>0</v>
      </c>
      <c r="BF261" s="475">
        <v>0</v>
      </c>
      <c r="BG261" s="475">
        <v>0</v>
      </c>
      <c r="BH261" s="476">
        <v>0</v>
      </c>
    </row>
    <row r="262" spans="1:60" ht="17.100000000000001" customHeight="1">
      <c r="A262" s="471"/>
      <c r="B262" s="844"/>
      <c r="C262" s="473" t="s">
        <v>2</v>
      </c>
      <c r="D262" s="474">
        <v>89908</v>
      </c>
      <c r="E262" s="475">
        <v>45726</v>
      </c>
      <c r="F262" s="475">
        <v>44182</v>
      </c>
      <c r="G262" s="475">
        <v>9774</v>
      </c>
      <c r="H262" s="475">
        <v>5197</v>
      </c>
      <c r="I262" s="475">
        <v>4577</v>
      </c>
      <c r="J262" s="475">
        <v>10398</v>
      </c>
      <c r="K262" s="475">
        <v>5398</v>
      </c>
      <c r="L262" s="475">
        <v>5000</v>
      </c>
      <c r="M262" s="475">
        <v>8522</v>
      </c>
      <c r="N262" s="475">
        <v>4394</v>
      </c>
      <c r="O262" s="475">
        <v>4128</v>
      </c>
      <c r="P262" s="475">
        <v>6778</v>
      </c>
      <c r="Q262" s="475">
        <v>3588</v>
      </c>
      <c r="R262" s="475">
        <v>3190</v>
      </c>
      <c r="S262" s="475">
        <v>7592</v>
      </c>
      <c r="T262" s="475">
        <v>3953</v>
      </c>
      <c r="U262" s="475">
        <v>3639</v>
      </c>
      <c r="V262" s="475">
        <v>9727</v>
      </c>
      <c r="W262" s="475">
        <v>5059</v>
      </c>
      <c r="X262" s="475">
        <v>4668</v>
      </c>
      <c r="Y262" s="475">
        <v>8832</v>
      </c>
      <c r="Z262" s="475">
        <v>4461</v>
      </c>
      <c r="AA262" s="475">
        <v>4371</v>
      </c>
      <c r="AB262" s="475">
        <v>6698</v>
      </c>
      <c r="AC262" s="475">
        <v>3319</v>
      </c>
      <c r="AD262" s="475">
        <v>3379</v>
      </c>
      <c r="AE262" s="475">
        <v>4940</v>
      </c>
      <c r="AF262" s="475">
        <v>2426</v>
      </c>
      <c r="AG262" s="475">
        <v>2514</v>
      </c>
      <c r="AH262" s="475">
        <v>4105</v>
      </c>
      <c r="AI262" s="475">
        <v>2014</v>
      </c>
      <c r="AJ262" s="475">
        <v>2091</v>
      </c>
      <c r="AK262" s="475">
        <v>3687</v>
      </c>
      <c r="AL262" s="475">
        <v>1810</v>
      </c>
      <c r="AM262" s="475">
        <v>1877</v>
      </c>
      <c r="AN262" s="475">
        <v>3288</v>
      </c>
      <c r="AO262" s="475">
        <v>1624</v>
      </c>
      <c r="AP262" s="475">
        <v>1664</v>
      </c>
      <c r="AQ262" s="475">
        <v>2031</v>
      </c>
      <c r="AR262" s="475">
        <v>995</v>
      </c>
      <c r="AS262" s="475">
        <v>1036</v>
      </c>
      <c r="AT262" s="475">
        <v>984</v>
      </c>
      <c r="AU262" s="475">
        <v>486</v>
      </c>
      <c r="AV262" s="475">
        <v>498</v>
      </c>
      <c r="AW262" s="475">
        <v>588</v>
      </c>
      <c r="AX262" s="475">
        <v>269</v>
      </c>
      <c r="AY262" s="475">
        <v>319</v>
      </c>
      <c r="AZ262" s="475">
        <v>479</v>
      </c>
      <c r="BA262" s="475">
        <v>219</v>
      </c>
      <c r="BB262" s="475">
        <v>260</v>
      </c>
      <c r="BC262" s="475">
        <v>382</v>
      </c>
      <c r="BD262" s="475">
        <v>137</v>
      </c>
      <c r="BE262" s="475">
        <v>245</v>
      </c>
      <c r="BF262" s="475">
        <v>1103</v>
      </c>
      <c r="BG262" s="475">
        <v>377</v>
      </c>
      <c r="BH262" s="476">
        <v>726</v>
      </c>
    </row>
    <row r="263" spans="1:60" ht="17.100000000000001" customHeight="1">
      <c r="A263" s="471"/>
      <c r="B263" s="844"/>
      <c r="C263" s="473" t="s">
        <v>3</v>
      </c>
      <c r="D263" s="474">
        <v>6</v>
      </c>
      <c r="E263" s="475">
        <v>0</v>
      </c>
      <c r="F263" s="475">
        <v>6</v>
      </c>
      <c r="G263" s="475">
        <v>1</v>
      </c>
      <c r="H263" s="475">
        <v>0</v>
      </c>
      <c r="I263" s="475">
        <v>1</v>
      </c>
      <c r="J263" s="475">
        <v>0</v>
      </c>
      <c r="K263" s="475">
        <v>0</v>
      </c>
      <c r="L263" s="475">
        <v>0</v>
      </c>
      <c r="M263" s="475">
        <v>0</v>
      </c>
      <c r="N263" s="475">
        <v>0</v>
      </c>
      <c r="O263" s="475">
        <v>0</v>
      </c>
      <c r="P263" s="475">
        <v>0</v>
      </c>
      <c r="Q263" s="475">
        <v>0</v>
      </c>
      <c r="R263" s="475">
        <v>0</v>
      </c>
      <c r="S263" s="475">
        <v>1</v>
      </c>
      <c r="T263" s="475">
        <v>0</v>
      </c>
      <c r="U263" s="475">
        <v>1</v>
      </c>
      <c r="V263" s="475">
        <v>1</v>
      </c>
      <c r="W263" s="475">
        <v>0</v>
      </c>
      <c r="X263" s="475">
        <v>1</v>
      </c>
      <c r="Y263" s="475">
        <v>1</v>
      </c>
      <c r="Z263" s="475">
        <v>0</v>
      </c>
      <c r="AA263" s="475">
        <v>1</v>
      </c>
      <c r="AB263" s="475">
        <v>0</v>
      </c>
      <c r="AC263" s="475">
        <v>0</v>
      </c>
      <c r="AD263" s="475">
        <v>0</v>
      </c>
      <c r="AE263" s="475">
        <v>1</v>
      </c>
      <c r="AF263" s="475">
        <v>0</v>
      </c>
      <c r="AG263" s="475">
        <v>1</v>
      </c>
      <c r="AH263" s="475">
        <v>1</v>
      </c>
      <c r="AI263" s="475">
        <v>0</v>
      </c>
      <c r="AJ263" s="475">
        <v>1</v>
      </c>
      <c r="AK263" s="475">
        <v>0</v>
      </c>
      <c r="AL263" s="475">
        <v>0</v>
      </c>
      <c r="AM263" s="475">
        <v>0</v>
      </c>
      <c r="AN263" s="475">
        <v>0</v>
      </c>
      <c r="AO263" s="475">
        <v>0</v>
      </c>
      <c r="AP263" s="475">
        <v>0</v>
      </c>
      <c r="AQ263" s="475">
        <v>0</v>
      </c>
      <c r="AR263" s="475">
        <v>0</v>
      </c>
      <c r="AS263" s="475">
        <v>0</v>
      </c>
      <c r="AT263" s="475">
        <v>0</v>
      </c>
      <c r="AU263" s="475">
        <v>0</v>
      </c>
      <c r="AV263" s="475">
        <v>0</v>
      </c>
      <c r="AW263" s="475">
        <v>0</v>
      </c>
      <c r="AX263" s="475">
        <v>0</v>
      </c>
      <c r="AY263" s="475">
        <v>0</v>
      </c>
      <c r="AZ263" s="475">
        <v>0</v>
      </c>
      <c r="BA263" s="475">
        <v>0</v>
      </c>
      <c r="BB263" s="475">
        <v>0</v>
      </c>
      <c r="BC263" s="475">
        <v>0</v>
      </c>
      <c r="BD263" s="475">
        <v>0</v>
      </c>
      <c r="BE263" s="475">
        <v>0</v>
      </c>
      <c r="BF263" s="475">
        <v>0</v>
      </c>
      <c r="BG263" s="475">
        <v>0</v>
      </c>
      <c r="BH263" s="476">
        <v>0</v>
      </c>
    </row>
    <row r="264" spans="1:60" ht="17.100000000000001" customHeight="1">
      <c r="A264" s="471"/>
      <c r="B264" s="844"/>
      <c r="C264" s="473" t="s">
        <v>4</v>
      </c>
      <c r="D264" s="474">
        <v>7</v>
      </c>
      <c r="E264" s="475">
        <v>7</v>
      </c>
      <c r="F264" s="475">
        <v>0</v>
      </c>
      <c r="G264" s="475">
        <v>0</v>
      </c>
      <c r="H264" s="475">
        <v>0</v>
      </c>
      <c r="I264" s="475">
        <v>0</v>
      </c>
      <c r="J264" s="475">
        <v>0</v>
      </c>
      <c r="K264" s="475">
        <v>0</v>
      </c>
      <c r="L264" s="475">
        <v>0</v>
      </c>
      <c r="M264" s="475">
        <v>0</v>
      </c>
      <c r="N264" s="475">
        <v>0</v>
      </c>
      <c r="O264" s="475">
        <v>0</v>
      </c>
      <c r="P264" s="475">
        <v>1</v>
      </c>
      <c r="Q264" s="475">
        <v>1</v>
      </c>
      <c r="R264" s="475">
        <v>0</v>
      </c>
      <c r="S264" s="475">
        <v>1</v>
      </c>
      <c r="T264" s="475">
        <v>1</v>
      </c>
      <c r="U264" s="475">
        <v>0</v>
      </c>
      <c r="V264" s="475">
        <v>2</v>
      </c>
      <c r="W264" s="475">
        <v>2</v>
      </c>
      <c r="X264" s="475">
        <v>0</v>
      </c>
      <c r="Y264" s="475">
        <v>1</v>
      </c>
      <c r="Z264" s="475">
        <v>1</v>
      </c>
      <c r="AA264" s="475">
        <v>0</v>
      </c>
      <c r="AB264" s="475">
        <v>1</v>
      </c>
      <c r="AC264" s="475">
        <v>1</v>
      </c>
      <c r="AD264" s="475">
        <v>0</v>
      </c>
      <c r="AE264" s="475">
        <v>1</v>
      </c>
      <c r="AF264" s="475">
        <v>1</v>
      </c>
      <c r="AG264" s="475">
        <v>0</v>
      </c>
      <c r="AH264" s="475">
        <v>0</v>
      </c>
      <c r="AI264" s="475">
        <v>0</v>
      </c>
      <c r="AJ264" s="475">
        <v>0</v>
      </c>
      <c r="AK264" s="475">
        <v>0</v>
      </c>
      <c r="AL264" s="475">
        <v>0</v>
      </c>
      <c r="AM264" s="475">
        <v>0</v>
      </c>
      <c r="AN264" s="475">
        <v>0</v>
      </c>
      <c r="AO264" s="475">
        <v>0</v>
      </c>
      <c r="AP264" s="475">
        <v>0</v>
      </c>
      <c r="AQ264" s="475">
        <v>0</v>
      </c>
      <c r="AR264" s="475">
        <v>0</v>
      </c>
      <c r="AS264" s="475">
        <v>0</v>
      </c>
      <c r="AT264" s="475">
        <v>0</v>
      </c>
      <c r="AU264" s="475">
        <v>0</v>
      </c>
      <c r="AV264" s="475">
        <v>0</v>
      </c>
      <c r="AW264" s="475">
        <v>0</v>
      </c>
      <c r="AX264" s="475">
        <v>0</v>
      </c>
      <c r="AY264" s="475">
        <v>0</v>
      </c>
      <c r="AZ264" s="475">
        <v>0</v>
      </c>
      <c r="BA264" s="475">
        <v>0</v>
      </c>
      <c r="BB264" s="475">
        <v>0</v>
      </c>
      <c r="BC264" s="475">
        <v>0</v>
      </c>
      <c r="BD264" s="475">
        <v>0</v>
      </c>
      <c r="BE264" s="475">
        <v>0</v>
      </c>
      <c r="BF264" s="475">
        <v>0</v>
      </c>
      <c r="BG264" s="475">
        <v>0</v>
      </c>
      <c r="BH264" s="476">
        <v>0</v>
      </c>
    </row>
    <row r="265" spans="1:60" ht="17.100000000000001" customHeight="1">
      <c r="A265" s="471"/>
      <c r="B265" s="844"/>
      <c r="C265" s="473" t="s">
        <v>5</v>
      </c>
      <c r="D265" s="474">
        <v>280</v>
      </c>
      <c r="E265" s="475">
        <v>153</v>
      </c>
      <c r="F265" s="475">
        <v>127</v>
      </c>
      <c r="G265" s="475">
        <v>37</v>
      </c>
      <c r="H265" s="475">
        <v>21</v>
      </c>
      <c r="I265" s="475">
        <v>16</v>
      </c>
      <c r="J265" s="475">
        <v>40</v>
      </c>
      <c r="K265" s="475">
        <v>19</v>
      </c>
      <c r="L265" s="475">
        <v>21</v>
      </c>
      <c r="M265" s="475">
        <v>19</v>
      </c>
      <c r="N265" s="475">
        <v>11</v>
      </c>
      <c r="O265" s="475">
        <v>8</v>
      </c>
      <c r="P265" s="475">
        <v>15</v>
      </c>
      <c r="Q265" s="475">
        <v>9</v>
      </c>
      <c r="R265" s="475">
        <v>6</v>
      </c>
      <c r="S265" s="475">
        <v>19</v>
      </c>
      <c r="T265" s="475">
        <v>11</v>
      </c>
      <c r="U265" s="475">
        <v>8</v>
      </c>
      <c r="V265" s="475">
        <v>38</v>
      </c>
      <c r="W265" s="475">
        <v>20</v>
      </c>
      <c r="X265" s="475">
        <v>18</v>
      </c>
      <c r="Y265" s="475">
        <v>43</v>
      </c>
      <c r="Z265" s="475">
        <v>19</v>
      </c>
      <c r="AA265" s="475">
        <v>24</v>
      </c>
      <c r="AB265" s="475">
        <v>22</v>
      </c>
      <c r="AC265" s="475">
        <v>11</v>
      </c>
      <c r="AD265" s="475">
        <v>11</v>
      </c>
      <c r="AE265" s="475">
        <v>11</v>
      </c>
      <c r="AF265" s="475">
        <v>10</v>
      </c>
      <c r="AG265" s="475">
        <v>1</v>
      </c>
      <c r="AH265" s="475">
        <v>10</v>
      </c>
      <c r="AI265" s="475">
        <v>8</v>
      </c>
      <c r="AJ265" s="475">
        <v>2</v>
      </c>
      <c r="AK265" s="475">
        <v>9</v>
      </c>
      <c r="AL265" s="475">
        <v>4</v>
      </c>
      <c r="AM265" s="475">
        <v>5</v>
      </c>
      <c r="AN265" s="475">
        <v>11</v>
      </c>
      <c r="AO265" s="475">
        <v>7</v>
      </c>
      <c r="AP265" s="475">
        <v>4</v>
      </c>
      <c r="AQ265" s="475">
        <v>3</v>
      </c>
      <c r="AR265" s="475">
        <v>1</v>
      </c>
      <c r="AS265" s="475">
        <v>2</v>
      </c>
      <c r="AT265" s="475">
        <v>1</v>
      </c>
      <c r="AU265" s="475">
        <v>0</v>
      </c>
      <c r="AV265" s="475">
        <v>1</v>
      </c>
      <c r="AW265" s="475">
        <v>1</v>
      </c>
      <c r="AX265" s="475">
        <v>1</v>
      </c>
      <c r="AY265" s="475">
        <v>0</v>
      </c>
      <c r="AZ265" s="475">
        <v>0</v>
      </c>
      <c r="BA265" s="475">
        <v>0</v>
      </c>
      <c r="BB265" s="475">
        <v>0</v>
      </c>
      <c r="BC265" s="475">
        <v>0</v>
      </c>
      <c r="BD265" s="475">
        <v>0</v>
      </c>
      <c r="BE265" s="475">
        <v>0</v>
      </c>
      <c r="BF265" s="475">
        <v>1</v>
      </c>
      <c r="BG265" s="475">
        <v>1</v>
      </c>
      <c r="BH265" s="476">
        <v>0</v>
      </c>
    </row>
    <row r="266" spans="1:60" ht="17.100000000000001" customHeight="1">
      <c r="A266" s="471"/>
      <c r="B266" s="844"/>
      <c r="C266" s="473" t="s">
        <v>6</v>
      </c>
      <c r="D266" s="474">
        <v>11</v>
      </c>
      <c r="E266" s="475">
        <v>4</v>
      </c>
      <c r="F266" s="475">
        <v>7</v>
      </c>
      <c r="G266" s="475">
        <v>3</v>
      </c>
      <c r="H266" s="475">
        <v>1</v>
      </c>
      <c r="I266" s="475">
        <v>2</v>
      </c>
      <c r="J266" s="475">
        <v>2</v>
      </c>
      <c r="K266" s="475">
        <v>1</v>
      </c>
      <c r="L266" s="475">
        <v>1</v>
      </c>
      <c r="M266" s="475">
        <v>0</v>
      </c>
      <c r="N266" s="475">
        <v>0</v>
      </c>
      <c r="O266" s="475">
        <v>0</v>
      </c>
      <c r="P266" s="475">
        <v>2</v>
      </c>
      <c r="Q266" s="475">
        <v>1</v>
      </c>
      <c r="R266" s="475">
        <v>1</v>
      </c>
      <c r="S266" s="475">
        <v>0</v>
      </c>
      <c r="T266" s="475">
        <v>0</v>
      </c>
      <c r="U266" s="475">
        <v>0</v>
      </c>
      <c r="V266" s="475">
        <v>0</v>
      </c>
      <c r="W266" s="475">
        <v>0</v>
      </c>
      <c r="X266" s="475">
        <v>0</v>
      </c>
      <c r="Y266" s="475">
        <v>1</v>
      </c>
      <c r="Z266" s="475">
        <v>0</v>
      </c>
      <c r="AA266" s="475">
        <v>1</v>
      </c>
      <c r="AB266" s="475">
        <v>2</v>
      </c>
      <c r="AC266" s="475">
        <v>1</v>
      </c>
      <c r="AD266" s="475">
        <v>1</v>
      </c>
      <c r="AE266" s="475">
        <v>0</v>
      </c>
      <c r="AF266" s="475">
        <v>0</v>
      </c>
      <c r="AG266" s="475">
        <v>0</v>
      </c>
      <c r="AH266" s="475">
        <v>0</v>
      </c>
      <c r="AI266" s="475">
        <v>0</v>
      </c>
      <c r="AJ266" s="475">
        <v>0</v>
      </c>
      <c r="AK266" s="475">
        <v>1</v>
      </c>
      <c r="AL266" s="475">
        <v>0</v>
      </c>
      <c r="AM266" s="475">
        <v>1</v>
      </c>
      <c r="AN266" s="475">
        <v>0</v>
      </c>
      <c r="AO266" s="475">
        <v>0</v>
      </c>
      <c r="AP266" s="475">
        <v>0</v>
      </c>
      <c r="AQ266" s="475">
        <v>0</v>
      </c>
      <c r="AR266" s="475">
        <v>0</v>
      </c>
      <c r="AS266" s="475">
        <v>0</v>
      </c>
      <c r="AT266" s="475">
        <v>0</v>
      </c>
      <c r="AU266" s="475">
        <v>0</v>
      </c>
      <c r="AV266" s="475">
        <v>0</v>
      </c>
      <c r="AW266" s="475">
        <v>0</v>
      </c>
      <c r="AX266" s="475">
        <v>0</v>
      </c>
      <c r="AY266" s="475">
        <v>0</v>
      </c>
      <c r="AZ266" s="475">
        <v>0</v>
      </c>
      <c r="BA266" s="475">
        <v>0</v>
      </c>
      <c r="BB266" s="475">
        <v>0</v>
      </c>
      <c r="BC266" s="475">
        <v>0</v>
      </c>
      <c r="BD266" s="475">
        <v>0</v>
      </c>
      <c r="BE266" s="475">
        <v>0</v>
      </c>
      <c r="BF266" s="475">
        <v>0</v>
      </c>
      <c r="BG266" s="475">
        <v>0</v>
      </c>
      <c r="BH266" s="476">
        <v>0</v>
      </c>
    </row>
    <row r="267" spans="1:60" ht="17.100000000000001" customHeight="1">
      <c r="A267" s="471"/>
      <c r="B267" s="844"/>
      <c r="C267" s="473" t="s">
        <v>7</v>
      </c>
      <c r="D267" s="474">
        <v>29022</v>
      </c>
      <c r="E267" s="475">
        <v>14898</v>
      </c>
      <c r="F267" s="475">
        <v>14124</v>
      </c>
      <c r="G267" s="475">
        <v>4169</v>
      </c>
      <c r="H267" s="475">
        <v>2168</v>
      </c>
      <c r="I267" s="475">
        <v>2001</v>
      </c>
      <c r="J267" s="475">
        <v>4212</v>
      </c>
      <c r="K267" s="475">
        <v>2141</v>
      </c>
      <c r="L267" s="475">
        <v>2071</v>
      </c>
      <c r="M267" s="475">
        <v>4065</v>
      </c>
      <c r="N267" s="475">
        <v>2107</v>
      </c>
      <c r="O267" s="475">
        <v>1958</v>
      </c>
      <c r="P267" s="475">
        <v>3188</v>
      </c>
      <c r="Q267" s="475">
        <v>1763</v>
      </c>
      <c r="R267" s="475">
        <v>1425</v>
      </c>
      <c r="S267" s="475">
        <v>3027</v>
      </c>
      <c r="T267" s="475">
        <v>1591</v>
      </c>
      <c r="U267" s="475">
        <v>1436</v>
      </c>
      <c r="V267" s="475">
        <v>2466</v>
      </c>
      <c r="W267" s="475">
        <v>1254</v>
      </c>
      <c r="X267" s="475">
        <v>1212</v>
      </c>
      <c r="Y267" s="475">
        <v>1917</v>
      </c>
      <c r="Z267" s="475">
        <v>932</v>
      </c>
      <c r="AA267" s="475">
        <v>985</v>
      </c>
      <c r="AB267" s="475">
        <v>1402</v>
      </c>
      <c r="AC267" s="475">
        <v>713</v>
      </c>
      <c r="AD267" s="475">
        <v>689</v>
      </c>
      <c r="AE267" s="475">
        <v>1174</v>
      </c>
      <c r="AF267" s="475">
        <v>570</v>
      </c>
      <c r="AG267" s="475">
        <v>604</v>
      </c>
      <c r="AH267" s="475">
        <v>912</v>
      </c>
      <c r="AI267" s="475">
        <v>470</v>
      </c>
      <c r="AJ267" s="475">
        <v>442</v>
      </c>
      <c r="AK267" s="475">
        <v>806</v>
      </c>
      <c r="AL267" s="475">
        <v>399</v>
      </c>
      <c r="AM267" s="475">
        <v>407</v>
      </c>
      <c r="AN267" s="475">
        <v>567</v>
      </c>
      <c r="AO267" s="475">
        <v>308</v>
      </c>
      <c r="AP267" s="475">
        <v>259</v>
      </c>
      <c r="AQ267" s="475">
        <v>308</v>
      </c>
      <c r="AR267" s="475">
        <v>142</v>
      </c>
      <c r="AS267" s="475">
        <v>166</v>
      </c>
      <c r="AT267" s="475">
        <v>166</v>
      </c>
      <c r="AU267" s="475">
        <v>90</v>
      </c>
      <c r="AV267" s="475">
        <v>76</v>
      </c>
      <c r="AW267" s="475">
        <v>131</v>
      </c>
      <c r="AX267" s="475">
        <v>51</v>
      </c>
      <c r="AY267" s="475">
        <v>80</v>
      </c>
      <c r="AZ267" s="475">
        <v>119</v>
      </c>
      <c r="BA267" s="475">
        <v>56</v>
      </c>
      <c r="BB267" s="475">
        <v>63</v>
      </c>
      <c r="BC267" s="475">
        <v>99</v>
      </c>
      <c r="BD267" s="475">
        <v>39</v>
      </c>
      <c r="BE267" s="475">
        <v>60</v>
      </c>
      <c r="BF267" s="475">
        <v>294</v>
      </c>
      <c r="BG267" s="475">
        <v>104</v>
      </c>
      <c r="BH267" s="476">
        <v>190</v>
      </c>
    </row>
    <row r="268" spans="1:60" ht="17.100000000000001" customHeight="1">
      <c r="A268" s="471"/>
      <c r="B268" s="844"/>
      <c r="C268" s="473" t="s">
        <v>8</v>
      </c>
      <c r="D268" s="474">
        <v>27</v>
      </c>
      <c r="E268" s="475">
        <v>7</v>
      </c>
      <c r="F268" s="475">
        <v>20</v>
      </c>
      <c r="G268" s="475">
        <v>4</v>
      </c>
      <c r="H268" s="475">
        <v>2</v>
      </c>
      <c r="I268" s="475">
        <v>2</v>
      </c>
      <c r="J268" s="475">
        <v>2</v>
      </c>
      <c r="K268" s="475">
        <v>0</v>
      </c>
      <c r="L268" s="475">
        <v>2</v>
      </c>
      <c r="M268" s="475">
        <v>0</v>
      </c>
      <c r="N268" s="475">
        <v>0</v>
      </c>
      <c r="O268" s="475">
        <v>0</v>
      </c>
      <c r="P268" s="475">
        <v>0</v>
      </c>
      <c r="Q268" s="475">
        <v>0</v>
      </c>
      <c r="R268" s="475">
        <v>0</v>
      </c>
      <c r="S268" s="475">
        <v>7</v>
      </c>
      <c r="T268" s="475">
        <v>1</v>
      </c>
      <c r="U268" s="475">
        <v>6</v>
      </c>
      <c r="V268" s="475">
        <v>6</v>
      </c>
      <c r="W268" s="475">
        <v>2</v>
      </c>
      <c r="X268" s="475">
        <v>4</v>
      </c>
      <c r="Y268" s="475">
        <v>5</v>
      </c>
      <c r="Z268" s="475">
        <v>1</v>
      </c>
      <c r="AA268" s="475">
        <v>4</v>
      </c>
      <c r="AB268" s="475">
        <v>0</v>
      </c>
      <c r="AC268" s="475">
        <v>0</v>
      </c>
      <c r="AD268" s="475">
        <v>0</v>
      </c>
      <c r="AE268" s="475">
        <v>0</v>
      </c>
      <c r="AF268" s="475">
        <v>0</v>
      </c>
      <c r="AG268" s="475">
        <v>0</v>
      </c>
      <c r="AH268" s="475">
        <v>1</v>
      </c>
      <c r="AI268" s="475">
        <v>1</v>
      </c>
      <c r="AJ268" s="475">
        <v>0</v>
      </c>
      <c r="AK268" s="475">
        <v>1</v>
      </c>
      <c r="AL268" s="475">
        <v>0</v>
      </c>
      <c r="AM268" s="475">
        <v>1</v>
      </c>
      <c r="AN268" s="475">
        <v>0</v>
      </c>
      <c r="AO268" s="475">
        <v>0</v>
      </c>
      <c r="AP268" s="475">
        <v>0</v>
      </c>
      <c r="AQ268" s="475">
        <v>0</v>
      </c>
      <c r="AR268" s="475">
        <v>0</v>
      </c>
      <c r="AS268" s="475">
        <v>0</v>
      </c>
      <c r="AT268" s="475">
        <v>1</v>
      </c>
      <c r="AU268" s="475">
        <v>0</v>
      </c>
      <c r="AV268" s="475">
        <v>1</v>
      </c>
      <c r="AW268" s="475">
        <v>0</v>
      </c>
      <c r="AX268" s="475">
        <v>0</v>
      </c>
      <c r="AY268" s="475">
        <v>0</v>
      </c>
      <c r="AZ268" s="475">
        <v>0</v>
      </c>
      <c r="BA268" s="475">
        <v>0</v>
      </c>
      <c r="BB268" s="475">
        <v>0</v>
      </c>
      <c r="BC268" s="475">
        <v>0</v>
      </c>
      <c r="BD268" s="475">
        <v>0</v>
      </c>
      <c r="BE268" s="475">
        <v>0</v>
      </c>
      <c r="BF268" s="475">
        <v>0</v>
      </c>
      <c r="BG268" s="475">
        <v>0</v>
      </c>
      <c r="BH268" s="476">
        <v>0</v>
      </c>
    </row>
    <row r="269" spans="1:60" ht="17.100000000000001" customHeight="1">
      <c r="A269" s="471"/>
      <c r="B269" s="844"/>
      <c r="C269" s="473" t="s">
        <v>11</v>
      </c>
      <c r="D269" s="474">
        <v>9</v>
      </c>
      <c r="E269" s="475">
        <v>5</v>
      </c>
      <c r="F269" s="475">
        <v>4</v>
      </c>
      <c r="G269" s="475">
        <v>0</v>
      </c>
      <c r="H269" s="475">
        <v>0</v>
      </c>
      <c r="I269" s="475">
        <v>0</v>
      </c>
      <c r="J269" s="475">
        <v>0</v>
      </c>
      <c r="K269" s="475">
        <v>0</v>
      </c>
      <c r="L269" s="475">
        <v>0</v>
      </c>
      <c r="M269" s="475">
        <v>2</v>
      </c>
      <c r="N269" s="475">
        <v>2</v>
      </c>
      <c r="O269" s="475">
        <v>0</v>
      </c>
      <c r="P269" s="475">
        <v>0</v>
      </c>
      <c r="Q269" s="475">
        <v>0</v>
      </c>
      <c r="R269" s="475">
        <v>0</v>
      </c>
      <c r="S269" s="475">
        <v>1</v>
      </c>
      <c r="T269" s="475">
        <v>1</v>
      </c>
      <c r="U269" s="475">
        <v>0</v>
      </c>
      <c r="V269" s="475">
        <v>0</v>
      </c>
      <c r="W269" s="475">
        <v>0</v>
      </c>
      <c r="X269" s="475">
        <v>0</v>
      </c>
      <c r="Y269" s="475">
        <v>1</v>
      </c>
      <c r="Z269" s="475">
        <v>0</v>
      </c>
      <c r="AA269" s="475">
        <v>1</v>
      </c>
      <c r="AB269" s="475">
        <v>0</v>
      </c>
      <c r="AC269" s="475">
        <v>0</v>
      </c>
      <c r="AD269" s="475">
        <v>0</v>
      </c>
      <c r="AE269" s="475">
        <v>1</v>
      </c>
      <c r="AF269" s="475">
        <v>1</v>
      </c>
      <c r="AG269" s="475">
        <v>0</v>
      </c>
      <c r="AH269" s="475">
        <v>2</v>
      </c>
      <c r="AI269" s="475">
        <v>0</v>
      </c>
      <c r="AJ269" s="475">
        <v>2</v>
      </c>
      <c r="AK269" s="475">
        <v>1</v>
      </c>
      <c r="AL269" s="475">
        <v>1</v>
      </c>
      <c r="AM269" s="475">
        <v>0</v>
      </c>
      <c r="AN269" s="475">
        <v>0</v>
      </c>
      <c r="AO269" s="475">
        <v>0</v>
      </c>
      <c r="AP269" s="475">
        <v>0</v>
      </c>
      <c r="AQ269" s="475">
        <v>0</v>
      </c>
      <c r="AR269" s="475">
        <v>0</v>
      </c>
      <c r="AS269" s="475">
        <v>0</v>
      </c>
      <c r="AT269" s="475">
        <v>0</v>
      </c>
      <c r="AU269" s="475">
        <v>0</v>
      </c>
      <c r="AV269" s="475">
        <v>0</v>
      </c>
      <c r="AW269" s="475">
        <v>0</v>
      </c>
      <c r="AX269" s="475">
        <v>0</v>
      </c>
      <c r="AY269" s="475">
        <v>0</v>
      </c>
      <c r="AZ269" s="475">
        <v>0</v>
      </c>
      <c r="BA269" s="475">
        <v>0</v>
      </c>
      <c r="BB269" s="475">
        <v>0</v>
      </c>
      <c r="BC269" s="475">
        <v>0</v>
      </c>
      <c r="BD269" s="475">
        <v>0</v>
      </c>
      <c r="BE269" s="475">
        <v>0</v>
      </c>
      <c r="BF269" s="475">
        <v>1</v>
      </c>
      <c r="BG269" s="475">
        <v>0</v>
      </c>
      <c r="BH269" s="476">
        <v>1</v>
      </c>
    </row>
    <row r="270" spans="1:60" ht="17.100000000000001" customHeight="1">
      <c r="A270" s="471"/>
      <c r="B270" s="844"/>
      <c r="C270" s="473" t="s">
        <v>12</v>
      </c>
      <c r="D270" s="474">
        <v>2</v>
      </c>
      <c r="E270" s="475">
        <v>2</v>
      </c>
      <c r="F270" s="475">
        <v>0</v>
      </c>
      <c r="G270" s="475">
        <v>0</v>
      </c>
      <c r="H270" s="475">
        <v>0</v>
      </c>
      <c r="I270" s="475">
        <v>0</v>
      </c>
      <c r="J270" s="475">
        <v>0</v>
      </c>
      <c r="K270" s="475">
        <v>0</v>
      </c>
      <c r="L270" s="475">
        <v>0</v>
      </c>
      <c r="M270" s="475">
        <v>0</v>
      </c>
      <c r="N270" s="475">
        <v>0</v>
      </c>
      <c r="O270" s="475">
        <v>0</v>
      </c>
      <c r="P270" s="475">
        <v>1</v>
      </c>
      <c r="Q270" s="475">
        <v>1</v>
      </c>
      <c r="R270" s="475">
        <v>0</v>
      </c>
      <c r="S270" s="475">
        <v>0</v>
      </c>
      <c r="T270" s="475">
        <v>0</v>
      </c>
      <c r="U270" s="475">
        <v>0</v>
      </c>
      <c r="V270" s="475">
        <v>0</v>
      </c>
      <c r="W270" s="475">
        <v>0</v>
      </c>
      <c r="X270" s="475">
        <v>0</v>
      </c>
      <c r="Y270" s="475">
        <v>0</v>
      </c>
      <c r="Z270" s="475">
        <v>0</v>
      </c>
      <c r="AA270" s="475">
        <v>0</v>
      </c>
      <c r="AB270" s="475">
        <v>0</v>
      </c>
      <c r="AC270" s="475">
        <v>0</v>
      </c>
      <c r="AD270" s="475">
        <v>0</v>
      </c>
      <c r="AE270" s="475">
        <v>0</v>
      </c>
      <c r="AF270" s="475">
        <v>0</v>
      </c>
      <c r="AG270" s="475">
        <v>0</v>
      </c>
      <c r="AH270" s="475">
        <v>0</v>
      </c>
      <c r="AI270" s="475">
        <v>0</v>
      </c>
      <c r="AJ270" s="475">
        <v>0</v>
      </c>
      <c r="AK270" s="475">
        <v>0</v>
      </c>
      <c r="AL270" s="475">
        <v>0</v>
      </c>
      <c r="AM270" s="475">
        <v>0</v>
      </c>
      <c r="AN270" s="475">
        <v>0</v>
      </c>
      <c r="AO270" s="475">
        <v>0</v>
      </c>
      <c r="AP270" s="475">
        <v>0</v>
      </c>
      <c r="AQ270" s="475">
        <v>1</v>
      </c>
      <c r="AR270" s="475">
        <v>1</v>
      </c>
      <c r="AS270" s="475">
        <v>0</v>
      </c>
      <c r="AT270" s="475">
        <v>0</v>
      </c>
      <c r="AU270" s="475">
        <v>0</v>
      </c>
      <c r="AV270" s="475">
        <v>0</v>
      </c>
      <c r="AW270" s="475">
        <v>0</v>
      </c>
      <c r="AX270" s="475">
        <v>0</v>
      </c>
      <c r="AY270" s="475">
        <v>0</v>
      </c>
      <c r="AZ270" s="475">
        <v>0</v>
      </c>
      <c r="BA270" s="475">
        <v>0</v>
      </c>
      <c r="BB270" s="475">
        <v>0</v>
      </c>
      <c r="BC270" s="475">
        <v>0</v>
      </c>
      <c r="BD270" s="475">
        <v>0</v>
      </c>
      <c r="BE270" s="475">
        <v>0</v>
      </c>
      <c r="BF270" s="475">
        <v>0</v>
      </c>
      <c r="BG270" s="475">
        <v>0</v>
      </c>
      <c r="BH270" s="476">
        <v>0</v>
      </c>
    </row>
    <row r="271" spans="1:60" ht="17.100000000000001" customHeight="1">
      <c r="A271" s="471"/>
      <c r="B271" s="844"/>
      <c r="C271" s="473" t="s">
        <v>17</v>
      </c>
      <c r="D271" s="474">
        <v>1</v>
      </c>
      <c r="E271" s="475">
        <v>0</v>
      </c>
      <c r="F271" s="475">
        <v>1</v>
      </c>
      <c r="G271" s="475">
        <v>0</v>
      </c>
      <c r="H271" s="475">
        <v>0</v>
      </c>
      <c r="I271" s="475">
        <v>0</v>
      </c>
      <c r="J271" s="475">
        <v>0</v>
      </c>
      <c r="K271" s="475">
        <v>0</v>
      </c>
      <c r="L271" s="475">
        <v>0</v>
      </c>
      <c r="M271" s="475">
        <v>0</v>
      </c>
      <c r="N271" s="475">
        <v>0</v>
      </c>
      <c r="O271" s="475">
        <v>0</v>
      </c>
      <c r="P271" s="475">
        <v>0</v>
      </c>
      <c r="Q271" s="475">
        <v>0</v>
      </c>
      <c r="R271" s="475">
        <v>0</v>
      </c>
      <c r="S271" s="475">
        <v>0</v>
      </c>
      <c r="T271" s="475">
        <v>0</v>
      </c>
      <c r="U271" s="475">
        <v>0</v>
      </c>
      <c r="V271" s="475">
        <v>1</v>
      </c>
      <c r="W271" s="475">
        <v>0</v>
      </c>
      <c r="X271" s="475">
        <v>1</v>
      </c>
      <c r="Y271" s="475">
        <v>0</v>
      </c>
      <c r="Z271" s="475">
        <v>0</v>
      </c>
      <c r="AA271" s="475">
        <v>0</v>
      </c>
      <c r="AB271" s="475">
        <v>0</v>
      </c>
      <c r="AC271" s="475">
        <v>0</v>
      </c>
      <c r="AD271" s="475">
        <v>0</v>
      </c>
      <c r="AE271" s="475">
        <v>0</v>
      </c>
      <c r="AF271" s="475">
        <v>0</v>
      </c>
      <c r="AG271" s="475">
        <v>0</v>
      </c>
      <c r="AH271" s="475">
        <v>0</v>
      </c>
      <c r="AI271" s="475">
        <v>0</v>
      </c>
      <c r="AJ271" s="475">
        <v>0</v>
      </c>
      <c r="AK271" s="475">
        <v>0</v>
      </c>
      <c r="AL271" s="475">
        <v>0</v>
      </c>
      <c r="AM271" s="475">
        <v>0</v>
      </c>
      <c r="AN271" s="475">
        <v>0</v>
      </c>
      <c r="AO271" s="475">
        <v>0</v>
      </c>
      <c r="AP271" s="475">
        <v>0</v>
      </c>
      <c r="AQ271" s="475">
        <v>0</v>
      </c>
      <c r="AR271" s="475">
        <v>0</v>
      </c>
      <c r="AS271" s="475">
        <v>0</v>
      </c>
      <c r="AT271" s="475">
        <v>0</v>
      </c>
      <c r="AU271" s="475">
        <v>0</v>
      </c>
      <c r="AV271" s="475">
        <v>0</v>
      </c>
      <c r="AW271" s="475">
        <v>0</v>
      </c>
      <c r="AX271" s="475">
        <v>0</v>
      </c>
      <c r="AY271" s="475">
        <v>0</v>
      </c>
      <c r="AZ271" s="475">
        <v>0</v>
      </c>
      <c r="BA271" s="475">
        <v>0</v>
      </c>
      <c r="BB271" s="475">
        <v>0</v>
      </c>
      <c r="BC271" s="475">
        <v>0</v>
      </c>
      <c r="BD271" s="475">
        <v>0</v>
      </c>
      <c r="BE271" s="475">
        <v>0</v>
      </c>
      <c r="BF271" s="475">
        <v>0</v>
      </c>
      <c r="BG271" s="475">
        <v>0</v>
      </c>
      <c r="BH271" s="476">
        <v>0</v>
      </c>
    </row>
    <row r="272" spans="1:60" ht="17.100000000000001" customHeight="1">
      <c r="A272" s="471"/>
      <c r="B272" s="844"/>
      <c r="C272" s="473" t="s">
        <v>23</v>
      </c>
      <c r="D272" s="474">
        <v>15</v>
      </c>
      <c r="E272" s="475">
        <v>8</v>
      </c>
      <c r="F272" s="475">
        <v>7</v>
      </c>
      <c r="G272" s="475">
        <v>2</v>
      </c>
      <c r="H272" s="475">
        <v>2</v>
      </c>
      <c r="I272" s="475">
        <v>0</v>
      </c>
      <c r="J272" s="475">
        <v>3</v>
      </c>
      <c r="K272" s="475">
        <v>1</v>
      </c>
      <c r="L272" s="475">
        <v>2</v>
      </c>
      <c r="M272" s="475">
        <v>1</v>
      </c>
      <c r="N272" s="475">
        <v>1</v>
      </c>
      <c r="O272" s="475">
        <v>0</v>
      </c>
      <c r="P272" s="475">
        <v>1</v>
      </c>
      <c r="Q272" s="475">
        <v>1</v>
      </c>
      <c r="R272" s="475">
        <v>0</v>
      </c>
      <c r="S272" s="475">
        <v>0</v>
      </c>
      <c r="T272" s="475">
        <v>0</v>
      </c>
      <c r="U272" s="475">
        <v>0</v>
      </c>
      <c r="V272" s="475">
        <v>0</v>
      </c>
      <c r="W272" s="475">
        <v>0</v>
      </c>
      <c r="X272" s="475">
        <v>0</v>
      </c>
      <c r="Y272" s="475">
        <v>0</v>
      </c>
      <c r="Z272" s="475">
        <v>0</v>
      </c>
      <c r="AA272" s="475">
        <v>0</v>
      </c>
      <c r="AB272" s="475">
        <v>1</v>
      </c>
      <c r="AC272" s="475">
        <v>0</v>
      </c>
      <c r="AD272" s="475">
        <v>1</v>
      </c>
      <c r="AE272" s="475">
        <v>3</v>
      </c>
      <c r="AF272" s="475">
        <v>2</v>
      </c>
      <c r="AG272" s="475">
        <v>1</v>
      </c>
      <c r="AH272" s="475">
        <v>2</v>
      </c>
      <c r="AI272" s="475">
        <v>1</v>
      </c>
      <c r="AJ272" s="475">
        <v>1</v>
      </c>
      <c r="AK272" s="475">
        <v>1</v>
      </c>
      <c r="AL272" s="475">
        <v>0</v>
      </c>
      <c r="AM272" s="475">
        <v>1</v>
      </c>
      <c r="AN272" s="475">
        <v>1</v>
      </c>
      <c r="AO272" s="475">
        <v>0</v>
      </c>
      <c r="AP272" s="475">
        <v>1</v>
      </c>
      <c r="AQ272" s="475">
        <v>0</v>
      </c>
      <c r="AR272" s="475">
        <v>0</v>
      </c>
      <c r="AS272" s="475">
        <v>0</v>
      </c>
      <c r="AT272" s="475">
        <v>0</v>
      </c>
      <c r="AU272" s="475">
        <v>0</v>
      </c>
      <c r="AV272" s="475">
        <v>0</v>
      </c>
      <c r="AW272" s="475">
        <v>0</v>
      </c>
      <c r="AX272" s="475">
        <v>0</v>
      </c>
      <c r="AY272" s="475">
        <v>0</v>
      </c>
      <c r="AZ272" s="475">
        <v>0</v>
      </c>
      <c r="BA272" s="475">
        <v>0</v>
      </c>
      <c r="BB272" s="475">
        <v>0</v>
      </c>
      <c r="BC272" s="475">
        <v>0</v>
      </c>
      <c r="BD272" s="475">
        <v>0</v>
      </c>
      <c r="BE272" s="475">
        <v>0</v>
      </c>
      <c r="BF272" s="475">
        <v>0</v>
      </c>
      <c r="BG272" s="475">
        <v>0</v>
      </c>
      <c r="BH272" s="476">
        <v>0</v>
      </c>
    </row>
    <row r="273" spans="1:60" ht="17.100000000000001" customHeight="1">
      <c r="A273" s="471"/>
      <c r="B273" s="844"/>
      <c r="C273" s="473" t="s">
        <v>24</v>
      </c>
      <c r="D273" s="474">
        <v>3</v>
      </c>
      <c r="E273" s="475">
        <v>2</v>
      </c>
      <c r="F273" s="475">
        <v>1</v>
      </c>
      <c r="G273" s="475">
        <v>0</v>
      </c>
      <c r="H273" s="475">
        <v>0</v>
      </c>
      <c r="I273" s="475">
        <v>0</v>
      </c>
      <c r="J273" s="475">
        <v>1</v>
      </c>
      <c r="K273" s="475">
        <v>1</v>
      </c>
      <c r="L273" s="475">
        <v>0</v>
      </c>
      <c r="M273" s="475">
        <v>1</v>
      </c>
      <c r="N273" s="475">
        <v>0</v>
      </c>
      <c r="O273" s="475">
        <v>1</v>
      </c>
      <c r="P273" s="475">
        <v>0</v>
      </c>
      <c r="Q273" s="475">
        <v>0</v>
      </c>
      <c r="R273" s="475">
        <v>0</v>
      </c>
      <c r="S273" s="475">
        <v>0</v>
      </c>
      <c r="T273" s="475">
        <v>0</v>
      </c>
      <c r="U273" s="475">
        <v>0</v>
      </c>
      <c r="V273" s="475">
        <v>0</v>
      </c>
      <c r="W273" s="475">
        <v>0</v>
      </c>
      <c r="X273" s="475">
        <v>0</v>
      </c>
      <c r="Y273" s="475">
        <v>1</v>
      </c>
      <c r="Z273" s="475">
        <v>1</v>
      </c>
      <c r="AA273" s="475">
        <v>0</v>
      </c>
      <c r="AB273" s="475">
        <v>0</v>
      </c>
      <c r="AC273" s="475">
        <v>0</v>
      </c>
      <c r="AD273" s="475">
        <v>0</v>
      </c>
      <c r="AE273" s="475">
        <v>0</v>
      </c>
      <c r="AF273" s="475">
        <v>0</v>
      </c>
      <c r="AG273" s="475">
        <v>0</v>
      </c>
      <c r="AH273" s="475">
        <v>0</v>
      </c>
      <c r="AI273" s="475">
        <v>0</v>
      </c>
      <c r="AJ273" s="475">
        <v>0</v>
      </c>
      <c r="AK273" s="475">
        <v>0</v>
      </c>
      <c r="AL273" s="475">
        <v>0</v>
      </c>
      <c r="AM273" s="475">
        <v>0</v>
      </c>
      <c r="AN273" s="475">
        <v>0</v>
      </c>
      <c r="AO273" s="475">
        <v>0</v>
      </c>
      <c r="AP273" s="475">
        <v>0</v>
      </c>
      <c r="AQ273" s="475">
        <v>0</v>
      </c>
      <c r="AR273" s="475">
        <v>0</v>
      </c>
      <c r="AS273" s="475">
        <v>0</v>
      </c>
      <c r="AT273" s="475">
        <v>0</v>
      </c>
      <c r="AU273" s="475">
        <v>0</v>
      </c>
      <c r="AV273" s="475">
        <v>0</v>
      </c>
      <c r="AW273" s="475">
        <v>0</v>
      </c>
      <c r="AX273" s="475">
        <v>0</v>
      </c>
      <c r="AY273" s="475">
        <v>0</v>
      </c>
      <c r="AZ273" s="475">
        <v>0</v>
      </c>
      <c r="BA273" s="475">
        <v>0</v>
      </c>
      <c r="BB273" s="475">
        <v>0</v>
      </c>
      <c r="BC273" s="475">
        <v>0</v>
      </c>
      <c r="BD273" s="475">
        <v>0</v>
      </c>
      <c r="BE273" s="475">
        <v>0</v>
      </c>
      <c r="BF273" s="475">
        <v>0</v>
      </c>
      <c r="BG273" s="475">
        <v>0</v>
      </c>
      <c r="BH273" s="476">
        <v>0</v>
      </c>
    </row>
    <row r="274" spans="1:60" ht="17.100000000000001" customHeight="1">
      <c r="A274" s="471"/>
      <c r="B274" s="844"/>
      <c r="C274" s="473" t="s">
        <v>28</v>
      </c>
      <c r="D274" s="474">
        <v>4632</v>
      </c>
      <c r="E274" s="475">
        <v>2375</v>
      </c>
      <c r="F274" s="475">
        <v>2257</v>
      </c>
      <c r="G274" s="475">
        <v>657</v>
      </c>
      <c r="H274" s="475">
        <v>352</v>
      </c>
      <c r="I274" s="475">
        <v>305</v>
      </c>
      <c r="J274" s="475">
        <v>584</v>
      </c>
      <c r="K274" s="475">
        <v>297</v>
      </c>
      <c r="L274" s="475">
        <v>287</v>
      </c>
      <c r="M274" s="475">
        <v>494</v>
      </c>
      <c r="N274" s="475">
        <v>251</v>
      </c>
      <c r="O274" s="475">
        <v>243</v>
      </c>
      <c r="P274" s="475">
        <v>385</v>
      </c>
      <c r="Q274" s="475">
        <v>198</v>
      </c>
      <c r="R274" s="475">
        <v>187</v>
      </c>
      <c r="S274" s="475">
        <v>453</v>
      </c>
      <c r="T274" s="475">
        <v>247</v>
      </c>
      <c r="U274" s="475">
        <v>206</v>
      </c>
      <c r="V274" s="475">
        <v>475</v>
      </c>
      <c r="W274" s="475">
        <v>252</v>
      </c>
      <c r="X274" s="475">
        <v>223</v>
      </c>
      <c r="Y274" s="475">
        <v>383</v>
      </c>
      <c r="Z274" s="475">
        <v>182</v>
      </c>
      <c r="AA274" s="475">
        <v>201</v>
      </c>
      <c r="AB274" s="475">
        <v>320</v>
      </c>
      <c r="AC274" s="475">
        <v>165</v>
      </c>
      <c r="AD274" s="475">
        <v>155</v>
      </c>
      <c r="AE274" s="475">
        <v>220</v>
      </c>
      <c r="AF274" s="475">
        <v>114</v>
      </c>
      <c r="AG274" s="475">
        <v>106</v>
      </c>
      <c r="AH274" s="475">
        <v>161</v>
      </c>
      <c r="AI274" s="475">
        <v>77</v>
      </c>
      <c r="AJ274" s="475">
        <v>84</v>
      </c>
      <c r="AK274" s="475">
        <v>152</v>
      </c>
      <c r="AL274" s="475">
        <v>76</v>
      </c>
      <c r="AM274" s="475">
        <v>76</v>
      </c>
      <c r="AN274" s="475">
        <v>141</v>
      </c>
      <c r="AO274" s="475">
        <v>68</v>
      </c>
      <c r="AP274" s="475">
        <v>73</v>
      </c>
      <c r="AQ274" s="475">
        <v>79</v>
      </c>
      <c r="AR274" s="475">
        <v>36</v>
      </c>
      <c r="AS274" s="475">
        <v>43</v>
      </c>
      <c r="AT274" s="475">
        <v>28</v>
      </c>
      <c r="AU274" s="475">
        <v>17</v>
      </c>
      <c r="AV274" s="475">
        <v>11</v>
      </c>
      <c r="AW274" s="475">
        <v>15</v>
      </c>
      <c r="AX274" s="475">
        <v>9</v>
      </c>
      <c r="AY274" s="475">
        <v>6</v>
      </c>
      <c r="AZ274" s="475">
        <v>17</v>
      </c>
      <c r="BA274" s="475">
        <v>8</v>
      </c>
      <c r="BB274" s="475">
        <v>9</v>
      </c>
      <c r="BC274" s="475">
        <v>16</v>
      </c>
      <c r="BD274" s="475">
        <v>4</v>
      </c>
      <c r="BE274" s="475">
        <v>12</v>
      </c>
      <c r="BF274" s="475">
        <v>52</v>
      </c>
      <c r="BG274" s="475">
        <v>22</v>
      </c>
      <c r="BH274" s="476">
        <v>30</v>
      </c>
    </row>
    <row r="275" spans="1:60" ht="17.100000000000001" customHeight="1">
      <c r="A275" s="471"/>
      <c r="B275" s="844"/>
      <c r="C275" s="473" t="s">
        <v>32</v>
      </c>
      <c r="D275" s="474">
        <v>588</v>
      </c>
      <c r="E275" s="475">
        <v>288</v>
      </c>
      <c r="F275" s="475">
        <v>300</v>
      </c>
      <c r="G275" s="475">
        <v>61</v>
      </c>
      <c r="H275" s="475">
        <v>35</v>
      </c>
      <c r="I275" s="475">
        <v>26</v>
      </c>
      <c r="J275" s="475">
        <v>75</v>
      </c>
      <c r="K275" s="475">
        <v>43</v>
      </c>
      <c r="L275" s="475">
        <v>32</v>
      </c>
      <c r="M275" s="475">
        <v>84</v>
      </c>
      <c r="N275" s="475">
        <v>40</v>
      </c>
      <c r="O275" s="475">
        <v>44</v>
      </c>
      <c r="P275" s="475">
        <v>47</v>
      </c>
      <c r="Q275" s="475">
        <v>19</v>
      </c>
      <c r="R275" s="475">
        <v>28</v>
      </c>
      <c r="S275" s="475">
        <v>57</v>
      </c>
      <c r="T275" s="475">
        <v>33</v>
      </c>
      <c r="U275" s="475">
        <v>24</v>
      </c>
      <c r="V275" s="475">
        <v>51</v>
      </c>
      <c r="W275" s="475">
        <v>28</v>
      </c>
      <c r="X275" s="475">
        <v>23</v>
      </c>
      <c r="Y275" s="475">
        <v>52</v>
      </c>
      <c r="Z275" s="475">
        <v>22</v>
      </c>
      <c r="AA275" s="475">
        <v>30</v>
      </c>
      <c r="AB275" s="475">
        <v>41</v>
      </c>
      <c r="AC275" s="475">
        <v>18</v>
      </c>
      <c r="AD275" s="475">
        <v>23</v>
      </c>
      <c r="AE275" s="475">
        <v>34</v>
      </c>
      <c r="AF275" s="475">
        <v>13</v>
      </c>
      <c r="AG275" s="475">
        <v>21</v>
      </c>
      <c r="AH275" s="475">
        <v>22</v>
      </c>
      <c r="AI275" s="475">
        <v>11</v>
      </c>
      <c r="AJ275" s="475">
        <v>11</v>
      </c>
      <c r="AK275" s="475">
        <v>16</v>
      </c>
      <c r="AL275" s="475">
        <v>7</v>
      </c>
      <c r="AM275" s="475">
        <v>9</v>
      </c>
      <c r="AN275" s="475">
        <v>18</v>
      </c>
      <c r="AO275" s="475">
        <v>6</v>
      </c>
      <c r="AP275" s="475">
        <v>12</v>
      </c>
      <c r="AQ275" s="475">
        <v>15</v>
      </c>
      <c r="AR275" s="475">
        <v>9</v>
      </c>
      <c r="AS275" s="475">
        <v>6</v>
      </c>
      <c r="AT275" s="475">
        <v>4</v>
      </c>
      <c r="AU275" s="475">
        <v>0</v>
      </c>
      <c r="AV275" s="475">
        <v>4</v>
      </c>
      <c r="AW275" s="475">
        <v>6</v>
      </c>
      <c r="AX275" s="475">
        <v>2</v>
      </c>
      <c r="AY275" s="475">
        <v>4</v>
      </c>
      <c r="AZ275" s="475">
        <v>3</v>
      </c>
      <c r="BA275" s="475">
        <v>1</v>
      </c>
      <c r="BB275" s="475">
        <v>2</v>
      </c>
      <c r="BC275" s="475">
        <v>0</v>
      </c>
      <c r="BD275" s="475">
        <v>0</v>
      </c>
      <c r="BE275" s="475">
        <v>0</v>
      </c>
      <c r="BF275" s="475">
        <v>2</v>
      </c>
      <c r="BG275" s="475">
        <v>1</v>
      </c>
      <c r="BH275" s="476">
        <v>1</v>
      </c>
    </row>
    <row r="276" spans="1:60" ht="17.100000000000001" customHeight="1">
      <c r="A276" s="471"/>
      <c r="B276" s="844"/>
      <c r="C276" s="473" t="s">
        <v>33</v>
      </c>
      <c r="D276" s="474">
        <v>9152</v>
      </c>
      <c r="E276" s="475">
        <v>4632</v>
      </c>
      <c r="F276" s="475">
        <v>4520</v>
      </c>
      <c r="G276" s="475">
        <v>1345</v>
      </c>
      <c r="H276" s="475">
        <v>688</v>
      </c>
      <c r="I276" s="475">
        <v>657</v>
      </c>
      <c r="J276" s="475">
        <v>1201</v>
      </c>
      <c r="K276" s="475">
        <v>606</v>
      </c>
      <c r="L276" s="475">
        <v>595</v>
      </c>
      <c r="M276" s="475">
        <v>958</v>
      </c>
      <c r="N276" s="475">
        <v>485</v>
      </c>
      <c r="O276" s="475">
        <v>473</v>
      </c>
      <c r="P276" s="475">
        <v>782</v>
      </c>
      <c r="Q276" s="475">
        <v>426</v>
      </c>
      <c r="R276" s="475">
        <v>356</v>
      </c>
      <c r="S276" s="475">
        <v>967</v>
      </c>
      <c r="T276" s="475">
        <v>511</v>
      </c>
      <c r="U276" s="475">
        <v>456</v>
      </c>
      <c r="V276" s="475">
        <v>946</v>
      </c>
      <c r="W276" s="475">
        <v>490</v>
      </c>
      <c r="X276" s="475">
        <v>456</v>
      </c>
      <c r="Y276" s="475">
        <v>725</v>
      </c>
      <c r="Z276" s="475">
        <v>356</v>
      </c>
      <c r="AA276" s="475">
        <v>369</v>
      </c>
      <c r="AB276" s="475">
        <v>554</v>
      </c>
      <c r="AC276" s="475">
        <v>270</v>
      </c>
      <c r="AD276" s="475">
        <v>284</v>
      </c>
      <c r="AE276" s="475">
        <v>453</v>
      </c>
      <c r="AF276" s="475">
        <v>227</v>
      </c>
      <c r="AG276" s="475">
        <v>226</v>
      </c>
      <c r="AH276" s="475">
        <v>299</v>
      </c>
      <c r="AI276" s="475">
        <v>157</v>
      </c>
      <c r="AJ276" s="475">
        <v>142</v>
      </c>
      <c r="AK276" s="475">
        <v>287</v>
      </c>
      <c r="AL276" s="475">
        <v>131</v>
      </c>
      <c r="AM276" s="475">
        <v>156</v>
      </c>
      <c r="AN276" s="475">
        <v>280</v>
      </c>
      <c r="AO276" s="475">
        <v>141</v>
      </c>
      <c r="AP276" s="475">
        <v>139</v>
      </c>
      <c r="AQ276" s="475">
        <v>123</v>
      </c>
      <c r="AR276" s="475">
        <v>57</v>
      </c>
      <c r="AS276" s="475">
        <v>66</v>
      </c>
      <c r="AT276" s="475">
        <v>77</v>
      </c>
      <c r="AU276" s="475">
        <v>34</v>
      </c>
      <c r="AV276" s="475">
        <v>43</v>
      </c>
      <c r="AW276" s="475">
        <v>39</v>
      </c>
      <c r="AX276" s="475">
        <v>15</v>
      </c>
      <c r="AY276" s="475">
        <v>24</v>
      </c>
      <c r="AZ276" s="475">
        <v>28</v>
      </c>
      <c r="BA276" s="475">
        <v>11</v>
      </c>
      <c r="BB276" s="475">
        <v>17</v>
      </c>
      <c r="BC276" s="475">
        <v>23</v>
      </c>
      <c r="BD276" s="475">
        <v>7</v>
      </c>
      <c r="BE276" s="475">
        <v>16</v>
      </c>
      <c r="BF276" s="475">
        <v>65</v>
      </c>
      <c r="BG276" s="475">
        <v>20</v>
      </c>
      <c r="BH276" s="476">
        <v>45</v>
      </c>
    </row>
    <row r="277" spans="1:60" ht="17.100000000000001" customHeight="1">
      <c r="A277" s="471"/>
      <c r="B277" s="844"/>
      <c r="C277" s="473" t="s">
        <v>34</v>
      </c>
      <c r="D277" s="474">
        <v>2</v>
      </c>
      <c r="E277" s="475">
        <v>0</v>
      </c>
      <c r="F277" s="475">
        <v>2</v>
      </c>
      <c r="G277" s="475">
        <v>0</v>
      </c>
      <c r="H277" s="475">
        <v>0</v>
      </c>
      <c r="I277" s="475">
        <v>0</v>
      </c>
      <c r="J277" s="475">
        <v>1</v>
      </c>
      <c r="K277" s="475">
        <v>0</v>
      </c>
      <c r="L277" s="475">
        <v>1</v>
      </c>
      <c r="M277" s="475">
        <v>0</v>
      </c>
      <c r="N277" s="475">
        <v>0</v>
      </c>
      <c r="O277" s="475">
        <v>0</v>
      </c>
      <c r="P277" s="475">
        <v>0</v>
      </c>
      <c r="Q277" s="475">
        <v>0</v>
      </c>
      <c r="R277" s="475">
        <v>0</v>
      </c>
      <c r="S277" s="475">
        <v>0</v>
      </c>
      <c r="T277" s="475">
        <v>0</v>
      </c>
      <c r="U277" s="475">
        <v>0</v>
      </c>
      <c r="V277" s="475">
        <v>0</v>
      </c>
      <c r="W277" s="475">
        <v>0</v>
      </c>
      <c r="X277" s="475">
        <v>0</v>
      </c>
      <c r="Y277" s="475">
        <v>0</v>
      </c>
      <c r="Z277" s="475">
        <v>0</v>
      </c>
      <c r="AA277" s="475">
        <v>0</v>
      </c>
      <c r="AB277" s="475">
        <v>0</v>
      </c>
      <c r="AC277" s="475">
        <v>0</v>
      </c>
      <c r="AD277" s="475">
        <v>0</v>
      </c>
      <c r="AE277" s="475">
        <v>0</v>
      </c>
      <c r="AF277" s="475">
        <v>0</v>
      </c>
      <c r="AG277" s="475">
        <v>0</v>
      </c>
      <c r="AH277" s="475">
        <v>0</v>
      </c>
      <c r="AI277" s="475">
        <v>0</v>
      </c>
      <c r="AJ277" s="475">
        <v>0</v>
      </c>
      <c r="AK277" s="475">
        <v>1</v>
      </c>
      <c r="AL277" s="475">
        <v>0</v>
      </c>
      <c r="AM277" s="475">
        <v>1</v>
      </c>
      <c r="AN277" s="475">
        <v>0</v>
      </c>
      <c r="AO277" s="475">
        <v>0</v>
      </c>
      <c r="AP277" s="475">
        <v>0</v>
      </c>
      <c r="AQ277" s="475">
        <v>0</v>
      </c>
      <c r="AR277" s="475">
        <v>0</v>
      </c>
      <c r="AS277" s="475">
        <v>0</v>
      </c>
      <c r="AT277" s="475">
        <v>0</v>
      </c>
      <c r="AU277" s="475">
        <v>0</v>
      </c>
      <c r="AV277" s="475">
        <v>0</v>
      </c>
      <c r="AW277" s="475">
        <v>0</v>
      </c>
      <c r="AX277" s="475">
        <v>0</v>
      </c>
      <c r="AY277" s="475">
        <v>0</v>
      </c>
      <c r="AZ277" s="475">
        <v>0</v>
      </c>
      <c r="BA277" s="475">
        <v>0</v>
      </c>
      <c r="BB277" s="475">
        <v>0</v>
      </c>
      <c r="BC277" s="475">
        <v>0</v>
      </c>
      <c r="BD277" s="475">
        <v>0</v>
      </c>
      <c r="BE277" s="475">
        <v>0</v>
      </c>
      <c r="BF277" s="475">
        <v>0</v>
      </c>
      <c r="BG277" s="475">
        <v>0</v>
      </c>
      <c r="BH277" s="476">
        <v>0</v>
      </c>
    </row>
    <row r="278" spans="1:60" ht="17.100000000000001" customHeight="1">
      <c r="A278" s="471"/>
      <c r="B278" s="844"/>
      <c r="C278" s="473" t="s">
        <v>36</v>
      </c>
      <c r="D278" s="474">
        <v>166</v>
      </c>
      <c r="E278" s="475">
        <v>69</v>
      </c>
      <c r="F278" s="475">
        <v>97</v>
      </c>
      <c r="G278" s="475">
        <v>18</v>
      </c>
      <c r="H278" s="475">
        <v>7</v>
      </c>
      <c r="I278" s="475">
        <v>11</v>
      </c>
      <c r="J278" s="475">
        <v>16</v>
      </c>
      <c r="K278" s="475">
        <v>4</v>
      </c>
      <c r="L278" s="475">
        <v>12</v>
      </c>
      <c r="M278" s="475">
        <v>18</v>
      </c>
      <c r="N278" s="475">
        <v>13</v>
      </c>
      <c r="O278" s="475">
        <v>5</v>
      </c>
      <c r="P278" s="475">
        <v>10</v>
      </c>
      <c r="Q278" s="475">
        <v>4</v>
      </c>
      <c r="R278" s="475">
        <v>6</v>
      </c>
      <c r="S278" s="475">
        <v>11</v>
      </c>
      <c r="T278" s="475">
        <v>4</v>
      </c>
      <c r="U278" s="475">
        <v>7</v>
      </c>
      <c r="V278" s="475">
        <v>18</v>
      </c>
      <c r="W278" s="475">
        <v>3</v>
      </c>
      <c r="X278" s="475">
        <v>15</v>
      </c>
      <c r="Y278" s="475">
        <v>23</v>
      </c>
      <c r="Z278" s="475">
        <v>9</v>
      </c>
      <c r="AA278" s="475">
        <v>14</v>
      </c>
      <c r="AB278" s="475">
        <v>12</v>
      </c>
      <c r="AC278" s="475">
        <v>7</v>
      </c>
      <c r="AD278" s="475">
        <v>5</v>
      </c>
      <c r="AE278" s="475">
        <v>14</v>
      </c>
      <c r="AF278" s="475">
        <v>9</v>
      </c>
      <c r="AG278" s="475">
        <v>5</v>
      </c>
      <c r="AH278" s="475">
        <v>7</v>
      </c>
      <c r="AI278" s="475">
        <v>4</v>
      </c>
      <c r="AJ278" s="475">
        <v>3</v>
      </c>
      <c r="AK278" s="475">
        <v>5</v>
      </c>
      <c r="AL278" s="475">
        <v>1</v>
      </c>
      <c r="AM278" s="475">
        <v>4</v>
      </c>
      <c r="AN278" s="475">
        <v>3</v>
      </c>
      <c r="AO278" s="475">
        <v>1</v>
      </c>
      <c r="AP278" s="475">
        <v>2</v>
      </c>
      <c r="AQ278" s="475">
        <v>2</v>
      </c>
      <c r="AR278" s="475">
        <v>1</v>
      </c>
      <c r="AS278" s="475">
        <v>1</v>
      </c>
      <c r="AT278" s="475">
        <v>3</v>
      </c>
      <c r="AU278" s="475">
        <v>0</v>
      </c>
      <c r="AV278" s="475">
        <v>3</v>
      </c>
      <c r="AW278" s="475">
        <v>2</v>
      </c>
      <c r="AX278" s="475">
        <v>1</v>
      </c>
      <c r="AY278" s="475">
        <v>1</v>
      </c>
      <c r="AZ278" s="475">
        <v>1</v>
      </c>
      <c r="BA278" s="475">
        <v>0</v>
      </c>
      <c r="BB278" s="475">
        <v>1</v>
      </c>
      <c r="BC278" s="475">
        <v>2</v>
      </c>
      <c r="BD278" s="475">
        <v>0</v>
      </c>
      <c r="BE278" s="475">
        <v>2</v>
      </c>
      <c r="BF278" s="475">
        <v>1</v>
      </c>
      <c r="BG278" s="475">
        <v>1</v>
      </c>
      <c r="BH278" s="476">
        <v>0</v>
      </c>
    </row>
    <row r="279" spans="1:60" ht="17.100000000000001" customHeight="1">
      <c r="A279" s="471"/>
      <c r="B279" s="844"/>
      <c r="C279" s="473" t="s">
        <v>38</v>
      </c>
      <c r="D279" s="474">
        <v>1</v>
      </c>
      <c r="E279" s="475">
        <v>0</v>
      </c>
      <c r="F279" s="475">
        <v>1</v>
      </c>
      <c r="G279" s="475">
        <v>0</v>
      </c>
      <c r="H279" s="475">
        <v>0</v>
      </c>
      <c r="I279" s="475">
        <v>0</v>
      </c>
      <c r="J279" s="475">
        <v>0</v>
      </c>
      <c r="K279" s="475">
        <v>0</v>
      </c>
      <c r="L279" s="475">
        <v>0</v>
      </c>
      <c r="M279" s="475">
        <v>0</v>
      </c>
      <c r="N279" s="475">
        <v>0</v>
      </c>
      <c r="O279" s="475">
        <v>0</v>
      </c>
      <c r="P279" s="475">
        <v>0</v>
      </c>
      <c r="Q279" s="475">
        <v>0</v>
      </c>
      <c r="R279" s="475">
        <v>0</v>
      </c>
      <c r="S279" s="475">
        <v>0</v>
      </c>
      <c r="T279" s="475">
        <v>0</v>
      </c>
      <c r="U279" s="475">
        <v>0</v>
      </c>
      <c r="V279" s="475">
        <v>1</v>
      </c>
      <c r="W279" s="475">
        <v>0</v>
      </c>
      <c r="X279" s="475">
        <v>1</v>
      </c>
      <c r="Y279" s="475">
        <v>0</v>
      </c>
      <c r="Z279" s="475">
        <v>0</v>
      </c>
      <c r="AA279" s="475">
        <v>0</v>
      </c>
      <c r="AB279" s="475">
        <v>0</v>
      </c>
      <c r="AC279" s="475">
        <v>0</v>
      </c>
      <c r="AD279" s="475">
        <v>0</v>
      </c>
      <c r="AE279" s="475">
        <v>0</v>
      </c>
      <c r="AF279" s="475">
        <v>0</v>
      </c>
      <c r="AG279" s="475">
        <v>0</v>
      </c>
      <c r="AH279" s="475">
        <v>0</v>
      </c>
      <c r="AI279" s="475">
        <v>0</v>
      </c>
      <c r="AJ279" s="475">
        <v>0</v>
      </c>
      <c r="AK279" s="475">
        <v>0</v>
      </c>
      <c r="AL279" s="475">
        <v>0</v>
      </c>
      <c r="AM279" s="475">
        <v>0</v>
      </c>
      <c r="AN279" s="475">
        <v>0</v>
      </c>
      <c r="AO279" s="475">
        <v>0</v>
      </c>
      <c r="AP279" s="475">
        <v>0</v>
      </c>
      <c r="AQ279" s="475">
        <v>0</v>
      </c>
      <c r="AR279" s="475">
        <v>0</v>
      </c>
      <c r="AS279" s="475">
        <v>0</v>
      </c>
      <c r="AT279" s="475">
        <v>0</v>
      </c>
      <c r="AU279" s="475">
        <v>0</v>
      </c>
      <c r="AV279" s="475">
        <v>0</v>
      </c>
      <c r="AW279" s="475">
        <v>0</v>
      </c>
      <c r="AX279" s="475">
        <v>0</v>
      </c>
      <c r="AY279" s="475">
        <v>0</v>
      </c>
      <c r="AZ279" s="475">
        <v>0</v>
      </c>
      <c r="BA279" s="475">
        <v>0</v>
      </c>
      <c r="BB279" s="475">
        <v>0</v>
      </c>
      <c r="BC279" s="475">
        <v>0</v>
      </c>
      <c r="BD279" s="475">
        <v>0</v>
      </c>
      <c r="BE279" s="475">
        <v>0</v>
      </c>
      <c r="BF279" s="475">
        <v>0</v>
      </c>
      <c r="BG279" s="475">
        <v>0</v>
      </c>
      <c r="BH279" s="476">
        <v>0</v>
      </c>
    </row>
    <row r="280" spans="1:60" ht="17.100000000000001" customHeight="1">
      <c r="A280" s="471"/>
      <c r="B280" s="844" t="s">
        <v>256</v>
      </c>
      <c r="C280" s="473" t="s">
        <v>58</v>
      </c>
      <c r="D280" s="474">
        <v>48209</v>
      </c>
      <c r="E280" s="475">
        <v>24600</v>
      </c>
      <c r="F280" s="475">
        <v>23609</v>
      </c>
      <c r="G280" s="475">
        <v>5807</v>
      </c>
      <c r="H280" s="475">
        <v>3031</v>
      </c>
      <c r="I280" s="475">
        <v>2776</v>
      </c>
      <c r="J280" s="475">
        <v>6045</v>
      </c>
      <c r="K280" s="475">
        <v>3077</v>
      </c>
      <c r="L280" s="475">
        <v>2968</v>
      </c>
      <c r="M280" s="475">
        <v>4980</v>
      </c>
      <c r="N280" s="475">
        <v>2536</v>
      </c>
      <c r="O280" s="475">
        <v>2444</v>
      </c>
      <c r="P280" s="475">
        <v>4088</v>
      </c>
      <c r="Q280" s="475">
        <v>2228</v>
      </c>
      <c r="R280" s="475">
        <v>1860</v>
      </c>
      <c r="S280" s="475">
        <v>4033</v>
      </c>
      <c r="T280" s="475">
        <v>2097</v>
      </c>
      <c r="U280" s="475">
        <v>1936</v>
      </c>
      <c r="V280" s="475">
        <v>5010</v>
      </c>
      <c r="W280" s="475">
        <v>2565</v>
      </c>
      <c r="X280" s="475">
        <v>2445</v>
      </c>
      <c r="Y280" s="475">
        <v>4438</v>
      </c>
      <c r="Z280" s="475">
        <v>2218</v>
      </c>
      <c r="AA280" s="475">
        <v>2220</v>
      </c>
      <c r="AB280" s="475">
        <v>3331</v>
      </c>
      <c r="AC280" s="475">
        <v>1697</v>
      </c>
      <c r="AD280" s="475">
        <v>1634</v>
      </c>
      <c r="AE280" s="475">
        <v>2569</v>
      </c>
      <c r="AF280" s="475">
        <v>1295</v>
      </c>
      <c r="AG280" s="475">
        <v>1274</v>
      </c>
      <c r="AH280" s="475">
        <v>2032</v>
      </c>
      <c r="AI280" s="475">
        <v>1064</v>
      </c>
      <c r="AJ280" s="475">
        <v>968</v>
      </c>
      <c r="AK280" s="475">
        <v>1716</v>
      </c>
      <c r="AL280" s="475">
        <v>819</v>
      </c>
      <c r="AM280" s="475">
        <v>897</v>
      </c>
      <c r="AN280" s="475">
        <v>1533</v>
      </c>
      <c r="AO280" s="475">
        <v>765</v>
      </c>
      <c r="AP280" s="475">
        <v>768</v>
      </c>
      <c r="AQ280" s="475">
        <v>850</v>
      </c>
      <c r="AR280" s="475">
        <v>425</v>
      </c>
      <c r="AS280" s="475">
        <v>425</v>
      </c>
      <c r="AT280" s="475">
        <v>504</v>
      </c>
      <c r="AU280" s="475">
        <v>259</v>
      </c>
      <c r="AV280" s="475">
        <v>245</v>
      </c>
      <c r="AW280" s="475">
        <v>332</v>
      </c>
      <c r="AX280" s="475">
        <v>150</v>
      </c>
      <c r="AY280" s="475">
        <v>182</v>
      </c>
      <c r="AZ280" s="475">
        <v>255</v>
      </c>
      <c r="BA280" s="475">
        <v>120</v>
      </c>
      <c r="BB280" s="475">
        <v>135</v>
      </c>
      <c r="BC280" s="475">
        <v>171</v>
      </c>
      <c r="BD280" s="475">
        <v>63</v>
      </c>
      <c r="BE280" s="475">
        <v>108</v>
      </c>
      <c r="BF280" s="475">
        <v>515</v>
      </c>
      <c r="BG280" s="475">
        <v>191</v>
      </c>
      <c r="BH280" s="476">
        <v>324</v>
      </c>
    </row>
    <row r="281" spans="1:60" ht="17.100000000000001" customHeight="1">
      <c r="A281" s="471"/>
      <c r="B281" s="844"/>
      <c r="C281" s="473" t="s">
        <v>1</v>
      </c>
      <c r="D281" s="474">
        <v>67</v>
      </c>
      <c r="E281" s="475">
        <v>35</v>
      </c>
      <c r="F281" s="475">
        <v>32</v>
      </c>
      <c r="G281" s="475">
        <v>8</v>
      </c>
      <c r="H281" s="475">
        <v>5</v>
      </c>
      <c r="I281" s="475">
        <v>3</v>
      </c>
      <c r="J281" s="475">
        <v>8</v>
      </c>
      <c r="K281" s="475">
        <v>5</v>
      </c>
      <c r="L281" s="475">
        <v>3</v>
      </c>
      <c r="M281" s="475">
        <v>8</v>
      </c>
      <c r="N281" s="475">
        <v>4</v>
      </c>
      <c r="O281" s="475">
        <v>4</v>
      </c>
      <c r="P281" s="475">
        <v>4</v>
      </c>
      <c r="Q281" s="475">
        <v>1</v>
      </c>
      <c r="R281" s="475">
        <v>3</v>
      </c>
      <c r="S281" s="475">
        <v>2</v>
      </c>
      <c r="T281" s="475">
        <v>1</v>
      </c>
      <c r="U281" s="475">
        <v>1</v>
      </c>
      <c r="V281" s="475">
        <v>6</v>
      </c>
      <c r="W281" s="475">
        <v>3</v>
      </c>
      <c r="X281" s="475">
        <v>3</v>
      </c>
      <c r="Y281" s="475">
        <v>8</v>
      </c>
      <c r="Z281" s="475">
        <v>5</v>
      </c>
      <c r="AA281" s="475">
        <v>3</v>
      </c>
      <c r="AB281" s="475">
        <v>5</v>
      </c>
      <c r="AC281" s="475">
        <v>2</v>
      </c>
      <c r="AD281" s="475">
        <v>3</v>
      </c>
      <c r="AE281" s="475">
        <v>7</v>
      </c>
      <c r="AF281" s="475">
        <v>3</v>
      </c>
      <c r="AG281" s="475">
        <v>4</v>
      </c>
      <c r="AH281" s="475">
        <v>6</v>
      </c>
      <c r="AI281" s="475">
        <v>3</v>
      </c>
      <c r="AJ281" s="475">
        <v>3</v>
      </c>
      <c r="AK281" s="475">
        <v>3</v>
      </c>
      <c r="AL281" s="475">
        <v>2</v>
      </c>
      <c r="AM281" s="475">
        <v>1</v>
      </c>
      <c r="AN281" s="475">
        <v>1</v>
      </c>
      <c r="AO281" s="475">
        <v>0</v>
      </c>
      <c r="AP281" s="475">
        <v>1</v>
      </c>
      <c r="AQ281" s="475">
        <v>1</v>
      </c>
      <c r="AR281" s="475">
        <v>1</v>
      </c>
      <c r="AS281" s="475">
        <v>0</v>
      </c>
      <c r="AT281" s="475">
        <v>0</v>
      </c>
      <c r="AU281" s="475">
        <v>0</v>
      </c>
      <c r="AV281" s="475">
        <v>0</v>
      </c>
      <c r="AW281" s="475">
        <v>0</v>
      </c>
      <c r="AX281" s="475">
        <v>0</v>
      </c>
      <c r="AY281" s="475">
        <v>0</v>
      </c>
      <c r="AZ281" s="475">
        <v>0</v>
      </c>
      <c r="BA281" s="475">
        <v>0</v>
      </c>
      <c r="BB281" s="475">
        <v>0</v>
      </c>
      <c r="BC281" s="475">
        <v>0</v>
      </c>
      <c r="BD281" s="475">
        <v>0</v>
      </c>
      <c r="BE281" s="475">
        <v>0</v>
      </c>
      <c r="BF281" s="475">
        <v>0</v>
      </c>
      <c r="BG281" s="475">
        <v>0</v>
      </c>
      <c r="BH281" s="476">
        <v>0</v>
      </c>
    </row>
    <row r="282" spans="1:60" ht="17.100000000000001" customHeight="1">
      <c r="A282" s="471"/>
      <c r="B282" s="844"/>
      <c r="C282" s="473" t="s">
        <v>2</v>
      </c>
      <c r="D282" s="474">
        <v>28041</v>
      </c>
      <c r="E282" s="475">
        <v>14201</v>
      </c>
      <c r="F282" s="475">
        <v>13840</v>
      </c>
      <c r="G282" s="475">
        <v>3092</v>
      </c>
      <c r="H282" s="475">
        <v>1622</v>
      </c>
      <c r="I282" s="475">
        <v>1470</v>
      </c>
      <c r="J282" s="475">
        <v>3057</v>
      </c>
      <c r="K282" s="475">
        <v>1588</v>
      </c>
      <c r="L282" s="475">
        <v>1469</v>
      </c>
      <c r="M282" s="475">
        <v>2395</v>
      </c>
      <c r="N282" s="475">
        <v>1207</v>
      </c>
      <c r="O282" s="475">
        <v>1188</v>
      </c>
      <c r="P282" s="475">
        <v>1980</v>
      </c>
      <c r="Q282" s="475">
        <v>1061</v>
      </c>
      <c r="R282" s="475">
        <v>919</v>
      </c>
      <c r="S282" s="475">
        <v>2143</v>
      </c>
      <c r="T282" s="475">
        <v>1093</v>
      </c>
      <c r="U282" s="475">
        <v>1050</v>
      </c>
      <c r="V282" s="475">
        <v>3193</v>
      </c>
      <c r="W282" s="475">
        <v>1597</v>
      </c>
      <c r="X282" s="475">
        <v>1596</v>
      </c>
      <c r="Y282" s="475">
        <v>2956</v>
      </c>
      <c r="Z282" s="475">
        <v>1476</v>
      </c>
      <c r="AA282" s="475">
        <v>1480</v>
      </c>
      <c r="AB282" s="475">
        <v>2185</v>
      </c>
      <c r="AC282" s="475">
        <v>1107</v>
      </c>
      <c r="AD282" s="475">
        <v>1078</v>
      </c>
      <c r="AE282" s="475">
        <v>1711</v>
      </c>
      <c r="AF282" s="475">
        <v>859</v>
      </c>
      <c r="AG282" s="475">
        <v>852</v>
      </c>
      <c r="AH282" s="475">
        <v>1378</v>
      </c>
      <c r="AI282" s="475">
        <v>718</v>
      </c>
      <c r="AJ282" s="475">
        <v>660</v>
      </c>
      <c r="AK282" s="475">
        <v>1142</v>
      </c>
      <c r="AL282" s="475">
        <v>551</v>
      </c>
      <c r="AM282" s="475">
        <v>591</v>
      </c>
      <c r="AN282" s="475">
        <v>1044</v>
      </c>
      <c r="AO282" s="475">
        <v>512</v>
      </c>
      <c r="AP282" s="475">
        <v>532</v>
      </c>
      <c r="AQ282" s="475">
        <v>585</v>
      </c>
      <c r="AR282" s="475">
        <v>291</v>
      </c>
      <c r="AS282" s="475">
        <v>294</v>
      </c>
      <c r="AT282" s="475">
        <v>309</v>
      </c>
      <c r="AU282" s="475">
        <v>156</v>
      </c>
      <c r="AV282" s="475">
        <v>153</v>
      </c>
      <c r="AW282" s="475">
        <v>227</v>
      </c>
      <c r="AX282" s="475">
        <v>102</v>
      </c>
      <c r="AY282" s="475">
        <v>125</v>
      </c>
      <c r="AZ282" s="475">
        <v>173</v>
      </c>
      <c r="BA282" s="475">
        <v>85</v>
      </c>
      <c r="BB282" s="475">
        <v>88</v>
      </c>
      <c r="BC282" s="475">
        <v>115</v>
      </c>
      <c r="BD282" s="475">
        <v>44</v>
      </c>
      <c r="BE282" s="475">
        <v>71</v>
      </c>
      <c r="BF282" s="475">
        <v>356</v>
      </c>
      <c r="BG282" s="475">
        <v>132</v>
      </c>
      <c r="BH282" s="476">
        <v>224</v>
      </c>
    </row>
    <row r="283" spans="1:60" ht="17.100000000000001" customHeight="1">
      <c r="A283" s="471"/>
      <c r="B283" s="844"/>
      <c r="C283" s="473" t="s">
        <v>3</v>
      </c>
      <c r="D283" s="474">
        <v>1</v>
      </c>
      <c r="E283" s="475">
        <v>0</v>
      </c>
      <c r="F283" s="475">
        <v>1</v>
      </c>
      <c r="G283" s="475">
        <v>0</v>
      </c>
      <c r="H283" s="475">
        <v>0</v>
      </c>
      <c r="I283" s="475">
        <v>0</v>
      </c>
      <c r="J283" s="475">
        <v>0</v>
      </c>
      <c r="K283" s="475">
        <v>0</v>
      </c>
      <c r="L283" s="475">
        <v>0</v>
      </c>
      <c r="M283" s="475">
        <v>0</v>
      </c>
      <c r="N283" s="475">
        <v>0</v>
      </c>
      <c r="O283" s="475">
        <v>0</v>
      </c>
      <c r="P283" s="475">
        <v>0</v>
      </c>
      <c r="Q283" s="475">
        <v>0</v>
      </c>
      <c r="R283" s="475">
        <v>0</v>
      </c>
      <c r="S283" s="475">
        <v>0</v>
      </c>
      <c r="T283" s="475">
        <v>0</v>
      </c>
      <c r="U283" s="475">
        <v>0</v>
      </c>
      <c r="V283" s="475">
        <v>0</v>
      </c>
      <c r="W283" s="475">
        <v>0</v>
      </c>
      <c r="X283" s="475">
        <v>0</v>
      </c>
      <c r="Y283" s="475">
        <v>1</v>
      </c>
      <c r="Z283" s="475">
        <v>0</v>
      </c>
      <c r="AA283" s="475">
        <v>1</v>
      </c>
      <c r="AB283" s="475">
        <v>0</v>
      </c>
      <c r="AC283" s="475">
        <v>0</v>
      </c>
      <c r="AD283" s="475">
        <v>0</v>
      </c>
      <c r="AE283" s="475">
        <v>0</v>
      </c>
      <c r="AF283" s="475">
        <v>0</v>
      </c>
      <c r="AG283" s="475">
        <v>0</v>
      </c>
      <c r="AH283" s="475">
        <v>0</v>
      </c>
      <c r="AI283" s="475">
        <v>0</v>
      </c>
      <c r="AJ283" s="475">
        <v>0</v>
      </c>
      <c r="AK283" s="475">
        <v>0</v>
      </c>
      <c r="AL283" s="475">
        <v>0</v>
      </c>
      <c r="AM283" s="475">
        <v>0</v>
      </c>
      <c r="AN283" s="475">
        <v>0</v>
      </c>
      <c r="AO283" s="475">
        <v>0</v>
      </c>
      <c r="AP283" s="475">
        <v>0</v>
      </c>
      <c r="AQ283" s="475">
        <v>0</v>
      </c>
      <c r="AR283" s="475">
        <v>0</v>
      </c>
      <c r="AS283" s="475">
        <v>0</v>
      </c>
      <c r="AT283" s="475">
        <v>0</v>
      </c>
      <c r="AU283" s="475">
        <v>0</v>
      </c>
      <c r="AV283" s="475">
        <v>0</v>
      </c>
      <c r="AW283" s="475">
        <v>0</v>
      </c>
      <c r="AX283" s="475">
        <v>0</v>
      </c>
      <c r="AY283" s="475">
        <v>0</v>
      </c>
      <c r="AZ283" s="475">
        <v>0</v>
      </c>
      <c r="BA283" s="475">
        <v>0</v>
      </c>
      <c r="BB283" s="475">
        <v>0</v>
      </c>
      <c r="BC283" s="475">
        <v>0</v>
      </c>
      <c r="BD283" s="475">
        <v>0</v>
      </c>
      <c r="BE283" s="475">
        <v>0</v>
      </c>
      <c r="BF283" s="475">
        <v>0</v>
      </c>
      <c r="BG283" s="475">
        <v>0</v>
      </c>
      <c r="BH283" s="476">
        <v>0</v>
      </c>
    </row>
    <row r="284" spans="1:60" ht="17.100000000000001" customHeight="1">
      <c r="A284" s="471"/>
      <c r="B284" s="844"/>
      <c r="C284" s="473" t="s">
        <v>4</v>
      </c>
      <c r="D284" s="474">
        <v>6</v>
      </c>
      <c r="E284" s="475">
        <v>6</v>
      </c>
      <c r="F284" s="475">
        <v>0</v>
      </c>
      <c r="G284" s="475">
        <v>0</v>
      </c>
      <c r="H284" s="475">
        <v>0</v>
      </c>
      <c r="I284" s="475">
        <v>0</v>
      </c>
      <c r="J284" s="475">
        <v>0</v>
      </c>
      <c r="K284" s="475">
        <v>0</v>
      </c>
      <c r="L284" s="475">
        <v>0</v>
      </c>
      <c r="M284" s="475">
        <v>0</v>
      </c>
      <c r="N284" s="475">
        <v>0</v>
      </c>
      <c r="O284" s="475">
        <v>0</v>
      </c>
      <c r="P284" s="475">
        <v>0</v>
      </c>
      <c r="Q284" s="475">
        <v>0</v>
      </c>
      <c r="R284" s="475">
        <v>0</v>
      </c>
      <c r="S284" s="475">
        <v>0</v>
      </c>
      <c r="T284" s="475">
        <v>0</v>
      </c>
      <c r="U284" s="475">
        <v>0</v>
      </c>
      <c r="V284" s="475">
        <v>4</v>
      </c>
      <c r="W284" s="475">
        <v>4</v>
      </c>
      <c r="X284" s="475">
        <v>0</v>
      </c>
      <c r="Y284" s="475">
        <v>0</v>
      </c>
      <c r="Z284" s="475">
        <v>0</v>
      </c>
      <c r="AA284" s="475">
        <v>0</v>
      </c>
      <c r="AB284" s="475">
        <v>2</v>
      </c>
      <c r="AC284" s="475">
        <v>2</v>
      </c>
      <c r="AD284" s="475">
        <v>0</v>
      </c>
      <c r="AE284" s="475">
        <v>0</v>
      </c>
      <c r="AF284" s="475">
        <v>0</v>
      </c>
      <c r="AG284" s="475">
        <v>0</v>
      </c>
      <c r="AH284" s="475">
        <v>0</v>
      </c>
      <c r="AI284" s="475">
        <v>0</v>
      </c>
      <c r="AJ284" s="475">
        <v>0</v>
      </c>
      <c r="AK284" s="475">
        <v>0</v>
      </c>
      <c r="AL284" s="475">
        <v>0</v>
      </c>
      <c r="AM284" s="475">
        <v>0</v>
      </c>
      <c r="AN284" s="475">
        <v>0</v>
      </c>
      <c r="AO284" s="475">
        <v>0</v>
      </c>
      <c r="AP284" s="475">
        <v>0</v>
      </c>
      <c r="AQ284" s="475">
        <v>0</v>
      </c>
      <c r="AR284" s="475">
        <v>0</v>
      </c>
      <c r="AS284" s="475">
        <v>0</v>
      </c>
      <c r="AT284" s="475">
        <v>0</v>
      </c>
      <c r="AU284" s="475">
        <v>0</v>
      </c>
      <c r="AV284" s="475">
        <v>0</v>
      </c>
      <c r="AW284" s="475">
        <v>0</v>
      </c>
      <c r="AX284" s="475">
        <v>0</v>
      </c>
      <c r="AY284" s="475">
        <v>0</v>
      </c>
      <c r="AZ284" s="475">
        <v>0</v>
      </c>
      <c r="BA284" s="475">
        <v>0</v>
      </c>
      <c r="BB284" s="475">
        <v>0</v>
      </c>
      <c r="BC284" s="475">
        <v>0</v>
      </c>
      <c r="BD284" s="475">
        <v>0</v>
      </c>
      <c r="BE284" s="475">
        <v>0</v>
      </c>
      <c r="BF284" s="475">
        <v>0</v>
      </c>
      <c r="BG284" s="475">
        <v>0</v>
      </c>
      <c r="BH284" s="476">
        <v>0</v>
      </c>
    </row>
    <row r="285" spans="1:60" ht="17.100000000000001" customHeight="1">
      <c r="A285" s="471"/>
      <c r="B285" s="844"/>
      <c r="C285" s="473" t="s">
        <v>5</v>
      </c>
      <c r="D285" s="474">
        <v>156</v>
      </c>
      <c r="E285" s="475">
        <v>81</v>
      </c>
      <c r="F285" s="475">
        <v>75</v>
      </c>
      <c r="G285" s="475">
        <v>16</v>
      </c>
      <c r="H285" s="475">
        <v>10</v>
      </c>
      <c r="I285" s="475">
        <v>6</v>
      </c>
      <c r="J285" s="475">
        <v>25</v>
      </c>
      <c r="K285" s="475">
        <v>11</v>
      </c>
      <c r="L285" s="475">
        <v>14</v>
      </c>
      <c r="M285" s="475">
        <v>15</v>
      </c>
      <c r="N285" s="475">
        <v>10</v>
      </c>
      <c r="O285" s="475">
        <v>5</v>
      </c>
      <c r="P285" s="475">
        <v>7</v>
      </c>
      <c r="Q285" s="475">
        <v>0</v>
      </c>
      <c r="R285" s="475">
        <v>7</v>
      </c>
      <c r="S285" s="475">
        <v>13</v>
      </c>
      <c r="T285" s="475">
        <v>7</v>
      </c>
      <c r="U285" s="475">
        <v>6</v>
      </c>
      <c r="V285" s="475">
        <v>14</v>
      </c>
      <c r="W285" s="475">
        <v>5</v>
      </c>
      <c r="X285" s="475">
        <v>9</v>
      </c>
      <c r="Y285" s="475">
        <v>27</v>
      </c>
      <c r="Z285" s="475">
        <v>13</v>
      </c>
      <c r="AA285" s="475">
        <v>14</v>
      </c>
      <c r="AB285" s="475">
        <v>11</v>
      </c>
      <c r="AC285" s="475">
        <v>8</v>
      </c>
      <c r="AD285" s="475">
        <v>3</v>
      </c>
      <c r="AE285" s="475">
        <v>9</v>
      </c>
      <c r="AF285" s="475">
        <v>6</v>
      </c>
      <c r="AG285" s="475">
        <v>3</v>
      </c>
      <c r="AH285" s="475">
        <v>9</v>
      </c>
      <c r="AI285" s="475">
        <v>6</v>
      </c>
      <c r="AJ285" s="475">
        <v>3</v>
      </c>
      <c r="AK285" s="475">
        <v>4</v>
      </c>
      <c r="AL285" s="475">
        <v>3</v>
      </c>
      <c r="AM285" s="475">
        <v>1</v>
      </c>
      <c r="AN285" s="475">
        <v>5</v>
      </c>
      <c r="AO285" s="475">
        <v>1</v>
      </c>
      <c r="AP285" s="475">
        <v>4</v>
      </c>
      <c r="AQ285" s="475">
        <v>0</v>
      </c>
      <c r="AR285" s="475">
        <v>0</v>
      </c>
      <c r="AS285" s="475">
        <v>0</v>
      </c>
      <c r="AT285" s="475">
        <v>0</v>
      </c>
      <c r="AU285" s="475">
        <v>0</v>
      </c>
      <c r="AV285" s="475">
        <v>0</v>
      </c>
      <c r="AW285" s="475">
        <v>1</v>
      </c>
      <c r="AX285" s="475">
        <v>1</v>
      </c>
      <c r="AY285" s="475">
        <v>0</v>
      </c>
      <c r="AZ285" s="475">
        <v>0</v>
      </c>
      <c r="BA285" s="475">
        <v>0</v>
      </c>
      <c r="BB285" s="475">
        <v>0</v>
      </c>
      <c r="BC285" s="475">
        <v>0</v>
      </c>
      <c r="BD285" s="475">
        <v>0</v>
      </c>
      <c r="BE285" s="475">
        <v>0</v>
      </c>
      <c r="BF285" s="475">
        <v>0</v>
      </c>
      <c r="BG285" s="475">
        <v>0</v>
      </c>
      <c r="BH285" s="476">
        <v>0</v>
      </c>
    </row>
    <row r="286" spans="1:60" ht="17.100000000000001" customHeight="1">
      <c r="A286" s="471"/>
      <c r="B286" s="844"/>
      <c r="C286" s="473" t="s">
        <v>6</v>
      </c>
      <c r="D286" s="474">
        <v>5</v>
      </c>
      <c r="E286" s="475">
        <v>4</v>
      </c>
      <c r="F286" s="475">
        <v>1</v>
      </c>
      <c r="G286" s="475">
        <v>1</v>
      </c>
      <c r="H286" s="475">
        <v>1</v>
      </c>
      <c r="I286" s="475">
        <v>0</v>
      </c>
      <c r="J286" s="475">
        <v>0</v>
      </c>
      <c r="K286" s="475">
        <v>0</v>
      </c>
      <c r="L286" s="475">
        <v>0</v>
      </c>
      <c r="M286" s="475">
        <v>0</v>
      </c>
      <c r="N286" s="475">
        <v>0</v>
      </c>
      <c r="O286" s="475">
        <v>0</v>
      </c>
      <c r="P286" s="475">
        <v>1</v>
      </c>
      <c r="Q286" s="475">
        <v>1</v>
      </c>
      <c r="R286" s="475">
        <v>0</v>
      </c>
      <c r="S286" s="475">
        <v>0</v>
      </c>
      <c r="T286" s="475">
        <v>0</v>
      </c>
      <c r="U286" s="475">
        <v>0</v>
      </c>
      <c r="V286" s="475">
        <v>0</v>
      </c>
      <c r="W286" s="475">
        <v>0</v>
      </c>
      <c r="X286" s="475">
        <v>0</v>
      </c>
      <c r="Y286" s="475">
        <v>0</v>
      </c>
      <c r="Z286" s="475">
        <v>0</v>
      </c>
      <c r="AA286" s="475">
        <v>0</v>
      </c>
      <c r="AB286" s="475">
        <v>2</v>
      </c>
      <c r="AC286" s="475">
        <v>2</v>
      </c>
      <c r="AD286" s="475">
        <v>0</v>
      </c>
      <c r="AE286" s="475">
        <v>0</v>
      </c>
      <c r="AF286" s="475">
        <v>0</v>
      </c>
      <c r="AG286" s="475">
        <v>0</v>
      </c>
      <c r="AH286" s="475">
        <v>0</v>
      </c>
      <c r="AI286" s="475">
        <v>0</v>
      </c>
      <c r="AJ286" s="475">
        <v>0</v>
      </c>
      <c r="AK286" s="475">
        <v>0</v>
      </c>
      <c r="AL286" s="475">
        <v>0</v>
      </c>
      <c r="AM286" s="475">
        <v>0</v>
      </c>
      <c r="AN286" s="475">
        <v>0</v>
      </c>
      <c r="AO286" s="475">
        <v>0</v>
      </c>
      <c r="AP286" s="475">
        <v>0</v>
      </c>
      <c r="AQ286" s="475">
        <v>0</v>
      </c>
      <c r="AR286" s="475">
        <v>0</v>
      </c>
      <c r="AS286" s="475">
        <v>0</v>
      </c>
      <c r="AT286" s="475">
        <v>0</v>
      </c>
      <c r="AU286" s="475">
        <v>0</v>
      </c>
      <c r="AV286" s="475">
        <v>0</v>
      </c>
      <c r="AW286" s="475">
        <v>1</v>
      </c>
      <c r="AX286" s="475">
        <v>0</v>
      </c>
      <c r="AY286" s="475">
        <v>1</v>
      </c>
      <c r="AZ286" s="475">
        <v>0</v>
      </c>
      <c r="BA286" s="475">
        <v>0</v>
      </c>
      <c r="BB286" s="475">
        <v>0</v>
      </c>
      <c r="BC286" s="475">
        <v>0</v>
      </c>
      <c r="BD286" s="475">
        <v>0</v>
      </c>
      <c r="BE286" s="475">
        <v>0</v>
      </c>
      <c r="BF286" s="475">
        <v>0</v>
      </c>
      <c r="BG286" s="475">
        <v>0</v>
      </c>
      <c r="BH286" s="476">
        <v>0</v>
      </c>
    </row>
    <row r="287" spans="1:60" ht="17.100000000000001" customHeight="1">
      <c r="A287" s="471"/>
      <c r="B287" s="844"/>
      <c r="C287" s="473" t="s">
        <v>7</v>
      </c>
      <c r="D287" s="474">
        <v>12447</v>
      </c>
      <c r="E287" s="475">
        <v>6451</v>
      </c>
      <c r="F287" s="475">
        <v>5996</v>
      </c>
      <c r="G287" s="475">
        <v>1720</v>
      </c>
      <c r="H287" s="475">
        <v>896</v>
      </c>
      <c r="I287" s="475">
        <v>824</v>
      </c>
      <c r="J287" s="475">
        <v>2006</v>
      </c>
      <c r="K287" s="475">
        <v>1026</v>
      </c>
      <c r="L287" s="475">
        <v>980</v>
      </c>
      <c r="M287" s="475">
        <v>1787</v>
      </c>
      <c r="N287" s="475">
        <v>943</v>
      </c>
      <c r="O287" s="475">
        <v>844</v>
      </c>
      <c r="P287" s="475">
        <v>1471</v>
      </c>
      <c r="Q287" s="475">
        <v>835</v>
      </c>
      <c r="R287" s="475">
        <v>636</v>
      </c>
      <c r="S287" s="475">
        <v>1274</v>
      </c>
      <c r="T287" s="475">
        <v>681</v>
      </c>
      <c r="U287" s="475">
        <v>593</v>
      </c>
      <c r="V287" s="475">
        <v>1024</v>
      </c>
      <c r="W287" s="475">
        <v>522</v>
      </c>
      <c r="X287" s="475">
        <v>502</v>
      </c>
      <c r="Y287" s="475">
        <v>794</v>
      </c>
      <c r="Z287" s="475">
        <v>393</v>
      </c>
      <c r="AA287" s="475">
        <v>401</v>
      </c>
      <c r="AB287" s="475">
        <v>597</v>
      </c>
      <c r="AC287" s="475">
        <v>294</v>
      </c>
      <c r="AD287" s="475">
        <v>303</v>
      </c>
      <c r="AE287" s="475">
        <v>449</v>
      </c>
      <c r="AF287" s="475">
        <v>221</v>
      </c>
      <c r="AG287" s="475">
        <v>228</v>
      </c>
      <c r="AH287" s="475">
        <v>332</v>
      </c>
      <c r="AI287" s="475">
        <v>170</v>
      </c>
      <c r="AJ287" s="475">
        <v>162</v>
      </c>
      <c r="AK287" s="475">
        <v>322</v>
      </c>
      <c r="AL287" s="475">
        <v>153</v>
      </c>
      <c r="AM287" s="475">
        <v>169</v>
      </c>
      <c r="AN287" s="475">
        <v>236</v>
      </c>
      <c r="AO287" s="475">
        <v>127</v>
      </c>
      <c r="AP287" s="475">
        <v>109</v>
      </c>
      <c r="AQ287" s="475">
        <v>123</v>
      </c>
      <c r="AR287" s="475">
        <v>60</v>
      </c>
      <c r="AS287" s="475">
        <v>63</v>
      </c>
      <c r="AT287" s="475">
        <v>96</v>
      </c>
      <c r="AU287" s="475">
        <v>46</v>
      </c>
      <c r="AV287" s="475">
        <v>50</v>
      </c>
      <c r="AW287" s="475">
        <v>49</v>
      </c>
      <c r="AX287" s="475">
        <v>22</v>
      </c>
      <c r="AY287" s="475">
        <v>27</v>
      </c>
      <c r="AZ287" s="475">
        <v>52</v>
      </c>
      <c r="BA287" s="475">
        <v>20</v>
      </c>
      <c r="BB287" s="475">
        <v>32</v>
      </c>
      <c r="BC287" s="475">
        <v>26</v>
      </c>
      <c r="BD287" s="475">
        <v>8</v>
      </c>
      <c r="BE287" s="475">
        <v>18</v>
      </c>
      <c r="BF287" s="475">
        <v>89</v>
      </c>
      <c r="BG287" s="475">
        <v>34</v>
      </c>
      <c r="BH287" s="476">
        <v>55</v>
      </c>
    </row>
    <row r="288" spans="1:60" ht="17.100000000000001" customHeight="1">
      <c r="A288" s="471"/>
      <c r="B288" s="844"/>
      <c r="C288" s="473" t="s">
        <v>8</v>
      </c>
      <c r="D288" s="474">
        <v>12</v>
      </c>
      <c r="E288" s="475">
        <v>4</v>
      </c>
      <c r="F288" s="475">
        <v>8</v>
      </c>
      <c r="G288" s="475">
        <v>0</v>
      </c>
      <c r="H288" s="475">
        <v>0</v>
      </c>
      <c r="I288" s="475">
        <v>0</v>
      </c>
      <c r="J288" s="475">
        <v>2</v>
      </c>
      <c r="K288" s="475">
        <v>2</v>
      </c>
      <c r="L288" s="475">
        <v>0</v>
      </c>
      <c r="M288" s="475">
        <v>0</v>
      </c>
      <c r="N288" s="475">
        <v>0</v>
      </c>
      <c r="O288" s="475">
        <v>0</v>
      </c>
      <c r="P288" s="475">
        <v>0</v>
      </c>
      <c r="Q288" s="475">
        <v>0</v>
      </c>
      <c r="R288" s="475">
        <v>0</v>
      </c>
      <c r="S288" s="475">
        <v>1</v>
      </c>
      <c r="T288" s="475">
        <v>0</v>
      </c>
      <c r="U288" s="475">
        <v>1</v>
      </c>
      <c r="V288" s="475">
        <v>4</v>
      </c>
      <c r="W288" s="475">
        <v>1</v>
      </c>
      <c r="X288" s="475">
        <v>3</v>
      </c>
      <c r="Y288" s="475">
        <v>3</v>
      </c>
      <c r="Z288" s="475">
        <v>1</v>
      </c>
      <c r="AA288" s="475">
        <v>2</v>
      </c>
      <c r="AB288" s="475">
        <v>0</v>
      </c>
      <c r="AC288" s="475">
        <v>0</v>
      </c>
      <c r="AD288" s="475">
        <v>0</v>
      </c>
      <c r="AE288" s="475">
        <v>2</v>
      </c>
      <c r="AF288" s="475">
        <v>0</v>
      </c>
      <c r="AG288" s="475">
        <v>2</v>
      </c>
      <c r="AH288" s="475">
        <v>0</v>
      </c>
      <c r="AI288" s="475">
        <v>0</v>
      </c>
      <c r="AJ288" s="475">
        <v>0</v>
      </c>
      <c r="AK288" s="475">
        <v>0</v>
      </c>
      <c r="AL288" s="475">
        <v>0</v>
      </c>
      <c r="AM288" s="475">
        <v>0</v>
      </c>
      <c r="AN288" s="475">
        <v>0</v>
      </c>
      <c r="AO288" s="475">
        <v>0</v>
      </c>
      <c r="AP288" s="475">
        <v>0</v>
      </c>
      <c r="AQ288" s="475">
        <v>0</v>
      </c>
      <c r="AR288" s="475">
        <v>0</v>
      </c>
      <c r="AS288" s="475">
        <v>0</v>
      </c>
      <c r="AT288" s="475">
        <v>0</v>
      </c>
      <c r="AU288" s="475">
        <v>0</v>
      </c>
      <c r="AV288" s="475">
        <v>0</v>
      </c>
      <c r="AW288" s="475">
        <v>0</v>
      </c>
      <c r="AX288" s="475">
        <v>0</v>
      </c>
      <c r="AY288" s="475">
        <v>0</v>
      </c>
      <c r="AZ288" s="475">
        <v>0</v>
      </c>
      <c r="BA288" s="475">
        <v>0</v>
      </c>
      <c r="BB288" s="475">
        <v>0</v>
      </c>
      <c r="BC288" s="475">
        <v>0</v>
      </c>
      <c r="BD288" s="475">
        <v>0</v>
      </c>
      <c r="BE288" s="475">
        <v>0</v>
      </c>
      <c r="BF288" s="475">
        <v>0</v>
      </c>
      <c r="BG288" s="475">
        <v>0</v>
      </c>
      <c r="BH288" s="476">
        <v>0</v>
      </c>
    </row>
    <row r="289" spans="1:60" ht="17.100000000000001" customHeight="1">
      <c r="A289" s="471"/>
      <c r="B289" s="844"/>
      <c r="C289" s="473" t="s">
        <v>11</v>
      </c>
      <c r="D289" s="474">
        <v>3</v>
      </c>
      <c r="E289" s="475">
        <v>2</v>
      </c>
      <c r="F289" s="475">
        <v>1</v>
      </c>
      <c r="G289" s="475">
        <v>1</v>
      </c>
      <c r="H289" s="475">
        <v>1</v>
      </c>
      <c r="I289" s="475">
        <v>0</v>
      </c>
      <c r="J289" s="475">
        <v>1</v>
      </c>
      <c r="K289" s="475">
        <v>0</v>
      </c>
      <c r="L289" s="475">
        <v>1</v>
      </c>
      <c r="M289" s="475">
        <v>0</v>
      </c>
      <c r="N289" s="475">
        <v>0</v>
      </c>
      <c r="O289" s="475">
        <v>0</v>
      </c>
      <c r="P289" s="475">
        <v>0</v>
      </c>
      <c r="Q289" s="475">
        <v>0</v>
      </c>
      <c r="R289" s="475">
        <v>0</v>
      </c>
      <c r="S289" s="475">
        <v>0</v>
      </c>
      <c r="T289" s="475">
        <v>0</v>
      </c>
      <c r="U289" s="475">
        <v>0</v>
      </c>
      <c r="V289" s="475">
        <v>1</v>
      </c>
      <c r="W289" s="475">
        <v>1</v>
      </c>
      <c r="X289" s="475">
        <v>0</v>
      </c>
      <c r="Y289" s="475">
        <v>0</v>
      </c>
      <c r="Z289" s="475">
        <v>0</v>
      </c>
      <c r="AA289" s="475">
        <v>0</v>
      </c>
      <c r="AB289" s="475">
        <v>0</v>
      </c>
      <c r="AC289" s="475">
        <v>0</v>
      </c>
      <c r="AD289" s="475">
        <v>0</v>
      </c>
      <c r="AE289" s="475">
        <v>0</v>
      </c>
      <c r="AF289" s="475">
        <v>0</v>
      </c>
      <c r="AG289" s="475">
        <v>0</v>
      </c>
      <c r="AH289" s="475">
        <v>0</v>
      </c>
      <c r="AI289" s="475">
        <v>0</v>
      </c>
      <c r="AJ289" s="475">
        <v>0</v>
      </c>
      <c r="AK289" s="475">
        <v>0</v>
      </c>
      <c r="AL289" s="475">
        <v>0</v>
      </c>
      <c r="AM289" s="475">
        <v>0</v>
      </c>
      <c r="AN289" s="475">
        <v>0</v>
      </c>
      <c r="AO289" s="475">
        <v>0</v>
      </c>
      <c r="AP289" s="475">
        <v>0</v>
      </c>
      <c r="AQ289" s="475">
        <v>0</v>
      </c>
      <c r="AR289" s="475">
        <v>0</v>
      </c>
      <c r="AS289" s="475">
        <v>0</v>
      </c>
      <c r="AT289" s="475">
        <v>0</v>
      </c>
      <c r="AU289" s="475">
        <v>0</v>
      </c>
      <c r="AV289" s="475">
        <v>0</v>
      </c>
      <c r="AW289" s="475">
        <v>0</v>
      </c>
      <c r="AX289" s="475">
        <v>0</v>
      </c>
      <c r="AY289" s="475">
        <v>0</v>
      </c>
      <c r="AZ289" s="475">
        <v>0</v>
      </c>
      <c r="BA289" s="475">
        <v>0</v>
      </c>
      <c r="BB289" s="475">
        <v>0</v>
      </c>
      <c r="BC289" s="475">
        <v>0</v>
      </c>
      <c r="BD289" s="475">
        <v>0</v>
      </c>
      <c r="BE289" s="475">
        <v>0</v>
      </c>
      <c r="BF289" s="475">
        <v>0</v>
      </c>
      <c r="BG289" s="475">
        <v>0</v>
      </c>
      <c r="BH289" s="476">
        <v>0</v>
      </c>
    </row>
    <row r="290" spans="1:60" ht="17.100000000000001" customHeight="1">
      <c r="A290" s="471"/>
      <c r="B290" s="844"/>
      <c r="C290" s="473" t="s">
        <v>12</v>
      </c>
      <c r="D290" s="474">
        <v>2</v>
      </c>
      <c r="E290" s="475">
        <v>2</v>
      </c>
      <c r="F290" s="475">
        <v>0</v>
      </c>
      <c r="G290" s="475">
        <v>0</v>
      </c>
      <c r="H290" s="475">
        <v>0</v>
      </c>
      <c r="I290" s="475">
        <v>0</v>
      </c>
      <c r="J290" s="475">
        <v>0</v>
      </c>
      <c r="K290" s="475">
        <v>0</v>
      </c>
      <c r="L290" s="475">
        <v>0</v>
      </c>
      <c r="M290" s="475">
        <v>0</v>
      </c>
      <c r="N290" s="475">
        <v>0</v>
      </c>
      <c r="O290" s="475">
        <v>0</v>
      </c>
      <c r="P290" s="475">
        <v>1</v>
      </c>
      <c r="Q290" s="475">
        <v>1</v>
      </c>
      <c r="R290" s="475">
        <v>0</v>
      </c>
      <c r="S290" s="475">
        <v>1</v>
      </c>
      <c r="T290" s="475">
        <v>1</v>
      </c>
      <c r="U290" s="475">
        <v>0</v>
      </c>
      <c r="V290" s="475">
        <v>0</v>
      </c>
      <c r="W290" s="475">
        <v>0</v>
      </c>
      <c r="X290" s="475">
        <v>0</v>
      </c>
      <c r="Y290" s="475">
        <v>0</v>
      </c>
      <c r="Z290" s="475">
        <v>0</v>
      </c>
      <c r="AA290" s="475">
        <v>0</v>
      </c>
      <c r="AB290" s="475">
        <v>0</v>
      </c>
      <c r="AC290" s="475">
        <v>0</v>
      </c>
      <c r="AD290" s="475">
        <v>0</v>
      </c>
      <c r="AE290" s="475">
        <v>0</v>
      </c>
      <c r="AF290" s="475">
        <v>0</v>
      </c>
      <c r="AG290" s="475">
        <v>0</v>
      </c>
      <c r="AH290" s="475">
        <v>0</v>
      </c>
      <c r="AI290" s="475">
        <v>0</v>
      </c>
      <c r="AJ290" s="475">
        <v>0</v>
      </c>
      <c r="AK290" s="475">
        <v>0</v>
      </c>
      <c r="AL290" s="475">
        <v>0</v>
      </c>
      <c r="AM290" s="475">
        <v>0</v>
      </c>
      <c r="AN290" s="475">
        <v>0</v>
      </c>
      <c r="AO290" s="475">
        <v>0</v>
      </c>
      <c r="AP290" s="475">
        <v>0</v>
      </c>
      <c r="AQ290" s="475">
        <v>0</v>
      </c>
      <c r="AR290" s="475">
        <v>0</v>
      </c>
      <c r="AS290" s="475">
        <v>0</v>
      </c>
      <c r="AT290" s="475">
        <v>0</v>
      </c>
      <c r="AU290" s="475">
        <v>0</v>
      </c>
      <c r="AV290" s="475">
        <v>0</v>
      </c>
      <c r="AW290" s="475">
        <v>0</v>
      </c>
      <c r="AX290" s="475">
        <v>0</v>
      </c>
      <c r="AY290" s="475">
        <v>0</v>
      </c>
      <c r="AZ290" s="475">
        <v>0</v>
      </c>
      <c r="BA290" s="475">
        <v>0</v>
      </c>
      <c r="BB290" s="475">
        <v>0</v>
      </c>
      <c r="BC290" s="475">
        <v>0</v>
      </c>
      <c r="BD290" s="475">
        <v>0</v>
      </c>
      <c r="BE290" s="475">
        <v>0</v>
      </c>
      <c r="BF290" s="475">
        <v>0</v>
      </c>
      <c r="BG290" s="475">
        <v>0</v>
      </c>
      <c r="BH290" s="476">
        <v>0</v>
      </c>
    </row>
    <row r="291" spans="1:60" ht="17.100000000000001" customHeight="1">
      <c r="A291" s="471"/>
      <c r="B291" s="844"/>
      <c r="C291" s="473" t="s">
        <v>19</v>
      </c>
      <c r="D291" s="474">
        <v>1</v>
      </c>
      <c r="E291" s="475">
        <v>0</v>
      </c>
      <c r="F291" s="475">
        <v>1</v>
      </c>
      <c r="G291" s="475">
        <v>0</v>
      </c>
      <c r="H291" s="475">
        <v>0</v>
      </c>
      <c r="I291" s="475">
        <v>0</v>
      </c>
      <c r="J291" s="475">
        <v>0</v>
      </c>
      <c r="K291" s="475">
        <v>0</v>
      </c>
      <c r="L291" s="475">
        <v>0</v>
      </c>
      <c r="M291" s="475">
        <v>0</v>
      </c>
      <c r="N291" s="475">
        <v>0</v>
      </c>
      <c r="O291" s="475">
        <v>0</v>
      </c>
      <c r="P291" s="475">
        <v>0</v>
      </c>
      <c r="Q291" s="475">
        <v>0</v>
      </c>
      <c r="R291" s="475">
        <v>0</v>
      </c>
      <c r="S291" s="475">
        <v>0</v>
      </c>
      <c r="T291" s="475">
        <v>0</v>
      </c>
      <c r="U291" s="475">
        <v>0</v>
      </c>
      <c r="V291" s="475">
        <v>1</v>
      </c>
      <c r="W291" s="475">
        <v>0</v>
      </c>
      <c r="X291" s="475">
        <v>1</v>
      </c>
      <c r="Y291" s="475">
        <v>0</v>
      </c>
      <c r="Z291" s="475">
        <v>0</v>
      </c>
      <c r="AA291" s="475">
        <v>0</v>
      </c>
      <c r="AB291" s="475">
        <v>0</v>
      </c>
      <c r="AC291" s="475">
        <v>0</v>
      </c>
      <c r="AD291" s="475">
        <v>0</v>
      </c>
      <c r="AE291" s="475">
        <v>0</v>
      </c>
      <c r="AF291" s="475">
        <v>0</v>
      </c>
      <c r="AG291" s="475">
        <v>0</v>
      </c>
      <c r="AH291" s="475">
        <v>0</v>
      </c>
      <c r="AI291" s="475">
        <v>0</v>
      </c>
      <c r="AJ291" s="475">
        <v>0</v>
      </c>
      <c r="AK291" s="475">
        <v>0</v>
      </c>
      <c r="AL291" s="475">
        <v>0</v>
      </c>
      <c r="AM291" s="475">
        <v>0</v>
      </c>
      <c r="AN291" s="475">
        <v>0</v>
      </c>
      <c r="AO291" s="475">
        <v>0</v>
      </c>
      <c r="AP291" s="475">
        <v>0</v>
      </c>
      <c r="AQ291" s="475">
        <v>0</v>
      </c>
      <c r="AR291" s="475">
        <v>0</v>
      </c>
      <c r="AS291" s="475">
        <v>0</v>
      </c>
      <c r="AT291" s="475">
        <v>0</v>
      </c>
      <c r="AU291" s="475">
        <v>0</v>
      </c>
      <c r="AV291" s="475">
        <v>0</v>
      </c>
      <c r="AW291" s="475">
        <v>0</v>
      </c>
      <c r="AX291" s="475">
        <v>0</v>
      </c>
      <c r="AY291" s="475">
        <v>0</v>
      </c>
      <c r="AZ291" s="475">
        <v>0</v>
      </c>
      <c r="BA291" s="475">
        <v>0</v>
      </c>
      <c r="BB291" s="475">
        <v>0</v>
      </c>
      <c r="BC291" s="475">
        <v>0</v>
      </c>
      <c r="BD291" s="475">
        <v>0</v>
      </c>
      <c r="BE291" s="475">
        <v>0</v>
      </c>
      <c r="BF291" s="475">
        <v>0</v>
      </c>
      <c r="BG291" s="475">
        <v>0</v>
      </c>
      <c r="BH291" s="476">
        <v>0</v>
      </c>
    </row>
    <row r="292" spans="1:60" ht="17.100000000000001" customHeight="1">
      <c r="A292" s="471"/>
      <c r="B292" s="844"/>
      <c r="C292" s="473" t="s">
        <v>23</v>
      </c>
      <c r="D292" s="474">
        <v>2</v>
      </c>
      <c r="E292" s="475">
        <v>1</v>
      </c>
      <c r="F292" s="475">
        <v>1</v>
      </c>
      <c r="G292" s="475">
        <v>0</v>
      </c>
      <c r="H292" s="475">
        <v>0</v>
      </c>
      <c r="I292" s="475">
        <v>0</v>
      </c>
      <c r="J292" s="475">
        <v>0</v>
      </c>
      <c r="K292" s="475">
        <v>0</v>
      </c>
      <c r="L292" s="475">
        <v>0</v>
      </c>
      <c r="M292" s="475">
        <v>0</v>
      </c>
      <c r="N292" s="475">
        <v>0</v>
      </c>
      <c r="O292" s="475">
        <v>0</v>
      </c>
      <c r="P292" s="475">
        <v>0</v>
      </c>
      <c r="Q292" s="475">
        <v>0</v>
      </c>
      <c r="R292" s="475">
        <v>0</v>
      </c>
      <c r="S292" s="475">
        <v>0</v>
      </c>
      <c r="T292" s="475">
        <v>0</v>
      </c>
      <c r="U292" s="475">
        <v>0</v>
      </c>
      <c r="V292" s="475">
        <v>0</v>
      </c>
      <c r="W292" s="475">
        <v>0</v>
      </c>
      <c r="X292" s="475">
        <v>0</v>
      </c>
      <c r="Y292" s="475">
        <v>1</v>
      </c>
      <c r="Z292" s="475">
        <v>0</v>
      </c>
      <c r="AA292" s="475">
        <v>1</v>
      </c>
      <c r="AB292" s="475">
        <v>0</v>
      </c>
      <c r="AC292" s="475">
        <v>0</v>
      </c>
      <c r="AD292" s="475">
        <v>0</v>
      </c>
      <c r="AE292" s="475">
        <v>0</v>
      </c>
      <c r="AF292" s="475">
        <v>0</v>
      </c>
      <c r="AG292" s="475">
        <v>0</v>
      </c>
      <c r="AH292" s="475">
        <v>1</v>
      </c>
      <c r="AI292" s="475">
        <v>1</v>
      </c>
      <c r="AJ292" s="475">
        <v>0</v>
      </c>
      <c r="AK292" s="475">
        <v>0</v>
      </c>
      <c r="AL292" s="475">
        <v>0</v>
      </c>
      <c r="AM292" s="475">
        <v>0</v>
      </c>
      <c r="AN292" s="475">
        <v>0</v>
      </c>
      <c r="AO292" s="475">
        <v>0</v>
      </c>
      <c r="AP292" s="475">
        <v>0</v>
      </c>
      <c r="AQ292" s="475">
        <v>0</v>
      </c>
      <c r="AR292" s="475">
        <v>0</v>
      </c>
      <c r="AS292" s="475">
        <v>0</v>
      </c>
      <c r="AT292" s="475">
        <v>0</v>
      </c>
      <c r="AU292" s="475">
        <v>0</v>
      </c>
      <c r="AV292" s="475">
        <v>0</v>
      </c>
      <c r="AW292" s="475">
        <v>0</v>
      </c>
      <c r="AX292" s="475">
        <v>0</v>
      </c>
      <c r="AY292" s="475">
        <v>0</v>
      </c>
      <c r="AZ292" s="475">
        <v>0</v>
      </c>
      <c r="BA292" s="475">
        <v>0</v>
      </c>
      <c r="BB292" s="475">
        <v>0</v>
      </c>
      <c r="BC292" s="475">
        <v>0</v>
      </c>
      <c r="BD292" s="475">
        <v>0</v>
      </c>
      <c r="BE292" s="475">
        <v>0</v>
      </c>
      <c r="BF292" s="475">
        <v>0</v>
      </c>
      <c r="BG292" s="475">
        <v>0</v>
      </c>
      <c r="BH292" s="476">
        <v>0</v>
      </c>
    </row>
    <row r="293" spans="1:60" ht="17.100000000000001" customHeight="1">
      <c r="A293" s="471"/>
      <c r="B293" s="844"/>
      <c r="C293" s="473" t="s">
        <v>26</v>
      </c>
      <c r="D293" s="474">
        <v>1</v>
      </c>
      <c r="E293" s="475">
        <v>0</v>
      </c>
      <c r="F293" s="475">
        <v>1</v>
      </c>
      <c r="G293" s="475">
        <v>0</v>
      </c>
      <c r="H293" s="475">
        <v>0</v>
      </c>
      <c r="I293" s="475">
        <v>0</v>
      </c>
      <c r="J293" s="475">
        <v>0</v>
      </c>
      <c r="K293" s="475">
        <v>0</v>
      </c>
      <c r="L293" s="475">
        <v>0</v>
      </c>
      <c r="M293" s="475">
        <v>0</v>
      </c>
      <c r="N293" s="475">
        <v>0</v>
      </c>
      <c r="O293" s="475">
        <v>0</v>
      </c>
      <c r="P293" s="475">
        <v>1</v>
      </c>
      <c r="Q293" s="475">
        <v>0</v>
      </c>
      <c r="R293" s="475">
        <v>1</v>
      </c>
      <c r="S293" s="475">
        <v>0</v>
      </c>
      <c r="T293" s="475">
        <v>0</v>
      </c>
      <c r="U293" s="475">
        <v>0</v>
      </c>
      <c r="V293" s="475">
        <v>0</v>
      </c>
      <c r="W293" s="475">
        <v>0</v>
      </c>
      <c r="X293" s="475">
        <v>0</v>
      </c>
      <c r="Y293" s="475">
        <v>0</v>
      </c>
      <c r="Z293" s="475">
        <v>0</v>
      </c>
      <c r="AA293" s="475">
        <v>0</v>
      </c>
      <c r="AB293" s="475">
        <v>0</v>
      </c>
      <c r="AC293" s="475">
        <v>0</v>
      </c>
      <c r="AD293" s="475">
        <v>0</v>
      </c>
      <c r="AE293" s="475">
        <v>0</v>
      </c>
      <c r="AF293" s="475">
        <v>0</v>
      </c>
      <c r="AG293" s="475">
        <v>0</v>
      </c>
      <c r="AH293" s="475">
        <v>0</v>
      </c>
      <c r="AI293" s="475">
        <v>0</v>
      </c>
      <c r="AJ293" s="475">
        <v>0</v>
      </c>
      <c r="AK293" s="475">
        <v>0</v>
      </c>
      <c r="AL293" s="475">
        <v>0</v>
      </c>
      <c r="AM293" s="475">
        <v>0</v>
      </c>
      <c r="AN293" s="475">
        <v>0</v>
      </c>
      <c r="AO293" s="475">
        <v>0</v>
      </c>
      <c r="AP293" s="475">
        <v>0</v>
      </c>
      <c r="AQ293" s="475">
        <v>0</v>
      </c>
      <c r="AR293" s="475">
        <v>0</v>
      </c>
      <c r="AS293" s="475">
        <v>0</v>
      </c>
      <c r="AT293" s="475">
        <v>0</v>
      </c>
      <c r="AU293" s="475">
        <v>0</v>
      </c>
      <c r="AV293" s="475">
        <v>0</v>
      </c>
      <c r="AW293" s="475">
        <v>0</v>
      </c>
      <c r="AX293" s="475">
        <v>0</v>
      </c>
      <c r="AY293" s="475">
        <v>0</v>
      </c>
      <c r="AZ293" s="475">
        <v>0</v>
      </c>
      <c r="BA293" s="475">
        <v>0</v>
      </c>
      <c r="BB293" s="475">
        <v>0</v>
      </c>
      <c r="BC293" s="475">
        <v>0</v>
      </c>
      <c r="BD293" s="475">
        <v>0</v>
      </c>
      <c r="BE293" s="475">
        <v>0</v>
      </c>
      <c r="BF293" s="475">
        <v>0</v>
      </c>
      <c r="BG293" s="475">
        <v>0</v>
      </c>
      <c r="BH293" s="476">
        <v>0</v>
      </c>
    </row>
    <row r="294" spans="1:60" ht="17.100000000000001" customHeight="1">
      <c r="A294" s="471"/>
      <c r="B294" s="844"/>
      <c r="C294" s="473" t="s">
        <v>28</v>
      </c>
      <c r="D294" s="474">
        <v>3579</v>
      </c>
      <c r="E294" s="475">
        <v>1727</v>
      </c>
      <c r="F294" s="475">
        <v>1852</v>
      </c>
      <c r="G294" s="475">
        <v>525</v>
      </c>
      <c r="H294" s="475">
        <v>258</v>
      </c>
      <c r="I294" s="475">
        <v>267</v>
      </c>
      <c r="J294" s="475">
        <v>477</v>
      </c>
      <c r="K294" s="475">
        <v>210</v>
      </c>
      <c r="L294" s="475">
        <v>267</v>
      </c>
      <c r="M294" s="475">
        <v>422</v>
      </c>
      <c r="N294" s="475">
        <v>203</v>
      </c>
      <c r="O294" s="475">
        <v>219</v>
      </c>
      <c r="P294" s="475">
        <v>335</v>
      </c>
      <c r="Q294" s="475">
        <v>173</v>
      </c>
      <c r="R294" s="475">
        <v>162</v>
      </c>
      <c r="S294" s="475">
        <v>304</v>
      </c>
      <c r="T294" s="475">
        <v>148</v>
      </c>
      <c r="U294" s="475">
        <v>156</v>
      </c>
      <c r="V294" s="475">
        <v>350</v>
      </c>
      <c r="W294" s="475">
        <v>178</v>
      </c>
      <c r="X294" s="475">
        <v>172</v>
      </c>
      <c r="Y294" s="475">
        <v>282</v>
      </c>
      <c r="Z294" s="475">
        <v>129</v>
      </c>
      <c r="AA294" s="475">
        <v>153</v>
      </c>
      <c r="AB294" s="475">
        <v>244</v>
      </c>
      <c r="AC294" s="475">
        <v>121</v>
      </c>
      <c r="AD294" s="475">
        <v>123</v>
      </c>
      <c r="AE294" s="475">
        <v>159</v>
      </c>
      <c r="AF294" s="475">
        <v>81</v>
      </c>
      <c r="AG294" s="475">
        <v>78</v>
      </c>
      <c r="AH294" s="475">
        <v>106</v>
      </c>
      <c r="AI294" s="475">
        <v>57</v>
      </c>
      <c r="AJ294" s="475">
        <v>49</v>
      </c>
      <c r="AK294" s="475">
        <v>99</v>
      </c>
      <c r="AL294" s="475">
        <v>38</v>
      </c>
      <c r="AM294" s="475">
        <v>61</v>
      </c>
      <c r="AN294" s="475">
        <v>102</v>
      </c>
      <c r="AO294" s="475">
        <v>49</v>
      </c>
      <c r="AP294" s="475">
        <v>53</v>
      </c>
      <c r="AQ294" s="475">
        <v>69</v>
      </c>
      <c r="AR294" s="475">
        <v>31</v>
      </c>
      <c r="AS294" s="475">
        <v>38</v>
      </c>
      <c r="AT294" s="475">
        <v>37</v>
      </c>
      <c r="AU294" s="475">
        <v>21</v>
      </c>
      <c r="AV294" s="475">
        <v>16</v>
      </c>
      <c r="AW294" s="475">
        <v>17</v>
      </c>
      <c r="AX294" s="475">
        <v>7</v>
      </c>
      <c r="AY294" s="475">
        <v>10</v>
      </c>
      <c r="AZ294" s="475">
        <v>9</v>
      </c>
      <c r="BA294" s="475">
        <v>6</v>
      </c>
      <c r="BB294" s="475">
        <v>3</v>
      </c>
      <c r="BC294" s="475">
        <v>15</v>
      </c>
      <c r="BD294" s="475">
        <v>8</v>
      </c>
      <c r="BE294" s="475">
        <v>7</v>
      </c>
      <c r="BF294" s="475">
        <v>27</v>
      </c>
      <c r="BG294" s="475">
        <v>9</v>
      </c>
      <c r="BH294" s="476">
        <v>18</v>
      </c>
    </row>
    <row r="295" spans="1:60" ht="17.100000000000001" customHeight="1">
      <c r="A295" s="471"/>
      <c r="B295" s="844"/>
      <c r="C295" s="473" t="s">
        <v>32</v>
      </c>
      <c r="D295" s="474">
        <v>4</v>
      </c>
      <c r="E295" s="475">
        <v>2</v>
      </c>
      <c r="F295" s="475">
        <v>2</v>
      </c>
      <c r="G295" s="475">
        <v>1</v>
      </c>
      <c r="H295" s="475">
        <v>0</v>
      </c>
      <c r="I295" s="475">
        <v>1</v>
      </c>
      <c r="J295" s="475">
        <v>0</v>
      </c>
      <c r="K295" s="475">
        <v>0</v>
      </c>
      <c r="L295" s="475">
        <v>0</v>
      </c>
      <c r="M295" s="475">
        <v>1</v>
      </c>
      <c r="N295" s="475">
        <v>1</v>
      </c>
      <c r="O295" s="475">
        <v>0</v>
      </c>
      <c r="P295" s="475">
        <v>0</v>
      </c>
      <c r="Q295" s="475">
        <v>0</v>
      </c>
      <c r="R295" s="475">
        <v>0</v>
      </c>
      <c r="S295" s="475">
        <v>0</v>
      </c>
      <c r="T295" s="475">
        <v>0</v>
      </c>
      <c r="U295" s="475">
        <v>0</v>
      </c>
      <c r="V295" s="475">
        <v>1</v>
      </c>
      <c r="W295" s="475">
        <v>0</v>
      </c>
      <c r="X295" s="475">
        <v>1</v>
      </c>
      <c r="Y295" s="475">
        <v>1</v>
      </c>
      <c r="Z295" s="475">
        <v>1</v>
      </c>
      <c r="AA295" s="475">
        <v>0</v>
      </c>
      <c r="AB295" s="475">
        <v>0</v>
      </c>
      <c r="AC295" s="475">
        <v>0</v>
      </c>
      <c r="AD295" s="475">
        <v>0</v>
      </c>
      <c r="AE295" s="475">
        <v>0</v>
      </c>
      <c r="AF295" s="475">
        <v>0</v>
      </c>
      <c r="AG295" s="475">
        <v>0</v>
      </c>
      <c r="AH295" s="475">
        <v>0</v>
      </c>
      <c r="AI295" s="475">
        <v>0</v>
      </c>
      <c r="AJ295" s="475">
        <v>0</v>
      </c>
      <c r="AK295" s="475">
        <v>0</v>
      </c>
      <c r="AL295" s="475">
        <v>0</v>
      </c>
      <c r="AM295" s="475">
        <v>0</v>
      </c>
      <c r="AN295" s="475">
        <v>0</v>
      </c>
      <c r="AO295" s="475">
        <v>0</v>
      </c>
      <c r="AP295" s="475">
        <v>0</v>
      </c>
      <c r="AQ295" s="475">
        <v>0</v>
      </c>
      <c r="AR295" s="475">
        <v>0</v>
      </c>
      <c r="AS295" s="475">
        <v>0</v>
      </c>
      <c r="AT295" s="475">
        <v>0</v>
      </c>
      <c r="AU295" s="475">
        <v>0</v>
      </c>
      <c r="AV295" s="475">
        <v>0</v>
      </c>
      <c r="AW295" s="475">
        <v>0</v>
      </c>
      <c r="AX295" s="475">
        <v>0</v>
      </c>
      <c r="AY295" s="475">
        <v>0</v>
      </c>
      <c r="AZ295" s="475">
        <v>0</v>
      </c>
      <c r="BA295" s="475">
        <v>0</v>
      </c>
      <c r="BB295" s="475">
        <v>0</v>
      </c>
      <c r="BC295" s="475">
        <v>0</v>
      </c>
      <c r="BD295" s="475">
        <v>0</v>
      </c>
      <c r="BE295" s="475">
        <v>0</v>
      </c>
      <c r="BF295" s="475">
        <v>0</v>
      </c>
      <c r="BG295" s="475">
        <v>0</v>
      </c>
      <c r="BH295" s="476">
        <v>0</v>
      </c>
    </row>
    <row r="296" spans="1:60" ht="17.100000000000001" customHeight="1">
      <c r="A296" s="471"/>
      <c r="B296" s="844"/>
      <c r="C296" s="473" t="s">
        <v>33</v>
      </c>
      <c r="D296" s="474">
        <v>13</v>
      </c>
      <c r="E296" s="475">
        <v>2</v>
      </c>
      <c r="F296" s="475">
        <v>11</v>
      </c>
      <c r="G296" s="475">
        <v>1</v>
      </c>
      <c r="H296" s="475">
        <v>0</v>
      </c>
      <c r="I296" s="475">
        <v>1</v>
      </c>
      <c r="J296" s="475">
        <v>0</v>
      </c>
      <c r="K296" s="475">
        <v>0</v>
      </c>
      <c r="L296" s="475">
        <v>0</v>
      </c>
      <c r="M296" s="475">
        <v>1</v>
      </c>
      <c r="N296" s="475">
        <v>1</v>
      </c>
      <c r="O296" s="475">
        <v>0</v>
      </c>
      <c r="P296" s="475">
        <v>2</v>
      </c>
      <c r="Q296" s="475">
        <v>0</v>
      </c>
      <c r="R296" s="475">
        <v>2</v>
      </c>
      <c r="S296" s="475">
        <v>2</v>
      </c>
      <c r="T296" s="475">
        <v>0</v>
      </c>
      <c r="U296" s="475">
        <v>2</v>
      </c>
      <c r="V296" s="475">
        <v>4</v>
      </c>
      <c r="W296" s="475">
        <v>0</v>
      </c>
      <c r="X296" s="475">
        <v>4</v>
      </c>
      <c r="Y296" s="475">
        <v>1</v>
      </c>
      <c r="Z296" s="475">
        <v>0</v>
      </c>
      <c r="AA296" s="475">
        <v>1</v>
      </c>
      <c r="AB296" s="475">
        <v>1</v>
      </c>
      <c r="AC296" s="475">
        <v>1</v>
      </c>
      <c r="AD296" s="475">
        <v>0</v>
      </c>
      <c r="AE296" s="475">
        <v>0</v>
      </c>
      <c r="AF296" s="475">
        <v>0</v>
      </c>
      <c r="AG296" s="475">
        <v>0</v>
      </c>
      <c r="AH296" s="475">
        <v>0</v>
      </c>
      <c r="AI296" s="475">
        <v>0</v>
      </c>
      <c r="AJ296" s="475">
        <v>0</v>
      </c>
      <c r="AK296" s="475">
        <v>0</v>
      </c>
      <c r="AL296" s="475">
        <v>0</v>
      </c>
      <c r="AM296" s="475">
        <v>0</v>
      </c>
      <c r="AN296" s="475">
        <v>1</v>
      </c>
      <c r="AO296" s="475">
        <v>0</v>
      </c>
      <c r="AP296" s="475">
        <v>1</v>
      </c>
      <c r="AQ296" s="475">
        <v>0</v>
      </c>
      <c r="AR296" s="475">
        <v>0</v>
      </c>
      <c r="AS296" s="475">
        <v>0</v>
      </c>
      <c r="AT296" s="475">
        <v>0</v>
      </c>
      <c r="AU296" s="475">
        <v>0</v>
      </c>
      <c r="AV296" s="475">
        <v>0</v>
      </c>
      <c r="AW296" s="475">
        <v>0</v>
      </c>
      <c r="AX296" s="475">
        <v>0</v>
      </c>
      <c r="AY296" s="475">
        <v>0</v>
      </c>
      <c r="AZ296" s="475">
        <v>0</v>
      </c>
      <c r="BA296" s="475">
        <v>0</v>
      </c>
      <c r="BB296" s="475">
        <v>0</v>
      </c>
      <c r="BC296" s="475">
        <v>0</v>
      </c>
      <c r="BD296" s="475">
        <v>0</v>
      </c>
      <c r="BE296" s="475">
        <v>0</v>
      </c>
      <c r="BF296" s="475">
        <v>0</v>
      </c>
      <c r="BG296" s="475">
        <v>0</v>
      </c>
      <c r="BH296" s="476">
        <v>0</v>
      </c>
    </row>
    <row r="297" spans="1:60" ht="17.100000000000001" customHeight="1">
      <c r="A297" s="471"/>
      <c r="B297" s="844"/>
      <c r="C297" s="473" t="s">
        <v>36</v>
      </c>
      <c r="D297" s="474">
        <v>3869</v>
      </c>
      <c r="E297" s="475">
        <v>2082</v>
      </c>
      <c r="F297" s="475">
        <v>1787</v>
      </c>
      <c r="G297" s="475">
        <v>442</v>
      </c>
      <c r="H297" s="475">
        <v>238</v>
      </c>
      <c r="I297" s="475">
        <v>204</v>
      </c>
      <c r="J297" s="475">
        <v>469</v>
      </c>
      <c r="K297" s="475">
        <v>235</v>
      </c>
      <c r="L297" s="475">
        <v>234</v>
      </c>
      <c r="M297" s="475">
        <v>351</v>
      </c>
      <c r="N297" s="475">
        <v>167</v>
      </c>
      <c r="O297" s="475">
        <v>184</v>
      </c>
      <c r="P297" s="475">
        <v>286</v>
      </c>
      <c r="Q297" s="475">
        <v>156</v>
      </c>
      <c r="R297" s="475">
        <v>130</v>
      </c>
      <c r="S297" s="475">
        <v>293</v>
      </c>
      <c r="T297" s="475">
        <v>166</v>
      </c>
      <c r="U297" s="475">
        <v>127</v>
      </c>
      <c r="V297" s="475">
        <v>408</v>
      </c>
      <c r="W297" s="475">
        <v>254</v>
      </c>
      <c r="X297" s="475">
        <v>154</v>
      </c>
      <c r="Y297" s="475">
        <v>364</v>
      </c>
      <c r="Z297" s="475">
        <v>200</v>
      </c>
      <c r="AA297" s="475">
        <v>164</v>
      </c>
      <c r="AB297" s="475">
        <v>284</v>
      </c>
      <c r="AC297" s="475">
        <v>160</v>
      </c>
      <c r="AD297" s="475">
        <v>124</v>
      </c>
      <c r="AE297" s="475">
        <v>232</v>
      </c>
      <c r="AF297" s="475">
        <v>125</v>
      </c>
      <c r="AG297" s="475">
        <v>107</v>
      </c>
      <c r="AH297" s="475">
        <v>200</v>
      </c>
      <c r="AI297" s="475">
        <v>109</v>
      </c>
      <c r="AJ297" s="475">
        <v>91</v>
      </c>
      <c r="AK297" s="475">
        <v>146</v>
      </c>
      <c r="AL297" s="475">
        <v>72</v>
      </c>
      <c r="AM297" s="475">
        <v>74</v>
      </c>
      <c r="AN297" s="475">
        <v>144</v>
      </c>
      <c r="AO297" s="475">
        <v>76</v>
      </c>
      <c r="AP297" s="475">
        <v>68</v>
      </c>
      <c r="AQ297" s="475">
        <v>72</v>
      </c>
      <c r="AR297" s="475">
        <v>42</v>
      </c>
      <c r="AS297" s="475">
        <v>30</v>
      </c>
      <c r="AT297" s="475">
        <v>62</v>
      </c>
      <c r="AU297" s="475">
        <v>36</v>
      </c>
      <c r="AV297" s="475">
        <v>26</v>
      </c>
      <c r="AW297" s="475">
        <v>37</v>
      </c>
      <c r="AX297" s="475">
        <v>18</v>
      </c>
      <c r="AY297" s="475">
        <v>19</v>
      </c>
      <c r="AZ297" s="475">
        <v>21</v>
      </c>
      <c r="BA297" s="475">
        <v>9</v>
      </c>
      <c r="BB297" s="475">
        <v>12</v>
      </c>
      <c r="BC297" s="475">
        <v>15</v>
      </c>
      <c r="BD297" s="475">
        <v>3</v>
      </c>
      <c r="BE297" s="475">
        <v>12</v>
      </c>
      <c r="BF297" s="475">
        <v>43</v>
      </c>
      <c r="BG297" s="475">
        <v>16</v>
      </c>
      <c r="BH297" s="476">
        <v>27</v>
      </c>
    </row>
    <row r="298" spans="1:60" ht="17.100000000000001" customHeight="1">
      <c r="A298" s="471"/>
      <c r="B298" s="844" t="s">
        <v>257</v>
      </c>
      <c r="C298" s="473" t="s">
        <v>58</v>
      </c>
      <c r="D298" s="474">
        <v>57847</v>
      </c>
      <c r="E298" s="475">
        <v>29255</v>
      </c>
      <c r="F298" s="475">
        <v>28592</v>
      </c>
      <c r="G298" s="475">
        <v>6351</v>
      </c>
      <c r="H298" s="475">
        <v>3267</v>
      </c>
      <c r="I298" s="475">
        <v>3084</v>
      </c>
      <c r="J298" s="475">
        <v>6508</v>
      </c>
      <c r="K298" s="475">
        <v>3355</v>
      </c>
      <c r="L298" s="475">
        <v>3153</v>
      </c>
      <c r="M298" s="475">
        <v>5640</v>
      </c>
      <c r="N298" s="475">
        <v>2890</v>
      </c>
      <c r="O298" s="475">
        <v>2750</v>
      </c>
      <c r="P298" s="475">
        <v>4277</v>
      </c>
      <c r="Q298" s="475">
        <v>2205</v>
      </c>
      <c r="R298" s="475">
        <v>2072</v>
      </c>
      <c r="S298" s="475">
        <v>4135</v>
      </c>
      <c r="T298" s="475">
        <v>2140</v>
      </c>
      <c r="U298" s="475">
        <v>1995</v>
      </c>
      <c r="V298" s="475">
        <v>5427</v>
      </c>
      <c r="W298" s="475">
        <v>2920</v>
      </c>
      <c r="X298" s="475">
        <v>2507</v>
      </c>
      <c r="Y298" s="475">
        <v>5742</v>
      </c>
      <c r="Z298" s="475">
        <v>2936</v>
      </c>
      <c r="AA298" s="475">
        <v>2806</v>
      </c>
      <c r="AB298" s="475">
        <v>4244</v>
      </c>
      <c r="AC298" s="475">
        <v>2181</v>
      </c>
      <c r="AD298" s="475">
        <v>2063</v>
      </c>
      <c r="AE298" s="475">
        <v>3666</v>
      </c>
      <c r="AF298" s="475">
        <v>1853</v>
      </c>
      <c r="AG298" s="475">
        <v>1813</v>
      </c>
      <c r="AH298" s="475">
        <v>2953</v>
      </c>
      <c r="AI298" s="475">
        <v>1481</v>
      </c>
      <c r="AJ298" s="475">
        <v>1472</v>
      </c>
      <c r="AK298" s="475">
        <v>2717</v>
      </c>
      <c r="AL298" s="475">
        <v>1298</v>
      </c>
      <c r="AM298" s="475">
        <v>1419</v>
      </c>
      <c r="AN298" s="475">
        <v>2387</v>
      </c>
      <c r="AO298" s="475">
        <v>1138</v>
      </c>
      <c r="AP298" s="475">
        <v>1249</v>
      </c>
      <c r="AQ298" s="475">
        <v>1410</v>
      </c>
      <c r="AR298" s="475">
        <v>645</v>
      </c>
      <c r="AS298" s="475">
        <v>765</v>
      </c>
      <c r="AT298" s="475">
        <v>738</v>
      </c>
      <c r="AU298" s="475">
        <v>331</v>
      </c>
      <c r="AV298" s="475">
        <v>407</v>
      </c>
      <c r="AW298" s="475">
        <v>587</v>
      </c>
      <c r="AX298" s="475">
        <v>247</v>
      </c>
      <c r="AY298" s="475">
        <v>340</v>
      </c>
      <c r="AZ298" s="475">
        <v>453</v>
      </c>
      <c r="BA298" s="475">
        <v>183</v>
      </c>
      <c r="BB298" s="475">
        <v>270</v>
      </c>
      <c r="BC298" s="475">
        <v>242</v>
      </c>
      <c r="BD298" s="475">
        <v>75</v>
      </c>
      <c r="BE298" s="475">
        <v>167</v>
      </c>
      <c r="BF298" s="475">
        <v>370</v>
      </c>
      <c r="BG298" s="475">
        <v>110</v>
      </c>
      <c r="BH298" s="476">
        <v>260</v>
      </c>
    </row>
    <row r="299" spans="1:60" ht="17.100000000000001" customHeight="1">
      <c r="A299" s="471"/>
      <c r="B299" s="844"/>
      <c r="C299" s="473" t="s">
        <v>1</v>
      </c>
      <c r="D299" s="474">
        <v>49</v>
      </c>
      <c r="E299" s="475">
        <v>17</v>
      </c>
      <c r="F299" s="475">
        <v>32</v>
      </c>
      <c r="G299" s="475">
        <v>5</v>
      </c>
      <c r="H299" s="475">
        <v>1</v>
      </c>
      <c r="I299" s="475">
        <v>4</v>
      </c>
      <c r="J299" s="475">
        <v>7</v>
      </c>
      <c r="K299" s="475">
        <v>3</v>
      </c>
      <c r="L299" s="475">
        <v>4</v>
      </c>
      <c r="M299" s="475">
        <v>5</v>
      </c>
      <c r="N299" s="475">
        <v>3</v>
      </c>
      <c r="O299" s="475">
        <v>2</v>
      </c>
      <c r="P299" s="475">
        <v>0</v>
      </c>
      <c r="Q299" s="475">
        <v>0</v>
      </c>
      <c r="R299" s="475">
        <v>0</v>
      </c>
      <c r="S299" s="475">
        <v>3</v>
      </c>
      <c r="T299" s="475">
        <v>0</v>
      </c>
      <c r="U299" s="475">
        <v>3</v>
      </c>
      <c r="V299" s="475">
        <v>9</v>
      </c>
      <c r="W299" s="475">
        <v>3</v>
      </c>
      <c r="X299" s="475">
        <v>6</v>
      </c>
      <c r="Y299" s="475">
        <v>5</v>
      </c>
      <c r="Z299" s="475">
        <v>1</v>
      </c>
      <c r="AA299" s="475">
        <v>4</v>
      </c>
      <c r="AB299" s="475">
        <v>8</v>
      </c>
      <c r="AC299" s="475">
        <v>2</v>
      </c>
      <c r="AD299" s="475">
        <v>6</v>
      </c>
      <c r="AE299" s="475">
        <v>4</v>
      </c>
      <c r="AF299" s="475">
        <v>2</v>
      </c>
      <c r="AG299" s="475">
        <v>2</v>
      </c>
      <c r="AH299" s="475">
        <v>1</v>
      </c>
      <c r="AI299" s="475">
        <v>0</v>
      </c>
      <c r="AJ299" s="475">
        <v>1</v>
      </c>
      <c r="AK299" s="475">
        <v>1</v>
      </c>
      <c r="AL299" s="475">
        <v>1</v>
      </c>
      <c r="AM299" s="475">
        <v>0</v>
      </c>
      <c r="AN299" s="475">
        <v>1</v>
      </c>
      <c r="AO299" s="475">
        <v>1</v>
      </c>
      <c r="AP299" s="475">
        <v>0</v>
      </c>
      <c r="AQ299" s="475">
        <v>0</v>
      </c>
      <c r="AR299" s="475">
        <v>0</v>
      </c>
      <c r="AS299" s="475">
        <v>0</v>
      </c>
      <c r="AT299" s="475">
        <v>0</v>
      </c>
      <c r="AU299" s="475">
        <v>0</v>
      </c>
      <c r="AV299" s="475">
        <v>0</v>
      </c>
      <c r="AW299" s="475">
        <v>0</v>
      </c>
      <c r="AX299" s="475">
        <v>0</v>
      </c>
      <c r="AY299" s="475">
        <v>0</v>
      </c>
      <c r="AZ299" s="475">
        <v>0</v>
      </c>
      <c r="BA299" s="475">
        <v>0</v>
      </c>
      <c r="BB299" s="475">
        <v>0</v>
      </c>
      <c r="BC299" s="475">
        <v>0</v>
      </c>
      <c r="BD299" s="475">
        <v>0</v>
      </c>
      <c r="BE299" s="475">
        <v>0</v>
      </c>
      <c r="BF299" s="475">
        <v>0</v>
      </c>
      <c r="BG299" s="475">
        <v>0</v>
      </c>
      <c r="BH299" s="476">
        <v>0</v>
      </c>
    </row>
    <row r="300" spans="1:60" ht="17.100000000000001" customHeight="1">
      <c r="A300" s="471"/>
      <c r="B300" s="844"/>
      <c r="C300" s="473" t="s">
        <v>2</v>
      </c>
      <c r="D300" s="474">
        <v>24426</v>
      </c>
      <c r="E300" s="475">
        <v>12304</v>
      </c>
      <c r="F300" s="475">
        <v>12122</v>
      </c>
      <c r="G300" s="475">
        <v>2294</v>
      </c>
      <c r="H300" s="475">
        <v>1206</v>
      </c>
      <c r="I300" s="475">
        <v>1088</v>
      </c>
      <c r="J300" s="475">
        <v>2454</v>
      </c>
      <c r="K300" s="475">
        <v>1251</v>
      </c>
      <c r="L300" s="475">
        <v>1203</v>
      </c>
      <c r="M300" s="475">
        <v>2005</v>
      </c>
      <c r="N300" s="475">
        <v>1021</v>
      </c>
      <c r="O300" s="475">
        <v>984</v>
      </c>
      <c r="P300" s="475">
        <v>1413</v>
      </c>
      <c r="Q300" s="475">
        <v>719</v>
      </c>
      <c r="R300" s="475">
        <v>694</v>
      </c>
      <c r="S300" s="475">
        <v>1513</v>
      </c>
      <c r="T300" s="475">
        <v>804</v>
      </c>
      <c r="U300" s="475">
        <v>709</v>
      </c>
      <c r="V300" s="475">
        <v>2390</v>
      </c>
      <c r="W300" s="475">
        <v>1272</v>
      </c>
      <c r="X300" s="475">
        <v>1118</v>
      </c>
      <c r="Y300" s="475">
        <v>2610</v>
      </c>
      <c r="Z300" s="475">
        <v>1333</v>
      </c>
      <c r="AA300" s="475">
        <v>1277</v>
      </c>
      <c r="AB300" s="475">
        <v>1892</v>
      </c>
      <c r="AC300" s="475">
        <v>973</v>
      </c>
      <c r="AD300" s="475">
        <v>919</v>
      </c>
      <c r="AE300" s="475">
        <v>1690</v>
      </c>
      <c r="AF300" s="475">
        <v>859</v>
      </c>
      <c r="AG300" s="475">
        <v>831</v>
      </c>
      <c r="AH300" s="475">
        <v>1483</v>
      </c>
      <c r="AI300" s="475">
        <v>731</v>
      </c>
      <c r="AJ300" s="475">
        <v>752</v>
      </c>
      <c r="AK300" s="475">
        <v>1410</v>
      </c>
      <c r="AL300" s="475">
        <v>677</v>
      </c>
      <c r="AM300" s="475">
        <v>733</v>
      </c>
      <c r="AN300" s="475">
        <v>1239</v>
      </c>
      <c r="AO300" s="475">
        <v>595</v>
      </c>
      <c r="AP300" s="475">
        <v>644</v>
      </c>
      <c r="AQ300" s="475">
        <v>797</v>
      </c>
      <c r="AR300" s="475">
        <v>360</v>
      </c>
      <c r="AS300" s="475">
        <v>437</v>
      </c>
      <c r="AT300" s="475">
        <v>377</v>
      </c>
      <c r="AU300" s="475">
        <v>168</v>
      </c>
      <c r="AV300" s="475">
        <v>209</v>
      </c>
      <c r="AW300" s="475">
        <v>295</v>
      </c>
      <c r="AX300" s="475">
        <v>134</v>
      </c>
      <c r="AY300" s="475">
        <v>161</v>
      </c>
      <c r="AZ300" s="475">
        <v>229</v>
      </c>
      <c r="BA300" s="475">
        <v>93</v>
      </c>
      <c r="BB300" s="475">
        <v>136</v>
      </c>
      <c r="BC300" s="475">
        <v>123</v>
      </c>
      <c r="BD300" s="475">
        <v>40</v>
      </c>
      <c r="BE300" s="475">
        <v>83</v>
      </c>
      <c r="BF300" s="475">
        <v>212</v>
      </c>
      <c r="BG300" s="475">
        <v>68</v>
      </c>
      <c r="BH300" s="476">
        <v>144</v>
      </c>
    </row>
    <row r="301" spans="1:60" ht="17.100000000000001" customHeight="1">
      <c r="A301" s="471"/>
      <c r="B301" s="844"/>
      <c r="C301" s="473" t="s">
        <v>3</v>
      </c>
      <c r="D301" s="474">
        <v>3</v>
      </c>
      <c r="E301" s="475">
        <v>1</v>
      </c>
      <c r="F301" s="475">
        <v>2</v>
      </c>
      <c r="G301" s="475">
        <v>0</v>
      </c>
      <c r="H301" s="475">
        <v>0</v>
      </c>
      <c r="I301" s="475">
        <v>0</v>
      </c>
      <c r="J301" s="475">
        <v>0</v>
      </c>
      <c r="K301" s="475">
        <v>0</v>
      </c>
      <c r="L301" s="475">
        <v>0</v>
      </c>
      <c r="M301" s="475">
        <v>0</v>
      </c>
      <c r="N301" s="475">
        <v>0</v>
      </c>
      <c r="O301" s="475">
        <v>0</v>
      </c>
      <c r="P301" s="475">
        <v>0</v>
      </c>
      <c r="Q301" s="475">
        <v>0</v>
      </c>
      <c r="R301" s="475">
        <v>0</v>
      </c>
      <c r="S301" s="475">
        <v>1</v>
      </c>
      <c r="T301" s="475">
        <v>0</v>
      </c>
      <c r="U301" s="475">
        <v>1</v>
      </c>
      <c r="V301" s="475">
        <v>1</v>
      </c>
      <c r="W301" s="475">
        <v>1</v>
      </c>
      <c r="X301" s="475">
        <v>0</v>
      </c>
      <c r="Y301" s="475">
        <v>0</v>
      </c>
      <c r="Z301" s="475">
        <v>0</v>
      </c>
      <c r="AA301" s="475">
        <v>0</v>
      </c>
      <c r="AB301" s="475">
        <v>0</v>
      </c>
      <c r="AC301" s="475">
        <v>0</v>
      </c>
      <c r="AD301" s="475">
        <v>0</v>
      </c>
      <c r="AE301" s="475">
        <v>0</v>
      </c>
      <c r="AF301" s="475">
        <v>0</v>
      </c>
      <c r="AG301" s="475">
        <v>0</v>
      </c>
      <c r="AH301" s="475">
        <v>0</v>
      </c>
      <c r="AI301" s="475">
        <v>0</v>
      </c>
      <c r="AJ301" s="475">
        <v>0</v>
      </c>
      <c r="AK301" s="475">
        <v>1</v>
      </c>
      <c r="AL301" s="475">
        <v>0</v>
      </c>
      <c r="AM301" s="475">
        <v>1</v>
      </c>
      <c r="AN301" s="475">
        <v>0</v>
      </c>
      <c r="AO301" s="475">
        <v>0</v>
      </c>
      <c r="AP301" s="475">
        <v>0</v>
      </c>
      <c r="AQ301" s="475">
        <v>0</v>
      </c>
      <c r="AR301" s="475">
        <v>0</v>
      </c>
      <c r="AS301" s="475">
        <v>0</v>
      </c>
      <c r="AT301" s="475">
        <v>0</v>
      </c>
      <c r="AU301" s="475">
        <v>0</v>
      </c>
      <c r="AV301" s="475">
        <v>0</v>
      </c>
      <c r="AW301" s="475">
        <v>0</v>
      </c>
      <c r="AX301" s="475">
        <v>0</v>
      </c>
      <c r="AY301" s="475">
        <v>0</v>
      </c>
      <c r="AZ301" s="475">
        <v>0</v>
      </c>
      <c r="BA301" s="475">
        <v>0</v>
      </c>
      <c r="BB301" s="475">
        <v>0</v>
      </c>
      <c r="BC301" s="475">
        <v>0</v>
      </c>
      <c r="BD301" s="475">
        <v>0</v>
      </c>
      <c r="BE301" s="475">
        <v>0</v>
      </c>
      <c r="BF301" s="475">
        <v>0</v>
      </c>
      <c r="BG301" s="475">
        <v>0</v>
      </c>
      <c r="BH301" s="476">
        <v>0</v>
      </c>
    </row>
    <row r="302" spans="1:60" ht="17.100000000000001" customHeight="1">
      <c r="A302" s="471"/>
      <c r="B302" s="844"/>
      <c r="C302" s="473" t="s">
        <v>4</v>
      </c>
      <c r="D302" s="474">
        <v>1</v>
      </c>
      <c r="E302" s="475">
        <v>1</v>
      </c>
      <c r="F302" s="475">
        <v>0</v>
      </c>
      <c r="G302" s="475">
        <v>0</v>
      </c>
      <c r="H302" s="475">
        <v>0</v>
      </c>
      <c r="I302" s="475">
        <v>0</v>
      </c>
      <c r="J302" s="475">
        <v>0</v>
      </c>
      <c r="K302" s="475">
        <v>0</v>
      </c>
      <c r="L302" s="475">
        <v>0</v>
      </c>
      <c r="M302" s="475">
        <v>0</v>
      </c>
      <c r="N302" s="475">
        <v>0</v>
      </c>
      <c r="O302" s="475">
        <v>0</v>
      </c>
      <c r="P302" s="475">
        <v>0</v>
      </c>
      <c r="Q302" s="475">
        <v>0</v>
      </c>
      <c r="R302" s="475">
        <v>0</v>
      </c>
      <c r="S302" s="475">
        <v>1</v>
      </c>
      <c r="T302" s="475">
        <v>1</v>
      </c>
      <c r="U302" s="475">
        <v>0</v>
      </c>
      <c r="V302" s="475">
        <v>0</v>
      </c>
      <c r="W302" s="475">
        <v>0</v>
      </c>
      <c r="X302" s="475">
        <v>0</v>
      </c>
      <c r="Y302" s="475">
        <v>0</v>
      </c>
      <c r="Z302" s="475">
        <v>0</v>
      </c>
      <c r="AA302" s="475">
        <v>0</v>
      </c>
      <c r="AB302" s="475">
        <v>0</v>
      </c>
      <c r="AC302" s="475">
        <v>0</v>
      </c>
      <c r="AD302" s="475">
        <v>0</v>
      </c>
      <c r="AE302" s="475">
        <v>0</v>
      </c>
      <c r="AF302" s="475">
        <v>0</v>
      </c>
      <c r="AG302" s="475">
        <v>0</v>
      </c>
      <c r="AH302" s="475">
        <v>0</v>
      </c>
      <c r="AI302" s="475">
        <v>0</v>
      </c>
      <c r="AJ302" s="475">
        <v>0</v>
      </c>
      <c r="AK302" s="475">
        <v>0</v>
      </c>
      <c r="AL302" s="475">
        <v>0</v>
      </c>
      <c r="AM302" s="475">
        <v>0</v>
      </c>
      <c r="AN302" s="475">
        <v>0</v>
      </c>
      <c r="AO302" s="475">
        <v>0</v>
      </c>
      <c r="AP302" s="475">
        <v>0</v>
      </c>
      <c r="AQ302" s="475">
        <v>0</v>
      </c>
      <c r="AR302" s="475">
        <v>0</v>
      </c>
      <c r="AS302" s="475">
        <v>0</v>
      </c>
      <c r="AT302" s="475">
        <v>0</v>
      </c>
      <c r="AU302" s="475">
        <v>0</v>
      </c>
      <c r="AV302" s="475">
        <v>0</v>
      </c>
      <c r="AW302" s="475">
        <v>0</v>
      </c>
      <c r="AX302" s="475">
        <v>0</v>
      </c>
      <c r="AY302" s="475">
        <v>0</v>
      </c>
      <c r="AZ302" s="475">
        <v>0</v>
      </c>
      <c r="BA302" s="475">
        <v>0</v>
      </c>
      <c r="BB302" s="475">
        <v>0</v>
      </c>
      <c r="BC302" s="475">
        <v>0</v>
      </c>
      <c r="BD302" s="475">
        <v>0</v>
      </c>
      <c r="BE302" s="475">
        <v>0</v>
      </c>
      <c r="BF302" s="475">
        <v>0</v>
      </c>
      <c r="BG302" s="475">
        <v>0</v>
      </c>
      <c r="BH302" s="476">
        <v>0</v>
      </c>
    </row>
    <row r="303" spans="1:60" ht="17.100000000000001" customHeight="1">
      <c r="A303" s="471"/>
      <c r="B303" s="844"/>
      <c r="C303" s="473" t="s">
        <v>5</v>
      </c>
      <c r="D303" s="474">
        <v>12841</v>
      </c>
      <c r="E303" s="475">
        <v>6614</v>
      </c>
      <c r="F303" s="475">
        <v>6227</v>
      </c>
      <c r="G303" s="475">
        <v>1328</v>
      </c>
      <c r="H303" s="475">
        <v>671</v>
      </c>
      <c r="I303" s="475">
        <v>657</v>
      </c>
      <c r="J303" s="475">
        <v>1400</v>
      </c>
      <c r="K303" s="475">
        <v>727</v>
      </c>
      <c r="L303" s="475">
        <v>673</v>
      </c>
      <c r="M303" s="475">
        <v>1127</v>
      </c>
      <c r="N303" s="475">
        <v>555</v>
      </c>
      <c r="O303" s="475">
        <v>572</v>
      </c>
      <c r="P303" s="475">
        <v>831</v>
      </c>
      <c r="Q303" s="475">
        <v>427</v>
      </c>
      <c r="R303" s="475">
        <v>404</v>
      </c>
      <c r="S303" s="475">
        <v>845</v>
      </c>
      <c r="T303" s="475">
        <v>437</v>
      </c>
      <c r="U303" s="475">
        <v>408</v>
      </c>
      <c r="V303" s="475">
        <v>1242</v>
      </c>
      <c r="W303" s="475">
        <v>723</v>
      </c>
      <c r="X303" s="475">
        <v>519</v>
      </c>
      <c r="Y303" s="475">
        <v>1372</v>
      </c>
      <c r="Z303" s="475">
        <v>732</v>
      </c>
      <c r="AA303" s="475">
        <v>640</v>
      </c>
      <c r="AB303" s="475">
        <v>983</v>
      </c>
      <c r="AC303" s="475">
        <v>530</v>
      </c>
      <c r="AD303" s="475">
        <v>453</v>
      </c>
      <c r="AE303" s="475">
        <v>908</v>
      </c>
      <c r="AF303" s="475">
        <v>474</v>
      </c>
      <c r="AG303" s="475">
        <v>434</v>
      </c>
      <c r="AH303" s="475">
        <v>689</v>
      </c>
      <c r="AI303" s="475">
        <v>356</v>
      </c>
      <c r="AJ303" s="475">
        <v>333</v>
      </c>
      <c r="AK303" s="475">
        <v>648</v>
      </c>
      <c r="AL303" s="475">
        <v>308</v>
      </c>
      <c r="AM303" s="475">
        <v>340</v>
      </c>
      <c r="AN303" s="475">
        <v>596</v>
      </c>
      <c r="AO303" s="475">
        <v>295</v>
      </c>
      <c r="AP303" s="475">
        <v>301</v>
      </c>
      <c r="AQ303" s="475">
        <v>340</v>
      </c>
      <c r="AR303" s="475">
        <v>164</v>
      </c>
      <c r="AS303" s="475">
        <v>176</v>
      </c>
      <c r="AT303" s="475">
        <v>174</v>
      </c>
      <c r="AU303" s="475">
        <v>80</v>
      </c>
      <c r="AV303" s="475">
        <v>94</v>
      </c>
      <c r="AW303" s="475">
        <v>140</v>
      </c>
      <c r="AX303" s="475">
        <v>62</v>
      </c>
      <c r="AY303" s="475">
        <v>78</v>
      </c>
      <c r="AZ303" s="475">
        <v>103</v>
      </c>
      <c r="BA303" s="475">
        <v>41</v>
      </c>
      <c r="BB303" s="475">
        <v>62</v>
      </c>
      <c r="BC303" s="475">
        <v>56</v>
      </c>
      <c r="BD303" s="475">
        <v>18</v>
      </c>
      <c r="BE303" s="475">
        <v>38</v>
      </c>
      <c r="BF303" s="475">
        <v>59</v>
      </c>
      <c r="BG303" s="475">
        <v>14</v>
      </c>
      <c r="BH303" s="476">
        <v>45</v>
      </c>
    </row>
    <row r="304" spans="1:60" ht="17.100000000000001" customHeight="1">
      <c r="A304" s="471"/>
      <c r="B304" s="844"/>
      <c r="C304" s="473" t="s">
        <v>6</v>
      </c>
      <c r="D304" s="474">
        <v>5</v>
      </c>
      <c r="E304" s="475">
        <v>1</v>
      </c>
      <c r="F304" s="475">
        <v>4</v>
      </c>
      <c r="G304" s="475">
        <v>0</v>
      </c>
      <c r="H304" s="475">
        <v>0</v>
      </c>
      <c r="I304" s="475">
        <v>0</v>
      </c>
      <c r="J304" s="475">
        <v>0</v>
      </c>
      <c r="K304" s="475">
        <v>0</v>
      </c>
      <c r="L304" s="475">
        <v>0</v>
      </c>
      <c r="M304" s="475">
        <v>0</v>
      </c>
      <c r="N304" s="475">
        <v>0</v>
      </c>
      <c r="O304" s="475">
        <v>0</v>
      </c>
      <c r="P304" s="475">
        <v>0</v>
      </c>
      <c r="Q304" s="475">
        <v>0</v>
      </c>
      <c r="R304" s="475">
        <v>0</v>
      </c>
      <c r="S304" s="475">
        <v>1</v>
      </c>
      <c r="T304" s="475">
        <v>0</v>
      </c>
      <c r="U304" s="475">
        <v>1</v>
      </c>
      <c r="V304" s="475">
        <v>2</v>
      </c>
      <c r="W304" s="475">
        <v>0</v>
      </c>
      <c r="X304" s="475">
        <v>2</v>
      </c>
      <c r="Y304" s="475">
        <v>1</v>
      </c>
      <c r="Z304" s="475">
        <v>0</v>
      </c>
      <c r="AA304" s="475">
        <v>1</v>
      </c>
      <c r="AB304" s="475">
        <v>0</v>
      </c>
      <c r="AC304" s="475">
        <v>0</v>
      </c>
      <c r="AD304" s="475">
        <v>0</v>
      </c>
      <c r="AE304" s="475">
        <v>1</v>
      </c>
      <c r="AF304" s="475">
        <v>1</v>
      </c>
      <c r="AG304" s="475">
        <v>0</v>
      </c>
      <c r="AH304" s="475">
        <v>0</v>
      </c>
      <c r="AI304" s="475">
        <v>0</v>
      </c>
      <c r="AJ304" s="475">
        <v>0</v>
      </c>
      <c r="AK304" s="475">
        <v>0</v>
      </c>
      <c r="AL304" s="475">
        <v>0</v>
      </c>
      <c r="AM304" s="475">
        <v>0</v>
      </c>
      <c r="AN304" s="475">
        <v>0</v>
      </c>
      <c r="AO304" s="475">
        <v>0</v>
      </c>
      <c r="AP304" s="475">
        <v>0</v>
      </c>
      <c r="AQ304" s="475">
        <v>0</v>
      </c>
      <c r="AR304" s="475">
        <v>0</v>
      </c>
      <c r="AS304" s="475">
        <v>0</v>
      </c>
      <c r="AT304" s="475">
        <v>0</v>
      </c>
      <c r="AU304" s="475">
        <v>0</v>
      </c>
      <c r="AV304" s="475">
        <v>0</v>
      </c>
      <c r="AW304" s="475">
        <v>0</v>
      </c>
      <c r="AX304" s="475">
        <v>0</v>
      </c>
      <c r="AY304" s="475">
        <v>0</v>
      </c>
      <c r="AZ304" s="475">
        <v>0</v>
      </c>
      <c r="BA304" s="475">
        <v>0</v>
      </c>
      <c r="BB304" s="475">
        <v>0</v>
      </c>
      <c r="BC304" s="475">
        <v>0</v>
      </c>
      <c r="BD304" s="475">
        <v>0</v>
      </c>
      <c r="BE304" s="475">
        <v>0</v>
      </c>
      <c r="BF304" s="475">
        <v>0</v>
      </c>
      <c r="BG304" s="475">
        <v>0</v>
      </c>
      <c r="BH304" s="476">
        <v>0</v>
      </c>
    </row>
    <row r="305" spans="1:60" ht="17.100000000000001" customHeight="1">
      <c r="A305" s="471"/>
      <c r="B305" s="844"/>
      <c r="C305" s="473" t="s">
        <v>7</v>
      </c>
      <c r="D305" s="474">
        <v>16255</v>
      </c>
      <c r="E305" s="475">
        <v>8123</v>
      </c>
      <c r="F305" s="475">
        <v>8132</v>
      </c>
      <c r="G305" s="475">
        <v>2260</v>
      </c>
      <c r="H305" s="475">
        <v>1150</v>
      </c>
      <c r="I305" s="475">
        <v>1110</v>
      </c>
      <c r="J305" s="475">
        <v>2185</v>
      </c>
      <c r="K305" s="475">
        <v>1134</v>
      </c>
      <c r="L305" s="475">
        <v>1051</v>
      </c>
      <c r="M305" s="475">
        <v>2119</v>
      </c>
      <c r="N305" s="475">
        <v>1104</v>
      </c>
      <c r="O305" s="475">
        <v>1015</v>
      </c>
      <c r="P305" s="475">
        <v>1743</v>
      </c>
      <c r="Q305" s="475">
        <v>914</v>
      </c>
      <c r="R305" s="475">
        <v>829</v>
      </c>
      <c r="S305" s="475">
        <v>1509</v>
      </c>
      <c r="T305" s="475">
        <v>755</v>
      </c>
      <c r="U305" s="475">
        <v>754</v>
      </c>
      <c r="V305" s="475">
        <v>1362</v>
      </c>
      <c r="W305" s="475">
        <v>701</v>
      </c>
      <c r="X305" s="475">
        <v>661</v>
      </c>
      <c r="Y305" s="475">
        <v>1263</v>
      </c>
      <c r="Z305" s="475">
        <v>608</v>
      </c>
      <c r="AA305" s="475">
        <v>655</v>
      </c>
      <c r="AB305" s="475">
        <v>1033</v>
      </c>
      <c r="AC305" s="475">
        <v>512</v>
      </c>
      <c r="AD305" s="475">
        <v>521</v>
      </c>
      <c r="AE305" s="475">
        <v>786</v>
      </c>
      <c r="AF305" s="475">
        <v>377</v>
      </c>
      <c r="AG305" s="475">
        <v>409</v>
      </c>
      <c r="AH305" s="475">
        <v>556</v>
      </c>
      <c r="AI305" s="475">
        <v>280</v>
      </c>
      <c r="AJ305" s="475">
        <v>276</v>
      </c>
      <c r="AK305" s="475">
        <v>450</v>
      </c>
      <c r="AL305" s="475">
        <v>205</v>
      </c>
      <c r="AM305" s="475">
        <v>245</v>
      </c>
      <c r="AN305" s="475">
        <v>381</v>
      </c>
      <c r="AO305" s="475">
        <v>165</v>
      </c>
      <c r="AP305" s="475">
        <v>216</v>
      </c>
      <c r="AQ305" s="475">
        <v>189</v>
      </c>
      <c r="AR305" s="475">
        <v>77</v>
      </c>
      <c r="AS305" s="475">
        <v>112</v>
      </c>
      <c r="AT305" s="475">
        <v>137</v>
      </c>
      <c r="AU305" s="475">
        <v>60</v>
      </c>
      <c r="AV305" s="475">
        <v>77</v>
      </c>
      <c r="AW305" s="475">
        <v>90</v>
      </c>
      <c r="AX305" s="475">
        <v>28</v>
      </c>
      <c r="AY305" s="475">
        <v>62</v>
      </c>
      <c r="AZ305" s="475">
        <v>85</v>
      </c>
      <c r="BA305" s="475">
        <v>30</v>
      </c>
      <c r="BB305" s="475">
        <v>55</v>
      </c>
      <c r="BC305" s="475">
        <v>39</v>
      </c>
      <c r="BD305" s="475">
        <v>7</v>
      </c>
      <c r="BE305" s="475">
        <v>32</v>
      </c>
      <c r="BF305" s="475">
        <v>68</v>
      </c>
      <c r="BG305" s="475">
        <v>16</v>
      </c>
      <c r="BH305" s="476">
        <v>52</v>
      </c>
    </row>
    <row r="306" spans="1:60" ht="17.100000000000001" customHeight="1">
      <c r="A306" s="471"/>
      <c r="B306" s="844"/>
      <c r="C306" s="473" t="s">
        <v>8</v>
      </c>
      <c r="D306" s="474">
        <v>4240</v>
      </c>
      <c r="E306" s="475">
        <v>2185</v>
      </c>
      <c r="F306" s="475">
        <v>2055</v>
      </c>
      <c r="G306" s="475">
        <v>461</v>
      </c>
      <c r="H306" s="475">
        <v>237</v>
      </c>
      <c r="I306" s="475">
        <v>224</v>
      </c>
      <c r="J306" s="475">
        <v>460</v>
      </c>
      <c r="K306" s="475">
        <v>240</v>
      </c>
      <c r="L306" s="475">
        <v>220</v>
      </c>
      <c r="M306" s="475">
        <v>383</v>
      </c>
      <c r="N306" s="475">
        <v>206</v>
      </c>
      <c r="O306" s="475">
        <v>177</v>
      </c>
      <c r="P306" s="475">
        <v>288</v>
      </c>
      <c r="Q306" s="475">
        <v>144</v>
      </c>
      <c r="R306" s="475">
        <v>144</v>
      </c>
      <c r="S306" s="475">
        <v>257</v>
      </c>
      <c r="T306" s="475">
        <v>142</v>
      </c>
      <c r="U306" s="475">
        <v>115</v>
      </c>
      <c r="V306" s="475">
        <v>415</v>
      </c>
      <c r="W306" s="475">
        <v>219</v>
      </c>
      <c r="X306" s="475">
        <v>196</v>
      </c>
      <c r="Y306" s="475">
        <v>489</v>
      </c>
      <c r="Z306" s="475">
        <v>262</v>
      </c>
      <c r="AA306" s="475">
        <v>227</v>
      </c>
      <c r="AB306" s="475">
        <v>325</v>
      </c>
      <c r="AC306" s="475">
        <v>163</v>
      </c>
      <c r="AD306" s="475">
        <v>162</v>
      </c>
      <c r="AE306" s="475">
        <v>276</v>
      </c>
      <c r="AF306" s="475">
        <v>140</v>
      </c>
      <c r="AG306" s="475">
        <v>136</v>
      </c>
      <c r="AH306" s="475">
        <v>222</v>
      </c>
      <c r="AI306" s="475">
        <v>112</v>
      </c>
      <c r="AJ306" s="475">
        <v>110</v>
      </c>
      <c r="AK306" s="475">
        <v>207</v>
      </c>
      <c r="AL306" s="475">
        <v>107</v>
      </c>
      <c r="AM306" s="475">
        <v>100</v>
      </c>
      <c r="AN306" s="475">
        <v>170</v>
      </c>
      <c r="AO306" s="475">
        <v>82</v>
      </c>
      <c r="AP306" s="475">
        <v>88</v>
      </c>
      <c r="AQ306" s="475">
        <v>84</v>
      </c>
      <c r="AR306" s="475">
        <v>44</v>
      </c>
      <c r="AS306" s="475">
        <v>40</v>
      </c>
      <c r="AT306" s="475">
        <v>50</v>
      </c>
      <c r="AU306" s="475">
        <v>23</v>
      </c>
      <c r="AV306" s="475">
        <v>27</v>
      </c>
      <c r="AW306" s="475">
        <v>62</v>
      </c>
      <c r="AX306" s="475">
        <v>23</v>
      </c>
      <c r="AY306" s="475">
        <v>39</v>
      </c>
      <c r="AZ306" s="475">
        <v>36</v>
      </c>
      <c r="BA306" s="475">
        <v>19</v>
      </c>
      <c r="BB306" s="475">
        <v>17</v>
      </c>
      <c r="BC306" s="475">
        <v>24</v>
      </c>
      <c r="BD306" s="475">
        <v>10</v>
      </c>
      <c r="BE306" s="475">
        <v>14</v>
      </c>
      <c r="BF306" s="475">
        <v>31</v>
      </c>
      <c r="BG306" s="475">
        <v>12</v>
      </c>
      <c r="BH306" s="476">
        <v>19</v>
      </c>
    </row>
    <row r="307" spans="1:60" ht="17.100000000000001" customHeight="1">
      <c r="A307" s="471"/>
      <c r="B307" s="844"/>
      <c r="C307" s="473" t="s">
        <v>11</v>
      </c>
      <c r="D307" s="474">
        <v>1</v>
      </c>
      <c r="E307" s="475">
        <v>0</v>
      </c>
      <c r="F307" s="475">
        <v>1</v>
      </c>
      <c r="G307" s="475">
        <v>0</v>
      </c>
      <c r="H307" s="475">
        <v>0</v>
      </c>
      <c r="I307" s="475">
        <v>0</v>
      </c>
      <c r="J307" s="475">
        <v>0</v>
      </c>
      <c r="K307" s="475">
        <v>0</v>
      </c>
      <c r="L307" s="475">
        <v>0</v>
      </c>
      <c r="M307" s="475">
        <v>0</v>
      </c>
      <c r="N307" s="475">
        <v>0</v>
      </c>
      <c r="O307" s="475">
        <v>0</v>
      </c>
      <c r="P307" s="475">
        <v>1</v>
      </c>
      <c r="Q307" s="475">
        <v>0</v>
      </c>
      <c r="R307" s="475">
        <v>1</v>
      </c>
      <c r="S307" s="475">
        <v>0</v>
      </c>
      <c r="T307" s="475">
        <v>0</v>
      </c>
      <c r="U307" s="475">
        <v>0</v>
      </c>
      <c r="V307" s="475">
        <v>0</v>
      </c>
      <c r="W307" s="475">
        <v>0</v>
      </c>
      <c r="X307" s="475">
        <v>0</v>
      </c>
      <c r="Y307" s="475">
        <v>0</v>
      </c>
      <c r="Z307" s="475">
        <v>0</v>
      </c>
      <c r="AA307" s="475">
        <v>0</v>
      </c>
      <c r="AB307" s="475">
        <v>0</v>
      </c>
      <c r="AC307" s="475">
        <v>0</v>
      </c>
      <c r="AD307" s="475">
        <v>0</v>
      </c>
      <c r="AE307" s="475">
        <v>0</v>
      </c>
      <c r="AF307" s="475">
        <v>0</v>
      </c>
      <c r="AG307" s="475">
        <v>0</v>
      </c>
      <c r="AH307" s="475">
        <v>0</v>
      </c>
      <c r="AI307" s="475">
        <v>0</v>
      </c>
      <c r="AJ307" s="475">
        <v>0</v>
      </c>
      <c r="AK307" s="475">
        <v>0</v>
      </c>
      <c r="AL307" s="475">
        <v>0</v>
      </c>
      <c r="AM307" s="475">
        <v>0</v>
      </c>
      <c r="AN307" s="475">
        <v>0</v>
      </c>
      <c r="AO307" s="475">
        <v>0</v>
      </c>
      <c r="AP307" s="475">
        <v>0</v>
      </c>
      <c r="AQ307" s="475">
        <v>0</v>
      </c>
      <c r="AR307" s="475">
        <v>0</v>
      </c>
      <c r="AS307" s="475">
        <v>0</v>
      </c>
      <c r="AT307" s="475">
        <v>0</v>
      </c>
      <c r="AU307" s="475">
        <v>0</v>
      </c>
      <c r="AV307" s="475">
        <v>0</v>
      </c>
      <c r="AW307" s="475">
        <v>0</v>
      </c>
      <c r="AX307" s="475">
        <v>0</v>
      </c>
      <c r="AY307" s="475">
        <v>0</v>
      </c>
      <c r="AZ307" s="475">
        <v>0</v>
      </c>
      <c r="BA307" s="475">
        <v>0</v>
      </c>
      <c r="BB307" s="475">
        <v>0</v>
      </c>
      <c r="BC307" s="475">
        <v>0</v>
      </c>
      <c r="BD307" s="475">
        <v>0</v>
      </c>
      <c r="BE307" s="475">
        <v>0</v>
      </c>
      <c r="BF307" s="475">
        <v>0</v>
      </c>
      <c r="BG307" s="475">
        <v>0</v>
      </c>
      <c r="BH307" s="476">
        <v>0</v>
      </c>
    </row>
    <row r="308" spans="1:60" ht="17.100000000000001" customHeight="1">
      <c r="A308" s="471"/>
      <c r="B308" s="844"/>
      <c r="C308" s="473" t="s">
        <v>12</v>
      </c>
      <c r="D308" s="474">
        <v>2</v>
      </c>
      <c r="E308" s="475">
        <v>2</v>
      </c>
      <c r="F308" s="475">
        <v>0</v>
      </c>
      <c r="G308" s="475">
        <v>0</v>
      </c>
      <c r="H308" s="475">
        <v>0</v>
      </c>
      <c r="I308" s="475">
        <v>0</v>
      </c>
      <c r="J308" s="475">
        <v>0</v>
      </c>
      <c r="K308" s="475">
        <v>0</v>
      </c>
      <c r="L308" s="475">
        <v>0</v>
      </c>
      <c r="M308" s="475">
        <v>0</v>
      </c>
      <c r="N308" s="475">
        <v>0</v>
      </c>
      <c r="O308" s="475">
        <v>0</v>
      </c>
      <c r="P308" s="475">
        <v>1</v>
      </c>
      <c r="Q308" s="475">
        <v>1</v>
      </c>
      <c r="R308" s="475">
        <v>0</v>
      </c>
      <c r="S308" s="475">
        <v>1</v>
      </c>
      <c r="T308" s="475">
        <v>1</v>
      </c>
      <c r="U308" s="475">
        <v>0</v>
      </c>
      <c r="V308" s="475">
        <v>0</v>
      </c>
      <c r="W308" s="475">
        <v>0</v>
      </c>
      <c r="X308" s="475">
        <v>0</v>
      </c>
      <c r="Y308" s="475">
        <v>0</v>
      </c>
      <c r="Z308" s="475">
        <v>0</v>
      </c>
      <c r="AA308" s="475">
        <v>0</v>
      </c>
      <c r="AB308" s="475">
        <v>0</v>
      </c>
      <c r="AC308" s="475">
        <v>0</v>
      </c>
      <c r="AD308" s="475">
        <v>0</v>
      </c>
      <c r="AE308" s="475">
        <v>0</v>
      </c>
      <c r="AF308" s="475">
        <v>0</v>
      </c>
      <c r="AG308" s="475">
        <v>0</v>
      </c>
      <c r="AH308" s="475">
        <v>0</v>
      </c>
      <c r="AI308" s="475">
        <v>0</v>
      </c>
      <c r="AJ308" s="475">
        <v>0</v>
      </c>
      <c r="AK308" s="475">
        <v>0</v>
      </c>
      <c r="AL308" s="475">
        <v>0</v>
      </c>
      <c r="AM308" s="475">
        <v>0</v>
      </c>
      <c r="AN308" s="475">
        <v>0</v>
      </c>
      <c r="AO308" s="475">
        <v>0</v>
      </c>
      <c r="AP308" s="475">
        <v>0</v>
      </c>
      <c r="AQ308" s="475">
        <v>0</v>
      </c>
      <c r="AR308" s="475">
        <v>0</v>
      </c>
      <c r="AS308" s="475">
        <v>0</v>
      </c>
      <c r="AT308" s="475">
        <v>0</v>
      </c>
      <c r="AU308" s="475">
        <v>0</v>
      </c>
      <c r="AV308" s="475">
        <v>0</v>
      </c>
      <c r="AW308" s="475">
        <v>0</v>
      </c>
      <c r="AX308" s="475">
        <v>0</v>
      </c>
      <c r="AY308" s="475">
        <v>0</v>
      </c>
      <c r="AZ308" s="475">
        <v>0</v>
      </c>
      <c r="BA308" s="475">
        <v>0</v>
      </c>
      <c r="BB308" s="475">
        <v>0</v>
      </c>
      <c r="BC308" s="475">
        <v>0</v>
      </c>
      <c r="BD308" s="475">
        <v>0</v>
      </c>
      <c r="BE308" s="475">
        <v>0</v>
      </c>
      <c r="BF308" s="475">
        <v>0</v>
      </c>
      <c r="BG308" s="475">
        <v>0</v>
      </c>
      <c r="BH308" s="476">
        <v>0</v>
      </c>
    </row>
    <row r="309" spans="1:60" ht="17.100000000000001" customHeight="1">
      <c r="A309" s="471"/>
      <c r="B309" s="844"/>
      <c r="C309" s="473" t="s">
        <v>19</v>
      </c>
      <c r="D309" s="474">
        <v>1</v>
      </c>
      <c r="E309" s="475">
        <v>1</v>
      </c>
      <c r="F309" s="475">
        <v>0</v>
      </c>
      <c r="G309" s="475">
        <v>0</v>
      </c>
      <c r="H309" s="475">
        <v>0</v>
      </c>
      <c r="I309" s="475">
        <v>0</v>
      </c>
      <c r="J309" s="475">
        <v>0</v>
      </c>
      <c r="K309" s="475">
        <v>0</v>
      </c>
      <c r="L309" s="475">
        <v>0</v>
      </c>
      <c r="M309" s="475">
        <v>0</v>
      </c>
      <c r="N309" s="475">
        <v>0</v>
      </c>
      <c r="O309" s="475">
        <v>0</v>
      </c>
      <c r="P309" s="475">
        <v>0</v>
      </c>
      <c r="Q309" s="475">
        <v>0</v>
      </c>
      <c r="R309" s="475">
        <v>0</v>
      </c>
      <c r="S309" s="475">
        <v>0</v>
      </c>
      <c r="T309" s="475">
        <v>0</v>
      </c>
      <c r="U309" s="475">
        <v>0</v>
      </c>
      <c r="V309" s="475">
        <v>0</v>
      </c>
      <c r="W309" s="475">
        <v>0</v>
      </c>
      <c r="X309" s="475">
        <v>0</v>
      </c>
      <c r="Y309" s="475">
        <v>0</v>
      </c>
      <c r="Z309" s="475">
        <v>0</v>
      </c>
      <c r="AA309" s="475">
        <v>0</v>
      </c>
      <c r="AB309" s="475">
        <v>0</v>
      </c>
      <c r="AC309" s="475">
        <v>0</v>
      </c>
      <c r="AD309" s="475">
        <v>0</v>
      </c>
      <c r="AE309" s="475">
        <v>0</v>
      </c>
      <c r="AF309" s="475">
        <v>0</v>
      </c>
      <c r="AG309" s="475">
        <v>0</v>
      </c>
      <c r="AH309" s="475">
        <v>1</v>
      </c>
      <c r="AI309" s="475">
        <v>1</v>
      </c>
      <c r="AJ309" s="475">
        <v>0</v>
      </c>
      <c r="AK309" s="475">
        <v>0</v>
      </c>
      <c r="AL309" s="475">
        <v>0</v>
      </c>
      <c r="AM309" s="475">
        <v>0</v>
      </c>
      <c r="AN309" s="475">
        <v>0</v>
      </c>
      <c r="AO309" s="475">
        <v>0</v>
      </c>
      <c r="AP309" s="475">
        <v>0</v>
      </c>
      <c r="AQ309" s="475">
        <v>0</v>
      </c>
      <c r="AR309" s="475">
        <v>0</v>
      </c>
      <c r="AS309" s="475">
        <v>0</v>
      </c>
      <c r="AT309" s="475">
        <v>0</v>
      </c>
      <c r="AU309" s="475">
        <v>0</v>
      </c>
      <c r="AV309" s="475">
        <v>0</v>
      </c>
      <c r="AW309" s="475">
        <v>0</v>
      </c>
      <c r="AX309" s="475">
        <v>0</v>
      </c>
      <c r="AY309" s="475">
        <v>0</v>
      </c>
      <c r="AZ309" s="475">
        <v>0</v>
      </c>
      <c r="BA309" s="475">
        <v>0</v>
      </c>
      <c r="BB309" s="475">
        <v>0</v>
      </c>
      <c r="BC309" s="475">
        <v>0</v>
      </c>
      <c r="BD309" s="475">
        <v>0</v>
      </c>
      <c r="BE309" s="475">
        <v>0</v>
      </c>
      <c r="BF309" s="475">
        <v>0</v>
      </c>
      <c r="BG309" s="475">
        <v>0</v>
      </c>
      <c r="BH309" s="476">
        <v>0</v>
      </c>
    </row>
    <row r="310" spans="1:60" ht="17.100000000000001" customHeight="1">
      <c r="A310" s="471"/>
      <c r="B310" s="844"/>
      <c r="C310" s="473" t="s">
        <v>23</v>
      </c>
      <c r="D310" s="474">
        <v>1</v>
      </c>
      <c r="E310" s="475">
        <v>1</v>
      </c>
      <c r="F310" s="475">
        <v>0</v>
      </c>
      <c r="G310" s="475">
        <v>0</v>
      </c>
      <c r="H310" s="475">
        <v>0</v>
      </c>
      <c r="I310" s="475">
        <v>0</v>
      </c>
      <c r="J310" s="475">
        <v>0</v>
      </c>
      <c r="K310" s="475">
        <v>0</v>
      </c>
      <c r="L310" s="475">
        <v>0</v>
      </c>
      <c r="M310" s="475">
        <v>1</v>
      </c>
      <c r="N310" s="475">
        <v>1</v>
      </c>
      <c r="O310" s="475">
        <v>0</v>
      </c>
      <c r="P310" s="475">
        <v>0</v>
      </c>
      <c r="Q310" s="475">
        <v>0</v>
      </c>
      <c r="R310" s="475">
        <v>0</v>
      </c>
      <c r="S310" s="475">
        <v>0</v>
      </c>
      <c r="T310" s="475">
        <v>0</v>
      </c>
      <c r="U310" s="475">
        <v>0</v>
      </c>
      <c r="V310" s="475">
        <v>0</v>
      </c>
      <c r="W310" s="475">
        <v>0</v>
      </c>
      <c r="X310" s="475">
        <v>0</v>
      </c>
      <c r="Y310" s="475">
        <v>0</v>
      </c>
      <c r="Z310" s="475">
        <v>0</v>
      </c>
      <c r="AA310" s="475">
        <v>0</v>
      </c>
      <c r="AB310" s="475">
        <v>0</v>
      </c>
      <c r="AC310" s="475">
        <v>0</v>
      </c>
      <c r="AD310" s="475">
        <v>0</v>
      </c>
      <c r="AE310" s="475">
        <v>0</v>
      </c>
      <c r="AF310" s="475">
        <v>0</v>
      </c>
      <c r="AG310" s="475">
        <v>0</v>
      </c>
      <c r="AH310" s="475">
        <v>0</v>
      </c>
      <c r="AI310" s="475">
        <v>0</v>
      </c>
      <c r="AJ310" s="475">
        <v>0</v>
      </c>
      <c r="AK310" s="475">
        <v>0</v>
      </c>
      <c r="AL310" s="475">
        <v>0</v>
      </c>
      <c r="AM310" s="475">
        <v>0</v>
      </c>
      <c r="AN310" s="475">
        <v>0</v>
      </c>
      <c r="AO310" s="475">
        <v>0</v>
      </c>
      <c r="AP310" s="475">
        <v>0</v>
      </c>
      <c r="AQ310" s="475">
        <v>0</v>
      </c>
      <c r="AR310" s="475">
        <v>0</v>
      </c>
      <c r="AS310" s="475">
        <v>0</v>
      </c>
      <c r="AT310" s="475">
        <v>0</v>
      </c>
      <c r="AU310" s="475">
        <v>0</v>
      </c>
      <c r="AV310" s="475">
        <v>0</v>
      </c>
      <c r="AW310" s="475">
        <v>0</v>
      </c>
      <c r="AX310" s="475">
        <v>0</v>
      </c>
      <c r="AY310" s="475">
        <v>0</v>
      </c>
      <c r="AZ310" s="475">
        <v>0</v>
      </c>
      <c r="BA310" s="475">
        <v>0</v>
      </c>
      <c r="BB310" s="475">
        <v>0</v>
      </c>
      <c r="BC310" s="475">
        <v>0</v>
      </c>
      <c r="BD310" s="475">
        <v>0</v>
      </c>
      <c r="BE310" s="475">
        <v>0</v>
      </c>
      <c r="BF310" s="475">
        <v>0</v>
      </c>
      <c r="BG310" s="475">
        <v>0</v>
      </c>
      <c r="BH310" s="476">
        <v>0</v>
      </c>
    </row>
    <row r="311" spans="1:60" ht="17.100000000000001" customHeight="1">
      <c r="A311" s="471"/>
      <c r="B311" s="844"/>
      <c r="C311" s="473" t="s">
        <v>28</v>
      </c>
      <c r="D311" s="474">
        <v>6</v>
      </c>
      <c r="E311" s="475">
        <v>3</v>
      </c>
      <c r="F311" s="475">
        <v>3</v>
      </c>
      <c r="G311" s="475">
        <v>1</v>
      </c>
      <c r="H311" s="475">
        <v>1</v>
      </c>
      <c r="I311" s="475">
        <v>0</v>
      </c>
      <c r="J311" s="475">
        <v>0</v>
      </c>
      <c r="K311" s="475">
        <v>0</v>
      </c>
      <c r="L311" s="475">
        <v>0</v>
      </c>
      <c r="M311" s="475">
        <v>0</v>
      </c>
      <c r="N311" s="475">
        <v>0</v>
      </c>
      <c r="O311" s="475">
        <v>0</v>
      </c>
      <c r="P311" s="475">
        <v>0</v>
      </c>
      <c r="Q311" s="475">
        <v>0</v>
      </c>
      <c r="R311" s="475">
        <v>0</v>
      </c>
      <c r="S311" s="475">
        <v>2</v>
      </c>
      <c r="T311" s="475">
        <v>0</v>
      </c>
      <c r="U311" s="475">
        <v>2</v>
      </c>
      <c r="V311" s="475">
        <v>2</v>
      </c>
      <c r="W311" s="475">
        <v>1</v>
      </c>
      <c r="X311" s="475">
        <v>1</v>
      </c>
      <c r="Y311" s="475">
        <v>0</v>
      </c>
      <c r="Z311" s="475">
        <v>0</v>
      </c>
      <c r="AA311" s="475">
        <v>0</v>
      </c>
      <c r="AB311" s="475">
        <v>1</v>
      </c>
      <c r="AC311" s="475">
        <v>1</v>
      </c>
      <c r="AD311" s="475">
        <v>0</v>
      </c>
      <c r="AE311" s="475">
        <v>0</v>
      </c>
      <c r="AF311" s="475">
        <v>0</v>
      </c>
      <c r="AG311" s="475">
        <v>0</v>
      </c>
      <c r="AH311" s="475">
        <v>0</v>
      </c>
      <c r="AI311" s="475">
        <v>0</v>
      </c>
      <c r="AJ311" s="475">
        <v>0</v>
      </c>
      <c r="AK311" s="475">
        <v>0</v>
      </c>
      <c r="AL311" s="475">
        <v>0</v>
      </c>
      <c r="AM311" s="475">
        <v>0</v>
      </c>
      <c r="AN311" s="475">
        <v>0</v>
      </c>
      <c r="AO311" s="475">
        <v>0</v>
      </c>
      <c r="AP311" s="475">
        <v>0</v>
      </c>
      <c r="AQ311" s="475">
        <v>0</v>
      </c>
      <c r="AR311" s="475">
        <v>0</v>
      </c>
      <c r="AS311" s="475">
        <v>0</v>
      </c>
      <c r="AT311" s="475">
        <v>0</v>
      </c>
      <c r="AU311" s="475">
        <v>0</v>
      </c>
      <c r="AV311" s="475">
        <v>0</v>
      </c>
      <c r="AW311" s="475">
        <v>0</v>
      </c>
      <c r="AX311" s="475">
        <v>0</v>
      </c>
      <c r="AY311" s="475">
        <v>0</v>
      </c>
      <c r="AZ311" s="475">
        <v>0</v>
      </c>
      <c r="BA311" s="475">
        <v>0</v>
      </c>
      <c r="BB311" s="475">
        <v>0</v>
      </c>
      <c r="BC311" s="475">
        <v>0</v>
      </c>
      <c r="BD311" s="475">
        <v>0</v>
      </c>
      <c r="BE311" s="475">
        <v>0</v>
      </c>
      <c r="BF311" s="475">
        <v>0</v>
      </c>
      <c r="BG311" s="475">
        <v>0</v>
      </c>
      <c r="BH311" s="476">
        <v>0</v>
      </c>
    </row>
    <row r="312" spans="1:60" ht="17.100000000000001" customHeight="1">
      <c r="A312" s="471"/>
      <c r="B312" s="844"/>
      <c r="C312" s="473" t="s">
        <v>32</v>
      </c>
      <c r="D312" s="474">
        <v>3</v>
      </c>
      <c r="E312" s="475">
        <v>0</v>
      </c>
      <c r="F312" s="475">
        <v>3</v>
      </c>
      <c r="G312" s="475">
        <v>0</v>
      </c>
      <c r="H312" s="475">
        <v>0</v>
      </c>
      <c r="I312" s="475">
        <v>0</v>
      </c>
      <c r="J312" s="475">
        <v>0</v>
      </c>
      <c r="K312" s="475">
        <v>0</v>
      </c>
      <c r="L312" s="475">
        <v>0</v>
      </c>
      <c r="M312" s="475">
        <v>0</v>
      </c>
      <c r="N312" s="475">
        <v>0</v>
      </c>
      <c r="O312" s="475">
        <v>0</v>
      </c>
      <c r="P312" s="475">
        <v>0</v>
      </c>
      <c r="Q312" s="475">
        <v>0</v>
      </c>
      <c r="R312" s="475">
        <v>0</v>
      </c>
      <c r="S312" s="475">
        <v>1</v>
      </c>
      <c r="T312" s="475">
        <v>0</v>
      </c>
      <c r="U312" s="475">
        <v>1</v>
      </c>
      <c r="V312" s="475">
        <v>2</v>
      </c>
      <c r="W312" s="475">
        <v>0</v>
      </c>
      <c r="X312" s="475">
        <v>2</v>
      </c>
      <c r="Y312" s="475">
        <v>0</v>
      </c>
      <c r="Z312" s="475">
        <v>0</v>
      </c>
      <c r="AA312" s="475">
        <v>0</v>
      </c>
      <c r="AB312" s="475">
        <v>0</v>
      </c>
      <c r="AC312" s="475">
        <v>0</v>
      </c>
      <c r="AD312" s="475">
        <v>0</v>
      </c>
      <c r="AE312" s="475">
        <v>0</v>
      </c>
      <c r="AF312" s="475">
        <v>0</v>
      </c>
      <c r="AG312" s="475">
        <v>0</v>
      </c>
      <c r="AH312" s="475">
        <v>0</v>
      </c>
      <c r="AI312" s="475">
        <v>0</v>
      </c>
      <c r="AJ312" s="475">
        <v>0</v>
      </c>
      <c r="AK312" s="475">
        <v>0</v>
      </c>
      <c r="AL312" s="475">
        <v>0</v>
      </c>
      <c r="AM312" s="475">
        <v>0</v>
      </c>
      <c r="AN312" s="475">
        <v>0</v>
      </c>
      <c r="AO312" s="475">
        <v>0</v>
      </c>
      <c r="AP312" s="475">
        <v>0</v>
      </c>
      <c r="AQ312" s="475">
        <v>0</v>
      </c>
      <c r="AR312" s="475">
        <v>0</v>
      </c>
      <c r="AS312" s="475">
        <v>0</v>
      </c>
      <c r="AT312" s="475">
        <v>0</v>
      </c>
      <c r="AU312" s="475">
        <v>0</v>
      </c>
      <c r="AV312" s="475">
        <v>0</v>
      </c>
      <c r="AW312" s="475">
        <v>0</v>
      </c>
      <c r="AX312" s="475">
        <v>0</v>
      </c>
      <c r="AY312" s="475">
        <v>0</v>
      </c>
      <c r="AZ312" s="475">
        <v>0</v>
      </c>
      <c r="BA312" s="475">
        <v>0</v>
      </c>
      <c r="BB312" s="475">
        <v>0</v>
      </c>
      <c r="BC312" s="475">
        <v>0</v>
      </c>
      <c r="BD312" s="475">
        <v>0</v>
      </c>
      <c r="BE312" s="475">
        <v>0</v>
      </c>
      <c r="BF312" s="475">
        <v>0</v>
      </c>
      <c r="BG312" s="475">
        <v>0</v>
      </c>
      <c r="BH312" s="476">
        <v>0</v>
      </c>
    </row>
    <row r="313" spans="1:60" ht="17.100000000000001" customHeight="1">
      <c r="A313" s="471"/>
      <c r="B313" s="844"/>
      <c r="C313" s="473" t="s">
        <v>33</v>
      </c>
      <c r="D313" s="474">
        <v>9</v>
      </c>
      <c r="E313" s="475">
        <v>2</v>
      </c>
      <c r="F313" s="475">
        <v>7</v>
      </c>
      <c r="G313" s="475">
        <v>2</v>
      </c>
      <c r="H313" s="475">
        <v>1</v>
      </c>
      <c r="I313" s="475">
        <v>1</v>
      </c>
      <c r="J313" s="475">
        <v>0</v>
      </c>
      <c r="K313" s="475">
        <v>0</v>
      </c>
      <c r="L313" s="475">
        <v>0</v>
      </c>
      <c r="M313" s="475">
        <v>0</v>
      </c>
      <c r="N313" s="475">
        <v>0</v>
      </c>
      <c r="O313" s="475">
        <v>0</v>
      </c>
      <c r="P313" s="475">
        <v>0</v>
      </c>
      <c r="Q313" s="475">
        <v>0</v>
      </c>
      <c r="R313" s="475">
        <v>0</v>
      </c>
      <c r="S313" s="475">
        <v>1</v>
      </c>
      <c r="T313" s="475">
        <v>0</v>
      </c>
      <c r="U313" s="475">
        <v>1</v>
      </c>
      <c r="V313" s="475">
        <v>2</v>
      </c>
      <c r="W313" s="475">
        <v>0</v>
      </c>
      <c r="X313" s="475">
        <v>2</v>
      </c>
      <c r="Y313" s="475">
        <v>2</v>
      </c>
      <c r="Z313" s="475">
        <v>0</v>
      </c>
      <c r="AA313" s="475">
        <v>2</v>
      </c>
      <c r="AB313" s="475">
        <v>1</v>
      </c>
      <c r="AC313" s="475">
        <v>0</v>
      </c>
      <c r="AD313" s="475">
        <v>1</v>
      </c>
      <c r="AE313" s="475">
        <v>0</v>
      </c>
      <c r="AF313" s="475">
        <v>0</v>
      </c>
      <c r="AG313" s="475">
        <v>0</v>
      </c>
      <c r="AH313" s="475">
        <v>1</v>
      </c>
      <c r="AI313" s="475">
        <v>1</v>
      </c>
      <c r="AJ313" s="475">
        <v>0</v>
      </c>
      <c r="AK313" s="475">
        <v>0</v>
      </c>
      <c r="AL313" s="475">
        <v>0</v>
      </c>
      <c r="AM313" s="475">
        <v>0</v>
      </c>
      <c r="AN313" s="475">
        <v>0</v>
      </c>
      <c r="AO313" s="475">
        <v>0</v>
      </c>
      <c r="AP313" s="475">
        <v>0</v>
      </c>
      <c r="AQ313" s="475">
        <v>0</v>
      </c>
      <c r="AR313" s="475">
        <v>0</v>
      </c>
      <c r="AS313" s="475">
        <v>0</v>
      </c>
      <c r="AT313" s="475">
        <v>0</v>
      </c>
      <c r="AU313" s="475">
        <v>0</v>
      </c>
      <c r="AV313" s="475">
        <v>0</v>
      </c>
      <c r="AW313" s="475">
        <v>0</v>
      </c>
      <c r="AX313" s="475">
        <v>0</v>
      </c>
      <c r="AY313" s="475">
        <v>0</v>
      </c>
      <c r="AZ313" s="475">
        <v>0</v>
      </c>
      <c r="BA313" s="475">
        <v>0</v>
      </c>
      <c r="BB313" s="475">
        <v>0</v>
      </c>
      <c r="BC313" s="475">
        <v>0</v>
      </c>
      <c r="BD313" s="475">
        <v>0</v>
      </c>
      <c r="BE313" s="475">
        <v>0</v>
      </c>
      <c r="BF313" s="475">
        <v>0</v>
      </c>
      <c r="BG313" s="475">
        <v>0</v>
      </c>
      <c r="BH313" s="476">
        <v>0</v>
      </c>
    </row>
    <row r="314" spans="1:60" ht="17.100000000000001" customHeight="1">
      <c r="A314" s="471"/>
      <c r="B314" s="844"/>
      <c r="C314" s="473" t="s">
        <v>36</v>
      </c>
      <c r="D314" s="474">
        <v>1</v>
      </c>
      <c r="E314" s="475">
        <v>0</v>
      </c>
      <c r="F314" s="475">
        <v>1</v>
      </c>
      <c r="G314" s="475">
        <v>0</v>
      </c>
      <c r="H314" s="475">
        <v>0</v>
      </c>
      <c r="I314" s="475">
        <v>0</v>
      </c>
      <c r="J314" s="475">
        <v>0</v>
      </c>
      <c r="K314" s="475">
        <v>0</v>
      </c>
      <c r="L314" s="475">
        <v>0</v>
      </c>
      <c r="M314" s="475">
        <v>0</v>
      </c>
      <c r="N314" s="475">
        <v>0</v>
      </c>
      <c r="O314" s="475">
        <v>0</v>
      </c>
      <c r="P314" s="475">
        <v>0</v>
      </c>
      <c r="Q314" s="475">
        <v>0</v>
      </c>
      <c r="R314" s="475">
        <v>0</v>
      </c>
      <c r="S314" s="475">
        <v>0</v>
      </c>
      <c r="T314" s="475">
        <v>0</v>
      </c>
      <c r="U314" s="475">
        <v>0</v>
      </c>
      <c r="V314" s="475">
        <v>0</v>
      </c>
      <c r="W314" s="475">
        <v>0</v>
      </c>
      <c r="X314" s="475">
        <v>0</v>
      </c>
      <c r="Y314" s="475">
        <v>0</v>
      </c>
      <c r="Z314" s="475">
        <v>0</v>
      </c>
      <c r="AA314" s="475">
        <v>0</v>
      </c>
      <c r="AB314" s="475">
        <v>1</v>
      </c>
      <c r="AC314" s="475">
        <v>0</v>
      </c>
      <c r="AD314" s="475">
        <v>1</v>
      </c>
      <c r="AE314" s="475">
        <v>0</v>
      </c>
      <c r="AF314" s="475">
        <v>0</v>
      </c>
      <c r="AG314" s="475">
        <v>0</v>
      </c>
      <c r="AH314" s="475">
        <v>0</v>
      </c>
      <c r="AI314" s="475">
        <v>0</v>
      </c>
      <c r="AJ314" s="475">
        <v>0</v>
      </c>
      <c r="AK314" s="475">
        <v>0</v>
      </c>
      <c r="AL314" s="475">
        <v>0</v>
      </c>
      <c r="AM314" s="475">
        <v>0</v>
      </c>
      <c r="AN314" s="475">
        <v>0</v>
      </c>
      <c r="AO314" s="475">
        <v>0</v>
      </c>
      <c r="AP314" s="475">
        <v>0</v>
      </c>
      <c r="AQ314" s="475">
        <v>0</v>
      </c>
      <c r="AR314" s="475">
        <v>0</v>
      </c>
      <c r="AS314" s="475">
        <v>0</v>
      </c>
      <c r="AT314" s="475">
        <v>0</v>
      </c>
      <c r="AU314" s="475">
        <v>0</v>
      </c>
      <c r="AV314" s="475">
        <v>0</v>
      </c>
      <c r="AW314" s="475">
        <v>0</v>
      </c>
      <c r="AX314" s="475">
        <v>0</v>
      </c>
      <c r="AY314" s="475">
        <v>0</v>
      </c>
      <c r="AZ314" s="475">
        <v>0</v>
      </c>
      <c r="BA314" s="475">
        <v>0</v>
      </c>
      <c r="BB314" s="475">
        <v>0</v>
      </c>
      <c r="BC314" s="475">
        <v>0</v>
      </c>
      <c r="BD314" s="475">
        <v>0</v>
      </c>
      <c r="BE314" s="475">
        <v>0</v>
      </c>
      <c r="BF314" s="475">
        <v>0</v>
      </c>
      <c r="BG314" s="475">
        <v>0</v>
      </c>
      <c r="BH314" s="476">
        <v>0</v>
      </c>
    </row>
    <row r="315" spans="1:60" ht="17.100000000000001" customHeight="1">
      <c r="A315" s="471"/>
      <c r="B315" s="844"/>
      <c r="C315" s="473" t="s">
        <v>38</v>
      </c>
      <c r="D315" s="474">
        <v>1</v>
      </c>
      <c r="E315" s="475">
        <v>0</v>
      </c>
      <c r="F315" s="475">
        <v>1</v>
      </c>
      <c r="G315" s="475">
        <v>0</v>
      </c>
      <c r="H315" s="475">
        <v>0</v>
      </c>
      <c r="I315" s="475">
        <v>0</v>
      </c>
      <c r="J315" s="475">
        <v>1</v>
      </c>
      <c r="K315" s="475">
        <v>0</v>
      </c>
      <c r="L315" s="475">
        <v>1</v>
      </c>
      <c r="M315" s="475">
        <v>0</v>
      </c>
      <c r="N315" s="475">
        <v>0</v>
      </c>
      <c r="O315" s="475">
        <v>0</v>
      </c>
      <c r="P315" s="475">
        <v>0</v>
      </c>
      <c r="Q315" s="475">
        <v>0</v>
      </c>
      <c r="R315" s="475">
        <v>0</v>
      </c>
      <c r="S315" s="475">
        <v>0</v>
      </c>
      <c r="T315" s="475">
        <v>0</v>
      </c>
      <c r="U315" s="475">
        <v>0</v>
      </c>
      <c r="V315" s="475">
        <v>0</v>
      </c>
      <c r="W315" s="475">
        <v>0</v>
      </c>
      <c r="X315" s="475">
        <v>0</v>
      </c>
      <c r="Y315" s="475">
        <v>0</v>
      </c>
      <c r="Z315" s="475">
        <v>0</v>
      </c>
      <c r="AA315" s="475">
        <v>0</v>
      </c>
      <c r="AB315" s="475">
        <v>0</v>
      </c>
      <c r="AC315" s="475">
        <v>0</v>
      </c>
      <c r="AD315" s="475">
        <v>0</v>
      </c>
      <c r="AE315" s="475">
        <v>0</v>
      </c>
      <c r="AF315" s="475">
        <v>0</v>
      </c>
      <c r="AG315" s="475">
        <v>0</v>
      </c>
      <c r="AH315" s="475">
        <v>0</v>
      </c>
      <c r="AI315" s="475">
        <v>0</v>
      </c>
      <c r="AJ315" s="475">
        <v>0</v>
      </c>
      <c r="AK315" s="475">
        <v>0</v>
      </c>
      <c r="AL315" s="475">
        <v>0</v>
      </c>
      <c r="AM315" s="475">
        <v>0</v>
      </c>
      <c r="AN315" s="475">
        <v>0</v>
      </c>
      <c r="AO315" s="475">
        <v>0</v>
      </c>
      <c r="AP315" s="475">
        <v>0</v>
      </c>
      <c r="AQ315" s="475">
        <v>0</v>
      </c>
      <c r="AR315" s="475">
        <v>0</v>
      </c>
      <c r="AS315" s="475">
        <v>0</v>
      </c>
      <c r="AT315" s="475">
        <v>0</v>
      </c>
      <c r="AU315" s="475">
        <v>0</v>
      </c>
      <c r="AV315" s="475">
        <v>0</v>
      </c>
      <c r="AW315" s="475">
        <v>0</v>
      </c>
      <c r="AX315" s="475">
        <v>0</v>
      </c>
      <c r="AY315" s="475">
        <v>0</v>
      </c>
      <c r="AZ315" s="475">
        <v>0</v>
      </c>
      <c r="BA315" s="475">
        <v>0</v>
      </c>
      <c r="BB315" s="475">
        <v>0</v>
      </c>
      <c r="BC315" s="475">
        <v>0</v>
      </c>
      <c r="BD315" s="475">
        <v>0</v>
      </c>
      <c r="BE315" s="475">
        <v>0</v>
      </c>
      <c r="BF315" s="475">
        <v>0</v>
      </c>
      <c r="BG315" s="475">
        <v>0</v>
      </c>
      <c r="BH315" s="476">
        <v>0</v>
      </c>
    </row>
    <row r="316" spans="1:60" ht="17.100000000000001" customHeight="1">
      <c r="A316" s="471"/>
      <c r="B316" s="844"/>
      <c r="C316" s="473" t="s">
        <v>42</v>
      </c>
      <c r="D316" s="474">
        <v>1</v>
      </c>
      <c r="E316" s="475">
        <v>0</v>
      </c>
      <c r="F316" s="475">
        <v>1</v>
      </c>
      <c r="G316" s="475">
        <v>0</v>
      </c>
      <c r="H316" s="475">
        <v>0</v>
      </c>
      <c r="I316" s="475">
        <v>0</v>
      </c>
      <c r="J316" s="475">
        <v>0</v>
      </c>
      <c r="K316" s="475">
        <v>0</v>
      </c>
      <c r="L316" s="475">
        <v>0</v>
      </c>
      <c r="M316" s="475">
        <v>0</v>
      </c>
      <c r="N316" s="475">
        <v>0</v>
      </c>
      <c r="O316" s="475">
        <v>0</v>
      </c>
      <c r="P316" s="475">
        <v>0</v>
      </c>
      <c r="Q316" s="475">
        <v>0</v>
      </c>
      <c r="R316" s="475">
        <v>0</v>
      </c>
      <c r="S316" s="475">
        <v>0</v>
      </c>
      <c r="T316" s="475">
        <v>0</v>
      </c>
      <c r="U316" s="475">
        <v>0</v>
      </c>
      <c r="V316" s="475">
        <v>0</v>
      </c>
      <c r="W316" s="475">
        <v>0</v>
      </c>
      <c r="X316" s="475">
        <v>0</v>
      </c>
      <c r="Y316" s="475">
        <v>0</v>
      </c>
      <c r="Z316" s="475">
        <v>0</v>
      </c>
      <c r="AA316" s="475">
        <v>0</v>
      </c>
      <c r="AB316" s="475">
        <v>0</v>
      </c>
      <c r="AC316" s="475">
        <v>0</v>
      </c>
      <c r="AD316" s="475">
        <v>0</v>
      </c>
      <c r="AE316" s="475">
        <v>1</v>
      </c>
      <c r="AF316" s="475">
        <v>0</v>
      </c>
      <c r="AG316" s="475">
        <v>1</v>
      </c>
      <c r="AH316" s="475">
        <v>0</v>
      </c>
      <c r="AI316" s="475">
        <v>0</v>
      </c>
      <c r="AJ316" s="475">
        <v>0</v>
      </c>
      <c r="AK316" s="475">
        <v>0</v>
      </c>
      <c r="AL316" s="475">
        <v>0</v>
      </c>
      <c r="AM316" s="475">
        <v>0</v>
      </c>
      <c r="AN316" s="475">
        <v>0</v>
      </c>
      <c r="AO316" s="475">
        <v>0</v>
      </c>
      <c r="AP316" s="475">
        <v>0</v>
      </c>
      <c r="AQ316" s="475">
        <v>0</v>
      </c>
      <c r="AR316" s="475">
        <v>0</v>
      </c>
      <c r="AS316" s="475">
        <v>0</v>
      </c>
      <c r="AT316" s="475">
        <v>0</v>
      </c>
      <c r="AU316" s="475">
        <v>0</v>
      </c>
      <c r="AV316" s="475">
        <v>0</v>
      </c>
      <c r="AW316" s="475">
        <v>0</v>
      </c>
      <c r="AX316" s="475">
        <v>0</v>
      </c>
      <c r="AY316" s="475">
        <v>0</v>
      </c>
      <c r="AZ316" s="475">
        <v>0</v>
      </c>
      <c r="BA316" s="475">
        <v>0</v>
      </c>
      <c r="BB316" s="475">
        <v>0</v>
      </c>
      <c r="BC316" s="475">
        <v>0</v>
      </c>
      <c r="BD316" s="475">
        <v>0</v>
      </c>
      <c r="BE316" s="475">
        <v>0</v>
      </c>
      <c r="BF316" s="475">
        <v>0</v>
      </c>
      <c r="BG316" s="475">
        <v>0</v>
      </c>
      <c r="BH316" s="476">
        <v>0</v>
      </c>
    </row>
    <row r="317" spans="1:60" ht="17.100000000000001" customHeight="1">
      <c r="A317" s="707"/>
      <c r="B317" s="845"/>
      <c r="C317" s="708" t="s">
        <v>50</v>
      </c>
      <c r="D317" s="709">
        <v>1</v>
      </c>
      <c r="E317" s="710">
        <v>0</v>
      </c>
      <c r="F317" s="710">
        <v>1</v>
      </c>
      <c r="G317" s="710">
        <v>0</v>
      </c>
      <c r="H317" s="710">
        <v>0</v>
      </c>
      <c r="I317" s="710">
        <v>0</v>
      </c>
      <c r="J317" s="710">
        <v>1</v>
      </c>
      <c r="K317" s="710">
        <v>0</v>
      </c>
      <c r="L317" s="710">
        <v>1</v>
      </c>
      <c r="M317" s="710">
        <v>0</v>
      </c>
      <c r="N317" s="710">
        <v>0</v>
      </c>
      <c r="O317" s="710">
        <v>0</v>
      </c>
      <c r="P317" s="710">
        <v>0</v>
      </c>
      <c r="Q317" s="710">
        <v>0</v>
      </c>
      <c r="R317" s="710">
        <v>0</v>
      </c>
      <c r="S317" s="710">
        <v>0</v>
      </c>
      <c r="T317" s="710">
        <v>0</v>
      </c>
      <c r="U317" s="710">
        <v>0</v>
      </c>
      <c r="V317" s="710">
        <v>0</v>
      </c>
      <c r="W317" s="710">
        <v>0</v>
      </c>
      <c r="X317" s="710">
        <v>0</v>
      </c>
      <c r="Y317" s="710">
        <v>0</v>
      </c>
      <c r="Z317" s="710">
        <v>0</v>
      </c>
      <c r="AA317" s="710">
        <v>0</v>
      </c>
      <c r="AB317" s="710">
        <v>0</v>
      </c>
      <c r="AC317" s="710">
        <v>0</v>
      </c>
      <c r="AD317" s="710">
        <v>0</v>
      </c>
      <c r="AE317" s="710">
        <v>0</v>
      </c>
      <c r="AF317" s="710">
        <v>0</v>
      </c>
      <c r="AG317" s="710">
        <v>0</v>
      </c>
      <c r="AH317" s="710">
        <v>0</v>
      </c>
      <c r="AI317" s="710">
        <v>0</v>
      </c>
      <c r="AJ317" s="710">
        <v>0</v>
      </c>
      <c r="AK317" s="710">
        <v>0</v>
      </c>
      <c r="AL317" s="710">
        <v>0</v>
      </c>
      <c r="AM317" s="710">
        <v>0</v>
      </c>
      <c r="AN317" s="710">
        <v>0</v>
      </c>
      <c r="AO317" s="710">
        <v>0</v>
      </c>
      <c r="AP317" s="710">
        <v>0</v>
      </c>
      <c r="AQ317" s="710">
        <v>0</v>
      </c>
      <c r="AR317" s="710">
        <v>0</v>
      </c>
      <c r="AS317" s="710">
        <v>0</v>
      </c>
      <c r="AT317" s="710">
        <v>0</v>
      </c>
      <c r="AU317" s="710">
        <v>0</v>
      </c>
      <c r="AV317" s="710">
        <v>0</v>
      </c>
      <c r="AW317" s="710">
        <v>0</v>
      </c>
      <c r="AX317" s="710">
        <v>0</v>
      </c>
      <c r="AY317" s="710">
        <v>0</v>
      </c>
      <c r="AZ317" s="710">
        <v>0</v>
      </c>
      <c r="BA317" s="710">
        <v>0</v>
      </c>
      <c r="BB317" s="710">
        <v>0</v>
      </c>
      <c r="BC317" s="710">
        <v>0</v>
      </c>
      <c r="BD317" s="710">
        <v>0</v>
      </c>
      <c r="BE317" s="710">
        <v>0</v>
      </c>
      <c r="BF317" s="710">
        <v>0</v>
      </c>
      <c r="BG317" s="710">
        <v>0</v>
      </c>
      <c r="BH317" s="711">
        <v>0</v>
      </c>
    </row>
  </sheetData>
  <mergeCells count="34">
    <mergeCell ref="A6:B6"/>
    <mergeCell ref="D4:F4"/>
    <mergeCell ref="G4:I4"/>
    <mergeCell ref="J4:L4"/>
    <mergeCell ref="M4:O4"/>
    <mergeCell ref="A4:C5"/>
    <mergeCell ref="P4:R4"/>
    <mergeCell ref="A2:L2"/>
    <mergeCell ref="BC4:BE4"/>
    <mergeCell ref="BF4:BH4"/>
    <mergeCell ref="AK4:AM4"/>
    <mergeCell ref="AN4:AP4"/>
    <mergeCell ref="AQ4:AS4"/>
    <mergeCell ref="AT4:AV4"/>
    <mergeCell ref="AW4:AY4"/>
    <mergeCell ref="AZ4:BB4"/>
    <mergeCell ref="S4:U4"/>
    <mergeCell ref="V4:X4"/>
    <mergeCell ref="Y4:AA4"/>
    <mergeCell ref="AB4:AD4"/>
    <mergeCell ref="AE4:AG4"/>
    <mergeCell ref="AH4:AJ4"/>
    <mergeCell ref="B60:B86"/>
    <mergeCell ref="B87:B109"/>
    <mergeCell ref="B110:B129"/>
    <mergeCell ref="B130:B154"/>
    <mergeCell ref="B155:B170"/>
    <mergeCell ref="B280:B297"/>
    <mergeCell ref="B298:B317"/>
    <mergeCell ref="B171:B196"/>
    <mergeCell ref="B197:B218"/>
    <mergeCell ref="B219:B238"/>
    <mergeCell ref="B239:B259"/>
    <mergeCell ref="B260:B279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5" tint="0.59999389629810485"/>
  </sheetPr>
  <dimension ref="A1:FG9"/>
  <sheetViews>
    <sheetView workbookViewId="0">
      <selection activeCell="A8" sqref="A8:BD9"/>
    </sheetView>
  </sheetViews>
  <sheetFormatPr defaultColWidth="9.125" defaultRowHeight="15"/>
  <cols>
    <col min="1" max="1" width="31.375" style="110" customWidth="1"/>
    <col min="2" max="2" width="11.375" style="47" customWidth="1"/>
    <col min="3" max="16384" width="9.125" style="47"/>
  </cols>
  <sheetData>
    <row r="1" spans="1:163" s="85" customFormat="1" ht="21" customHeight="1">
      <c r="A1" s="111" t="s">
        <v>119</v>
      </c>
      <c r="B1" s="112"/>
    </row>
    <row r="2" spans="1:163" s="114" customFormat="1" ht="25.5" customHeight="1">
      <c r="A2" s="764" t="s">
        <v>126</v>
      </c>
      <c r="B2" s="764"/>
      <c r="C2" s="764"/>
      <c r="D2" s="764"/>
      <c r="E2" s="764"/>
      <c r="F2" s="764"/>
      <c r="G2" s="764"/>
      <c r="H2" s="764"/>
      <c r="I2" s="764"/>
      <c r="J2" s="764"/>
      <c r="K2" s="764"/>
      <c r="L2" s="764"/>
      <c r="M2" s="764"/>
      <c r="N2" s="764"/>
      <c r="O2" s="764"/>
      <c r="P2" s="113"/>
      <c r="Q2" s="113"/>
      <c r="R2" s="113"/>
      <c r="S2" s="113"/>
      <c r="T2" s="113"/>
      <c r="U2" s="113"/>
      <c r="V2" s="113"/>
      <c r="W2" s="113"/>
      <c r="X2" s="113"/>
      <c r="Y2" s="113"/>
      <c r="Z2" s="113"/>
      <c r="AA2" s="113"/>
      <c r="AB2" s="113"/>
      <c r="AC2" s="113"/>
      <c r="AD2" s="113"/>
      <c r="AE2" s="113"/>
      <c r="FG2" s="115"/>
    </row>
    <row r="3" spans="1:163" s="114" customFormat="1" ht="20.25" customHeight="1">
      <c r="A3" s="116"/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763" t="s">
        <v>125</v>
      </c>
      <c r="M3" s="763"/>
      <c r="N3" s="116"/>
      <c r="O3" s="116"/>
      <c r="P3" s="116"/>
      <c r="Q3" s="116"/>
      <c r="R3" s="116"/>
      <c r="S3" s="116"/>
      <c r="T3" s="116"/>
      <c r="U3" s="116"/>
      <c r="V3" s="116"/>
      <c r="W3" s="116"/>
      <c r="X3" s="116"/>
      <c r="Y3" s="116"/>
      <c r="Z3" s="116"/>
      <c r="AA3" s="116"/>
      <c r="AB3" s="116"/>
      <c r="AC3" s="116"/>
      <c r="AD3" s="116"/>
      <c r="BA3" s="762" t="s">
        <v>123</v>
      </c>
      <c r="BB3" s="762"/>
      <c r="BC3" s="762"/>
      <c r="BD3" s="762"/>
      <c r="FG3" s="115"/>
    </row>
    <row r="4" spans="1:163" s="91" customFormat="1" ht="30" customHeight="1">
      <c r="A4" s="766"/>
      <c r="B4" s="766"/>
      <c r="C4" s="333" t="s">
        <v>58</v>
      </c>
      <c r="D4" s="333" t="s">
        <v>1</v>
      </c>
      <c r="E4" s="333" t="s">
        <v>2</v>
      </c>
      <c r="F4" s="333" t="s">
        <v>3</v>
      </c>
      <c r="G4" s="333" t="s">
        <v>4</v>
      </c>
      <c r="H4" s="333" t="s">
        <v>5</v>
      </c>
      <c r="I4" s="333" t="s">
        <v>6</v>
      </c>
      <c r="J4" s="333" t="s">
        <v>7</v>
      </c>
      <c r="K4" s="333" t="s">
        <v>8</v>
      </c>
      <c r="L4" s="333" t="s">
        <v>9</v>
      </c>
      <c r="M4" s="333" t="s">
        <v>10</v>
      </c>
      <c r="N4" s="333" t="s">
        <v>11</v>
      </c>
      <c r="O4" s="333" t="s">
        <v>12</v>
      </c>
      <c r="P4" s="333" t="s">
        <v>13</v>
      </c>
      <c r="Q4" s="333" t="s">
        <v>14</v>
      </c>
      <c r="R4" s="333" t="s">
        <v>15</v>
      </c>
      <c r="S4" s="333" t="s">
        <v>16</v>
      </c>
      <c r="T4" s="333" t="s">
        <v>17</v>
      </c>
      <c r="U4" s="333" t="s">
        <v>18</v>
      </c>
      <c r="V4" s="333" t="s">
        <v>19</v>
      </c>
      <c r="W4" s="333" t="s">
        <v>20</v>
      </c>
      <c r="X4" s="333" t="s">
        <v>21</v>
      </c>
      <c r="Y4" s="333" t="s">
        <v>22</v>
      </c>
      <c r="Z4" s="333" t="s">
        <v>23</v>
      </c>
      <c r="AA4" s="333" t="s">
        <v>24</v>
      </c>
      <c r="AB4" s="333" t="s">
        <v>25</v>
      </c>
      <c r="AC4" s="333" t="s">
        <v>26</v>
      </c>
      <c r="AD4" s="333" t="s">
        <v>27</v>
      </c>
      <c r="AE4" s="333" t="s">
        <v>28</v>
      </c>
      <c r="AF4" s="333" t="s">
        <v>29</v>
      </c>
      <c r="AG4" s="333" t="s">
        <v>30</v>
      </c>
      <c r="AH4" s="333" t="s">
        <v>31</v>
      </c>
      <c r="AI4" s="333" t="s">
        <v>32</v>
      </c>
      <c r="AJ4" s="333" t="s">
        <v>33</v>
      </c>
      <c r="AK4" s="333" t="s">
        <v>34</v>
      </c>
      <c r="AL4" s="333" t="s">
        <v>35</v>
      </c>
      <c r="AM4" s="333" t="s">
        <v>36</v>
      </c>
      <c r="AN4" s="333" t="s">
        <v>37</v>
      </c>
      <c r="AO4" s="333" t="s">
        <v>38</v>
      </c>
      <c r="AP4" s="333" t="s">
        <v>39</v>
      </c>
      <c r="AQ4" s="333" t="s">
        <v>40</v>
      </c>
      <c r="AR4" s="333" t="s">
        <v>41</v>
      </c>
      <c r="AS4" s="333" t="s">
        <v>42</v>
      </c>
      <c r="AT4" s="333" t="s">
        <v>43</v>
      </c>
      <c r="AU4" s="333" t="s">
        <v>44</v>
      </c>
      <c r="AV4" s="333" t="s">
        <v>45</v>
      </c>
      <c r="AW4" s="333" t="s">
        <v>46</v>
      </c>
      <c r="AX4" s="333" t="s">
        <v>47</v>
      </c>
      <c r="AY4" s="333" t="s">
        <v>48</v>
      </c>
      <c r="AZ4" s="333" t="s">
        <v>49</v>
      </c>
      <c r="BA4" s="333" t="s">
        <v>50</v>
      </c>
      <c r="BB4" s="333" t="s">
        <v>51</v>
      </c>
      <c r="BC4" s="333" t="s">
        <v>52</v>
      </c>
      <c r="BD4" s="334" t="s">
        <v>53</v>
      </c>
      <c r="BE4" s="117"/>
    </row>
    <row r="5" spans="1:163" s="91" customFormat="1" ht="20.100000000000001" customHeight="1">
      <c r="A5" s="335" t="s">
        <v>73</v>
      </c>
      <c r="B5" s="336"/>
      <c r="C5" s="337"/>
      <c r="D5" s="337"/>
      <c r="E5" s="337"/>
      <c r="F5" s="337"/>
      <c r="G5" s="337"/>
      <c r="H5" s="337"/>
      <c r="I5" s="337"/>
      <c r="J5" s="337"/>
      <c r="K5" s="337"/>
      <c r="L5" s="337"/>
      <c r="M5" s="337"/>
      <c r="N5" s="337"/>
      <c r="O5" s="337"/>
      <c r="P5" s="337"/>
      <c r="Q5" s="337"/>
      <c r="R5" s="337"/>
      <c r="S5" s="337"/>
      <c r="T5" s="337"/>
      <c r="U5" s="337"/>
      <c r="V5" s="337"/>
      <c r="W5" s="337"/>
      <c r="X5" s="337"/>
      <c r="Y5" s="337"/>
      <c r="Z5" s="337"/>
      <c r="AA5" s="337"/>
      <c r="AB5" s="337"/>
      <c r="AC5" s="337"/>
      <c r="AD5" s="337"/>
      <c r="AE5" s="337"/>
      <c r="AF5" s="337"/>
      <c r="AG5" s="337"/>
      <c r="AH5" s="337"/>
      <c r="AI5" s="337"/>
      <c r="AJ5" s="337"/>
      <c r="AK5" s="337"/>
      <c r="AL5" s="337"/>
      <c r="AM5" s="337"/>
      <c r="AN5" s="337"/>
      <c r="AO5" s="337"/>
      <c r="AP5" s="337"/>
      <c r="AQ5" s="337"/>
      <c r="AR5" s="337"/>
      <c r="AS5" s="337"/>
      <c r="AT5" s="337"/>
      <c r="AU5" s="337"/>
      <c r="AV5" s="337"/>
      <c r="AW5" s="337"/>
      <c r="AX5" s="337"/>
      <c r="AY5" s="337"/>
      <c r="AZ5" s="337"/>
      <c r="BA5" s="337"/>
      <c r="BB5" s="337"/>
      <c r="BC5" s="337"/>
      <c r="BD5" s="337"/>
      <c r="BE5" s="117"/>
    </row>
    <row r="6" spans="1:163" ht="20.100000000000001" customHeight="1">
      <c r="A6" s="765" t="s">
        <v>58</v>
      </c>
      <c r="B6" s="338" t="s">
        <v>56</v>
      </c>
      <c r="C6" s="339">
        <v>13.712895953765477</v>
      </c>
      <c r="D6" s="339">
        <v>17.578142216189057</v>
      </c>
      <c r="E6" s="339">
        <v>7.5248682791899144</v>
      </c>
      <c r="F6" s="339">
        <v>69.68666678355018</v>
      </c>
      <c r="G6" s="339">
        <v>23.568094375382184</v>
      </c>
      <c r="H6" s="339">
        <v>6.5304463395879591</v>
      </c>
      <c r="I6" s="339">
        <v>13.235757121439281</v>
      </c>
      <c r="J6" s="339">
        <v>3.2034789457949082</v>
      </c>
      <c r="K6" s="339">
        <v>4.4554723694786373</v>
      </c>
      <c r="L6" s="339">
        <v>10.468214989965292</v>
      </c>
      <c r="M6" s="339">
        <v>27.496917385943281</v>
      </c>
      <c r="N6" s="339">
        <v>11.079988253631209</v>
      </c>
      <c r="O6" s="339">
        <v>10.496806047588496</v>
      </c>
      <c r="P6" s="339">
        <v>6.2283166151293461</v>
      </c>
      <c r="Q6" s="339">
        <v>5.1694983090192315</v>
      </c>
      <c r="R6" s="339">
        <v>11.068711797027952</v>
      </c>
      <c r="S6" s="339">
        <v>16.177763836687596</v>
      </c>
      <c r="T6" s="339">
        <v>10.146814800162639</v>
      </c>
      <c r="U6" s="339">
        <v>7.4277909452456523</v>
      </c>
      <c r="V6" s="339">
        <v>6.1987725047347366</v>
      </c>
      <c r="W6" s="339">
        <v>4.8341646140514873</v>
      </c>
      <c r="X6" s="339">
        <v>4.9017077045274027</v>
      </c>
      <c r="Y6" s="339">
        <v>7.9109225874867448</v>
      </c>
      <c r="Z6" s="339">
        <v>8.2182411860742182</v>
      </c>
      <c r="AA6" s="339">
        <v>16.205954051857869</v>
      </c>
      <c r="AB6" s="339">
        <v>11.328497409326426</v>
      </c>
      <c r="AC6" s="339">
        <v>8.6664028492283336</v>
      </c>
      <c r="AD6" s="339">
        <v>16.21073558648111</v>
      </c>
      <c r="AE6" s="339">
        <v>2.9615626969124134</v>
      </c>
      <c r="AF6" s="339">
        <v>3.3881945303799039</v>
      </c>
      <c r="AG6" s="339">
        <v>7.1213371457081998</v>
      </c>
      <c r="AH6" s="339">
        <v>8.7880431098759573</v>
      </c>
      <c r="AI6" s="339">
        <v>1.2229947851999008</v>
      </c>
      <c r="AJ6" s="339">
        <v>0.61745148595467492</v>
      </c>
      <c r="AK6" s="339">
        <v>3.8693743139407246</v>
      </c>
      <c r="AL6" s="339">
        <v>3.6578018762371975</v>
      </c>
      <c r="AM6" s="339">
        <v>3.6799633720597495</v>
      </c>
      <c r="AN6" s="339">
        <v>10.539248240138132</v>
      </c>
      <c r="AO6" s="339">
        <v>1.4304034724277401</v>
      </c>
      <c r="AP6" s="339">
        <v>4.9959839357429718</v>
      </c>
      <c r="AQ6" s="339">
        <v>1.0326311441553075</v>
      </c>
      <c r="AR6" s="339">
        <v>2.5325829383886256</v>
      </c>
      <c r="AS6" s="339">
        <v>14.25606972400913</v>
      </c>
      <c r="AT6" s="339">
        <v>4.2082833932614196</v>
      </c>
      <c r="AU6" s="339">
        <v>2.6038304282332687</v>
      </c>
      <c r="AV6" s="339">
        <v>9.7472924187725631</v>
      </c>
      <c r="AW6" s="339">
        <v>12.768746722600943</v>
      </c>
      <c r="AX6" s="339">
        <v>7.4468085106382977</v>
      </c>
      <c r="AY6" s="339">
        <v>32.18711276332094</v>
      </c>
      <c r="AZ6" s="339">
        <v>15.631929046563192</v>
      </c>
      <c r="BA6" s="339">
        <v>36.333333333333336</v>
      </c>
      <c r="BB6" s="339">
        <v>5.1526717557251906</v>
      </c>
      <c r="BC6" s="339">
        <v>6.6037735849056602</v>
      </c>
      <c r="BD6" s="339">
        <v>11.410459587955627</v>
      </c>
      <c r="BE6" s="119"/>
      <c r="BF6" s="118"/>
    </row>
    <row r="7" spans="1:163" ht="20.100000000000001" customHeight="1">
      <c r="A7" s="761"/>
      <c r="B7" s="340" t="s">
        <v>57</v>
      </c>
      <c r="C7" s="341">
        <v>86.287104046234518</v>
      </c>
      <c r="D7" s="341">
        <v>82.42185778381095</v>
      </c>
      <c r="E7" s="341">
        <v>92.475131720810083</v>
      </c>
      <c r="F7" s="341">
        <v>30.313333216449823</v>
      </c>
      <c r="G7" s="341">
        <v>76.431905624617812</v>
      </c>
      <c r="H7" s="341">
        <v>93.469553660412046</v>
      </c>
      <c r="I7" s="341">
        <v>86.764242878560722</v>
      </c>
      <c r="J7" s="341">
        <v>96.796521054205087</v>
      </c>
      <c r="K7" s="341">
        <v>95.544527630521358</v>
      </c>
      <c r="L7" s="341">
        <v>89.53178501003471</v>
      </c>
      <c r="M7" s="341">
        <v>72.503082614056723</v>
      </c>
      <c r="N7" s="341">
        <v>88.920011746368786</v>
      </c>
      <c r="O7" s="341">
        <v>89.503193952411507</v>
      </c>
      <c r="P7" s="341">
        <v>93.771683384870656</v>
      </c>
      <c r="Q7" s="341">
        <v>94.830501690980768</v>
      </c>
      <c r="R7" s="341">
        <v>88.931288202972041</v>
      </c>
      <c r="S7" s="341">
        <v>83.822236163312397</v>
      </c>
      <c r="T7" s="341">
        <v>89.853185199837355</v>
      </c>
      <c r="U7" s="341">
        <v>92.572209054754353</v>
      </c>
      <c r="V7" s="341">
        <v>93.801227495265266</v>
      </c>
      <c r="W7" s="341">
        <v>95.165835385948512</v>
      </c>
      <c r="X7" s="341">
        <v>95.098292295472604</v>
      </c>
      <c r="Y7" s="341">
        <v>92.089077412513248</v>
      </c>
      <c r="Z7" s="341">
        <v>91.781758813925791</v>
      </c>
      <c r="AA7" s="341">
        <v>83.794045948142127</v>
      </c>
      <c r="AB7" s="341">
        <v>88.671502590673583</v>
      </c>
      <c r="AC7" s="341">
        <v>91.333597150771666</v>
      </c>
      <c r="AD7" s="341">
        <v>83.789264413518879</v>
      </c>
      <c r="AE7" s="341">
        <v>97.038437303087591</v>
      </c>
      <c r="AF7" s="341">
        <v>96.611805469620094</v>
      </c>
      <c r="AG7" s="341">
        <v>92.878662854291804</v>
      </c>
      <c r="AH7" s="341">
        <v>91.211956890124043</v>
      </c>
      <c r="AI7" s="341">
        <v>98.777005214800099</v>
      </c>
      <c r="AJ7" s="341">
        <v>99.382548514045325</v>
      </c>
      <c r="AK7" s="341">
        <v>96.130625686059275</v>
      </c>
      <c r="AL7" s="341">
        <v>96.342198123762799</v>
      </c>
      <c r="AM7" s="341">
        <v>96.320036627940254</v>
      </c>
      <c r="AN7" s="341">
        <v>89.460751759861864</v>
      </c>
      <c r="AO7" s="341">
        <v>98.569596527572259</v>
      </c>
      <c r="AP7" s="341">
        <v>95.00401606425703</v>
      </c>
      <c r="AQ7" s="341">
        <v>98.967368855844697</v>
      </c>
      <c r="AR7" s="341">
        <v>97.467417061611371</v>
      </c>
      <c r="AS7" s="341">
        <v>85.743930275990863</v>
      </c>
      <c r="AT7" s="341">
        <v>95.791716606738575</v>
      </c>
      <c r="AU7" s="341">
        <v>97.396169571766734</v>
      </c>
      <c r="AV7" s="341">
        <v>90.252707581227426</v>
      </c>
      <c r="AW7" s="341">
        <v>87.231253277399063</v>
      </c>
      <c r="AX7" s="341">
        <v>92.553191489361694</v>
      </c>
      <c r="AY7" s="341">
        <v>67.81288723667906</v>
      </c>
      <c r="AZ7" s="341">
        <v>84.368070953436799</v>
      </c>
      <c r="BA7" s="341">
        <v>63.666666666666671</v>
      </c>
      <c r="BB7" s="341">
        <v>94.847328244274806</v>
      </c>
      <c r="BC7" s="341">
        <v>93.396226415094347</v>
      </c>
      <c r="BD7" s="341">
        <v>88.589540412044371</v>
      </c>
      <c r="BE7" s="119"/>
    </row>
    <row r="8" spans="1:163" ht="20.100000000000001" customHeight="1">
      <c r="A8" s="760" t="s">
        <v>244</v>
      </c>
      <c r="B8" s="643" t="s">
        <v>56</v>
      </c>
      <c r="C8" s="644">
        <v>5.5398890376889227</v>
      </c>
      <c r="D8" s="644">
        <v>48.895224518888099</v>
      </c>
      <c r="E8" s="644">
        <v>6.8061231350810214</v>
      </c>
      <c r="F8" s="644">
        <v>59.322033898305079</v>
      </c>
      <c r="G8" s="644">
        <v>20</v>
      </c>
      <c r="H8" s="644">
        <v>5.7997543577873305</v>
      </c>
      <c r="I8" s="644">
        <v>48.571428571428569</v>
      </c>
      <c r="J8" s="644">
        <v>2.2411213088587392</v>
      </c>
      <c r="K8" s="644">
        <v>6.0650147760854738</v>
      </c>
      <c r="L8" s="644">
        <v>20</v>
      </c>
      <c r="M8" s="644">
        <v>66.666666666666657</v>
      </c>
      <c r="N8" s="644">
        <v>25</v>
      </c>
      <c r="O8" s="644">
        <v>0</v>
      </c>
      <c r="P8" s="644">
        <v>0</v>
      </c>
      <c r="Q8" s="644">
        <v>24</v>
      </c>
      <c r="R8" s="644">
        <v>0</v>
      </c>
      <c r="S8" s="644">
        <v>0</v>
      </c>
      <c r="T8" s="644">
        <v>48.979591836734691</v>
      </c>
      <c r="U8" s="644">
        <v>0</v>
      </c>
      <c r="V8" s="644">
        <v>0</v>
      </c>
      <c r="W8" s="644">
        <v>0</v>
      </c>
      <c r="X8" s="644">
        <v>0</v>
      </c>
      <c r="Y8" s="644">
        <v>0</v>
      </c>
      <c r="Z8" s="644">
        <v>63.636363636363633</v>
      </c>
      <c r="AA8" s="644">
        <v>50</v>
      </c>
      <c r="AB8" s="644">
        <v>0</v>
      </c>
      <c r="AC8" s="644">
        <v>50</v>
      </c>
      <c r="AD8" s="644">
        <v>0</v>
      </c>
      <c r="AE8" s="644">
        <v>0.71596021035291135</v>
      </c>
      <c r="AF8" s="644">
        <v>0</v>
      </c>
      <c r="AG8" s="644">
        <v>0</v>
      </c>
      <c r="AH8" s="644">
        <v>0</v>
      </c>
      <c r="AI8" s="644">
        <v>0.925737538148525</v>
      </c>
      <c r="AJ8" s="644">
        <v>0.50312604047205067</v>
      </c>
      <c r="AK8" s="644">
        <v>22.222222222222221</v>
      </c>
      <c r="AL8" s="644">
        <v>0</v>
      </c>
      <c r="AM8" s="644">
        <v>3.3865505563618772</v>
      </c>
      <c r="AN8" s="644">
        <v>25</v>
      </c>
      <c r="AO8" s="644">
        <v>0.99850224663005505</v>
      </c>
      <c r="AP8" s="644">
        <v>0</v>
      </c>
      <c r="AQ8" s="644">
        <v>0</v>
      </c>
      <c r="AR8" s="644">
        <v>0</v>
      </c>
      <c r="AS8" s="644">
        <v>40</v>
      </c>
      <c r="AT8" s="644">
        <v>0</v>
      </c>
      <c r="AU8" s="644">
        <v>0</v>
      </c>
      <c r="AV8" s="644">
        <v>0</v>
      </c>
      <c r="AW8" s="644">
        <v>16.666666666666664</v>
      </c>
      <c r="AX8" s="644">
        <v>33.333333333333329</v>
      </c>
      <c r="AY8" s="644">
        <v>0</v>
      </c>
      <c r="AZ8" s="644">
        <v>0</v>
      </c>
      <c r="BA8" s="644">
        <v>0</v>
      </c>
      <c r="BB8" s="644">
        <v>0</v>
      </c>
      <c r="BC8" s="644">
        <v>0</v>
      </c>
      <c r="BD8" s="644">
        <v>0</v>
      </c>
      <c r="BE8" s="119"/>
    </row>
    <row r="9" spans="1:163" ht="20.100000000000001" customHeight="1">
      <c r="A9" s="761"/>
      <c r="B9" s="340" t="s">
        <v>57</v>
      </c>
      <c r="C9" s="341">
        <v>94.460110962311077</v>
      </c>
      <c r="D9" s="341">
        <v>51.104775481111908</v>
      </c>
      <c r="E9" s="341">
        <v>93.193876864918977</v>
      </c>
      <c r="F9" s="341">
        <v>40.677966101694921</v>
      </c>
      <c r="G9" s="341">
        <v>80</v>
      </c>
      <c r="H9" s="341">
        <v>94.200245642212664</v>
      </c>
      <c r="I9" s="341">
        <v>51.428571428571423</v>
      </c>
      <c r="J9" s="341">
        <v>97.758878691141263</v>
      </c>
      <c r="K9" s="341">
        <v>93.934985223914524</v>
      </c>
      <c r="L9" s="341">
        <v>80</v>
      </c>
      <c r="M9" s="341">
        <v>33.333333333333329</v>
      </c>
      <c r="N9" s="341">
        <v>75</v>
      </c>
      <c r="O9" s="341">
        <v>100</v>
      </c>
      <c r="P9" s="341">
        <v>100</v>
      </c>
      <c r="Q9" s="341">
        <v>76</v>
      </c>
      <c r="R9" s="341">
        <v>0</v>
      </c>
      <c r="S9" s="341">
        <v>100</v>
      </c>
      <c r="T9" s="341">
        <v>51.020408163265309</v>
      </c>
      <c r="U9" s="341">
        <v>100</v>
      </c>
      <c r="V9" s="341">
        <v>100</v>
      </c>
      <c r="W9" s="341">
        <v>0</v>
      </c>
      <c r="X9" s="341">
        <v>0</v>
      </c>
      <c r="Y9" s="341">
        <v>100</v>
      </c>
      <c r="Z9" s="341">
        <v>36.363636363636367</v>
      </c>
      <c r="AA9" s="341">
        <v>50</v>
      </c>
      <c r="AB9" s="341">
        <v>100</v>
      </c>
      <c r="AC9" s="341">
        <v>50</v>
      </c>
      <c r="AD9" s="341">
        <v>0</v>
      </c>
      <c r="AE9" s="341">
        <v>99.284039789647096</v>
      </c>
      <c r="AF9" s="341">
        <v>0</v>
      </c>
      <c r="AG9" s="341">
        <v>100</v>
      </c>
      <c r="AH9" s="341">
        <v>100</v>
      </c>
      <c r="AI9" s="341">
        <v>99.074262461851475</v>
      </c>
      <c r="AJ9" s="341">
        <v>99.49687395952796</v>
      </c>
      <c r="AK9" s="341">
        <v>77.777777777777786</v>
      </c>
      <c r="AL9" s="341">
        <v>0</v>
      </c>
      <c r="AM9" s="341">
        <v>96.613449443638117</v>
      </c>
      <c r="AN9" s="341">
        <v>75</v>
      </c>
      <c r="AO9" s="341">
        <v>99.001497753369947</v>
      </c>
      <c r="AP9" s="341">
        <v>0</v>
      </c>
      <c r="AQ9" s="341">
        <v>100</v>
      </c>
      <c r="AR9" s="341">
        <v>0</v>
      </c>
      <c r="AS9" s="341">
        <v>60</v>
      </c>
      <c r="AT9" s="341">
        <v>0</v>
      </c>
      <c r="AU9" s="341">
        <v>0</v>
      </c>
      <c r="AV9" s="341">
        <v>100</v>
      </c>
      <c r="AW9" s="341">
        <v>83.333333333333343</v>
      </c>
      <c r="AX9" s="341">
        <v>66.666666666666657</v>
      </c>
      <c r="AY9" s="341">
        <v>0</v>
      </c>
      <c r="AZ9" s="341">
        <v>0</v>
      </c>
      <c r="BA9" s="341">
        <v>100</v>
      </c>
      <c r="BB9" s="341">
        <v>0</v>
      </c>
      <c r="BC9" s="341">
        <v>0</v>
      </c>
      <c r="BD9" s="341">
        <v>0</v>
      </c>
      <c r="BE9" s="119"/>
    </row>
  </sheetData>
  <mergeCells count="6">
    <mergeCell ref="A8:A9"/>
    <mergeCell ref="BA3:BD3"/>
    <mergeCell ref="L3:M3"/>
    <mergeCell ref="A2:O2"/>
    <mergeCell ref="A6:A7"/>
    <mergeCell ref="A4:B4"/>
  </mergeCells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>
  <sheetPr>
    <tabColor theme="5" tint="0.59999389629810485"/>
  </sheetPr>
  <dimension ref="A1:BD33"/>
  <sheetViews>
    <sheetView topLeftCell="A19" workbookViewId="0">
      <selection activeCell="D32" sqref="D32"/>
    </sheetView>
  </sheetViews>
  <sheetFormatPr defaultColWidth="8.75" defaultRowHeight="15"/>
  <cols>
    <col min="1" max="1" width="24.625" style="38" customWidth="1"/>
    <col min="2" max="2" width="22.75" style="38" customWidth="1"/>
    <col min="3" max="3" width="10.625" style="38" customWidth="1"/>
    <col min="4" max="5" width="9.75" style="38" customWidth="1"/>
    <col min="6" max="6" width="9.625" style="38" customWidth="1"/>
    <col min="7" max="10" width="9.75" style="38" customWidth="1"/>
    <col min="11" max="16" width="9.625" style="38" customWidth="1"/>
    <col min="17" max="17" width="10.125" style="38" customWidth="1"/>
    <col min="18" max="24" width="9.625" style="38" customWidth="1"/>
    <col min="25" max="25" width="12.75" style="38" customWidth="1"/>
    <col min="26" max="28" width="9.625" style="38" customWidth="1"/>
    <col min="29" max="29" width="10.75" style="38" customWidth="1"/>
    <col min="30" max="35" width="9.625" style="38" customWidth="1"/>
    <col min="36" max="36" width="9.875" style="38" customWidth="1"/>
    <col min="37" max="56" width="9.625" style="38" customWidth="1"/>
    <col min="57" max="16384" width="8.75" style="38"/>
  </cols>
  <sheetData>
    <row r="1" spans="1:56" s="72" customFormat="1" ht="15" customHeight="1">
      <c r="A1" s="231" t="s">
        <v>184</v>
      </c>
      <c r="B1" s="231"/>
      <c r="C1" s="231"/>
      <c r="D1" s="231"/>
      <c r="E1" s="231"/>
      <c r="F1" s="231"/>
      <c r="G1" s="231"/>
    </row>
    <row r="2" spans="1:56" s="72" customFormat="1" ht="32.450000000000003" customHeight="1">
      <c r="A2" s="778" t="s">
        <v>215</v>
      </c>
      <c r="B2" s="778"/>
      <c r="C2" s="778"/>
      <c r="D2" s="778"/>
      <c r="E2" s="778"/>
      <c r="F2" s="778"/>
      <c r="G2" s="778"/>
      <c r="H2" s="778"/>
      <c r="I2" s="163"/>
    </row>
    <row r="3" spans="1:56" s="73" customFormat="1" ht="15" customHeight="1">
      <c r="A3" s="232"/>
      <c r="B3" s="233"/>
      <c r="C3" s="233"/>
      <c r="D3" s="233"/>
      <c r="G3" s="234" t="s">
        <v>128</v>
      </c>
    </row>
    <row r="4" spans="1:56" s="37" customFormat="1" ht="15.95" customHeight="1">
      <c r="A4" s="855"/>
      <c r="B4" s="856"/>
      <c r="C4" s="235" t="s">
        <v>58</v>
      </c>
      <c r="D4" s="236" t="s">
        <v>1</v>
      </c>
      <c r="E4" s="236" t="s">
        <v>2</v>
      </c>
      <c r="F4" s="236" t="s">
        <v>3</v>
      </c>
      <c r="G4" s="236" t="s">
        <v>4</v>
      </c>
      <c r="H4" s="236" t="s">
        <v>5</v>
      </c>
      <c r="I4" s="236" t="s">
        <v>6</v>
      </c>
      <c r="J4" s="236" t="s">
        <v>7</v>
      </c>
      <c r="K4" s="236" t="s">
        <v>8</v>
      </c>
      <c r="L4" s="236" t="s">
        <v>9</v>
      </c>
      <c r="M4" s="236" t="s">
        <v>10</v>
      </c>
      <c r="N4" s="236" t="s">
        <v>11</v>
      </c>
      <c r="O4" s="236" t="s">
        <v>12</v>
      </c>
      <c r="P4" s="236" t="s">
        <v>13</v>
      </c>
      <c r="Q4" s="236" t="s">
        <v>14</v>
      </c>
      <c r="R4" s="236" t="s">
        <v>15</v>
      </c>
      <c r="S4" s="236" t="s">
        <v>16</v>
      </c>
      <c r="T4" s="236" t="s">
        <v>17</v>
      </c>
      <c r="U4" s="236" t="s">
        <v>18</v>
      </c>
      <c r="V4" s="236" t="s">
        <v>19</v>
      </c>
      <c r="W4" s="236" t="s">
        <v>20</v>
      </c>
      <c r="X4" s="236" t="s">
        <v>21</v>
      </c>
      <c r="Y4" s="236" t="s">
        <v>22</v>
      </c>
      <c r="Z4" s="236" t="s">
        <v>23</v>
      </c>
      <c r="AA4" s="236" t="s">
        <v>24</v>
      </c>
      <c r="AB4" s="236" t="s">
        <v>25</v>
      </c>
      <c r="AC4" s="236" t="s">
        <v>26</v>
      </c>
      <c r="AD4" s="236" t="s">
        <v>27</v>
      </c>
      <c r="AE4" s="236" t="s">
        <v>28</v>
      </c>
      <c r="AF4" s="236" t="s">
        <v>29</v>
      </c>
      <c r="AG4" s="236" t="s">
        <v>30</v>
      </c>
      <c r="AH4" s="236" t="s">
        <v>31</v>
      </c>
      <c r="AI4" s="236" t="s">
        <v>32</v>
      </c>
      <c r="AJ4" s="236" t="s">
        <v>33</v>
      </c>
      <c r="AK4" s="236" t="s">
        <v>34</v>
      </c>
      <c r="AL4" s="236" t="s">
        <v>35</v>
      </c>
      <c r="AM4" s="236" t="s">
        <v>36</v>
      </c>
      <c r="AN4" s="236" t="s">
        <v>37</v>
      </c>
      <c r="AO4" s="236" t="s">
        <v>38</v>
      </c>
      <c r="AP4" s="236" t="s">
        <v>39</v>
      </c>
      <c r="AQ4" s="236" t="s">
        <v>40</v>
      </c>
      <c r="AR4" s="236" t="s">
        <v>41</v>
      </c>
      <c r="AS4" s="236" t="s">
        <v>42</v>
      </c>
      <c r="AT4" s="236" t="s">
        <v>43</v>
      </c>
      <c r="AU4" s="236" t="s">
        <v>44</v>
      </c>
      <c r="AV4" s="236" t="s">
        <v>45</v>
      </c>
      <c r="AW4" s="236" t="s">
        <v>46</v>
      </c>
      <c r="AX4" s="236" t="s">
        <v>47</v>
      </c>
      <c r="AY4" s="236" t="s">
        <v>48</v>
      </c>
      <c r="AZ4" s="236" t="s">
        <v>49</v>
      </c>
      <c r="BA4" s="236" t="s">
        <v>50</v>
      </c>
      <c r="BB4" s="236" t="s">
        <v>51</v>
      </c>
      <c r="BC4" s="236" t="s">
        <v>52</v>
      </c>
      <c r="BD4" s="237" t="s">
        <v>53</v>
      </c>
    </row>
    <row r="5" spans="1:56" s="37" customFormat="1" ht="17.100000000000001" customHeight="1">
      <c r="A5" s="857" t="s">
        <v>202</v>
      </c>
      <c r="B5" s="484" t="s">
        <v>58</v>
      </c>
      <c r="C5" s="485">
        <v>14008580</v>
      </c>
      <c r="D5" s="486">
        <v>1815152</v>
      </c>
      <c r="E5" s="486">
        <v>1804005</v>
      </c>
      <c r="F5" s="486">
        <v>741479</v>
      </c>
      <c r="G5" s="486">
        <v>1316445</v>
      </c>
      <c r="H5" s="486">
        <v>1431847</v>
      </c>
      <c r="I5" s="486">
        <v>1067200</v>
      </c>
      <c r="J5" s="486">
        <v>1391456</v>
      </c>
      <c r="K5" s="486">
        <v>885832</v>
      </c>
      <c r="L5" s="486">
        <v>513717</v>
      </c>
      <c r="M5" s="486">
        <v>1622</v>
      </c>
      <c r="N5" s="486">
        <v>398421</v>
      </c>
      <c r="O5" s="486">
        <v>286792</v>
      </c>
      <c r="P5" s="486">
        <v>212144</v>
      </c>
      <c r="Q5" s="486">
        <v>199884</v>
      </c>
      <c r="R5" s="486">
        <v>200737</v>
      </c>
      <c r="S5" s="486">
        <v>178529</v>
      </c>
      <c r="T5" s="486">
        <v>181998</v>
      </c>
      <c r="U5" s="486">
        <v>149358</v>
      </c>
      <c r="V5" s="486">
        <v>127251</v>
      </c>
      <c r="W5" s="486">
        <v>146561</v>
      </c>
      <c r="X5" s="486">
        <v>100720</v>
      </c>
      <c r="Y5" s="486">
        <v>94300</v>
      </c>
      <c r="Z5" s="486">
        <v>90652</v>
      </c>
      <c r="AA5" s="486">
        <v>67685</v>
      </c>
      <c r="AB5" s="486">
        <v>72375</v>
      </c>
      <c r="AC5" s="486">
        <v>63175</v>
      </c>
      <c r="AD5" s="486">
        <v>50300</v>
      </c>
      <c r="AE5" s="486">
        <v>90459</v>
      </c>
      <c r="AF5" s="486">
        <v>40405</v>
      </c>
      <c r="AG5" s="486">
        <v>52111</v>
      </c>
      <c r="AH5" s="486">
        <v>29506</v>
      </c>
      <c r="AI5" s="486">
        <v>16108</v>
      </c>
      <c r="AJ5" s="486">
        <v>29476</v>
      </c>
      <c r="AK5" s="486">
        <v>25508</v>
      </c>
      <c r="AL5" s="486">
        <v>23238</v>
      </c>
      <c r="AM5" s="486">
        <v>17473</v>
      </c>
      <c r="AN5" s="486">
        <v>15058</v>
      </c>
      <c r="AO5" s="486">
        <v>10137</v>
      </c>
      <c r="AP5" s="486">
        <v>12450</v>
      </c>
      <c r="AQ5" s="486">
        <v>12105</v>
      </c>
      <c r="AR5" s="486">
        <v>6752</v>
      </c>
      <c r="AS5" s="486">
        <v>4819</v>
      </c>
      <c r="AT5" s="486">
        <v>7509</v>
      </c>
      <c r="AU5" s="486">
        <v>4647</v>
      </c>
      <c r="AV5" s="486">
        <v>8033</v>
      </c>
      <c r="AW5" s="486">
        <v>3814</v>
      </c>
      <c r="AX5" s="486">
        <v>2726</v>
      </c>
      <c r="AY5" s="486">
        <v>3228</v>
      </c>
      <c r="AZ5" s="486">
        <v>902</v>
      </c>
      <c r="BA5" s="486">
        <v>900</v>
      </c>
      <c r="BB5" s="486">
        <v>524</v>
      </c>
      <c r="BC5" s="486">
        <v>424</v>
      </c>
      <c r="BD5" s="487">
        <v>631</v>
      </c>
    </row>
    <row r="6" spans="1:56" ht="17.100000000000001" customHeight="1">
      <c r="A6" s="858"/>
      <c r="B6" s="488" t="s">
        <v>185</v>
      </c>
      <c r="C6" s="489">
        <v>11683130</v>
      </c>
      <c r="D6" s="490">
        <v>1807835</v>
      </c>
      <c r="E6" s="490">
        <v>1799780</v>
      </c>
      <c r="F6" s="490">
        <v>643939</v>
      </c>
      <c r="G6" s="490">
        <v>662053</v>
      </c>
      <c r="H6" s="490">
        <v>1402094</v>
      </c>
      <c r="I6" s="490">
        <v>1061507</v>
      </c>
      <c r="J6" s="490">
        <v>1101262</v>
      </c>
      <c r="K6" s="490">
        <v>860601</v>
      </c>
      <c r="L6" s="490">
        <v>294394</v>
      </c>
      <c r="M6" s="490">
        <v>1583</v>
      </c>
      <c r="N6" s="490">
        <v>226673</v>
      </c>
      <c r="O6" s="490">
        <v>154818</v>
      </c>
      <c r="P6" s="490">
        <v>130264</v>
      </c>
      <c r="Q6" s="490">
        <v>196598</v>
      </c>
      <c r="R6" s="490">
        <v>34503</v>
      </c>
      <c r="S6" s="490">
        <v>43804</v>
      </c>
      <c r="T6" s="490">
        <v>181627</v>
      </c>
      <c r="U6" s="490">
        <v>137096</v>
      </c>
      <c r="V6" s="490">
        <v>43504</v>
      </c>
      <c r="W6" s="490">
        <v>119055</v>
      </c>
      <c r="X6" s="490">
        <v>28539</v>
      </c>
      <c r="Y6" s="490">
        <v>84220</v>
      </c>
      <c r="Z6" s="490">
        <v>90030</v>
      </c>
      <c r="AA6" s="490">
        <v>67605</v>
      </c>
      <c r="AB6" s="490">
        <v>71876</v>
      </c>
      <c r="AC6" s="490">
        <v>48758</v>
      </c>
      <c r="AD6" s="490">
        <v>8552</v>
      </c>
      <c r="AE6" s="490">
        <v>90417</v>
      </c>
      <c r="AF6" s="490">
        <v>39422</v>
      </c>
      <c r="AG6" s="490">
        <v>51986</v>
      </c>
      <c r="AH6" s="490">
        <v>14687</v>
      </c>
      <c r="AI6" s="490">
        <v>16100</v>
      </c>
      <c r="AJ6" s="490">
        <v>29476</v>
      </c>
      <c r="AK6" s="490">
        <v>25485</v>
      </c>
      <c r="AL6" s="490">
        <v>1334</v>
      </c>
      <c r="AM6" s="490">
        <v>17437</v>
      </c>
      <c r="AN6" s="490">
        <v>15043</v>
      </c>
      <c r="AO6" s="490">
        <v>10123</v>
      </c>
      <c r="AP6" s="490">
        <v>12421</v>
      </c>
      <c r="AQ6" s="490">
        <v>12098</v>
      </c>
      <c r="AR6" s="490">
        <v>6752</v>
      </c>
      <c r="AS6" s="490">
        <v>4812</v>
      </c>
      <c r="AT6" s="490">
        <v>7490</v>
      </c>
      <c r="AU6" s="490">
        <v>4622</v>
      </c>
      <c r="AV6" s="490">
        <v>7887</v>
      </c>
      <c r="AW6" s="490">
        <v>3738</v>
      </c>
      <c r="AX6" s="490">
        <v>2723</v>
      </c>
      <c r="AY6" s="490">
        <v>3228</v>
      </c>
      <c r="AZ6" s="490">
        <v>880</v>
      </c>
      <c r="BA6" s="490">
        <v>888</v>
      </c>
      <c r="BB6" s="490">
        <v>506</v>
      </c>
      <c r="BC6" s="490">
        <v>420</v>
      </c>
      <c r="BD6" s="491">
        <v>585</v>
      </c>
    </row>
    <row r="7" spans="1:56" ht="17.100000000000001" customHeight="1">
      <c r="A7" s="858"/>
      <c r="B7" s="488" t="s">
        <v>186</v>
      </c>
      <c r="C7" s="489">
        <v>760837</v>
      </c>
      <c r="D7" s="490">
        <v>2408</v>
      </c>
      <c r="E7" s="490">
        <v>1079</v>
      </c>
      <c r="F7" s="490">
        <v>87501</v>
      </c>
      <c r="G7" s="490">
        <v>646974</v>
      </c>
      <c r="H7" s="490">
        <v>3503</v>
      </c>
      <c r="I7" s="490">
        <v>2407</v>
      </c>
      <c r="J7" s="490">
        <v>273</v>
      </c>
      <c r="K7" s="490">
        <v>205</v>
      </c>
      <c r="L7" s="490">
        <v>1192</v>
      </c>
      <c r="M7" s="490">
        <v>1</v>
      </c>
      <c r="N7" s="490">
        <v>1034</v>
      </c>
      <c r="O7" s="490">
        <v>284</v>
      </c>
      <c r="P7" s="490">
        <v>83</v>
      </c>
      <c r="Q7" s="490">
        <v>161</v>
      </c>
      <c r="R7" s="490">
        <v>1550</v>
      </c>
      <c r="S7" s="490">
        <v>574</v>
      </c>
      <c r="T7" s="490">
        <v>110</v>
      </c>
      <c r="U7" s="490">
        <v>35</v>
      </c>
      <c r="V7" s="490">
        <v>396</v>
      </c>
      <c r="W7" s="490">
        <v>1231</v>
      </c>
      <c r="X7" s="490">
        <v>2451</v>
      </c>
      <c r="Y7" s="490">
        <v>483</v>
      </c>
      <c r="Z7" s="490">
        <v>213</v>
      </c>
      <c r="AA7" s="490">
        <v>14</v>
      </c>
      <c r="AB7" s="490">
        <v>41</v>
      </c>
      <c r="AC7" s="490">
        <v>14</v>
      </c>
      <c r="AD7" s="490">
        <v>464</v>
      </c>
      <c r="AE7" s="490">
        <v>12</v>
      </c>
      <c r="AF7" s="490">
        <v>13</v>
      </c>
      <c r="AG7" s="490">
        <v>35</v>
      </c>
      <c r="AH7" s="490">
        <v>6022</v>
      </c>
      <c r="AI7" s="490">
        <v>3</v>
      </c>
      <c r="AJ7" s="490">
        <v>0</v>
      </c>
      <c r="AK7" s="490">
        <v>0</v>
      </c>
      <c r="AL7" s="490">
        <v>21</v>
      </c>
      <c r="AM7" s="490">
        <v>23</v>
      </c>
      <c r="AN7" s="490">
        <v>1</v>
      </c>
      <c r="AO7" s="490">
        <v>1</v>
      </c>
      <c r="AP7" s="490">
        <v>0</v>
      </c>
      <c r="AQ7" s="490">
        <v>0</v>
      </c>
      <c r="AR7" s="490">
        <v>0</v>
      </c>
      <c r="AS7" s="490">
        <v>0</v>
      </c>
      <c r="AT7" s="490">
        <v>6</v>
      </c>
      <c r="AU7" s="490">
        <v>6</v>
      </c>
      <c r="AV7" s="490">
        <v>2</v>
      </c>
      <c r="AW7" s="490">
        <v>5</v>
      </c>
      <c r="AX7" s="490">
        <v>0</v>
      </c>
      <c r="AY7" s="490">
        <v>0</v>
      </c>
      <c r="AZ7" s="490">
        <v>0</v>
      </c>
      <c r="BA7" s="490">
        <v>0</v>
      </c>
      <c r="BB7" s="490">
        <v>1</v>
      </c>
      <c r="BC7" s="490">
        <v>4</v>
      </c>
      <c r="BD7" s="491">
        <v>1</v>
      </c>
    </row>
    <row r="8" spans="1:56" ht="17.100000000000001" customHeight="1">
      <c r="A8" s="858"/>
      <c r="B8" s="488" t="s">
        <v>187</v>
      </c>
      <c r="C8" s="489">
        <v>549007</v>
      </c>
      <c r="D8" s="490">
        <v>4303</v>
      </c>
      <c r="E8" s="490">
        <v>2192</v>
      </c>
      <c r="F8" s="490">
        <v>7790</v>
      </c>
      <c r="G8" s="490">
        <v>4463</v>
      </c>
      <c r="H8" s="490">
        <v>25813</v>
      </c>
      <c r="I8" s="490">
        <v>2943</v>
      </c>
      <c r="J8" s="490">
        <v>20623</v>
      </c>
      <c r="K8" s="490">
        <v>1075</v>
      </c>
      <c r="L8" s="490">
        <v>82923</v>
      </c>
      <c r="M8" s="490">
        <v>24</v>
      </c>
      <c r="N8" s="490">
        <v>36573</v>
      </c>
      <c r="O8" s="490">
        <v>92453</v>
      </c>
      <c r="P8" s="490">
        <v>75969</v>
      </c>
      <c r="Q8" s="490">
        <v>552</v>
      </c>
      <c r="R8" s="490">
        <v>78980</v>
      </c>
      <c r="S8" s="490">
        <v>751</v>
      </c>
      <c r="T8" s="490">
        <v>232</v>
      </c>
      <c r="U8" s="490">
        <v>306</v>
      </c>
      <c r="V8" s="490">
        <v>35346</v>
      </c>
      <c r="W8" s="490">
        <v>8052</v>
      </c>
      <c r="X8" s="490">
        <v>13869</v>
      </c>
      <c r="Y8" s="490">
        <v>2734</v>
      </c>
      <c r="Z8" s="490">
        <v>365</v>
      </c>
      <c r="AA8" s="490">
        <v>57</v>
      </c>
      <c r="AB8" s="490">
        <v>27</v>
      </c>
      <c r="AC8" s="490">
        <v>2927</v>
      </c>
      <c r="AD8" s="490">
        <v>29927</v>
      </c>
      <c r="AE8" s="490">
        <v>20</v>
      </c>
      <c r="AF8" s="490">
        <v>29</v>
      </c>
      <c r="AG8" s="490">
        <v>21</v>
      </c>
      <c r="AH8" s="490">
        <v>3174</v>
      </c>
      <c r="AI8" s="490">
        <v>4</v>
      </c>
      <c r="AJ8" s="490">
        <v>0</v>
      </c>
      <c r="AK8" s="490">
        <v>7</v>
      </c>
      <c r="AL8" s="490">
        <v>14323</v>
      </c>
      <c r="AM8" s="490">
        <v>8</v>
      </c>
      <c r="AN8" s="490">
        <v>7</v>
      </c>
      <c r="AO8" s="490">
        <v>4</v>
      </c>
      <c r="AP8" s="490">
        <v>21</v>
      </c>
      <c r="AQ8" s="490">
        <v>2</v>
      </c>
      <c r="AR8" s="490">
        <v>0</v>
      </c>
      <c r="AS8" s="490">
        <v>0</v>
      </c>
      <c r="AT8" s="490">
        <v>6</v>
      </c>
      <c r="AU8" s="490">
        <v>12</v>
      </c>
      <c r="AV8" s="490">
        <v>0</v>
      </c>
      <c r="AW8" s="490">
        <v>41</v>
      </c>
      <c r="AX8" s="490">
        <v>3</v>
      </c>
      <c r="AY8" s="490">
        <v>0</v>
      </c>
      <c r="AZ8" s="490">
        <v>4</v>
      </c>
      <c r="BA8" s="490">
        <v>1</v>
      </c>
      <c r="BB8" s="490">
        <v>13</v>
      </c>
      <c r="BC8" s="490">
        <v>0</v>
      </c>
      <c r="BD8" s="491">
        <v>38</v>
      </c>
    </row>
    <row r="9" spans="1:56" ht="17.100000000000001" customHeight="1">
      <c r="A9" s="858"/>
      <c r="B9" s="488" t="s">
        <v>188</v>
      </c>
      <c r="C9" s="489">
        <v>866106</v>
      </c>
      <c r="D9" s="490">
        <v>394</v>
      </c>
      <c r="E9" s="490">
        <v>915</v>
      </c>
      <c r="F9" s="490">
        <v>1627</v>
      </c>
      <c r="G9" s="490">
        <v>1362</v>
      </c>
      <c r="H9" s="490">
        <v>330</v>
      </c>
      <c r="I9" s="490">
        <v>293</v>
      </c>
      <c r="J9" s="490">
        <v>266535</v>
      </c>
      <c r="K9" s="490">
        <v>23929</v>
      </c>
      <c r="L9" s="490">
        <v>133901</v>
      </c>
      <c r="M9" s="490">
        <v>13</v>
      </c>
      <c r="N9" s="490">
        <v>133273</v>
      </c>
      <c r="O9" s="490">
        <v>39151</v>
      </c>
      <c r="P9" s="490">
        <v>5802</v>
      </c>
      <c r="Q9" s="490">
        <v>2571</v>
      </c>
      <c r="R9" s="490">
        <v>79637</v>
      </c>
      <c r="S9" s="490">
        <v>708</v>
      </c>
      <c r="T9" s="490">
        <v>16</v>
      </c>
      <c r="U9" s="490">
        <v>11474</v>
      </c>
      <c r="V9" s="490">
        <v>47231</v>
      </c>
      <c r="W9" s="490">
        <v>18157</v>
      </c>
      <c r="X9" s="490">
        <v>54411</v>
      </c>
      <c r="Y9" s="490">
        <v>6666</v>
      </c>
      <c r="Z9" s="490">
        <v>34</v>
      </c>
      <c r="AA9" s="490">
        <v>7</v>
      </c>
      <c r="AB9" s="490">
        <v>430</v>
      </c>
      <c r="AC9" s="490">
        <v>11473</v>
      </c>
      <c r="AD9" s="490">
        <v>11337</v>
      </c>
      <c r="AE9" s="490">
        <v>10</v>
      </c>
      <c r="AF9" s="490">
        <v>933</v>
      </c>
      <c r="AG9" s="490">
        <v>68</v>
      </c>
      <c r="AH9" s="490">
        <v>5606</v>
      </c>
      <c r="AI9" s="490">
        <v>1</v>
      </c>
      <c r="AJ9" s="490">
        <v>0</v>
      </c>
      <c r="AK9" s="490">
        <v>16</v>
      </c>
      <c r="AL9" s="490">
        <v>7538</v>
      </c>
      <c r="AM9" s="490">
        <v>5</v>
      </c>
      <c r="AN9" s="490">
        <v>6</v>
      </c>
      <c r="AO9" s="490">
        <v>4</v>
      </c>
      <c r="AP9" s="490">
        <v>8</v>
      </c>
      <c r="AQ9" s="490">
        <v>5</v>
      </c>
      <c r="AR9" s="490">
        <v>0</v>
      </c>
      <c r="AS9" s="490">
        <v>7</v>
      </c>
      <c r="AT9" s="490">
        <v>7</v>
      </c>
      <c r="AU9" s="490">
        <v>7</v>
      </c>
      <c r="AV9" s="490">
        <v>144</v>
      </c>
      <c r="AW9" s="490">
        <v>29</v>
      </c>
      <c r="AX9" s="490">
        <v>0</v>
      </c>
      <c r="AY9" s="490">
        <v>0</v>
      </c>
      <c r="AZ9" s="490">
        <v>17</v>
      </c>
      <c r="BA9" s="490">
        <v>10</v>
      </c>
      <c r="BB9" s="490">
        <v>4</v>
      </c>
      <c r="BC9" s="490">
        <v>0</v>
      </c>
      <c r="BD9" s="491">
        <v>4</v>
      </c>
    </row>
    <row r="10" spans="1:56" ht="17.100000000000001" customHeight="1">
      <c r="A10" s="858"/>
      <c r="B10" s="488" t="s">
        <v>189</v>
      </c>
      <c r="C10" s="489">
        <v>2957</v>
      </c>
      <c r="D10" s="490">
        <v>169</v>
      </c>
      <c r="E10" s="490">
        <v>18</v>
      </c>
      <c r="F10" s="490">
        <v>379</v>
      </c>
      <c r="G10" s="490">
        <v>645</v>
      </c>
      <c r="H10" s="490">
        <v>47</v>
      </c>
      <c r="I10" s="490">
        <v>30</v>
      </c>
      <c r="J10" s="490">
        <v>47</v>
      </c>
      <c r="K10" s="490">
        <v>4</v>
      </c>
      <c r="L10" s="490">
        <v>26</v>
      </c>
      <c r="M10" s="490">
        <v>0</v>
      </c>
      <c r="N10" s="490">
        <v>40</v>
      </c>
      <c r="O10" s="490">
        <v>12</v>
      </c>
      <c r="P10" s="490">
        <v>2</v>
      </c>
      <c r="Q10" s="490">
        <v>0</v>
      </c>
      <c r="R10" s="490">
        <v>18</v>
      </c>
      <c r="S10" s="490">
        <v>41</v>
      </c>
      <c r="T10" s="490">
        <v>7</v>
      </c>
      <c r="U10" s="490">
        <v>1</v>
      </c>
      <c r="V10" s="490">
        <v>10</v>
      </c>
      <c r="W10" s="490">
        <v>1</v>
      </c>
      <c r="X10" s="490">
        <v>1436</v>
      </c>
      <c r="Y10" s="490">
        <v>7</v>
      </c>
      <c r="Z10" s="490">
        <v>5</v>
      </c>
      <c r="AA10" s="490">
        <v>0</v>
      </c>
      <c r="AB10" s="490">
        <v>1</v>
      </c>
      <c r="AC10" s="490">
        <v>0</v>
      </c>
      <c r="AD10" s="490">
        <v>1</v>
      </c>
      <c r="AE10" s="490">
        <v>0</v>
      </c>
      <c r="AF10" s="490">
        <v>3</v>
      </c>
      <c r="AG10" s="490">
        <v>1</v>
      </c>
      <c r="AH10" s="490">
        <v>6</v>
      </c>
      <c r="AI10" s="490">
        <v>0</v>
      </c>
      <c r="AJ10" s="490">
        <v>0</v>
      </c>
      <c r="AK10" s="490">
        <v>0</v>
      </c>
      <c r="AL10" s="490">
        <v>0</v>
      </c>
      <c r="AM10" s="490">
        <v>0</v>
      </c>
      <c r="AN10" s="490">
        <v>0</v>
      </c>
      <c r="AO10" s="490">
        <v>0</v>
      </c>
      <c r="AP10" s="490">
        <v>0</v>
      </c>
      <c r="AQ10" s="490">
        <v>0</v>
      </c>
      <c r="AR10" s="490">
        <v>0</v>
      </c>
      <c r="AS10" s="490">
        <v>0</v>
      </c>
      <c r="AT10" s="490">
        <v>0</v>
      </c>
      <c r="AU10" s="490">
        <v>0</v>
      </c>
      <c r="AV10" s="490">
        <v>0</v>
      </c>
      <c r="AW10" s="490">
        <v>0</v>
      </c>
      <c r="AX10" s="490">
        <v>0</v>
      </c>
      <c r="AY10" s="490">
        <v>0</v>
      </c>
      <c r="AZ10" s="490">
        <v>0</v>
      </c>
      <c r="BA10" s="490">
        <v>0</v>
      </c>
      <c r="BB10" s="490">
        <v>0</v>
      </c>
      <c r="BC10" s="490">
        <v>0</v>
      </c>
      <c r="BD10" s="491">
        <v>0</v>
      </c>
    </row>
    <row r="11" spans="1:56" ht="17.100000000000001" customHeight="1">
      <c r="A11" s="858"/>
      <c r="B11" s="488" t="s">
        <v>190</v>
      </c>
      <c r="C11" s="489">
        <v>952</v>
      </c>
      <c r="D11" s="490">
        <v>7</v>
      </c>
      <c r="E11" s="490">
        <v>8</v>
      </c>
      <c r="F11" s="490">
        <v>120</v>
      </c>
      <c r="G11" s="490">
        <v>711</v>
      </c>
      <c r="H11" s="490">
        <v>7</v>
      </c>
      <c r="I11" s="490">
        <v>3</v>
      </c>
      <c r="J11" s="490">
        <v>35</v>
      </c>
      <c r="K11" s="490">
        <v>1</v>
      </c>
      <c r="L11" s="490">
        <v>7</v>
      </c>
      <c r="M11" s="490">
        <v>0</v>
      </c>
      <c r="N11" s="490">
        <v>10</v>
      </c>
      <c r="O11" s="490">
        <v>1</v>
      </c>
      <c r="P11" s="490">
        <v>0</v>
      </c>
      <c r="Q11" s="490">
        <v>0</v>
      </c>
      <c r="R11" s="490">
        <v>7</v>
      </c>
      <c r="S11" s="490">
        <v>20</v>
      </c>
      <c r="T11" s="490">
        <v>1</v>
      </c>
      <c r="U11" s="490">
        <v>2</v>
      </c>
      <c r="V11" s="490">
        <v>2</v>
      </c>
      <c r="W11" s="490">
        <v>2</v>
      </c>
      <c r="X11" s="490">
        <v>1</v>
      </c>
      <c r="Y11" s="490">
        <v>0</v>
      </c>
      <c r="Z11" s="490">
        <v>2</v>
      </c>
      <c r="AA11" s="490">
        <v>0</v>
      </c>
      <c r="AB11" s="490">
        <v>0</v>
      </c>
      <c r="AC11" s="490">
        <v>1</v>
      </c>
      <c r="AD11" s="490">
        <v>0</v>
      </c>
      <c r="AE11" s="490">
        <v>0</v>
      </c>
      <c r="AF11" s="490">
        <v>1</v>
      </c>
      <c r="AG11" s="490">
        <v>0</v>
      </c>
      <c r="AH11" s="490">
        <v>3</v>
      </c>
      <c r="AI11" s="490">
        <v>0</v>
      </c>
      <c r="AJ11" s="490">
        <v>0</v>
      </c>
      <c r="AK11" s="490">
        <v>0</v>
      </c>
      <c r="AL11" s="490">
        <v>0</v>
      </c>
      <c r="AM11" s="490">
        <v>0</v>
      </c>
      <c r="AN11" s="490">
        <v>0</v>
      </c>
      <c r="AO11" s="490">
        <v>0</v>
      </c>
      <c r="AP11" s="490">
        <v>0</v>
      </c>
      <c r="AQ11" s="490">
        <v>0</v>
      </c>
      <c r="AR11" s="490">
        <v>0</v>
      </c>
      <c r="AS11" s="490">
        <v>0</v>
      </c>
      <c r="AT11" s="490">
        <v>0</v>
      </c>
      <c r="AU11" s="490">
        <v>0</v>
      </c>
      <c r="AV11" s="490">
        <v>0</v>
      </c>
      <c r="AW11" s="490">
        <v>0</v>
      </c>
      <c r="AX11" s="490">
        <v>0</v>
      </c>
      <c r="AY11" s="490">
        <v>0</v>
      </c>
      <c r="AZ11" s="490">
        <v>0</v>
      </c>
      <c r="BA11" s="490">
        <v>0</v>
      </c>
      <c r="BB11" s="490">
        <v>0</v>
      </c>
      <c r="BC11" s="490">
        <v>0</v>
      </c>
      <c r="BD11" s="491">
        <v>0</v>
      </c>
    </row>
    <row r="12" spans="1:56" ht="17.100000000000001" customHeight="1">
      <c r="A12" s="858"/>
      <c r="B12" s="488" t="s">
        <v>191</v>
      </c>
      <c r="C12" s="489">
        <v>68790</v>
      </c>
      <c r="D12" s="490">
        <v>13</v>
      </c>
      <c r="E12" s="490">
        <v>2</v>
      </c>
      <c r="F12" s="490">
        <v>46</v>
      </c>
      <c r="G12" s="490">
        <v>109</v>
      </c>
      <c r="H12" s="490">
        <v>14</v>
      </c>
      <c r="I12" s="490">
        <v>3</v>
      </c>
      <c r="J12" s="490">
        <v>4</v>
      </c>
      <c r="K12" s="490">
        <v>4</v>
      </c>
      <c r="L12" s="490">
        <v>19</v>
      </c>
      <c r="M12" s="490">
        <v>0</v>
      </c>
      <c r="N12" s="490">
        <v>9</v>
      </c>
      <c r="O12" s="490">
        <v>5</v>
      </c>
      <c r="P12" s="490">
        <v>5</v>
      </c>
      <c r="Q12" s="490">
        <v>2</v>
      </c>
      <c r="R12" s="490">
        <v>20</v>
      </c>
      <c r="S12" s="490">
        <v>68495</v>
      </c>
      <c r="T12" s="490">
        <v>1</v>
      </c>
      <c r="U12" s="490">
        <v>3</v>
      </c>
      <c r="V12" s="490">
        <v>0</v>
      </c>
      <c r="W12" s="490">
        <v>20</v>
      </c>
      <c r="X12" s="490">
        <v>3</v>
      </c>
      <c r="Y12" s="490">
        <v>0</v>
      </c>
      <c r="Z12" s="490">
        <v>0</v>
      </c>
      <c r="AA12" s="490">
        <v>0</v>
      </c>
      <c r="AB12" s="490">
        <v>0</v>
      </c>
      <c r="AC12" s="490">
        <v>1</v>
      </c>
      <c r="AD12" s="490">
        <v>2</v>
      </c>
      <c r="AE12" s="490">
        <v>0</v>
      </c>
      <c r="AF12" s="490">
        <v>0</v>
      </c>
      <c r="AG12" s="490">
        <v>0</v>
      </c>
      <c r="AH12" s="490">
        <v>5</v>
      </c>
      <c r="AI12" s="490">
        <v>0</v>
      </c>
      <c r="AJ12" s="490">
        <v>0</v>
      </c>
      <c r="AK12" s="490">
        <v>0</v>
      </c>
      <c r="AL12" s="490">
        <v>0</v>
      </c>
      <c r="AM12" s="490">
        <v>0</v>
      </c>
      <c r="AN12" s="490">
        <v>1</v>
      </c>
      <c r="AO12" s="490">
        <v>0</v>
      </c>
      <c r="AP12" s="490">
        <v>0</v>
      </c>
      <c r="AQ12" s="490">
        <v>0</v>
      </c>
      <c r="AR12" s="490">
        <v>0</v>
      </c>
      <c r="AS12" s="490">
        <v>0</v>
      </c>
      <c r="AT12" s="490">
        <v>0</v>
      </c>
      <c r="AU12" s="490">
        <v>0</v>
      </c>
      <c r="AV12" s="490">
        <v>0</v>
      </c>
      <c r="AW12" s="490">
        <v>0</v>
      </c>
      <c r="AX12" s="490">
        <v>0</v>
      </c>
      <c r="AY12" s="490">
        <v>0</v>
      </c>
      <c r="AZ12" s="490">
        <v>1</v>
      </c>
      <c r="BA12" s="490">
        <v>0</v>
      </c>
      <c r="BB12" s="490">
        <v>0</v>
      </c>
      <c r="BC12" s="490">
        <v>0</v>
      </c>
      <c r="BD12" s="491">
        <v>3</v>
      </c>
    </row>
    <row r="13" spans="1:56" ht="17.100000000000001" customHeight="1">
      <c r="A13" s="858"/>
      <c r="B13" s="488" t="s">
        <v>192</v>
      </c>
      <c r="C13" s="489">
        <v>1230</v>
      </c>
      <c r="D13" s="490">
        <v>3</v>
      </c>
      <c r="E13" s="490">
        <v>4</v>
      </c>
      <c r="F13" s="490">
        <v>9</v>
      </c>
      <c r="G13" s="490">
        <v>15</v>
      </c>
      <c r="H13" s="490">
        <v>0</v>
      </c>
      <c r="I13" s="490">
        <v>1</v>
      </c>
      <c r="J13" s="490">
        <v>17</v>
      </c>
      <c r="K13" s="490">
        <v>1</v>
      </c>
      <c r="L13" s="490">
        <v>30</v>
      </c>
      <c r="M13" s="490">
        <v>0</v>
      </c>
      <c r="N13" s="490">
        <v>5</v>
      </c>
      <c r="O13" s="490">
        <v>5</v>
      </c>
      <c r="P13" s="490">
        <v>4</v>
      </c>
      <c r="Q13" s="490">
        <v>0</v>
      </c>
      <c r="R13" s="490">
        <v>2</v>
      </c>
      <c r="S13" s="490">
        <v>1112</v>
      </c>
      <c r="T13" s="490">
        <v>0</v>
      </c>
      <c r="U13" s="490">
        <v>0</v>
      </c>
      <c r="V13" s="490">
        <v>3</v>
      </c>
      <c r="W13" s="490">
        <v>8</v>
      </c>
      <c r="X13" s="490">
        <v>5</v>
      </c>
      <c r="Y13" s="490">
        <v>0</v>
      </c>
      <c r="Z13" s="490">
        <v>0</v>
      </c>
      <c r="AA13" s="490">
        <v>0</v>
      </c>
      <c r="AB13" s="490">
        <v>0</v>
      </c>
      <c r="AC13" s="490">
        <v>0</v>
      </c>
      <c r="AD13" s="490">
        <v>4</v>
      </c>
      <c r="AE13" s="490">
        <v>0</v>
      </c>
      <c r="AF13" s="490">
        <v>0</v>
      </c>
      <c r="AG13" s="490">
        <v>0</v>
      </c>
      <c r="AH13" s="490">
        <v>0</v>
      </c>
      <c r="AI13" s="490">
        <v>0</v>
      </c>
      <c r="AJ13" s="490">
        <v>0</v>
      </c>
      <c r="AK13" s="490">
        <v>0</v>
      </c>
      <c r="AL13" s="490">
        <v>1</v>
      </c>
      <c r="AM13" s="490">
        <v>0</v>
      </c>
      <c r="AN13" s="490">
        <v>0</v>
      </c>
      <c r="AO13" s="490">
        <v>1</v>
      </c>
      <c r="AP13" s="490">
        <v>0</v>
      </c>
      <c r="AQ13" s="490">
        <v>0</v>
      </c>
      <c r="AR13" s="490">
        <v>0</v>
      </c>
      <c r="AS13" s="490">
        <v>0</v>
      </c>
      <c r="AT13" s="490">
        <v>0</v>
      </c>
      <c r="AU13" s="490">
        <v>0</v>
      </c>
      <c r="AV13" s="490">
        <v>0</v>
      </c>
      <c r="AW13" s="490">
        <v>0</v>
      </c>
      <c r="AX13" s="490">
        <v>0</v>
      </c>
      <c r="AY13" s="490">
        <v>0</v>
      </c>
      <c r="AZ13" s="490">
        <v>0</v>
      </c>
      <c r="BA13" s="490">
        <v>0</v>
      </c>
      <c r="BB13" s="490">
        <v>0</v>
      </c>
      <c r="BC13" s="490">
        <v>0</v>
      </c>
      <c r="BD13" s="491">
        <v>0</v>
      </c>
    </row>
    <row r="14" spans="1:56" ht="30" customHeight="1">
      <c r="A14" s="858"/>
      <c r="B14" s="488" t="s">
        <v>193</v>
      </c>
      <c r="C14" s="489">
        <v>86</v>
      </c>
      <c r="D14" s="490">
        <v>1</v>
      </c>
      <c r="E14" s="490">
        <v>0</v>
      </c>
      <c r="F14" s="490">
        <v>20</v>
      </c>
      <c r="G14" s="490">
        <v>4</v>
      </c>
      <c r="H14" s="490">
        <v>1</v>
      </c>
      <c r="I14" s="490">
        <v>0</v>
      </c>
      <c r="J14" s="490">
        <v>8</v>
      </c>
      <c r="K14" s="490">
        <v>0</v>
      </c>
      <c r="L14" s="490">
        <v>14</v>
      </c>
      <c r="M14" s="490">
        <v>0</v>
      </c>
      <c r="N14" s="490">
        <v>0</v>
      </c>
      <c r="O14" s="490">
        <v>33</v>
      </c>
      <c r="P14" s="490">
        <v>0</v>
      </c>
      <c r="Q14" s="490">
        <v>0</v>
      </c>
      <c r="R14" s="490">
        <v>2</v>
      </c>
      <c r="S14" s="490">
        <v>2</v>
      </c>
      <c r="T14" s="490">
        <v>0</v>
      </c>
      <c r="U14" s="490">
        <v>0</v>
      </c>
      <c r="V14" s="490">
        <v>0</v>
      </c>
      <c r="W14" s="490">
        <v>0</v>
      </c>
      <c r="X14" s="490">
        <v>1</v>
      </c>
      <c r="Y14" s="490">
        <v>0</v>
      </c>
      <c r="Z14" s="490">
        <v>0</v>
      </c>
      <c r="AA14" s="490">
        <v>0</v>
      </c>
      <c r="AB14" s="490">
        <v>0</v>
      </c>
      <c r="AC14" s="490">
        <v>0</v>
      </c>
      <c r="AD14" s="490">
        <v>0</v>
      </c>
      <c r="AE14" s="490">
        <v>0</v>
      </c>
      <c r="AF14" s="490">
        <v>0</v>
      </c>
      <c r="AG14" s="490">
        <v>0</v>
      </c>
      <c r="AH14" s="490">
        <v>0</v>
      </c>
      <c r="AI14" s="490">
        <v>0</v>
      </c>
      <c r="AJ14" s="490">
        <v>0</v>
      </c>
      <c r="AK14" s="490">
        <v>0</v>
      </c>
      <c r="AL14" s="490">
        <v>0</v>
      </c>
      <c r="AM14" s="490">
        <v>0</v>
      </c>
      <c r="AN14" s="490">
        <v>0</v>
      </c>
      <c r="AO14" s="490">
        <v>0</v>
      </c>
      <c r="AP14" s="490">
        <v>0</v>
      </c>
      <c r="AQ14" s="490">
        <v>0</v>
      </c>
      <c r="AR14" s="490">
        <v>0</v>
      </c>
      <c r="AS14" s="490">
        <v>0</v>
      </c>
      <c r="AT14" s="490">
        <v>0</v>
      </c>
      <c r="AU14" s="490">
        <v>0</v>
      </c>
      <c r="AV14" s="490">
        <v>0</v>
      </c>
      <c r="AW14" s="490">
        <v>0</v>
      </c>
      <c r="AX14" s="490">
        <v>0</v>
      </c>
      <c r="AY14" s="490">
        <v>0</v>
      </c>
      <c r="AZ14" s="490">
        <v>0</v>
      </c>
      <c r="BA14" s="490">
        <v>0</v>
      </c>
      <c r="BB14" s="490">
        <v>0</v>
      </c>
      <c r="BC14" s="490">
        <v>0</v>
      </c>
      <c r="BD14" s="491">
        <v>0</v>
      </c>
    </row>
    <row r="15" spans="1:56" ht="17.100000000000001" customHeight="1">
      <c r="A15" s="858"/>
      <c r="B15" s="488" t="s">
        <v>194</v>
      </c>
      <c r="C15" s="489">
        <v>40</v>
      </c>
      <c r="D15" s="490">
        <v>3</v>
      </c>
      <c r="E15" s="490">
        <v>0</v>
      </c>
      <c r="F15" s="490">
        <v>12</v>
      </c>
      <c r="G15" s="490">
        <v>12</v>
      </c>
      <c r="H15" s="490">
        <v>2</v>
      </c>
      <c r="I15" s="490">
        <v>2</v>
      </c>
      <c r="J15" s="490">
        <v>5</v>
      </c>
      <c r="K15" s="490">
        <v>0</v>
      </c>
      <c r="L15" s="490">
        <v>0</v>
      </c>
      <c r="M15" s="490">
        <v>0</v>
      </c>
      <c r="N15" s="490">
        <v>0</v>
      </c>
      <c r="O15" s="490">
        <v>0</v>
      </c>
      <c r="P15" s="490">
        <v>0</v>
      </c>
      <c r="Q15" s="490">
        <v>0</v>
      </c>
      <c r="R15" s="490">
        <v>0</v>
      </c>
      <c r="S15" s="490">
        <v>2</v>
      </c>
      <c r="T15" s="490">
        <v>0</v>
      </c>
      <c r="U15" s="490">
        <v>0</v>
      </c>
      <c r="V15" s="490">
        <v>0</v>
      </c>
      <c r="W15" s="490">
        <v>0</v>
      </c>
      <c r="X15" s="490">
        <v>0</v>
      </c>
      <c r="Y15" s="490">
        <v>0</v>
      </c>
      <c r="Z15" s="490">
        <v>0</v>
      </c>
      <c r="AA15" s="490">
        <v>0</v>
      </c>
      <c r="AB15" s="490">
        <v>0</v>
      </c>
      <c r="AC15" s="490">
        <v>0</v>
      </c>
      <c r="AD15" s="490">
        <v>1</v>
      </c>
      <c r="AE15" s="490">
        <v>0</v>
      </c>
      <c r="AF15" s="490">
        <v>0</v>
      </c>
      <c r="AG15" s="490">
        <v>0</v>
      </c>
      <c r="AH15" s="490">
        <v>0</v>
      </c>
      <c r="AI15" s="490">
        <v>0</v>
      </c>
      <c r="AJ15" s="490">
        <v>0</v>
      </c>
      <c r="AK15" s="490">
        <v>0</v>
      </c>
      <c r="AL15" s="490">
        <v>1</v>
      </c>
      <c r="AM15" s="490">
        <v>0</v>
      </c>
      <c r="AN15" s="490">
        <v>0</v>
      </c>
      <c r="AO15" s="490">
        <v>0</v>
      </c>
      <c r="AP15" s="490">
        <v>0</v>
      </c>
      <c r="AQ15" s="490">
        <v>0</v>
      </c>
      <c r="AR15" s="490">
        <v>0</v>
      </c>
      <c r="AS15" s="490">
        <v>0</v>
      </c>
      <c r="AT15" s="490">
        <v>0</v>
      </c>
      <c r="AU15" s="490">
        <v>0</v>
      </c>
      <c r="AV15" s="490">
        <v>0</v>
      </c>
      <c r="AW15" s="490">
        <v>0</v>
      </c>
      <c r="AX15" s="490">
        <v>0</v>
      </c>
      <c r="AY15" s="490">
        <v>0</v>
      </c>
      <c r="AZ15" s="490">
        <v>0</v>
      </c>
      <c r="BA15" s="490">
        <v>0</v>
      </c>
      <c r="BB15" s="490">
        <v>0</v>
      </c>
      <c r="BC15" s="490">
        <v>0</v>
      </c>
      <c r="BD15" s="491">
        <v>0</v>
      </c>
    </row>
    <row r="16" spans="1:56" ht="17.100000000000001" customHeight="1">
      <c r="A16" s="858"/>
      <c r="B16" s="488" t="s">
        <v>195</v>
      </c>
      <c r="C16" s="489">
        <v>35</v>
      </c>
      <c r="D16" s="490">
        <v>0</v>
      </c>
      <c r="E16" s="490">
        <v>0</v>
      </c>
      <c r="F16" s="490">
        <v>1</v>
      </c>
      <c r="G16" s="490">
        <v>2</v>
      </c>
      <c r="H16" s="490">
        <v>0</v>
      </c>
      <c r="I16" s="490">
        <v>0</v>
      </c>
      <c r="J16" s="490">
        <v>1</v>
      </c>
      <c r="K16" s="490">
        <v>0</v>
      </c>
      <c r="L16" s="490">
        <v>29</v>
      </c>
      <c r="M16" s="490">
        <v>0</v>
      </c>
      <c r="N16" s="490">
        <v>0</v>
      </c>
      <c r="O16" s="490">
        <v>1</v>
      </c>
      <c r="P16" s="490">
        <v>0</v>
      </c>
      <c r="Q16" s="490">
        <v>0</v>
      </c>
      <c r="R16" s="490">
        <v>0</v>
      </c>
      <c r="S16" s="490">
        <v>0</v>
      </c>
      <c r="T16" s="490">
        <v>0</v>
      </c>
      <c r="U16" s="490">
        <v>0</v>
      </c>
      <c r="V16" s="490">
        <v>0</v>
      </c>
      <c r="W16" s="490">
        <v>0</v>
      </c>
      <c r="X16" s="490">
        <v>0</v>
      </c>
      <c r="Y16" s="490">
        <v>0</v>
      </c>
      <c r="Z16" s="490">
        <v>0</v>
      </c>
      <c r="AA16" s="490">
        <v>0</v>
      </c>
      <c r="AB16" s="490">
        <v>0</v>
      </c>
      <c r="AC16" s="490">
        <v>0</v>
      </c>
      <c r="AD16" s="490">
        <v>1</v>
      </c>
      <c r="AE16" s="490">
        <v>0</v>
      </c>
      <c r="AF16" s="490">
        <v>0</v>
      </c>
      <c r="AG16" s="490">
        <v>0</v>
      </c>
      <c r="AH16" s="490">
        <v>0</v>
      </c>
      <c r="AI16" s="490">
        <v>0</v>
      </c>
      <c r="AJ16" s="490">
        <v>0</v>
      </c>
      <c r="AK16" s="490">
        <v>0</v>
      </c>
      <c r="AL16" s="490">
        <v>0</v>
      </c>
      <c r="AM16" s="490">
        <v>0</v>
      </c>
      <c r="AN16" s="490">
        <v>0</v>
      </c>
      <c r="AO16" s="490">
        <v>0</v>
      </c>
      <c r="AP16" s="490">
        <v>0</v>
      </c>
      <c r="AQ16" s="490">
        <v>0</v>
      </c>
      <c r="AR16" s="490">
        <v>0</v>
      </c>
      <c r="AS16" s="490">
        <v>0</v>
      </c>
      <c r="AT16" s="490">
        <v>0</v>
      </c>
      <c r="AU16" s="490">
        <v>0</v>
      </c>
      <c r="AV16" s="490">
        <v>0</v>
      </c>
      <c r="AW16" s="490">
        <v>0</v>
      </c>
      <c r="AX16" s="490">
        <v>0</v>
      </c>
      <c r="AY16" s="490">
        <v>0</v>
      </c>
      <c r="AZ16" s="490">
        <v>0</v>
      </c>
      <c r="BA16" s="490">
        <v>0</v>
      </c>
      <c r="BB16" s="490">
        <v>0</v>
      </c>
      <c r="BC16" s="490">
        <v>0</v>
      </c>
      <c r="BD16" s="491">
        <v>0</v>
      </c>
    </row>
    <row r="17" spans="1:56" ht="30" customHeight="1">
      <c r="A17" s="858"/>
      <c r="B17" s="488" t="s">
        <v>196</v>
      </c>
      <c r="C17" s="489">
        <v>74</v>
      </c>
      <c r="D17" s="490">
        <v>2</v>
      </c>
      <c r="E17" s="490">
        <v>0</v>
      </c>
      <c r="F17" s="490">
        <v>8</v>
      </c>
      <c r="G17" s="490">
        <v>50</v>
      </c>
      <c r="H17" s="490">
        <v>1</v>
      </c>
      <c r="I17" s="490">
        <v>3</v>
      </c>
      <c r="J17" s="490">
        <v>1</v>
      </c>
      <c r="K17" s="490">
        <v>1</v>
      </c>
      <c r="L17" s="490">
        <v>0</v>
      </c>
      <c r="M17" s="490">
        <v>0</v>
      </c>
      <c r="N17" s="490">
        <v>0</v>
      </c>
      <c r="O17" s="490">
        <v>0</v>
      </c>
      <c r="P17" s="490">
        <v>1</v>
      </c>
      <c r="Q17" s="490">
        <v>0</v>
      </c>
      <c r="R17" s="490">
        <v>0</v>
      </c>
      <c r="S17" s="490">
        <v>5</v>
      </c>
      <c r="T17" s="490">
        <v>0</v>
      </c>
      <c r="U17" s="490">
        <v>0</v>
      </c>
      <c r="V17" s="490">
        <v>0</v>
      </c>
      <c r="W17" s="490">
        <v>0</v>
      </c>
      <c r="X17" s="490">
        <v>0</v>
      </c>
      <c r="Y17" s="490">
        <v>0</v>
      </c>
      <c r="Z17" s="490">
        <v>0</v>
      </c>
      <c r="AA17" s="490">
        <v>0</v>
      </c>
      <c r="AB17" s="490">
        <v>0</v>
      </c>
      <c r="AC17" s="490">
        <v>0</v>
      </c>
      <c r="AD17" s="490">
        <v>2</v>
      </c>
      <c r="AE17" s="490">
        <v>0</v>
      </c>
      <c r="AF17" s="490">
        <v>0</v>
      </c>
      <c r="AG17" s="490">
        <v>0</v>
      </c>
      <c r="AH17" s="490">
        <v>0</v>
      </c>
      <c r="AI17" s="490">
        <v>0</v>
      </c>
      <c r="AJ17" s="490">
        <v>0</v>
      </c>
      <c r="AK17" s="490">
        <v>0</v>
      </c>
      <c r="AL17" s="490">
        <v>0</v>
      </c>
      <c r="AM17" s="490">
        <v>0</v>
      </c>
      <c r="AN17" s="490">
        <v>0</v>
      </c>
      <c r="AO17" s="490">
        <v>0</v>
      </c>
      <c r="AP17" s="490">
        <v>0</v>
      </c>
      <c r="AQ17" s="490">
        <v>0</v>
      </c>
      <c r="AR17" s="490">
        <v>0</v>
      </c>
      <c r="AS17" s="490">
        <v>0</v>
      </c>
      <c r="AT17" s="490">
        <v>0</v>
      </c>
      <c r="AU17" s="490">
        <v>0</v>
      </c>
      <c r="AV17" s="490">
        <v>0</v>
      </c>
      <c r="AW17" s="490">
        <v>0</v>
      </c>
      <c r="AX17" s="490">
        <v>0</v>
      </c>
      <c r="AY17" s="490">
        <v>0</v>
      </c>
      <c r="AZ17" s="490">
        <v>0</v>
      </c>
      <c r="BA17" s="490">
        <v>0</v>
      </c>
      <c r="BB17" s="490">
        <v>0</v>
      </c>
      <c r="BC17" s="490">
        <v>0</v>
      </c>
      <c r="BD17" s="491">
        <v>0</v>
      </c>
    </row>
    <row r="18" spans="1:56" ht="30" customHeight="1">
      <c r="A18" s="858"/>
      <c r="B18" s="488" t="s">
        <v>197</v>
      </c>
      <c r="C18" s="489">
        <v>36</v>
      </c>
      <c r="D18" s="490">
        <v>2</v>
      </c>
      <c r="E18" s="490">
        <v>0</v>
      </c>
      <c r="F18" s="490">
        <v>1</v>
      </c>
      <c r="G18" s="490">
        <v>1</v>
      </c>
      <c r="H18" s="490">
        <v>0</v>
      </c>
      <c r="I18" s="490">
        <v>3</v>
      </c>
      <c r="J18" s="490">
        <v>4</v>
      </c>
      <c r="K18" s="490">
        <v>0</v>
      </c>
      <c r="L18" s="490">
        <v>0</v>
      </c>
      <c r="M18" s="490">
        <v>0</v>
      </c>
      <c r="N18" s="490">
        <v>5</v>
      </c>
      <c r="O18" s="490">
        <v>0</v>
      </c>
      <c r="P18" s="490">
        <v>1</v>
      </c>
      <c r="Q18" s="490">
        <v>0</v>
      </c>
      <c r="R18" s="490">
        <v>0</v>
      </c>
      <c r="S18" s="490">
        <v>7</v>
      </c>
      <c r="T18" s="490">
        <v>0</v>
      </c>
      <c r="U18" s="490">
        <v>11</v>
      </c>
      <c r="V18" s="490">
        <v>1</v>
      </c>
      <c r="W18" s="490">
        <v>0</v>
      </c>
      <c r="X18" s="490">
        <v>0</v>
      </c>
      <c r="Y18" s="490">
        <v>0</v>
      </c>
      <c r="Z18" s="490">
        <v>0</v>
      </c>
      <c r="AA18" s="490">
        <v>0</v>
      </c>
      <c r="AB18" s="490">
        <v>0</v>
      </c>
      <c r="AC18" s="490">
        <v>0</v>
      </c>
      <c r="AD18" s="490">
        <v>0</v>
      </c>
      <c r="AE18" s="490">
        <v>0</v>
      </c>
      <c r="AF18" s="490">
        <v>0</v>
      </c>
      <c r="AG18" s="490">
        <v>0</v>
      </c>
      <c r="AH18" s="490">
        <v>0</v>
      </c>
      <c r="AI18" s="490">
        <v>0</v>
      </c>
      <c r="AJ18" s="490">
        <v>0</v>
      </c>
      <c r="AK18" s="490">
        <v>0</v>
      </c>
      <c r="AL18" s="490">
        <v>0</v>
      </c>
      <c r="AM18" s="490">
        <v>0</v>
      </c>
      <c r="AN18" s="490">
        <v>0</v>
      </c>
      <c r="AO18" s="490">
        <v>0</v>
      </c>
      <c r="AP18" s="490">
        <v>0</v>
      </c>
      <c r="AQ18" s="490">
        <v>0</v>
      </c>
      <c r="AR18" s="490">
        <v>0</v>
      </c>
      <c r="AS18" s="490">
        <v>0</v>
      </c>
      <c r="AT18" s="490">
        <v>0</v>
      </c>
      <c r="AU18" s="490">
        <v>0</v>
      </c>
      <c r="AV18" s="490">
        <v>0</v>
      </c>
      <c r="AW18" s="490">
        <v>0</v>
      </c>
      <c r="AX18" s="490">
        <v>0</v>
      </c>
      <c r="AY18" s="490">
        <v>0</v>
      </c>
      <c r="AZ18" s="490">
        <v>0</v>
      </c>
      <c r="BA18" s="490">
        <v>0</v>
      </c>
      <c r="BB18" s="490">
        <v>0</v>
      </c>
      <c r="BC18" s="490">
        <v>0</v>
      </c>
      <c r="BD18" s="491">
        <v>0</v>
      </c>
    </row>
    <row r="19" spans="1:56" ht="17.100000000000001" customHeight="1">
      <c r="A19" s="858"/>
      <c r="B19" s="488" t="s">
        <v>198</v>
      </c>
      <c r="C19" s="489">
        <v>63947</v>
      </c>
      <c r="D19" s="490">
        <v>1</v>
      </c>
      <c r="E19" s="490">
        <v>2</v>
      </c>
      <c r="F19" s="490">
        <v>2</v>
      </c>
      <c r="G19" s="490">
        <v>34</v>
      </c>
      <c r="H19" s="490">
        <v>0</v>
      </c>
      <c r="I19" s="490">
        <v>1</v>
      </c>
      <c r="J19" s="490">
        <v>1</v>
      </c>
      <c r="K19" s="490">
        <v>0</v>
      </c>
      <c r="L19" s="490">
        <v>848</v>
      </c>
      <c r="M19" s="490">
        <v>1</v>
      </c>
      <c r="N19" s="490">
        <v>5</v>
      </c>
      <c r="O19" s="490">
        <v>6</v>
      </c>
      <c r="P19" s="490">
        <v>0</v>
      </c>
      <c r="Q19" s="490">
        <v>0</v>
      </c>
      <c r="R19" s="490">
        <v>12</v>
      </c>
      <c r="S19" s="490">
        <v>62988</v>
      </c>
      <c r="T19" s="490">
        <v>4</v>
      </c>
      <c r="U19" s="490">
        <v>0</v>
      </c>
      <c r="V19" s="490">
        <v>2</v>
      </c>
      <c r="W19" s="490">
        <v>28</v>
      </c>
      <c r="X19" s="490">
        <v>1</v>
      </c>
      <c r="Y19" s="490">
        <v>0</v>
      </c>
      <c r="Z19" s="490">
        <v>1</v>
      </c>
      <c r="AA19" s="490">
        <v>0</v>
      </c>
      <c r="AB19" s="490">
        <v>0</v>
      </c>
      <c r="AC19" s="490">
        <v>0</v>
      </c>
      <c r="AD19" s="490">
        <v>3</v>
      </c>
      <c r="AE19" s="490">
        <v>0</v>
      </c>
      <c r="AF19" s="490">
        <v>1</v>
      </c>
      <c r="AG19" s="490">
        <v>0</v>
      </c>
      <c r="AH19" s="490">
        <v>1</v>
      </c>
      <c r="AI19" s="490">
        <v>0</v>
      </c>
      <c r="AJ19" s="490">
        <v>0</v>
      </c>
      <c r="AK19" s="490">
        <v>0</v>
      </c>
      <c r="AL19" s="490">
        <v>0</v>
      </c>
      <c r="AM19" s="490">
        <v>0</v>
      </c>
      <c r="AN19" s="490">
        <v>0</v>
      </c>
      <c r="AO19" s="490">
        <v>4</v>
      </c>
      <c r="AP19" s="490">
        <v>0</v>
      </c>
      <c r="AQ19" s="490">
        <v>0</v>
      </c>
      <c r="AR19" s="490">
        <v>0</v>
      </c>
      <c r="AS19" s="490">
        <v>0</v>
      </c>
      <c r="AT19" s="490">
        <v>0</v>
      </c>
      <c r="AU19" s="490">
        <v>0</v>
      </c>
      <c r="AV19" s="490">
        <v>0</v>
      </c>
      <c r="AW19" s="490">
        <v>0</v>
      </c>
      <c r="AX19" s="490">
        <v>0</v>
      </c>
      <c r="AY19" s="490">
        <v>0</v>
      </c>
      <c r="AZ19" s="490">
        <v>0</v>
      </c>
      <c r="BA19" s="490">
        <v>1</v>
      </c>
      <c r="BB19" s="490">
        <v>0</v>
      </c>
      <c r="BC19" s="490">
        <v>0</v>
      </c>
      <c r="BD19" s="491">
        <v>0</v>
      </c>
    </row>
    <row r="20" spans="1:56" ht="45.95" customHeight="1">
      <c r="A20" s="858"/>
      <c r="B20" s="488" t="s">
        <v>199</v>
      </c>
      <c r="C20" s="489">
        <v>245</v>
      </c>
      <c r="D20" s="490">
        <v>9</v>
      </c>
      <c r="E20" s="490">
        <v>3</v>
      </c>
      <c r="F20" s="490">
        <v>12</v>
      </c>
      <c r="G20" s="490">
        <v>3</v>
      </c>
      <c r="H20" s="490">
        <v>30</v>
      </c>
      <c r="I20" s="490">
        <v>4</v>
      </c>
      <c r="J20" s="490">
        <v>99</v>
      </c>
      <c r="K20" s="490">
        <v>9</v>
      </c>
      <c r="L20" s="490">
        <v>14</v>
      </c>
      <c r="M20" s="490">
        <v>0</v>
      </c>
      <c r="N20" s="490">
        <v>7</v>
      </c>
      <c r="O20" s="490">
        <v>7</v>
      </c>
      <c r="P20" s="490">
        <v>11</v>
      </c>
      <c r="Q20" s="490">
        <v>0</v>
      </c>
      <c r="R20" s="490">
        <v>2</v>
      </c>
      <c r="S20" s="490">
        <v>12</v>
      </c>
      <c r="T20" s="490">
        <v>0</v>
      </c>
      <c r="U20" s="490">
        <v>0</v>
      </c>
      <c r="V20" s="490">
        <v>8</v>
      </c>
      <c r="W20" s="490">
        <v>5</v>
      </c>
      <c r="X20" s="490">
        <v>2</v>
      </c>
      <c r="Y20" s="490">
        <v>0</v>
      </c>
      <c r="Z20" s="490">
        <v>0</v>
      </c>
      <c r="AA20" s="490">
        <v>1</v>
      </c>
      <c r="AB20" s="490">
        <v>0</v>
      </c>
      <c r="AC20" s="490">
        <v>1</v>
      </c>
      <c r="AD20" s="490">
        <v>5</v>
      </c>
      <c r="AE20" s="490">
        <v>0</v>
      </c>
      <c r="AF20" s="490">
        <v>0</v>
      </c>
      <c r="AG20" s="490">
        <v>0</v>
      </c>
      <c r="AH20" s="490">
        <v>1</v>
      </c>
      <c r="AI20" s="490">
        <v>0</v>
      </c>
      <c r="AJ20" s="490">
        <v>0</v>
      </c>
      <c r="AK20" s="490">
        <v>0</v>
      </c>
      <c r="AL20" s="490">
        <v>0</v>
      </c>
      <c r="AM20" s="490">
        <v>0</v>
      </c>
      <c r="AN20" s="490">
        <v>0</v>
      </c>
      <c r="AO20" s="490">
        <v>0</v>
      </c>
      <c r="AP20" s="490">
        <v>0</v>
      </c>
      <c r="AQ20" s="490">
        <v>0</v>
      </c>
      <c r="AR20" s="490">
        <v>0</v>
      </c>
      <c r="AS20" s="490">
        <v>0</v>
      </c>
      <c r="AT20" s="490">
        <v>0</v>
      </c>
      <c r="AU20" s="490">
        <v>0</v>
      </c>
      <c r="AV20" s="490">
        <v>0</v>
      </c>
      <c r="AW20" s="490">
        <v>0</v>
      </c>
      <c r="AX20" s="490">
        <v>0</v>
      </c>
      <c r="AY20" s="490">
        <v>0</v>
      </c>
      <c r="AZ20" s="490">
        <v>0</v>
      </c>
      <c r="BA20" s="490">
        <v>0</v>
      </c>
      <c r="BB20" s="490">
        <v>0</v>
      </c>
      <c r="BC20" s="490">
        <v>0</v>
      </c>
      <c r="BD20" s="491">
        <v>0</v>
      </c>
    </row>
    <row r="21" spans="1:56" ht="45.95" customHeight="1">
      <c r="A21" s="858"/>
      <c r="B21" s="488" t="s">
        <v>200</v>
      </c>
      <c r="C21" s="489">
        <v>9</v>
      </c>
      <c r="D21" s="490">
        <v>0</v>
      </c>
      <c r="E21" s="490">
        <v>0</v>
      </c>
      <c r="F21" s="490">
        <v>0</v>
      </c>
      <c r="G21" s="490">
        <v>1</v>
      </c>
      <c r="H21" s="490">
        <v>0</v>
      </c>
      <c r="I21" s="490">
        <v>0</v>
      </c>
      <c r="J21" s="490">
        <v>1</v>
      </c>
      <c r="K21" s="490">
        <v>0</v>
      </c>
      <c r="L21" s="490">
        <v>0</v>
      </c>
      <c r="M21" s="490">
        <v>0</v>
      </c>
      <c r="N21" s="490">
        <v>1</v>
      </c>
      <c r="O21" s="490">
        <v>0</v>
      </c>
      <c r="P21" s="490">
        <v>0</v>
      </c>
      <c r="Q21" s="490">
        <v>0</v>
      </c>
      <c r="R21" s="490">
        <v>0</v>
      </c>
      <c r="S21" s="490">
        <v>6</v>
      </c>
      <c r="T21" s="490">
        <v>0</v>
      </c>
      <c r="U21" s="490">
        <v>0</v>
      </c>
      <c r="V21" s="490">
        <v>0</v>
      </c>
      <c r="W21" s="490">
        <v>0</v>
      </c>
      <c r="X21" s="490">
        <v>0</v>
      </c>
      <c r="Y21" s="490">
        <v>0</v>
      </c>
      <c r="Z21" s="490">
        <v>0</v>
      </c>
      <c r="AA21" s="490">
        <v>0</v>
      </c>
      <c r="AB21" s="490">
        <v>0</v>
      </c>
      <c r="AC21" s="490">
        <v>0</v>
      </c>
      <c r="AD21" s="490">
        <v>0</v>
      </c>
      <c r="AE21" s="490">
        <v>0</v>
      </c>
      <c r="AF21" s="490">
        <v>0</v>
      </c>
      <c r="AG21" s="490">
        <v>0</v>
      </c>
      <c r="AH21" s="490">
        <v>0</v>
      </c>
      <c r="AI21" s="490">
        <v>0</v>
      </c>
      <c r="AJ21" s="490">
        <v>0</v>
      </c>
      <c r="AK21" s="490">
        <v>0</v>
      </c>
      <c r="AL21" s="490">
        <v>0</v>
      </c>
      <c r="AM21" s="490">
        <v>0</v>
      </c>
      <c r="AN21" s="490">
        <v>0</v>
      </c>
      <c r="AO21" s="490">
        <v>0</v>
      </c>
      <c r="AP21" s="490">
        <v>0</v>
      </c>
      <c r="AQ21" s="490">
        <v>0</v>
      </c>
      <c r="AR21" s="490">
        <v>0</v>
      </c>
      <c r="AS21" s="490">
        <v>0</v>
      </c>
      <c r="AT21" s="490">
        <v>0</v>
      </c>
      <c r="AU21" s="490">
        <v>0</v>
      </c>
      <c r="AV21" s="490">
        <v>0</v>
      </c>
      <c r="AW21" s="490">
        <v>0</v>
      </c>
      <c r="AX21" s="490">
        <v>0</v>
      </c>
      <c r="AY21" s="490">
        <v>0</v>
      </c>
      <c r="AZ21" s="490">
        <v>0</v>
      </c>
      <c r="BA21" s="490">
        <v>0</v>
      </c>
      <c r="BB21" s="490">
        <v>0</v>
      </c>
      <c r="BC21" s="490">
        <v>0</v>
      </c>
      <c r="BD21" s="491">
        <v>0</v>
      </c>
    </row>
    <row r="22" spans="1:56" ht="30" customHeight="1">
      <c r="A22" s="859"/>
      <c r="B22" s="492" t="s">
        <v>201</v>
      </c>
      <c r="C22" s="493">
        <v>11099</v>
      </c>
      <c r="D22" s="494">
        <v>2</v>
      </c>
      <c r="E22" s="494">
        <v>2</v>
      </c>
      <c r="F22" s="494">
        <v>12</v>
      </c>
      <c r="G22" s="494">
        <v>6</v>
      </c>
      <c r="H22" s="494">
        <v>5</v>
      </c>
      <c r="I22" s="494">
        <v>0</v>
      </c>
      <c r="J22" s="494">
        <v>2540</v>
      </c>
      <c r="K22" s="494">
        <v>2</v>
      </c>
      <c r="L22" s="494">
        <v>320</v>
      </c>
      <c r="M22" s="494">
        <v>0</v>
      </c>
      <c r="N22" s="494">
        <v>786</v>
      </c>
      <c r="O22" s="494">
        <v>16</v>
      </c>
      <c r="P22" s="494">
        <v>2</v>
      </c>
      <c r="Q22" s="494">
        <v>0</v>
      </c>
      <c r="R22" s="494">
        <v>6004</v>
      </c>
      <c r="S22" s="494">
        <v>2</v>
      </c>
      <c r="T22" s="494">
        <v>0</v>
      </c>
      <c r="U22" s="494">
        <v>430</v>
      </c>
      <c r="V22" s="494">
        <v>748</v>
      </c>
      <c r="W22" s="494">
        <v>2</v>
      </c>
      <c r="X22" s="494">
        <v>1</v>
      </c>
      <c r="Y22" s="494">
        <v>190</v>
      </c>
      <c r="Z22" s="494">
        <v>2</v>
      </c>
      <c r="AA22" s="494">
        <v>1</v>
      </c>
      <c r="AB22" s="494">
        <v>0</v>
      </c>
      <c r="AC22" s="494">
        <v>0</v>
      </c>
      <c r="AD22" s="494">
        <v>1</v>
      </c>
      <c r="AE22" s="494">
        <v>0</v>
      </c>
      <c r="AF22" s="494">
        <v>3</v>
      </c>
      <c r="AG22" s="494">
        <v>0</v>
      </c>
      <c r="AH22" s="494">
        <v>1</v>
      </c>
      <c r="AI22" s="494">
        <v>0</v>
      </c>
      <c r="AJ22" s="494">
        <v>0</v>
      </c>
      <c r="AK22" s="494">
        <v>0</v>
      </c>
      <c r="AL22" s="494">
        <v>20</v>
      </c>
      <c r="AM22" s="494">
        <v>0</v>
      </c>
      <c r="AN22" s="494">
        <v>0</v>
      </c>
      <c r="AO22" s="494">
        <v>0</v>
      </c>
      <c r="AP22" s="494">
        <v>0</v>
      </c>
      <c r="AQ22" s="494">
        <v>0</v>
      </c>
      <c r="AR22" s="494">
        <v>0</v>
      </c>
      <c r="AS22" s="494">
        <v>0</v>
      </c>
      <c r="AT22" s="494">
        <v>0</v>
      </c>
      <c r="AU22" s="494">
        <v>0</v>
      </c>
      <c r="AV22" s="494">
        <v>0</v>
      </c>
      <c r="AW22" s="494">
        <v>1</v>
      </c>
      <c r="AX22" s="494">
        <v>0</v>
      </c>
      <c r="AY22" s="494">
        <v>0</v>
      </c>
      <c r="AZ22" s="494">
        <v>0</v>
      </c>
      <c r="BA22" s="494">
        <v>0</v>
      </c>
      <c r="BB22" s="494">
        <v>0</v>
      </c>
      <c r="BC22" s="494">
        <v>0</v>
      </c>
      <c r="BD22" s="495">
        <v>0</v>
      </c>
    </row>
    <row r="23" spans="1:56" ht="17.100000000000001" customHeight="1">
      <c r="A23" s="860" t="s">
        <v>244</v>
      </c>
      <c r="B23" s="712" t="s">
        <v>58</v>
      </c>
      <c r="C23" s="713">
        <v>1045400</v>
      </c>
      <c r="D23" s="714">
        <v>1403</v>
      </c>
      <c r="E23" s="714">
        <v>669265</v>
      </c>
      <c r="F23" s="714">
        <v>177</v>
      </c>
      <c r="G23" s="714">
        <v>45</v>
      </c>
      <c r="H23" s="714">
        <v>84676</v>
      </c>
      <c r="I23" s="714">
        <v>245</v>
      </c>
      <c r="J23" s="714">
        <v>200480</v>
      </c>
      <c r="K23" s="714">
        <v>21995</v>
      </c>
      <c r="L23" s="714">
        <v>5</v>
      </c>
      <c r="M23" s="714">
        <v>9</v>
      </c>
      <c r="N23" s="714">
        <v>24</v>
      </c>
      <c r="O23" s="714">
        <v>10</v>
      </c>
      <c r="P23" s="714">
        <v>1</v>
      </c>
      <c r="Q23" s="714">
        <v>25</v>
      </c>
      <c r="R23" s="714">
        <v>0</v>
      </c>
      <c r="S23" s="714">
        <v>7</v>
      </c>
      <c r="T23" s="714">
        <v>49</v>
      </c>
      <c r="U23" s="714">
        <v>6</v>
      </c>
      <c r="V23" s="714">
        <v>17</v>
      </c>
      <c r="W23" s="714">
        <v>0</v>
      </c>
      <c r="X23" s="714">
        <v>0</v>
      </c>
      <c r="Y23" s="714">
        <v>1</v>
      </c>
      <c r="Z23" s="714">
        <v>88</v>
      </c>
      <c r="AA23" s="714">
        <v>38</v>
      </c>
      <c r="AB23" s="714">
        <v>1</v>
      </c>
      <c r="AC23" s="714">
        <v>2</v>
      </c>
      <c r="AD23" s="714">
        <v>0</v>
      </c>
      <c r="AE23" s="714">
        <v>15783</v>
      </c>
      <c r="AF23" s="714">
        <v>0</v>
      </c>
      <c r="AG23" s="714">
        <v>3</v>
      </c>
      <c r="AH23" s="714">
        <v>3</v>
      </c>
      <c r="AI23" s="714">
        <v>9830</v>
      </c>
      <c r="AJ23" s="714">
        <v>27031</v>
      </c>
      <c r="AK23" s="714">
        <v>9</v>
      </c>
      <c r="AL23" s="714">
        <v>0</v>
      </c>
      <c r="AM23" s="714">
        <v>4134</v>
      </c>
      <c r="AN23" s="714">
        <v>4</v>
      </c>
      <c r="AO23" s="714">
        <v>10015</v>
      </c>
      <c r="AP23" s="714">
        <v>0</v>
      </c>
      <c r="AQ23" s="714">
        <v>3</v>
      </c>
      <c r="AR23" s="714">
        <v>0</v>
      </c>
      <c r="AS23" s="714">
        <v>5</v>
      </c>
      <c r="AT23" s="714">
        <v>0</v>
      </c>
      <c r="AU23" s="714">
        <v>0</v>
      </c>
      <c r="AV23" s="714">
        <v>1</v>
      </c>
      <c r="AW23" s="714">
        <v>6</v>
      </c>
      <c r="AX23" s="714">
        <v>3</v>
      </c>
      <c r="AY23" s="714">
        <v>0</v>
      </c>
      <c r="AZ23" s="714">
        <v>0</v>
      </c>
      <c r="BA23" s="714">
        <v>1</v>
      </c>
      <c r="BB23" s="714">
        <v>0</v>
      </c>
      <c r="BC23" s="714">
        <v>0</v>
      </c>
      <c r="BD23" s="715">
        <v>0</v>
      </c>
    </row>
    <row r="24" spans="1:56" ht="17.100000000000001" customHeight="1">
      <c r="A24" s="858"/>
      <c r="B24" s="488" t="s">
        <v>185</v>
      </c>
      <c r="C24" s="489">
        <v>1028866</v>
      </c>
      <c r="D24" s="490">
        <v>1402</v>
      </c>
      <c r="E24" s="490">
        <v>669185</v>
      </c>
      <c r="F24" s="490">
        <v>177</v>
      </c>
      <c r="G24" s="490">
        <v>44</v>
      </c>
      <c r="H24" s="490">
        <v>84661</v>
      </c>
      <c r="I24" s="490">
        <v>243</v>
      </c>
      <c r="J24" s="490">
        <v>184057</v>
      </c>
      <c r="K24" s="490">
        <v>21991</v>
      </c>
      <c r="L24" s="490">
        <v>4</v>
      </c>
      <c r="M24" s="490">
        <v>9</v>
      </c>
      <c r="N24" s="490">
        <v>24</v>
      </c>
      <c r="O24" s="490">
        <v>9</v>
      </c>
      <c r="P24" s="490">
        <v>1</v>
      </c>
      <c r="Q24" s="490">
        <v>25</v>
      </c>
      <c r="R24" s="490">
        <v>0</v>
      </c>
      <c r="S24" s="490">
        <v>6</v>
      </c>
      <c r="T24" s="490">
        <v>49</v>
      </c>
      <c r="U24" s="490">
        <v>6</v>
      </c>
      <c r="V24" s="490">
        <v>14</v>
      </c>
      <c r="W24" s="490">
        <v>0</v>
      </c>
      <c r="X24" s="490">
        <v>0</v>
      </c>
      <c r="Y24" s="490">
        <v>1</v>
      </c>
      <c r="Z24" s="490">
        <v>88</v>
      </c>
      <c r="AA24" s="490">
        <v>38</v>
      </c>
      <c r="AB24" s="490">
        <v>1</v>
      </c>
      <c r="AC24" s="490">
        <v>2</v>
      </c>
      <c r="AD24" s="490">
        <v>0</v>
      </c>
      <c r="AE24" s="490">
        <v>15783</v>
      </c>
      <c r="AF24" s="490">
        <v>0</v>
      </c>
      <c r="AG24" s="490">
        <v>3</v>
      </c>
      <c r="AH24" s="490">
        <v>3</v>
      </c>
      <c r="AI24" s="490">
        <v>9829</v>
      </c>
      <c r="AJ24" s="490">
        <v>27031</v>
      </c>
      <c r="AK24" s="490">
        <v>9</v>
      </c>
      <c r="AL24" s="490">
        <v>0</v>
      </c>
      <c r="AM24" s="490">
        <v>4134</v>
      </c>
      <c r="AN24" s="490">
        <v>4</v>
      </c>
      <c r="AO24" s="490">
        <v>10014</v>
      </c>
      <c r="AP24" s="490">
        <v>0</v>
      </c>
      <c r="AQ24" s="490">
        <v>3</v>
      </c>
      <c r="AR24" s="490">
        <v>0</v>
      </c>
      <c r="AS24" s="490">
        <v>5</v>
      </c>
      <c r="AT24" s="490">
        <v>0</v>
      </c>
      <c r="AU24" s="490">
        <v>0</v>
      </c>
      <c r="AV24" s="490">
        <v>1</v>
      </c>
      <c r="AW24" s="490">
        <v>6</v>
      </c>
      <c r="AX24" s="490">
        <v>3</v>
      </c>
      <c r="AY24" s="490">
        <v>0</v>
      </c>
      <c r="AZ24" s="490">
        <v>0</v>
      </c>
      <c r="BA24" s="490">
        <v>1</v>
      </c>
      <c r="BB24" s="490">
        <v>0</v>
      </c>
      <c r="BC24" s="490">
        <v>0</v>
      </c>
      <c r="BD24" s="491">
        <v>0</v>
      </c>
    </row>
    <row r="25" spans="1:56" ht="17.100000000000001" customHeight="1">
      <c r="A25" s="858"/>
      <c r="B25" s="488" t="s">
        <v>186</v>
      </c>
      <c r="C25" s="489">
        <v>96</v>
      </c>
      <c r="D25" s="490">
        <v>0</v>
      </c>
      <c r="E25" s="490">
        <v>9</v>
      </c>
      <c r="F25" s="490">
        <v>0</v>
      </c>
      <c r="G25" s="490">
        <v>1</v>
      </c>
      <c r="H25" s="490">
        <v>3</v>
      </c>
      <c r="I25" s="490">
        <v>0</v>
      </c>
      <c r="J25" s="490">
        <v>83</v>
      </c>
      <c r="K25" s="490">
        <v>0</v>
      </c>
      <c r="L25" s="490">
        <v>0</v>
      </c>
      <c r="M25" s="490">
        <v>0</v>
      </c>
      <c r="N25" s="490">
        <v>0</v>
      </c>
      <c r="O25" s="490">
        <v>0</v>
      </c>
      <c r="P25" s="490">
        <v>0</v>
      </c>
      <c r="Q25" s="490">
        <v>0</v>
      </c>
      <c r="R25" s="490">
        <v>0</v>
      </c>
      <c r="S25" s="490">
        <v>0</v>
      </c>
      <c r="T25" s="490">
        <v>0</v>
      </c>
      <c r="U25" s="490">
        <v>0</v>
      </c>
      <c r="V25" s="490">
        <v>0</v>
      </c>
      <c r="W25" s="490">
        <v>0</v>
      </c>
      <c r="X25" s="490">
        <v>0</v>
      </c>
      <c r="Y25" s="490">
        <v>0</v>
      </c>
      <c r="Z25" s="490">
        <v>0</v>
      </c>
      <c r="AA25" s="490">
        <v>0</v>
      </c>
      <c r="AB25" s="490">
        <v>0</v>
      </c>
      <c r="AC25" s="490">
        <v>0</v>
      </c>
      <c r="AD25" s="490">
        <v>0</v>
      </c>
      <c r="AE25" s="490">
        <v>0</v>
      </c>
      <c r="AF25" s="490">
        <v>0</v>
      </c>
      <c r="AG25" s="490">
        <v>0</v>
      </c>
      <c r="AH25" s="490">
        <v>0</v>
      </c>
      <c r="AI25" s="490">
        <v>0</v>
      </c>
      <c r="AJ25" s="490">
        <v>0</v>
      </c>
      <c r="AK25" s="490">
        <v>0</v>
      </c>
      <c r="AL25" s="490">
        <v>0</v>
      </c>
      <c r="AM25" s="490">
        <v>0</v>
      </c>
      <c r="AN25" s="490">
        <v>0</v>
      </c>
      <c r="AO25" s="490">
        <v>0</v>
      </c>
      <c r="AP25" s="490">
        <v>0</v>
      </c>
      <c r="AQ25" s="490">
        <v>0</v>
      </c>
      <c r="AR25" s="490">
        <v>0</v>
      </c>
      <c r="AS25" s="490">
        <v>0</v>
      </c>
      <c r="AT25" s="490">
        <v>0</v>
      </c>
      <c r="AU25" s="490">
        <v>0</v>
      </c>
      <c r="AV25" s="490">
        <v>0</v>
      </c>
      <c r="AW25" s="490">
        <v>0</v>
      </c>
      <c r="AX25" s="490">
        <v>0</v>
      </c>
      <c r="AY25" s="490">
        <v>0</v>
      </c>
      <c r="AZ25" s="490">
        <v>0</v>
      </c>
      <c r="BA25" s="490">
        <v>0</v>
      </c>
      <c r="BB25" s="490">
        <v>0</v>
      </c>
      <c r="BC25" s="490">
        <v>0</v>
      </c>
      <c r="BD25" s="491">
        <v>0</v>
      </c>
    </row>
    <row r="26" spans="1:56" ht="17.100000000000001" customHeight="1">
      <c r="A26" s="858"/>
      <c r="B26" s="488" t="s">
        <v>187</v>
      </c>
      <c r="C26" s="489">
        <v>3219</v>
      </c>
      <c r="D26" s="490">
        <v>1</v>
      </c>
      <c r="E26" s="490">
        <v>23</v>
      </c>
      <c r="F26" s="490">
        <v>0</v>
      </c>
      <c r="G26" s="490">
        <v>0</v>
      </c>
      <c r="H26" s="490">
        <v>7</v>
      </c>
      <c r="I26" s="490">
        <v>1</v>
      </c>
      <c r="J26" s="490">
        <v>3182</v>
      </c>
      <c r="K26" s="490">
        <v>1</v>
      </c>
      <c r="L26" s="490">
        <v>0</v>
      </c>
      <c r="M26" s="490">
        <v>0</v>
      </c>
      <c r="N26" s="490">
        <v>0</v>
      </c>
      <c r="O26" s="490">
        <v>1</v>
      </c>
      <c r="P26" s="490">
        <v>0</v>
      </c>
      <c r="Q26" s="490">
        <v>0</v>
      </c>
      <c r="R26" s="490">
        <v>0</v>
      </c>
      <c r="S26" s="490">
        <v>0</v>
      </c>
      <c r="T26" s="490">
        <v>0</v>
      </c>
      <c r="U26" s="490">
        <v>0</v>
      </c>
      <c r="V26" s="490">
        <v>1</v>
      </c>
      <c r="W26" s="490">
        <v>0</v>
      </c>
      <c r="X26" s="490">
        <v>0</v>
      </c>
      <c r="Y26" s="490">
        <v>0</v>
      </c>
      <c r="Z26" s="490">
        <v>0</v>
      </c>
      <c r="AA26" s="490">
        <v>0</v>
      </c>
      <c r="AB26" s="490">
        <v>0</v>
      </c>
      <c r="AC26" s="490">
        <v>0</v>
      </c>
      <c r="AD26" s="490">
        <v>0</v>
      </c>
      <c r="AE26" s="490">
        <v>0</v>
      </c>
      <c r="AF26" s="490">
        <v>0</v>
      </c>
      <c r="AG26" s="490">
        <v>0</v>
      </c>
      <c r="AH26" s="490">
        <v>0</v>
      </c>
      <c r="AI26" s="490">
        <v>1</v>
      </c>
      <c r="AJ26" s="490">
        <v>0</v>
      </c>
      <c r="AK26" s="490">
        <v>0</v>
      </c>
      <c r="AL26" s="490">
        <v>0</v>
      </c>
      <c r="AM26" s="490">
        <v>0</v>
      </c>
      <c r="AN26" s="490">
        <v>0</v>
      </c>
      <c r="AO26" s="490">
        <v>1</v>
      </c>
      <c r="AP26" s="490">
        <v>0</v>
      </c>
      <c r="AQ26" s="490">
        <v>0</v>
      </c>
      <c r="AR26" s="490">
        <v>0</v>
      </c>
      <c r="AS26" s="490">
        <v>0</v>
      </c>
      <c r="AT26" s="490">
        <v>0</v>
      </c>
      <c r="AU26" s="490">
        <v>0</v>
      </c>
      <c r="AV26" s="490">
        <v>0</v>
      </c>
      <c r="AW26" s="490">
        <v>0</v>
      </c>
      <c r="AX26" s="490">
        <v>0</v>
      </c>
      <c r="AY26" s="490">
        <v>0</v>
      </c>
      <c r="AZ26" s="490">
        <v>0</v>
      </c>
      <c r="BA26" s="490">
        <v>0</v>
      </c>
      <c r="BB26" s="490">
        <v>0</v>
      </c>
      <c r="BC26" s="490">
        <v>0</v>
      </c>
      <c r="BD26" s="491">
        <v>0</v>
      </c>
    </row>
    <row r="27" spans="1:56" ht="17.100000000000001" customHeight="1">
      <c r="A27" s="858"/>
      <c r="B27" s="488" t="s">
        <v>188</v>
      </c>
      <c r="C27" s="489">
        <v>12881</v>
      </c>
      <c r="D27" s="490">
        <v>0</v>
      </c>
      <c r="E27" s="490">
        <v>46</v>
      </c>
      <c r="F27" s="490">
        <v>0</v>
      </c>
      <c r="G27" s="490">
        <v>0</v>
      </c>
      <c r="H27" s="490">
        <v>3</v>
      </c>
      <c r="I27" s="490">
        <v>1</v>
      </c>
      <c r="J27" s="490">
        <v>12825</v>
      </c>
      <c r="K27" s="490">
        <v>3</v>
      </c>
      <c r="L27" s="490">
        <v>1</v>
      </c>
      <c r="M27" s="490">
        <v>0</v>
      </c>
      <c r="N27" s="490">
        <v>0</v>
      </c>
      <c r="O27" s="490">
        <v>0</v>
      </c>
      <c r="P27" s="490">
        <v>0</v>
      </c>
      <c r="Q27" s="490">
        <v>0</v>
      </c>
      <c r="R27" s="490">
        <v>0</v>
      </c>
      <c r="S27" s="490">
        <v>0</v>
      </c>
      <c r="T27" s="490">
        <v>0</v>
      </c>
      <c r="U27" s="490">
        <v>0</v>
      </c>
      <c r="V27" s="490">
        <v>2</v>
      </c>
      <c r="W27" s="490">
        <v>0</v>
      </c>
      <c r="X27" s="490">
        <v>0</v>
      </c>
      <c r="Y27" s="490">
        <v>0</v>
      </c>
      <c r="Z27" s="490">
        <v>0</v>
      </c>
      <c r="AA27" s="490">
        <v>0</v>
      </c>
      <c r="AB27" s="490">
        <v>0</v>
      </c>
      <c r="AC27" s="490">
        <v>0</v>
      </c>
      <c r="AD27" s="490">
        <v>0</v>
      </c>
      <c r="AE27" s="490">
        <v>0</v>
      </c>
      <c r="AF27" s="490">
        <v>0</v>
      </c>
      <c r="AG27" s="490">
        <v>0</v>
      </c>
      <c r="AH27" s="490">
        <v>0</v>
      </c>
      <c r="AI27" s="490">
        <v>0</v>
      </c>
      <c r="AJ27" s="490">
        <v>0</v>
      </c>
      <c r="AK27" s="490">
        <v>0</v>
      </c>
      <c r="AL27" s="490">
        <v>0</v>
      </c>
      <c r="AM27" s="490">
        <v>0</v>
      </c>
      <c r="AN27" s="490">
        <v>0</v>
      </c>
      <c r="AO27" s="490">
        <v>0</v>
      </c>
      <c r="AP27" s="490">
        <v>0</v>
      </c>
      <c r="AQ27" s="490">
        <v>0</v>
      </c>
      <c r="AR27" s="490">
        <v>0</v>
      </c>
      <c r="AS27" s="490">
        <v>0</v>
      </c>
      <c r="AT27" s="490">
        <v>0</v>
      </c>
      <c r="AU27" s="490">
        <v>0</v>
      </c>
      <c r="AV27" s="490">
        <v>0</v>
      </c>
      <c r="AW27" s="490">
        <v>0</v>
      </c>
      <c r="AX27" s="490">
        <v>0</v>
      </c>
      <c r="AY27" s="490">
        <v>0</v>
      </c>
      <c r="AZ27" s="490">
        <v>0</v>
      </c>
      <c r="BA27" s="490">
        <v>0</v>
      </c>
      <c r="BB27" s="490">
        <v>0</v>
      </c>
      <c r="BC27" s="490">
        <v>0</v>
      </c>
      <c r="BD27" s="491">
        <v>0</v>
      </c>
    </row>
    <row r="28" spans="1:56" ht="17.100000000000001" customHeight="1">
      <c r="A28" s="858"/>
      <c r="B28" s="488" t="s">
        <v>189</v>
      </c>
      <c r="C28" s="489">
        <v>2</v>
      </c>
      <c r="D28" s="490">
        <v>0</v>
      </c>
      <c r="E28" s="490">
        <v>0</v>
      </c>
      <c r="F28" s="490">
        <v>0</v>
      </c>
      <c r="G28" s="490">
        <v>0</v>
      </c>
      <c r="H28" s="490">
        <v>0</v>
      </c>
      <c r="I28" s="490">
        <v>0</v>
      </c>
      <c r="J28" s="490">
        <v>2</v>
      </c>
      <c r="K28" s="490">
        <v>0</v>
      </c>
      <c r="L28" s="490">
        <v>0</v>
      </c>
      <c r="M28" s="490">
        <v>0</v>
      </c>
      <c r="N28" s="490">
        <v>0</v>
      </c>
      <c r="O28" s="490">
        <v>0</v>
      </c>
      <c r="P28" s="490">
        <v>0</v>
      </c>
      <c r="Q28" s="490">
        <v>0</v>
      </c>
      <c r="R28" s="490">
        <v>0</v>
      </c>
      <c r="S28" s="490">
        <v>0</v>
      </c>
      <c r="T28" s="490">
        <v>0</v>
      </c>
      <c r="U28" s="490">
        <v>0</v>
      </c>
      <c r="V28" s="490">
        <v>0</v>
      </c>
      <c r="W28" s="490">
        <v>0</v>
      </c>
      <c r="X28" s="490">
        <v>0</v>
      </c>
      <c r="Y28" s="490">
        <v>0</v>
      </c>
      <c r="Z28" s="490">
        <v>0</v>
      </c>
      <c r="AA28" s="490">
        <v>0</v>
      </c>
      <c r="AB28" s="490">
        <v>0</v>
      </c>
      <c r="AC28" s="490">
        <v>0</v>
      </c>
      <c r="AD28" s="490">
        <v>0</v>
      </c>
      <c r="AE28" s="490">
        <v>0</v>
      </c>
      <c r="AF28" s="490">
        <v>0</v>
      </c>
      <c r="AG28" s="490">
        <v>0</v>
      </c>
      <c r="AH28" s="490">
        <v>0</v>
      </c>
      <c r="AI28" s="490">
        <v>0</v>
      </c>
      <c r="AJ28" s="490">
        <v>0</v>
      </c>
      <c r="AK28" s="490">
        <v>0</v>
      </c>
      <c r="AL28" s="490">
        <v>0</v>
      </c>
      <c r="AM28" s="490">
        <v>0</v>
      </c>
      <c r="AN28" s="490">
        <v>0</v>
      </c>
      <c r="AO28" s="490">
        <v>0</v>
      </c>
      <c r="AP28" s="490">
        <v>0</v>
      </c>
      <c r="AQ28" s="490">
        <v>0</v>
      </c>
      <c r="AR28" s="490">
        <v>0</v>
      </c>
      <c r="AS28" s="490">
        <v>0</v>
      </c>
      <c r="AT28" s="490">
        <v>0</v>
      </c>
      <c r="AU28" s="490">
        <v>0</v>
      </c>
      <c r="AV28" s="490">
        <v>0</v>
      </c>
      <c r="AW28" s="490">
        <v>0</v>
      </c>
      <c r="AX28" s="490">
        <v>0</v>
      </c>
      <c r="AY28" s="490">
        <v>0</v>
      </c>
      <c r="AZ28" s="490">
        <v>0</v>
      </c>
      <c r="BA28" s="490">
        <v>0</v>
      </c>
      <c r="BB28" s="490">
        <v>0</v>
      </c>
      <c r="BC28" s="490">
        <v>0</v>
      </c>
      <c r="BD28" s="491">
        <v>0</v>
      </c>
    </row>
    <row r="29" spans="1:56" ht="17.100000000000001" customHeight="1">
      <c r="A29" s="858"/>
      <c r="B29" s="488" t="s">
        <v>190</v>
      </c>
      <c r="C29" s="489">
        <v>30</v>
      </c>
      <c r="D29" s="490">
        <v>0</v>
      </c>
      <c r="E29" s="490">
        <v>0</v>
      </c>
      <c r="F29" s="490">
        <v>0</v>
      </c>
      <c r="G29" s="490">
        <v>0</v>
      </c>
      <c r="H29" s="490">
        <v>0</v>
      </c>
      <c r="I29" s="490">
        <v>0</v>
      </c>
      <c r="J29" s="490">
        <v>30</v>
      </c>
      <c r="K29" s="490">
        <v>0</v>
      </c>
      <c r="L29" s="490">
        <v>0</v>
      </c>
      <c r="M29" s="490">
        <v>0</v>
      </c>
      <c r="N29" s="490">
        <v>0</v>
      </c>
      <c r="O29" s="490">
        <v>0</v>
      </c>
      <c r="P29" s="490">
        <v>0</v>
      </c>
      <c r="Q29" s="490">
        <v>0</v>
      </c>
      <c r="R29" s="490">
        <v>0</v>
      </c>
      <c r="S29" s="490">
        <v>0</v>
      </c>
      <c r="T29" s="490">
        <v>0</v>
      </c>
      <c r="U29" s="490">
        <v>0</v>
      </c>
      <c r="V29" s="490">
        <v>0</v>
      </c>
      <c r="W29" s="490">
        <v>0</v>
      </c>
      <c r="X29" s="490">
        <v>0</v>
      </c>
      <c r="Y29" s="490">
        <v>0</v>
      </c>
      <c r="Z29" s="490">
        <v>0</v>
      </c>
      <c r="AA29" s="490">
        <v>0</v>
      </c>
      <c r="AB29" s="490">
        <v>0</v>
      </c>
      <c r="AC29" s="490">
        <v>0</v>
      </c>
      <c r="AD29" s="490">
        <v>0</v>
      </c>
      <c r="AE29" s="490">
        <v>0</v>
      </c>
      <c r="AF29" s="490">
        <v>0</v>
      </c>
      <c r="AG29" s="490">
        <v>0</v>
      </c>
      <c r="AH29" s="490">
        <v>0</v>
      </c>
      <c r="AI29" s="490">
        <v>0</v>
      </c>
      <c r="AJ29" s="490">
        <v>0</v>
      </c>
      <c r="AK29" s="490">
        <v>0</v>
      </c>
      <c r="AL29" s="490">
        <v>0</v>
      </c>
      <c r="AM29" s="490">
        <v>0</v>
      </c>
      <c r="AN29" s="490">
        <v>0</v>
      </c>
      <c r="AO29" s="490">
        <v>0</v>
      </c>
      <c r="AP29" s="490">
        <v>0</v>
      </c>
      <c r="AQ29" s="490">
        <v>0</v>
      </c>
      <c r="AR29" s="490">
        <v>0</v>
      </c>
      <c r="AS29" s="490">
        <v>0</v>
      </c>
      <c r="AT29" s="490">
        <v>0</v>
      </c>
      <c r="AU29" s="490">
        <v>0</v>
      </c>
      <c r="AV29" s="490">
        <v>0</v>
      </c>
      <c r="AW29" s="490">
        <v>0</v>
      </c>
      <c r="AX29" s="490">
        <v>0</v>
      </c>
      <c r="AY29" s="490">
        <v>0</v>
      </c>
      <c r="AZ29" s="490">
        <v>0</v>
      </c>
      <c r="BA29" s="490">
        <v>0</v>
      </c>
      <c r="BB29" s="490">
        <v>0</v>
      </c>
      <c r="BC29" s="490">
        <v>0</v>
      </c>
      <c r="BD29" s="491">
        <v>0</v>
      </c>
    </row>
    <row r="30" spans="1:56" ht="17.100000000000001" customHeight="1">
      <c r="A30" s="858"/>
      <c r="B30" s="488" t="s">
        <v>191</v>
      </c>
      <c r="C30" s="489">
        <v>1</v>
      </c>
      <c r="D30" s="490">
        <v>0</v>
      </c>
      <c r="E30" s="490">
        <v>0</v>
      </c>
      <c r="F30" s="490">
        <v>0</v>
      </c>
      <c r="G30" s="490">
        <v>0</v>
      </c>
      <c r="H30" s="490">
        <v>0</v>
      </c>
      <c r="I30" s="490">
        <v>0</v>
      </c>
      <c r="J30" s="490">
        <v>0</v>
      </c>
      <c r="K30" s="490">
        <v>0</v>
      </c>
      <c r="L30" s="490">
        <v>0</v>
      </c>
      <c r="M30" s="490">
        <v>0</v>
      </c>
      <c r="N30" s="490">
        <v>0</v>
      </c>
      <c r="O30" s="490">
        <v>0</v>
      </c>
      <c r="P30" s="490">
        <v>0</v>
      </c>
      <c r="Q30" s="490">
        <v>0</v>
      </c>
      <c r="R30" s="490">
        <v>0</v>
      </c>
      <c r="S30" s="490">
        <v>1</v>
      </c>
      <c r="T30" s="490">
        <v>0</v>
      </c>
      <c r="U30" s="490">
        <v>0</v>
      </c>
      <c r="V30" s="490">
        <v>0</v>
      </c>
      <c r="W30" s="490">
        <v>0</v>
      </c>
      <c r="X30" s="490">
        <v>0</v>
      </c>
      <c r="Y30" s="490">
        <v>0</v>
      </c>
      <c r="Z30" s="490">
        <v>0</v>
      </c>
      <c r="AA30" s="490">
        <v>0</v>
      </c>
      <c r="AB30" s="490">
        <v>0</v>
      </c>
      <c r="AC30" s="490">
        <v>0</v>
      </c>
      <c r="AD30" s="490">
        <v>0</v>
      </c>
      <c r="AE30" s="490">
        <v>0</v>
      </c>
      <c r="AF30" s="490">
        <v>0</v>
      </c>
      <c r="AG30" s="490">
        <v>0</v>
      </c>
      <c r="AH30" s="490">
        <v>0</v>
      </c>
      <c r="AI30" s="490">
        <v>0</v>
      </c>
      <c r="AJ30" s="490">
        <v>0</v>
      </c>
      <c r="AK30" s="490">
        <v>0</v>
      </c>
      <c r="AL30" s="490">
        <v>0</v>
      </c>
      <c r="AM30" s="490">
        <v>0</v>
      </c>
      <c r="AN30" s="490">
        <v>0</v>
      </c>
      <c r="AO30" s="490">
        <v>0</v>
      </c>
      <c r="AP30" s="490">
        <v>0</v>
      </c>
      <c r="AQ30" s="490">
        <v>0</v>
      </c>
      <c r="AR30" s="490">
        <v>0</v>
      </c>
      <c r="AS30" s="490">
        <v>0</v>
      </c>
      <c r="AT30" s="490">
        <v>0</v>
      </c>
      <c r="AU30" s="490">
        <v>0</v>
      </c>
      <c r="AV30" s="490">
        <v>0</v>
      </c>
      <c r="AW30" s="490">
        <v>0</v>
      </c>
      <c r="AX30" s="490">
        <v>0</v>
      </c>
      <c r="AY30" s="490">
        <v>0</v>
      </c>
      <c r="AZ30" s="490">
        <v>0</v>
      </c>
      <c r="BA30" s="490">
        <v>0</v>
      </c>
      <c r="BB30" s="490">
        <v>0</v>
      </c>
      <c r="BC30" s="490">
        <v>0</v>
      </c>
      <c r="BD30" s="491">
        <v>0</v>
      </c>
    </row>
    <row r="31" spans="1:56" ht="17.100000000000001" customHeight="1">
      <c r="A31" s="858"/>
      <c r="B31" s="488" t="s">
        <v>192</v>
      </c>
      <c r="C31" s="489">
        <v>11</v>
      </c>
      <c r="D31" s="490">
        <v>0</v>
      </c>
      <c r="E31" s="490">
        <v>0</v>
      </c>
      <c r="F31" s="490">
        <v>0</v>
      </c>
      <c r="G31" s="490">
        <v>0</v>
      </c>
      <c r="H31" s="490">
        <v>0</v>
      </c>
      <c r="I31" s="490">
        <v>0</v>
      </c>
      <c r="J31" s="490">
        <v>11</v>
      </c>
      <c r="K31" s="490">
        <v>0</v>
      </c>
      <c r="L31" s="490">
        <v>0</v>
      </c>
      <c r="M31" s="490">
        <v>0</v>
      </c>
      <c r="N31" s="490">
        <v>0</v>
      </c>
      <c r="O31" s="490">
        <v>0</v>
      </c>
      <c r="P31" s="490">
        <v>0</v>
      </c>
      <c r="Q31" s="490">
        <v>0</v>
      </c>
      <c r="R31" s="490">
        <v>0</v>
      </c>
      <c r="S31" s="490">
        <v>0</v>
      </c>
      <c r="T31" s="490">
        <v>0</v>
      </c>
      <c r="U31" s="490">
        <v>0</v>
      </c>
      <c r="V31" s="490">
        <v>0</v>
      </c>
      <c r="W31" s="490">
        <v>0</v>
      </c>
      <c r="X31" s="490">
        <v>0</v>
      </c>
      <c r="Y31" s="490">
        <v>0</v>
      </c>
      <c r="Z31" s="490">
        <v>0</v>
      </c>
      <c r="AA31" s="490">
        <v>0</v>
      </c>
      <c r="AB31" s="490">
        <v>0</v>
      </c>
      <c r="AC31" s="490">
        <v>0</v>
      </c>
      <c r="AD31" s="490">
        <v>0</v>
      </c>
      <c r="AE31" s="490">
        <v>0</v>
      </c>
      <c r="AF31" s="490">
        <v>0</v>
      </c>
      <c r="AG31" s="490">
        <v>0</v>
      </c>
      <c r="AH31" s="490">
        <v>0</v>
      </c>
      <c r="AI31" s="490">
        <v>0</v>
      </c>
      <c r="AJ31" s="490">
        <v>0</v>
      </c>
      <c r="AK31" s="490">
        <v>0</v>
      </c>
      <c r="AL31" s="490">
        <v>0</v>
      </c>
      <c r="AM31" s="490">
        <v>0</v>
      </c>
      <c r="AN31" s="490">
        <v>0</v>
      </c>
      <c r="AO31" s="490">
        <v>0</v>
      </c>
      <c r="AP31" s="490">
        <v>0</v>
      </c>
      <c r="AQ31" s="490">
        <v>0</v>
      </c>
      <c r="AR31" s="490">
        <v>0</v>
      </c>
      <c r="AS31" s="490">
        <v>0</v>
      </c>
      <c r="AT31" s="490">
        <v>0</v>
      </c>
      <c r="AU31" s="490">
        <v>0</v>
      </c>
      <c r="AV31" s="490">
        <v>0</v>
      </c>
      <c r="AW31" s="490">
        <v>0</v>
      </c>
      <c r="AX31" s="490">
        <v>0</v>
      </c>
      <c r="AY31" s="490">
        <v>0</v>
      </c>
      <c r="AZ31" s="490">
        <v>0</v>
      </c>
      <c r="BA31" s="490">
        <v>0</v>
      </c>
      <c r="BB31" s="490">
        <v>0</v>
      </c>
      <c r="BC31" s="490">
        <v>0</v>
      </c>
      <c r="BD31" s="491">
        <v>0</v>
      </c>
    </row>
    <row r="32" spans="1:56" ht="45.95" customHeight="1">
      <c r="A32" s="858"/>
      <c r="B32" s="488" t="s">
        <v>199</v>
      </c>
      <c r="C32" s="489">
        <v>7</v>
      </c>
      <c r="D32" s="490">
        <v>0</v>
      </c>
      <c r="E32" s="490">
        <v>2</v>
      </c>
      <c r="F32" s="490">
        <v>0</v>
      </c>
      <c r="G32" s="490">
        <v>0</v>
      </c>
      <c r="H32" s="490">
        <v>2</v>
      </c>
      <c r="I32" s="490">
        <v>0</v>
      </c>
      <c r="J32" s="490">
        <v>3</v>
      </c>
      <c r="K32" s="490">
        <v>0</v>
      </c>
      <c r="L32" s="490">
        <v>0</v>
      </c>
      <c r="M32" s="490">
        <v>0</v>
      </c>
      <c r="N32" s="490">
        <v>0</v>
      </c>
      <c r="O32" s="490">
        <v>0</v>
      </c>
      <c r="P32" s="490">
        <v>0</v>
      </c>
      <c r="Q32" s="490">
        <v>0</v>
      </c>
      <c r="R32" s="490">
        <v>0</v>
      </c>
      <c r="S32" s="490">
        <v>0</v>
      </c>
      <c r="T32" s="490">
        <v>0</v>
      </c>
      <c r="U32" s="490">
        <v>0</v>
      </c>
      <c r="V32" s="490">
        <v>0</v>
      </c>
      <c r="W32" s="490">
        <v>0</v>
      </c>
      <c r="X32" s="490">
        <v>0</v>
      </c>
      <c r="Y32" s="490">
        <v>0</v>
      </c>
      <c r="Z32" s="490">
        <v>0</v>
      </c>
      <c r="AA32" s="490">
        <v>0</v>
      </c>
      <c r="AB32" s="490">
        <v>0</v>
      </c>
      <c r="AC32" s="490">
        <v>0</v>
      </c>
      <c r="AD32" s="490">
        <v>0</v>
      </c>
      <c r="AE32" s="490">
        <v>0</v>
      </c>
      <c r="AF32" s="490">
        <v>0</v>
      </c>
      <c r="AG32" s="490">
        <v>0</v>
      </c>
      <c r="AH32" s="490">
        <v>0</v>
      </c>
      <c r="AI32" s="490">
        <v>0</v>
      </c>
      <c r="AJ32" s="490">
        <v>0</v>
      </c>
      <c r="AK32" s="490">
        <v>0</v>
      </c>
      <c r="AL32" s="490">
        <v>0</v>
      </c>
      <c r="AM32" s="490">
        <v>0</v>
      </c>
      <c r="AN32" s="490">
        <v>0</v>
      </c>
      <c r="AO32" s="490">
        <v>0</v>
      </c>
      <c r="AP32" s="490">
        <v>0</v>
      </c>
      <c r="AQ32" s="490">
        <v>0</v>
      </c>
      <c r="AR32" s="490">
        <v>0</v>
      </c>
      <c r="AS32" s="490">
        <v>0</v>
      </c>
      <c r="AT32" s="490">
        <v>0</v>
      </c>
      <c r="AU32" s="490">
        <v>0</v>
      </c>
      <c r="AV32" s="490">
        <v>0</v>
      </c>
      <c r="AW32" s="490">
        <v>0</v>
      </c>
      <c r="AX32" s="490">
        <v>0</v>
      </c>
      <c r="AY32" s="490">
        <v>0</v>
      </c>
      <c r="AZ32" s="490">
        <v>0</v>
      </c>
      <c r="BA32" s="490">
        <v>0</v>
      </c>
      <c r="BB32" s="490">
        <v>0</v>
      </c>
      <c r="BC32" s="490">
        <v>0</v>
      </c>
      <c r="BD32" s="491">
        <v>0</v>
      </c>
    </row>
    <row r="33" spans="1:56" ht="30" customHeight="1">
      <c r="A33" s="859"/>
      <c r="B33" s="492" t="s">
        <v>201</v>
      </c>
      <c r="C33" s="493">
        <v>287</v>
      </c>
      <c r="D33" s="494">
        <v>0</v>
      </c>
      <c r="E33" s="494">
        <v>0</v>
      </c>
      <c r="F33" s="494">
        <v>0</v>
      </c>
      <c r="G33" s="494">
        <v>0</v>
      </c>
      <c r="H33" s="494">
        <v>0</v>
      </c>
      <c r="I33" s="494">
        <v>0</v>
      </c>
      <c r="J33" s="494">
        <v>287</v>
      </c>
      <c r="K33" s="494">
        <v>0</v>
      </c>
      <c r="L33" s="494">
        <v>0</v>
      </c>
      <c r="M33" s="494">
        <v>0</v>
      </c>
      <c r="N33" s="494">
        <v>0</v>
      </c>
      <c r="O33" s="494">
        <v>0</v>
      </c>
      <c r="P33" s="494">
        <v>0</v>
      </c>
      <c r="Q33" s="494">
        <v>0</v>
      </c>
      <c r="R33" s="494">
        <v>0</v>
      </c>
      <c r="S33" s="494">
        <v>0</v>
      </c>
      <c r="T33" s="494">
        <v>0</v>
      </c>
      <c r="U33" s="494">
        <v>0</v>
      </c>
      <c r="V33" s="494">
        <v>0</v>
      </c>
      <c r="W33" s="494">
        <v>0</v>
      </c>
      <c r="X33" s="494">
        <v>0</v>
      </c>
      <c r="Y33" s="494">
        <v>0</v>
      </c>
      <c r="Z33" s="494">
        <v>0</v>
      </c>
      <c r="AA33" s="494">
        <v>0</v>
      </c>
      <c r="AB33" s="494">
        <v>0</v>
      </c>
      <c r="AC33" s="494">
        <v>0</v>
      </c>
      <c r="AD33" s="494">
        <v>0</v>
      </c>
      <c r="AE33" s="494">
        <v>0</v>
      </c>
      <c r="AF33" s="494">
        <v>0</v>
      </c>
      <c r="AG33" s="494">
        <v>0</v>
      </c>
      <c r="AH33" s="494">
        <v>0</v>
      </c>
      <c r="AI33" s="494">
        <v>0</v>
      </c>
      <c r="AJ33" s="494">
        <v>0</v>
      </c>
      <c r="AK33" s="494">
        <v>0</v>
      </c>
      <c r="AL33" s="494">
        <v>0</v>
      </c>
      <c r="AM33" s="494">
        <v>0</v>
      </c>
      <c r="AN33" s="494">
        <v>0</v>
      </c>
      <c r="AO33" s="494">
        <v>0</v>
      </c>
      <c r="AP33" s="494">
        <v>0</v>
      </c>
      <c r="AQ33" s="494">
        <v>0</v>
      </c>
      <c r="AR33" s="494">
        <v>0</v>
      </c>
      <c r="AS33" s="494">
        <v>0</v>
      </c>
      <c r="AT33" s="494">
        <v>0</v>
      </c>
      <c r="AU33" s="494">
        <v>0</v>
      </c>
      <c r="AV33" s="494">
        <v>0</v>
      </c>
      <c r="AW33" s="494">
        <v>0</v>
      </c>
      <c r="AX33" s="494">
        <v>0</v>
      </c>
      <c r="AY33" s="494">
        <v>0</v>
      </c>
      <c r="AZ33" s="494">
        <v>0</v>
      </c>
      <c r="BA33" s="494">
        <v>0</v>
      </c>
      <c r="BB33" s="494">
        <v>0</v>
      </c>
      <c r="BC33" s="494">
        <v>0</v>
      </c>
      <c r="BD33" s="495">
        <v>0</v>
      </c>
    </row>
  </sheetData>
  <mergeCells count="4">
    <mergeCell ref="A2:H2"/>
    <mergeCell ref="A4:B4"/>
    <mergeCell ref="A5:A22"/>
    <mergeCell ref="A23:A33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>
  <sheetPr>
    <tabColor theme="5" tint="0.59999389629810485"/>
  </sheetPr>
  <dimension ref="A1:BE88"/>
  <sheetViews>
    <sheetView topLeftCell="A16" workbookViewId="0">
      <selection activeCell="A23" sqref="A23:BE88"/>
    </sheetView>
  </sheetViews>
  <sheetFormatPr defaultColWidth="14.125" defaultRowHeight="12.75"/>
  <cols>
    <col min="1" max="1" width="16" style="125" customWidth="1"/>
    <col min="2" max="2" width="10.875" style="131" customWidth="1"/>
    <col min="3" max="3" width="17.375" style="131" customWidth="1"/>
    <col min="4" max="4" width="11.625" style="326" customWidth="1"/>
    <col min="5" max="11" width="10.625" style="326" customWidth="1"/>
    <col min="12" max="57" width="9.375" style="326" customWidth="1"/>
    <col min="58" max="16384" width="14.125" style="325"/>
  </cols>
  <sheetData>
    <row r="1" spans="1:57" s="319" customFormat="1" ht="15" customHeight="1">
      <c r="A1" s="233" t="s">
        <v>184</v>
      </c>
      <c r="B1" s="232"/>
      <c r="C1" s="233"/>
      <c r="D1" s="317"/>
      <c r="E1" s="317"/>
      <c r="F1" s="317"/>
      <c r="G1" s="317"/>
      <c r="H1" s="317"/>
      <c r="I1" s="318"/>
      <c r="J1" s="318"/>
      <c r="K1" s="318"/>
      <c r="L1" s="318"/>
      <c r="M1" s="318"/>
      <c r="N1" s="318"/>
      <c r="O1" s="318"/>
      <c r="P1" s="318"/>
      <c r="Q1" s="318"/>
      <c r="R1" s="318"/>
      <c r="S1" s="318"/>
      <c r="T1" s="318"/>
      <c r="U1" s="318"/>
      <c r="V1" s="318"/>
      <c r="W1" s="318"/>
      <c r="X1" s="318"/>
      <c r="Y1" s="318"/>
      <c r="Z1" s="318"/>
      <c r="AA1" s="318"/>
      <c r="AB1" s="318"/>
      <c r="AC1" s="318"/>
      <c r="AD1" s="318"/>
      <c r="AE1" s="318"/>
      <c r="AF1" s="318"/>
      <c r="AG1" s="318"/>
      <c r="AH1" s="318"/>
      <c r="AI1" s="318"/>
      <c r="AJ1" s="318"/>
      <c r="AK1" s="318"/>
      <c r="AL1" s="318"/>
      <c r="AM1" s="318"/>
      <c r="AN1" s="318"/>
      <c r="AO1" s="318"/>
      <c r="AP1" s="318"/>
      <c r="AQ1" s="318"/>
      <c r="AR1" s="318"/>
      <c r="AS1" s="318"/>
      <c r="AT1" s="318"/>
      <c r="AU1" s="318"/>
      <c r="AV1" s="318"/>
      <c r="AW1" s="318"/>
      <c r="AX1" s="318"/>
      <c r="AY1" s="318"/>
      <c r="AZ1" s="318"/>
      <c r="BA1" s="318"/>
      <c r="BB1" s="318"/>
      <c r="BC1" s="318"/>
      <c r="BD1" s="318"/>
      <c r="BE1" s="318"/>
    </row>
    <row r="2" spans="1:57" s="319" customFormat="1" ht="23.45" customHeight="1">
      <c r="A2" s="863" t="s">
        <v>216</v>
      </c>
      <c r="B2" s="863"/>
      <c r="C2" s="863"/>
      <c r="D2" s="863"/>
      <c r="E2" s="863"/>
      <c r="F2" s="863"/>
      <c r="G2" s="863"/>
      <c r="H2" s="863"/>
      <c r="I2" s="863"/>
      <c r="J2" s="863"/>
      <c r="K2" s="318"/>
      <c r="L2" s="318"/>
      <c r="M2" s="318"/>
      <c r="N2" s="318"/>
      <c r="O2" s="318"/>
      <c r="P2" s="318"/>
      <c r="Q2" s="318"/>
      <c r="R2" s="318"/>
      <c r="S2" s="318"/>
      <c r="T2" s="318"/>
      <c r="U2" s="318"/>
      <c r="V2" s="318"/>
      <c r="W2" s="318"/>
      <c r="X2" s="318"/>
      <c r="Y2" s="318"/>
      <c r="Z2" s="318"/>
      <c r="AA2" s="318"/>
      <c r="AB2" s="318"/>
      <c r="AC2" s="318"/>
      <c r="AD2" s="318"/>
      <c r="AE2" s="318"/>
      <c r="AF2" s="318"/>
      <c r="AG2" s="318"/>
      <c r="AH2" s="318"/>
      <c r="AI2" s="318"/>
      <c r="AJ2" s="318"/>
      <c r="AK2" s="318"/>
      <c r="AL2" s="318"/>
      <c r="AM2" s="318"/>
      <c r="AN2" s="318"/>
      <c r="AO2" s="318"/>
      <c r="AP2" s="318"/>
      <c r="AQ2" s="318"/>
      <c r="AR2" s="318"/>
      <c r="AS2" s="318"/>
      <c r="AT2" s="318"/>
      <c r="AU2" s="318"/>
      <c r="AV2" s="318"/>
      <c r="AW2" s="318"/>
      <c r="AX2" s="318"/>
      <c r="AY2" s="318"/>
      <c r="AZ2" s="318"/>
      <c r="BA2" s="318"/>
      <c r="BB2" s="318"/>
      <c r="BC2" s="318"/>
      <c r="BD2" s="318"/>
      <c r="BE2" s="318"/>
    </row>
    <row r="3" spans="1:57" s="319" customFormat="1" ht="15" customHeight="1">
      <c r="A3" s="320"/>
      <c r="B3" s="232"/>
      <c r="C3" s="233"/>
      <c r="D3" s="317"/>
      <c r="E3" s="317"/>
      <c r="F3" s="317"/>
      <c r="H3" s="318"/>
      <c r="I3" s="321" t="s">
        <v>128</v>
      </c>
      <c r="J3" s="318"/>
      <c r="K3" s="318"/>
      <c r="L3" s="318"/>
      <c r="M3" s="318"/>
      <c r="N3" s="318"/>
      <c r="O3" s="318"/>
      <c r="P3" s="318"/>
      <c r="Q3" s="318"/>
      <c r="R3" s="318"/>
      <c r="S3" s="318"/>
      <c r="T3" s="318"/>
      <c r="U3" s="318"/>
      <c r="V3" s="318"/>
      <c r="W3" s="318"/>
      <c r="X3" s="318"/>
      <c r="Y3" s="318"/>
      <c r="Z3" s="318"/>
      <c r="AA3" s="318"/>
      <c r="AB3" s="318"/>
      <c r="AC3" s="318"/>
      <c r="AD3" s="318"/>
      <c r="AE3" s="318"/>
      <c r="AF3" s="318"/>
      <c r="AG3" s="318"/>
      <c r="AH3" s="318"/>
      <c r="AI3" s="318"/>
      <c r="AJ3" s="318"/>
      <c r="AK3" s="318"/>
      <c r="AL3" s="318"/>
      <c r="AM3" s="318"/>
      <c r="AN3" s="318"/>
      <c r="AO3" s="318"/>
      <c r="AP3" s="318"/>
      <c r="AQ3" s="318"/>
      <c r="AR3" s="318"/>
      <c r="AS3" s="318"/>
      <c r="AT3" s="318"/>
      <c r="AU3" s="318"/>
      <c r="AV3" s="318"/>
      <c r="AW3" s="318"/>
      <c r="AX3" s="318"/>
      <c r="AY3" s="318"/>
      <c r="AZ3" s="318"/>
      <c r="BA3" s="318"/>
      <c r="BB3" s="318"/>
      <c r="BC3" s="318"/>
      <c r="BD3" s="318"/>
      <c r="BE3" s="318"/>
    </row>
    <row r="4" spans="1:57" s="323" customFormat="1" ht="22.5" customHeight="1">
      <c r="A4" s="864"/>
      <c r="B4" s="865"/>
      <c r="C4" s="866"/>
      <c r="D4" s="322" t="s">
        <v>58</v>
      </c>
      <c r="E4" s="322" t="s">
        <v>1</v>
      </c>
      <c r="F4" s="322" t="s">
        <v>2</v>
      </c>
      <c r="G4" s="322" t="s">
        <v>3</v>
      </c>
      <c r="H4" s="322" t="s">
        <v>4</v>
      </c>
      <c r="I4" s="322" t="s">
        <v>5</v>
      </c>
      <c r="J4" s="322" t="s">
        <v>6</v>
      </c>
      <c r="K4" s="322" t="s">
        <v>7</v>
      </c>
      <c r="L4" s="322" t="s">
        <v>8</v>
      </c>
      <c r="M4" s="322" t="s">
        <v>9</v>
      </c>
      <c r="N4" s="322" t="s">
        <v>10</v>
      </c>
      <c r="O4" s="322" t="s">
        <v>11</v>
      </c>
      <c r="P4" s="322" t="s">
        <v>12</v>
      </c>
      <c r="Q4" s="322" t="s">
        <v>13</v>
      </c>
      <c r="R4" s="322" t="s">
        <v>14</v>
      </c>
      <c r="S4" s="322" t="s">
        <v>15</v>
      </c>
      <c r="T4" s="322" t="s">
        <v>16</v>
      </c>
      <c r="U4" s="322" t="s">
        <v>17</v>
      </c>
      <c r="V4" s="322" t="s">
        <v>18</v>
      </c>
      <c r="W4" s="322" t="s">
        <v>19</v>
      </c>
      <c r="X4" s="322" t="s">
        <v>20</v>
      </c>
      <c r="Y4" s="322" t="s">
        <v>21</v>
      </c>
      <c r="Z4" s="322" t="s">
        <v>22</v>
      </c>
      <c r="AA4" s="322" t="s">
        <v>23</v>
      </c>
      <c r="AB4" s="322" t="s">
        <v>24</v>
      </c>
      <c r="AC4" s="322" t="s">
        <v>25</v>
      </c>
      <c r="AD4" s="322" t="s">
        <v>26</v>
      </c>
      <c r="AE4" s="322" t="s">
        <v>27</v>
      </c>
      <c r="AF4" s="322" t="s">
        <v>28</v>
      </c>
      <c r="AG4" s="322" t="s">
        <v>29</v>
      </c>
      <c r="AH4" s="322" t="s">
        <v>30</v>
      </c>
      <c r="AI4" s="322" t="s">
        <v>31</v>
      </c>
      <c r="AJ4" s="322" t="s">
        <v>32</v>
      </c>
      <c r="AK4" s="322" t="s">
        <v>33</v>
      </c>
      <c r="AL4" s="322" t="s">
        <v>34</v>
      </c>
      <c r="AM4" s="322" t="s">
        <v>35</v>
      </c>
      <c r="AN4" s="322" t="s">
        <v>36</v>
      </c>
      <c r="AO4" s="322" t="s">
        <v>37</v>
      </c>
      <c r="AP4" s="322" t="s">
        <v>38</v>
      </c>
      <c r="AQ4" s="322" t="s">
        <v>39</v>
      </c>
      <c r="AR4" s="322" t="s">
        <v>40</v>
      </c>
      <c r="AS4" s="322" t="s">
        <v>41</v>
      </c>
      <c r="AT4" s="322" t="s">
        <v>42</v>
      </c>
      <c r="AU4" s="322" t="s">
        <v>43</v>
      </c>
      <c r="AV4" s="322" t="s">
        <v>44</v>
      </c>
      <c r="AW4" s="322" t="s">
        <v>45</v>
      </c>
      <c r="AX4" s="322" t="s">
        <v>46</v>
      </c>
      <c r="AY4" s="322" t="s">
        <v>47</v>
      </c>
      <c r="AZ4" s="322" t="s">
        <v>48</v>
      </c>
      <c r="BA4" s="322" t="s">
        <v>49</v>
      </c>
      <c r="BB4" s="322" t="s">
        <v>50</v>
      </c>
      <c r="BC4" s="322" t="s">
        <v>51</v>
      </c>
      <c r="BD4" s="322" t="s">
        <v>52</v>
      </c>
      <c r="BE4" s="322" t="s">
        <v>53</v>
      </c>
    </row>
    <row r="5" spans="1:57" s="324" customFormat="1" ht="25.5" customHeight="1">
      <c r="A5" s="867" t="s">
        <v>202</v>
      </c>
      <c r="B5" s="867"/>
      <c r="C5" s="496" t="s">
        <v>58</v>
      </c>
      <c r="D5" s="497">
        <v>14008580</v>
      </c>
      <c r="E5" s="497">
        <v>1815152</v>
      </c>
      <c r="F5" s="497">
        <v>1804005</v>
      </c>
      <c r="G5" s="497">
        <v>741479</v>
      </c>
      <c r="H5" s="497">
        <v>1316445</v>
      </c>
      <c r="I5" s="497">
        <v>1431847</v>
      </c>
      <c r="J5" s="497">
        <v>1067200</v>
      </c>
      <c r="K5" s="497">
        <v>1391456</v>
      </c>
      <c r="L5" s="497">
        <v>885832</v>
      </c>
      <c r="M5" s="497">
        <v>513717</v>
      </c>
      <c r="N5" s="497">
        <v>1622</v>
      </c>
      <c r="O5" s="497">
        <v>398421</v>
      </c>
      <c r="P5" s="497">
        <v>286792</v>
      </c>
      <c r="Q5" s="497">
        <v>212144</v>
      </c>
      <c r="R5" s="497">
        <v>199884</v>
      </c>
      <c r="S5" s="497">
        <v>200737</v>
      </c>
      <c r="T5" s="497">
        <v>178529</v>
      </c>
      <c r="U5" s="497">
        <v>181998</v>
      </c>
      <c r="V5" s="497">
        <v>149358</v>
      </c>
      <c r="W5" s="497">
        <v>127251</v>
      </c>
      <c r="X5" s="497">
        <v>146561</v>
      </c>
      <c r="Y5" s="497">
        <v>100720</v>
      </c>
      <c r="Z5" s="497">
        <v>94300</v>
      </c>
      <c r="AA5" s="497">
        <v>90652</v>
      </c>
      <c r="AB5" s="497">
        <v>67685</v>
      </c>
      <c r="AC5" s="497">
        <v>72375</v>
      </c>
      <c r="AD5" s="497">
        <v>63175</v>
      </c>
      <c r="AE5" s="497">
        <v>50300</v>
      </c>
      <c r="AF5" s="497">
        <v>90459</v>
      </c>
      <c r="AG5" s="497">
        <v>40405</v>
      </c>
      <c r="AH5" s="497">
        <v>52111</v>
      </c>
      <c r="AI5" s="497">
        <v>29506</v>
      </c>
      <c r="AJ5" s="497">
        <v>16108</v>
      </c>
      <c r="AK5" s="497">
        <v>29476</v>
      </c>
      <c r="AL5" s="497">
        <v>25508</v>
      </c>
      <c r="AM5" s="497">
        <v>23238</v>
      </c>
      <c r="AN5" s="497">
        <v>17473</v>
      </c>
      <c r="AO5" s="497">
        <v>15058</v>
      </c>
      <c r="AP5" s="497">
        <v>10137</v>
      </c>
      <c r="AQ5" s="497">
        <v>12450</v>
      </c>
      <c r="AR5" s="497">
        <v>12105</v>
      </c>
      <c r="AS5" s="497">
        <v>6752</v>
      </c>
      <c r="AT5" s="497">
        <v>4819</v>
      </c>
      <c r="AU5" s="497">
        <v>7509</v>
      </c>
      <c r="AV5" s="497">
        <v>4647</v>
      </c>
      <c r="AW5" s="497">
        <v>8033</v>
      </c>
      <c r="AX5" s="497">
        <v>3814</v>
      </c>
      <c r="AY5" s="497">
        <v>2726</v>
      </c>
      <c r="AZ5" s="497">
        <v>3228</v>
      </c>
      <c r="BA5" s="497">
        <v>902</v>
      </c>
      <c r="BB5" s="497">
        <v>900</v>
      </c>
      <c r="BC5" s="497">
        <v>524</v>
      </c>
      <c r="BD5" s="497">
        <v>424</v>
      </c>
      <c r="BE5" s="497">
        <v>631</v>
      </c>
    </row>
    <row r="6" spans="1:57" ht="25.5" customHeight="1">
      <c r="A6" s="498"/>
      <c r="B6" s="499"/>
      <c r="C6" s="500" t="s">
        <v>185</v>
      </c>
      <c r="D6" s="501">
        <v>11683130</v>
      </c>
      <c r="E6" s="501">
        <v>1807835</v>
      </c>
      <c r="F6" s="501">
        <v>1799780</v>
      </c>
      <c r="G6" s="501">
        <v>643939</v>
      </c>
      <c r="H6" s="501">
        <v>662053</v>
      </c>
      <c r="I6" s="501">
        <v>1402094</v>
      </c>
      <c r="J6" s="501">
        <v>1061507</v>
      </c>
      <c r="K6" s="501">
        <v>1101262</v>
      </c>
      <c r="L6" s="501">
        <v>860601</v>
      </c>
      <c r="M6" s="501">
        <v>294394</v>
      </c>
      <c r="N6" s="501">
        <v>1583</v>
      </c>
      <c r="O6" s="501">
        <v>226673</v>
      </c>
      <c r="P6" s="501">
        <v>154818</v>
      </c>
      <c r="Q6" s="501">
        <v>130264</v>
      </c>
      <c r="R6" s="501">
        <v>196598</v>
      </c>
      <c r="S6" s="501">
        <v>34503</v>
      </c>
      <c r="T6" s="501">
        <v>43804</v>
      </c>
      <c r="U6" s="501">
        <v>181627</v>
      </c>
      <c r="V6" s="501">
        <v>137096</v>
      </c>
      <c r="W6" s="501">
        <v>43504</v>
      </c>
      <c r="X6" s="501">
        <v>119055</v>
      </c>
      <c r="Y6" s="501">
        <v>28539</v>
      </c>
      <c r="Z6" s="501">
        <v>84220</v>
      </c>
      <c r="AA6" s="501">
        <v>90030</v>
      </c>
      <c r="AB6" s="501">
        <v>67605</v>
      </c>
      <c r="AC6" s="501">
        <v>71876</v>
      </c>
      <c r="AD6" s="501">
        <v>48758</v>
      </c>
      <c r="AE6" s="501">
        <v>8552</v>
      </c>
      <c r="AF6" s="501">
        <v>90417</v>
      </c>
      <c r="AG6" s="501">
        <v>39422</v>
      </c>
      <c r="AH6" s="501">
        <v>51986</v>
      </c>
      <c r="AI6" s="501">
        <v>14687</v>
      </c>
      <c r="AJ6" s="501">
        <v>16100</v>
      </c>
      <c r="AK6" s="501">
        <v>29476</v>
      </c>
      <c r="AL6" s="501">
        <v>25485</v>
      </c>
      <c r="AM6" s="501">
        <v>1334</v>
      </c>
      <c r="AN6" s="501">
        <v>17437</v>
      </c>
      <c r="AO6" s="501">
        <v>15043</v>
      </c>
      <c r="AP6" s="501">
        <v>10123</v>
      </c>
      <c r="AQ6" s="501">
        <v>12421</v>
      </c>
      <c r="AR6" s="501">
        <v>12098</v>
      </c>
      <c r="AS6" s="501">
        <v>6752</v>
      </c>
      <c r="AT6" s="501">
        <v>4812</v>
      </c>
      <c r="AU6" s="501">
        <v>7490</v>
      </c>
      <c r="AV6" s="501">
        <v>4622</v>
      </c>
      <c r="AW6" s="501">
        <v>7887</v>
      </c>
      <c r="AX6" s="501">
        <v>3738</v>
      </c>
      <c r="AY6" s="501">
        <v>2723</v>
      </c>
      <c r="AZ6" s="501">
        <v>3228</v>
      </c>
      <c r="BA6" s="501">
        <v>880</v>
      </c>
      <c r="BB6" s="501">
        <v>888</v>
      </c>
      <c r="BC6" s="501">
        <v>506</v>
      </c>
      <c r="BD6" s="501">
        <v>420</v>
      </c>
      <c r="BE6" s="501">
        <v>585</v>
      </c>
    </row>
    <row r="7" spans="1:57" ht="25.5" customHeight="1">
      <c r="A7" s="498"/>
      <c r="B7" s="499"/>
      <c r="C7" s="500" t="s">
        <v>186</v>
      </c>
      <c r="D7" s="501">
        <v>760837</v>
      </c>
      <c r="E7" s="501">
        <v>2408</v>
      </c>
      <c r="F7" s="501">
        <v>1079</v>
      </c>
      <c r="G7" s="501">
        <v>87501</v>
      </c>
      <c r="H7" s="501">
        <v>646974</v>
      </c>
      <c r="I7" s="501">
        <v>3503</v>
      </c>
      <c r="J7" s="501">
        <v>2407</v>
      </c>
      <c r="K7" s="501">
        <v>273</v>
      </c>
      <c r="L7" s="501">
        <v>205</v>
      </c>
      <c r="M7" s="501">
        <v>1192</v>
      </c>
      <c r="N7" s="501">
        <v>1</v>
      </c>
      <c r="O7" s="501">
        <v>1034</v>
      </c>
      <c r="P7" s="501">
        <v>284</v>
      </c>
      <c r="Q7" s="501">
        <v>83</v>
      </c>
      <c r="R7" s="501">
        <v>161</v>
      </c>
      <c r="S7" s="501">
        <v>1550</v>
      </c>
      <c r="T7" s="501">
        <v>574</v>
      </c>
      <c r="U7" s="501">
        <v>110</v>
      </c>
      <c r="V7" s="501">
        <v>35</v>
      </c>
      <c r="W7" s="501">
        <v>396</v>
      </c>
      <c r="X7" s="501">
        <v>1231</v>
      </c>
      <c r="Y7" s="501">
        <v>2451</v>
      </c>
      <c r="Z7" s="501">
        <v>483</v>
      </c>
      <c r="AA7" s="501">
        <v>213</v>
      </c>
      <c r="AB7" s="501">
        <v>14</v>
      </c>
      <c r="AC7" s="501">
        <v>41</v>
      </c>
      <c r="AD7" s="501">
        <v>14</v>
      </c>
      <c r="AE7" s="501">
        <v>464</v>
      </c>
      <c r="AF7" s="501">
        <v>12</v>
      </c>
      <c r="AG7" s="501">
        <v>13</v>
      </c>
      <c r="AH7" s="501">
        <v>35</v>
      </c>
      <c r="AI7" s="501">
        <v>6022</v>
      </c>
      <c r="AJ7" s="501">
        <v>3</v>
      </c>
      <c r="AK7" s="501">
        <v>0</v>
      </c>
      <c r="AL7" s="501">
        <v>0</v>
      </c>
      <c r="AM7" s="501">
        <v>21</v>
      </c>
      <c r="AN7" s="501">
        <v>23</v>
      </c>
      <c r="AO7" s="501">
        <v>1</v>
      </c>
      <c r="AP7" s="501">
        <v>1</v>
      </c>
      <c r="AQ7" s="501">
        <v>0</v>
      </c>
      <c r="AR7" s="501">
        <v>0</v>
      </c>
      <c r="AS7" s="501">
        <v>0</v>
      </c>
      <c r="AT7" s="501">
        <v>0</v>
      </c>
      <c r="AU7" s="501">
        <v>6</v>
      </c>
      <c r="AV7" s="501">
        <v>6</v>
      </c>
      <c r="AW7" s="501">
        <v>2</v>
      </c>
      <c r="AX7" s="501">
        <v>5</v>
      </c>
      <c r="AY7" s="501">
        <v>0</v>
      </c>
      <c r="AZ7" s="501">
        <v>0</v>
      </c>
      <c r="BA7" s="501">
        <v>0</v>
      </c>
      <c r="BB7" s="501">
        <v>0</v>
      </c>
      <c r="BC7" s="501">
        <v>1</v>
      </c>
      <c r="BD7" s="501">
        <v>4</v>
      </c>
      <c r="BE7" s="501">
        <v>1</v>
      </c>
    </row>
    <row r="8" spans="1:57" ht="25.5" customHeight="1">
      <c r="A8" s="498"/>
      <c r="B8" s="499"/>
      <c r="C8" s="500" t="s">
        <v>187</v>
      </c>
      <c r="D8" s="501">
        <v>549007</v>
      </c>
      <c r="E8" s="501">
        <v>4303</v>
      </c>
      <c r="F8" s="501">
        <v>2192</v>
      </c>
      <c r="G8" s="501">
        <v>7790</v>
      </c>
      <c r="H8" s="501">
        <v>4463</v>
      </c>
      <c r="I8" s="501">
        <v>25813</v>
      </c>
      <c r="J8" s="501">
        <v>2943</v>
      </c>
      <c r="K8" s="501">
        <v>20623</v>
      </c>
      <c r="L8" s="501">
        <v>1075</v>
      </c>
      <c r="M8" s="501">
        <v>82923</v>
      </c>
      <c r="N8" s="501">
        <v>24</v>
      </c>
      <c r="O8" s="501">
        <v>36573</v>
      </c>
      <c r="P8" s="501">
        <v>92453</v>
      </c>
      <c r="Q8" s="501">
        <v>75969</v>
      </c>
      <c r="R8" s="501">
        <v>552</v>
      </c>
      <c r="S8" s="501">
        <v>78980</v>
      </c>
      <c r="T8" s="501">
        <v>751</v>
      </c>
      <c r="U8" s="501">
        <v>232</v>
      </c>
      <c r="V8" s="501">
        <v>306</v>
      </c>
      <c r="W8" s="501">
        <v>35346</v>
      </c>
      <c r="X8" s="501">
        <v>8052</v>
      </c>
      <c r="Y8" s="501">
        <v>13869</v>
      </c>
      <c r="Z8" s="501">
        <v>2734</v>
      </c>
      <c r="AA8" s="501">
        <v>365</v>
      </c>
      <c r="AB8" s="501">
        <v>57</v>
      </c>
      <c r="AC8" s="501">
        <v>27</v>
      </c>
      <c r="AD8" s="501">
        <v>2927</v>
      </c>
      <c r="AE8" s="501">
        <v>29927</v>
      </c>
      <c r="AF8" s="501">
        <v>20</v>
      </c>
      <c r="AG8" s="501">
        <v>29</v>
      </c>
      <c r="AH8" s="501">
        <v>21</v>
      </c>
      <c r="AI8" s="501">
        <v>3174</v>
      </c>
      <c r="AJ8" s="501">
        <v>4</v>
      </c>
      <c r="AK8" s="501">
        <v>0</v>
      </c>
      <c r="AL8" s="501">
        <v>7</v>
      </c>
      <c r="AM8" s="501">
        <v>14323</v>
      </c>
      <c r="AN8" s="501">
        <v>8</v>
      </c>
      <c r="AO8" s="501">
        <v>7</v>
      </c>
      <c r="AP8" s="501">
        <v>4</v>
      </c>
      <c r="AQ8" s="501">
        <v>21</v>
      </c>
      <c r="AR8" s="501">
        <v>2</v>
      </c>
      <c r="AS8" s="501">
        <v>0</v>
      </c>
      <c r="AT8" s="501">
        <v>0</v>
      </c>
      <c r="AU8" s="501">
        <v>6</v>
      </c>
      <c r="AV8" s="501">
        <v>12</v>
      </c>
      <c r="AW8" s="501">
        <v>0</v>
      </c>
      <c r="AX8" s="501">
        <v>41</v>
      </c>
      <c r="AY8" s="501">
        <v>3</v>
      </c>
      <c r="AZ8" s="501">
        <v>0</v>
      </c>
      <c r="BA8" s="501">
        <v>4</v>
      </c>
      <c r="BB8" s="501">
        <v>1</v>
      </c>
      <c r="BC8" s="501">
        <v>13</v>
      </c>
      <c r="BD8" s="501">
        <v>0</v>
      </c>
      <c r="BE8" s="501">
        <v>38</v>
      </c>
    </row>
    <row r="9" spans="1:57" ht="25.5" customHeight="1">
      <c r="A9" s="498"/>
      <c r="B9" s="499"/>
      <c r="C9" s="500" t="s">
        <v>188</v>
      </c>
      <c r="D9" s="501">
        <v>866106</v>
      </c>
      <c r="E9" s="501">
        <v>394</v>
      </c>
      <c r="F9" s="501">
        <v>915</v>
      </c>
      <c r="G9" s="501">
        <v>1627</v>
      </c>
      <c r="H9" s="501">
        <v>1362</v>
      </c>
      <c r="I9" s="501">
        <v>330</v>
      </c>
      <c r="J9" s="501">
        <v>293</v>
      </c>
      <c r="K9" s="501">
        <v>266535</v>
      </c>
      <c r="L9" s="501">
        <v>23929</v>
      </c>
      <c r="M9" s="501">
        <v>133901</v>
      </c>
      <c r="N9" s="501">
        <v>13</v>
      </c>
      <c r="O9" s="501">
        <v>133273</v>
      </c>
      <c r="P9" s="501">
        <v>39151</v>
      </c>
      <c r="Q9" s="501">
        <v>5802</v>
      </c>
      <c r="R9" s="501">
        <v>2571</v>
      </c>
      <c r="S9" s="501">
        <v>79637</v>
      </c>
      <c r="T9" s="501">
        <v>708</v>
      </c>
      <c r="U9" s="501">
        <v>16</v>
      </c>
      <c r="V9" s="501">
        <v>11474</v>
      </c>
      <c r="W9" s="501">
        <v>47231</v>
      </c>
      <c r="X9" s="501">
        <v>18157</v>
      </c>
      <c r="Y9" s="501">
        <v>54411</v>
      </c>
      <c r="Z9" s="501">
        <v>6666</v>
      </c>
      <c r="AA9" s="501">
        <v>34</v>
      </c>
      <c r="AB9" s="501">
        <v>7</v>
      </c>
      <c r="AC9" s="501">
        <v>430</v>
      </c>
      <c r="AD9" s="501">
        <v>11473</v>
      </c>
      <c r="AE9" s="501">
        <v>11337</v>
      </c>
      <c r="AF9" s="501">
        <v>10</v>
      </c>
      <c r="AG9" s="501">
        <v>933</v>
      </c>
      <c r="AH9" s="501">
        <v>68</v>
      </c>
      <c r="AI9" s="501">
        <v>5606</v>
      </c>
      <c r="AJ9" s="501">
        <v>1</v>
      </c>
      <c r="AK9" s="501">
        <v>0</v>
      </c>
      <c r="AL9" s="501">
        <v>16</v>
      </c>
      <c r="AM9" s="501">
        <v>7538</v>
      </c>
      <c r="AN9" s="501">
        <v>5</v>
      </c>
      <c r="AO9" s="501">
        <v>6</v>
      </c>
      <c r="AP9" s="501">
        <v>4</v>
      </c>
      <c r="AQ9" s="501">
        <v>8</v>
      </c>
      <c r="AR9" s="501">
        <v>5</v>
      </c>
      <c r="AS9" s="501">
        <v>0</v>
      </c>
      <c r="AT9" s="501">
        <v>7</v>
      </c>
      <c r="AU9" s="501">
        <v>7</v>
      </c>
      <c r="AV9" s="501">
        <v>7</v>
      </c>
      <c r="AW9" s="501">
        <v>144</v>
      </c>
      <c r="AX9" s="501">
        <v>29</v>
      </c>
      <c r="AY9" s="501">
        <v>0</v>
      </c>
      <c r="AZ9" s="501">
        <v>0</v>
      </c>
      <c r="BA9" s="501">
        <v>17</v>
      </c>
      <c r="BB9" s="501">
        <v>10</v>
      </c>
      <c r="BC9" s="501">
        <v>4</v>
      </c>
      <c r="BD9" s="501">
        <v>0</v>
      </c>
      <c r="BE9" s="501">
        <v>4</v>
      </c>
    </row>
    <row r="10" spans="1:57" ht="25.5" customHeight="1">
      <c r="A10" s="498"/>
      <c r="B10" s="499"/>
      <c r="C10" s="500" t="s">
        <v>189</v>
      </c>
      <c r="D10" s="501">
        <v>2957</v>
      </c>
      <c r="E10" s="501">
        <v>169</v>
      </c>
      <c r="F10" s="501">
        <v>18</v>
      </c>
      <c r="G10" s="501">
        <v>379</v>
      </c>
      <c r="H10" s="501">
        <v>645</v>
      </c>
      <c r="I10" s="501">
        <v>47</v>
      </c>
      <c r="J10" s="501">
        <v>30</v>
      </c>
      <c r="K10" s="501">
        <v>47</v>
      </c>
      <c r="L10" s="501">
        <v>4</v>
      </c>
      <c r="M10" s="501">
        <v>26</v>
      </c>
      <c r="N10" s="501">
        <v>0</v>
      </c>
      <c r="O10" s="501">
        <v>40</v>
      </c>
      <c r="P10" s="501">
        <v>12</v>
      </c>
      <c r="Q10" s="501">
        <v>2</v>
      </c>
      <c r="R10" s="501">
        <v>0</v>
      </c>
      <c r="S10" s="501">
        <v>18</v>
      </c>
      <c r="T10" s="501">
        <v>41</v>
      </c>
      <c r="U10" s="501">
        <v>7</v>
      </c>
      <c r="V10" s="501">
        <v>1</v>
      </c>
      <c r="W10" s="501">
        <v>10</v>
      </c>
      <c r="X10" s="501">
        <v>1</v>
      </c>
      <c r="Y10" s="501">
        <v>1436</v>
      </c>
      <c r="Z10" s="501">
        <v>7</v>
      </c>
      <c r="AA10" s="501">
        <v>5</v>
      </c>
      <c r="AB10" s="501">
        <v>0</v>
      </c>
      <c r="AC10" s="501">
        <v>1</v>
      </c>
      <c r="AD10" s="501">
        <v>0</v>
      </c>
      <c r="AE10" s="501">
        <v>1</v>
      </c>
      <c r="AF10" s="501">
        <v>0</v>
      </c>
      <c r="AG10" s="501">
        <v>3</v>
      </c>
      <c r="AH10" s="501">
        <v>1</v>
      </c>
      <c r="AI10" s="501">
        <v>6</v>
      </c>
      <c r="AJ10" s="501">
        <v>0</v>
      </c>
      <c r="AK10" s="501">
        <v>0</v>
      </c>
      <c r="AL10" s="501">
        <v>0</v>
      </c>
      <c r="AM10" s="501">
        <v>0</v>
      </c>
      <c r="AN10" s="501">
        <v>0</v>
      </c>
      <c r="AO10" s="501">
        <v>0</v>
      </c>
      <c r="AP10" s="501">
        <v>0</v>
      </c>
      <c r="AQ10" s="501">
        <v>0</v>
      </c>
      <c r="AR10" s="501">
        <v>0</v>
      </c>
      <c r="AS10" s="501">
        <v>0</v>
      </c>
      <c r="AT10" s="501">
        <v>0</v>
      </c>
      <c r="AU10" s="501">
        <v>0</v>
      </c>
      <c r="AV10" s="501">
        <v>0</v>
      </c>
      <c r="AW10" s="501">
        <v>0</v>
      </c>
      <c r="AX10" s="501">
        <v>0</v>
      </c>
      <c r="AY10" s="501">
        <v>0</v>
      </c>
      <c r="AZ10" s="501">
        <v>0</v>
      </c>
      <c r="BA10" s="501">
        <v>0</v>
      </c>
      <c r="BB10" s="501">
        <v>0</v>
      </c>
      <c r="BC10" s="501">
        <v>0</v>
      </c>
      <c r="BD10" s="501">
        <v>0</v>
      </c>
      <c r="BE10" s="501">
        <v>0</v>
      </c>
    </row>
    <row r="11" spans="1:57" ht="25.5" customHeight="1">
      <c r="A11" s="498"/>
      <c r="B11" s="499"/>
      <c r="C11" s="500" t="s">
        <v>190</v>
      </c>
      <c r="D11" s="501">
        <v>952</v>
      </c>
      <c r="E11" s="501">
        <v>7</v>
      </c>
      <c r="F11" s="501">
        <v>8</v>
      </c>
      <c r="G11" s="501">
        <v>120</v>
      </c>
      <c r="H11" s="501">
        <v>711</v>
      </c>
      <c r="I11" s="501">
        <v>7</v>
      </c>
      <c r="J11" s="501">
        <v>3</v>
      </c>
      <c r="K11" s="501">
        <v>35</v>
      </c>
      <c r="L11" s="501">
        <v>1</v>
      </c>
      <c r="M11" s="501">
        <v>7</v>
      </c>
      <c r="N11" s="501">
        <v>0</v>
      </c>
      <c r="O11" s="501">
        <v>10</v>
      </c>
      <c r="P11" s="501">
        <v>1</v>
      </c>
      <c r="Q11" s="501">
        <v>0</v>
      </c>
      <c r="R11" s="501">
        <v>0</v>
      </c>
      <c r="S11" s="501">
        <v>7</v>
      </c>
      <c r="T11" s="501">
        <v>20</v>
      </c>
      <c r="U11" s="501">
        <v>1</v>
      </c>
      <c r="V11" s="501">
        <v>2</v>
      </c>
      <c r="W11" s="501">
        <v>2</v>
      </c>
      <c r="X11" s="501">
        <v>2</v>
      </c>
      <c r="Y11" s="501">
        <v>1</v>
      </c>
      <c r="Z11" s="501">
        <v>0</v>
      </c>
      <c r="AA11" s="501">
        <v>2</v>
      </c>
      <c r="AB11" s="501">
        <v>0</v>
      </c>
      <c r="AC11" s="501">
        <v>0</v>
      </c>
      <c r="AD11" s="501">
        <v>1</v>
      </c>
      <c r="AE11" s="501">
        <v>0</v>
      </c>
      <c r="AF11" s="501">
        <v>0</v>
      </c>
      <c r="AG11" s="501">
        <v>1</v>
      </c>
      <c r="AH11" s="501">
        <v>0</v>
      </c>
      <c r="AI11" s="501">
        <v>3</v>
      </c>
      <c r="AJ11" s="501">
        <v>0</v>
      </c>
      <c r="AK11" s="501">
        <v>0</v>
      </c>
      <c r="AL11" s="501">
        <v>0</v>
      </c>
      <c r="AM11" s="501">
        <v>0</v>
      </c>
      <c r="AN11" s="501">
        <v>0</v>
      </c>
      <c r="AO11" s="501">
        <v>0</v>
      </c>
      <c r="AP11" s="501">
        <v>0</v>
      </c>
      <c r="AQ11" s="501">
        <v>0</v>
      </c>
      <c r="AR11" s="501">
        <v>0</v>
      </c>
      <c r="AS11" s="501">
        <v>0</v>
      </c>
      <c r="AT11" s="501">
        <v>0</v>
      </c>
      <c r="AU11" s="501">
        <v>0</v>
      </c>
      <c r="AV11" s="501">
        <v>0</v>
      </c>
      <c r="AW11" s="501">
        <v>0</v>
      </c>
      <c r="AX11" s="501">
        <v>0</v>
      </c>
      <c r="AY11" s="501">
        <v>0</v>
      </c>
      <c r="AZ11" s="501">
        <v>0</v>
      </c>
      <c r="BA11" s="501">
        <v>0</v>
      </c>
      <c r="BB11" s="501">
        <v>0</v>
      </c>
      <c r="BC11" s="501">
        <v>0</v>
      </c>
      <c r="BD11" s="501">
        <v>0</v>
      </c>
      <c r="BE11" s="501">
        <v>0</v>
      </c>
    </row>
    <row r="12" spans="1:57" ht="25.5" customHeight="1">
      <c r="A12" s="498"/>
      <c r="B12" s="499"/>
      <c r="C12" s="500" t="s">
        <v>191</v>
      </c>
      <c r="D12" s="501">
        <v>68790</v>
      </c>
      <c r="E12" s="501">
        <v>13</v>
      </c>
      <c r="F12" s="501">
        <v>2</v>
      </c>
      <c r="G12" s="501">
        <v>46</v>
      </c>
      <c r="H12" s="501">
        <v>109</v>
      </c>
      <c r="I12" s="501">
        <v>14</v>
      </c>
      <c r="J12" s="501">
        <v>3</v>
      </c>
      <c r="K12" s="501">
        <v>4</v>
      </c>
      <c r="L12" s="501">
        <v>4</v>
      </c>
      <c r="M12" s="501">
        <v>19</v>
      </c>
      <c r="N12" s="501">
        <v>0</v>
      </c>
      <c r="O12" s="501">
        <v>9</v>
      </c>
      <c r="P12" s="501">
        <v>5</v>
      </c>
      <c r="Q12" s="501">
        <v>5</v>
      </c>
      <c r="R12" s="501">
        <v>2</v>
      </c>
      <c r="S12" s="501">
        <v>20</v>
      </c>
      <c r="T12" s="501">
        <v>68495</v>
      </c>
      <c r="U12" s="501">
        <v>1</v>
      </c>
      <c r="V12" s="501">
        <v>3</v>
      </c>
      <c r="W12" s="501">
        <v>0</v>
      </c>
      <c r="X12" s="501">
        <v>20</v>
      </c>
      <c r="Y12" s="501">
        <v>3</v>
      </c>
      <c r="Z12" s="501">
        <v>0</v>
      </c>
      <c r="AA12" s="501">
        <v>0</v>
      </c>
      <c r="AB12" s="501">
        <v>0</v>
      </c>
      <c r="AC12" s="501">
        <v>0</v>
      </c>
      <c r="AD12" s="501">
        <v>1</v>
      </c>
      <c r="AE12" s="501">
        <v>2</v>
      </c>
      <c r="AF12" s="501">
        <v>0</v>
      </c>
      <c r="AG12" s="501">
        <v>0</v>
      </c>
      <c r="AH12" s="501">
        <v>0</v>
      </c>
      <c r="AI12" s="501">
        <v>5</v>
      </c>
      <c r="AJ12" s="501">
        <v>0</v>
      </c>
      <c r="AK12" s="501">
        <v>0</v>
      </c>
      <c r="AL12" s="501">
        <v>0</v>
      </c>
      <c r="AM12" s="501">
        <v>0</v>
      </c>
      <c r="AN12" s="501">
        <v>0</v>
      </c>
      <c r="AO12" s="501">
        <v>1</v>
      </c>
      <c r="AP12" s="501">
        <v>0</v>
      </c>
      <c r="AQ12" s="501">
        <v>0</v>
      </c>
      <c r="AR12" s="501">
        <v>0</v>
      </c>
      <c r="AS12" s="501">
        <v>0</v>
      </c>
      <c r="AT12" s="501">
        <v>0</v>
      </c>
      <c r="AU12" s="501">
        <v>0</v>
      </c>
      <c r="AV12" s="501">
        <v>0</v>
      </c>
      <c r="AW12" s="501">
        <v>0</v>
      </c>
      <c r="AX12" s="501">
        <v>0</v>
      </c>
      <c r="AY12" s="501">
        <v>0</v>
      </c>
      <c r="AZ12" s="501">
        <v>0</v>
      </c>
      <c r="BA12" s="501">
        <v>1</v>
      </c>
      <c r="BB12" s="501">
        <v>0</v>
      </c>
      <c r="BC12" s="501">
        <v>0</v>
      </c>
      <c r="BD12" s="501">
        <v>0</v>
      </c>
      <c r="BE12" s="501">
        <v>3</v>
      </c>
    </row>
    <row r="13" spans="1:57" ht="25.5" customHeight="1">
      <c r="A13" s="498"/>
      <c r="B13" s="499"/>
      <c r="C13" s="500" t="s">
        <v>192</v>
      </c>
      <c r="D13" s="501">
        <v>1230</v>
      </c>
      <c r="E13" s="501">
        <v>3</v>
      </c>
      <c r="F13" s="501">
        <v>4</v>
      </c>
      <c r="G13" s="501">
        <v>9</v>
      </c>
      <c r="H13" s="501">
        <v>15</v>
      </c>
      <c r="I13" s="501">
        <v>0</v>
      </c>
      <c r="J13" s="501">
        <v>1</v>
      </c>
      <c r="K13" s="501">
        <v>17</v>
      </c>
      <c r="L13" s="501">
        <v>1</v>
      </c>
      <c r="M13" s="501">
        <v>30</v>
      </c>
      <c r="N13" s="501">
        <v>0</v>
      </c>
      <c r="O13" s="501">
        <v>5</v>
      </c>
      <c r="P13" s="501">
        <v>5</v>
      </c>
      <c r="Q13" s="501">
        <v>4</v>
      </c>
      <c r="R13" s="501">
        <v>0</v>
      </c>
      <c r="S13" s="501">
        <v>2</v>
      </c>
      <c r="T13" s="501">
        <v>1112</v>
      </c>
      <c r="U13" s="501">
        <v>0</v>
      </c>
      <c r="V13" s="501">
        <v>0</v>
      </c>
      <c r="W13" s="501">
        <v>3</v>
      </c>
      <c r="X13" s="501">
        <v>8</v>
      </c>
      <c r="Y13" s="501">
        <v>5</v>
      </c>
      <c r="Z13" s="501">
        <v>0</v>
      </c>
      <c r="AA13" s="501">
        <v>0</v>
      </c>
      <c r="AB13" s="501">
        <v>0</v>
      </c>
      <c r="AC13" s="501">
        <v>0</v>
      </c>
      <c r="AD13" s="501">
        <v>0</v>
      </c>
      <c r="AE13" s="501">
        <v>4</v>
      </c>
      <c r="AF13" s="501">
        <v>0</v>
      </c>
      <c r="AG13" s="501">
        <v>0</v>
      </c>
      <c r="AH13" s="501">
        <v>0</v>
      </c>
      <c r="AI13" s="501">
        <v>0</v>
      </c>
      <c r="AJ13" s="501">
        <v>0</v>
      </c>
      <c r="AK13" s="501">
        <v>0</v>
      </c>
      <c r="AL13" s="501">
        <v>0</v>
      </c>
      <c r="AM13" s="501">
        <v>1</v>
      </c>
      <c r="AN13" s="501">
        <v>0</v>
      </c>
      <c r="AO13" s="501">
        <v>0</v>
      </c>
      <c r="AP13" s="501">
        <v>1</v>
      </c>
      <c r="AQ13" s="501">
        <v>0</v>
      </c>
      <c r="AR13" s="501">
        <v>0</v>
      </c>
      <c r="AS13" s="501">
        <v>0</v>
      </c>
      <c r="AT13" s="501">
        <v>0</v>
      </c>
      <c r="AU13" s="501">
        <v>0</v>
      </c>
      <c r="AV13" s="501">
        <v>0</v>
      </c>
      <c r="AW13" s="501">
        <v>0</v>
      </c>
      <c r="AX13" s="501">
        <v>0</v>
      </c>
      <c r="AY13" s="501">
        <v>0</v>
      </c>
      <c r="AZ13" s="501">
        <v>0</v>
      </c>
      <c r="BA13" s="501">
        <v>0</v>
      </c>
      <c r="BB13" s="501">
        <v>0</v>
      </c>
      <c r="BC13" s="501">
        <v>0</v>
      </c>
      <c r="BD13" s="501">
        <v>0</v>
      </c>
      <c r="BE13" s="501">
        <v>0</v>
      </c>
    </row>
    <row r="14" spans="1:57" ht="25.5" customHeight="1">
      <c r="A14" s="498"/>
      <c r="B14" s="499"/>
      <c r="C14" s="500" t="s">
        <v>193</v>
      </c>
      <c r="D14" s="501">
        <v>86</v>
      </c>
      <c r="E14" s="501">
        <v>1</v>
      </c>
      <c r="F14" s="501">
        <v>0</v>
      </c>
      <c r="G14" s="501">
        <v>20</v>
      </c>
      <c r="H14" s="501">
        <v>4</v>
      </c>
      <c r="I14" s="501">
        <v>1</v>
      </c>
      <c r="J14" s="501">
        <v>0</v>
      </c>
      <c r="K14" s="501">
        <v>8</v>
      </c>
      <c r="L14" s="501">
        <v>0</v>
      </c>
      <c r="M14" s="501">
        <v>14</v>
      </c>
      <c r="N14" s="501">
        <v>0</v>
      </c>
      <c r="O14" s="501">
        <v>0</v>
      </c>
      <c r="P14" s="501">
        <v>33</v>
      </c>
      <c r="Q14" s="501">
        <v>0</v>
      </c>
      <c r="R14" s="501">
        <v>0</v>
      </c>
      <c r="S14" s="501">
        <v>2</v>
      </c>
      <c r="T14" s="501">
        <v>2</v>
      </c>
      <c r="U14" s="501">
        <v>0</v>
      </c>
      <c r="V14" s="501">
        <v>0</v>
      </c>
      <c r="W14" s="501">
        <v>0</v>
      </c>
      <c r="X14" s="501">
        <v>0</v>
      </c>
      <c r="Y14" s="501">
        <v>1</v>
      </c>
      <c r="Z14" s="501">
        <v>0</v>
      </c>
      <c r="AA14" s="501">
        <v>0</v>
      </c>
      <c r="AB14" s="501">
        <v>0</v>
      </c>
      <c r="AC14" s="501">
        <v>0</v>
      </c>
      <c r="AD14" s="501">
        <v>0</v>
      </c>
      <c r="AE14" s="501">
        <v>0</v>
      </c>
      <c r="AF14" s="501">
        <v>0</v>
      </c>
      <c r="AG14" s="501">
        <v>0</v>
      </c>
      <c r="AH14" s="501">
        <v>0</v>
      </c>
      <c r="AI14" s="501">
        <v>0</v>
      </c>
      <c r="AJ14" s="501">
        <v>0</v>
      </c>
      <c r="AK14" s="501">
        <v>0</v>
      </c>
      <c r="AL14" s="501">
        <v>0</v>
      </c>
      <c r="AM14" s="501">
        <v>0</v>
      </c>
      <c r="AN14" s="501">
        <v>0</v>
      </c>
      <c r="AO14" s="501">
        <v>0</v>
      </c>
      <c r="AP14" s="501">
        <v>0</v>
      </c>
      <c r="AQ14" s="501">
        <v>0</v>
      </c>
      <c r="AR14" s="501">
        <v>0</v>
      </c>
      <c r="AS14" s="501">
        <v>0</v>
      </c>
      <c r="AT14" s="501">
        <v>0</v>
      </c>
      <c r="AU14" s="501">
        <v>0</v>
      </c>
      <c r="AV14" s="501">
        <v>0</v>
      </c>
      <c r="AW14" s="501">
        <v>0</v>
      </c>
      <c r="AX14" s="501">
        <v>0</v>
      </c>
      <c r="AY14" s="501">
        <v>0</v>
      </c>
      <c r="AZ14" s="501">
        <v>0</v>
      </c>
      <c r="BA14" s="501">
        <v>0</v>
      </c>
      <c r="BB14" s="501">
        <v>0</v>
      </c>
      <c r="BC14" s="501">
        <v>0</v>
      </c>
      <c r="BD14" s="501">
        <v>0</v>
      </c>
      <c r="BE14" s="501">
        <v>0</v>
      </c>
    </row>
    <row r="15" spans="1:57" ht="25.5" customHeight="1">
      <c r="A15" s="498"/>
      <c r="B15" s="499"/>
      <c r="C15" s="500" t="s">
        <v>194</v>
      </c>
      <c r="D15" s="501">
        <v>40</v>
      </c>
      <c r="E15" s="501">
        <v>3</v>
      </c>
      <c r="F15" s="501">
        <v>0</v>
      </c>
      <c r="G15" s="501">
        <v>12</v>
      </c>
      <c r="H15" s="501">
        <v>12</v>
      </c>
      <c r="I15" s="501">
        <v>2</v>
      </c>
      <c r="J15" s="501">
        <v>2</v>
      </c>
      <c r="K15" s="501">
        <v>5</v>
      </c>
      <c r="L15" s="501">
        <v>0</v>
      </c>
      <c r="M15" s="501">
        <v>0</v>
      </c>
      <c r="N15" s="501">
        <v>0</v>
      </c>
      <c r="O15" s="501">
        <v>0</v>
      </c>
      <c r="P15" s="501">
        <v>0</v>
      </c>
      <c r="Q15" s="501">
        <v>0</v>
      </c>
      <c r="R15" s="501">
        <v>0</v>
      </c>
      <c r="S15" s="501">
        <v>0</v>
      </c>
      <c r="T15" s="501">
        <v>2</v>
      </c>
      <c r="U15" s="501">
        <v>0</v>
      </c>
      <c r="V15" s="501">
        <v>0</v>
      </c>
      <c r="W15" s="501">
        <v>0</v>
      </c>
      <c r="X15" s="501">
        <v>0</v>
      </c>
      <c r="Y15" s="501">
        <v>0</v>
      </c>
      <c r="Z15" s="501">
        <v>0</v>
      </c>
      <c r="AA15" s="501">
        <v>0</v>
      </c>
      <c r="AB15" s="501">
        <v>0</v>
      </c>
      <c r="AC15" s="501">
        <v>0</v>
      </c>
      <c r="AD15" s="501">
        <v>0</v>
      </c>
      <c r="AE15" s="501">
        <v>1</v>
      </c>
      <c r="AF15" s="501">
        <v>0</v>
      </c>
      <c r="AG15" s="501">
        <v>0</v>
      </c>
      <c r="AH15" s="501">
        <v>0</v>
      </c>
      <c r="AI15" s="501">
        <v>0</v>
      </c>
      <c r="AJ15" s="501">
        <v>0</v>
      </c>
      <c r="AK15" s="501">
        <v>0</v>
      </c>
      <c r="AL15" s="501">
        <v>0</v>
      </c>
      <c r="AM15" s="501">
        <v>1</v>
      </c>
      <c r="AN15" s="501">
        <v>0</v>
      </c>
      <c r="AO15" s="501">
        <v>0</v>
      </c>
      <c r="AP15" s="501">
        <v>0</v>
      </c>
      <c r="AQ15" s="501">
        <v>0</v>
      </c>
      <c r="AR15" s="501">
        <v>0</v>
      </c>
      <c r="AS15" s="501">
        <v>0</v>
      </c>
      <c r="AT15" s="501">
        <v>0</v>
      </c>
      <c r="AU15" s="501">
        <v>0</v>
      </c>
      <c r="AV15" s="501">
        <v>0</v>
      </c>
      <c r="AW15" s="501">
        <v>0</v>
      </c>
      <c r="AX15" s="501">
        <v>0</v>
      </c>
      <c r="AY15" s="501">
        <v>0</v>
      </c>
      <c r="AZ15" s="501">
        <v>0</v>
      </c>
      <c r="BA15" s="501">
        <v>0</v>
      </c>
      <c r="BB15" s="501">
        <v>0</v>
      </c>
      <c r="BC15" s="501">
        <v>0</v>
      </c>
      <c r="BD15" s="501">
        <v>0</v>
      </c>
      <c r="BE15" s="501">
        <v>0</v>
      </c>
    </row>
    <row r="16" spans="1:57" ht="25.5" customHeight="1">
      <c r="A16" s="498"/>
      <c r="B16" s="499"/>
      <c r="C16" s="500" t="s">
        <v>195</v>
      </c>
      <c r="D16" s="501">
        <v>35</v>
      </c>
      <c r="E16" s="501">
        <v>0</v>
      </c>
      <c r="F16" s="501">
        <v>0</v>
      </c>
      <c r="G16" s="501">
        <v>1</v>
      </c>
      <c r="H16" s="501">
        <v>2</v>
      </c>
      <c r="I16" s="501">
        <v>0</v>
      </c>
      <c r="J16" s="501">
        <v>0</v>
      </c>
      <c r="K16" s="501">
        <v>1</v>
      </c>
      <c r="L16" s="501">
        <v>0</v>
      </c>
      <c r="M16" s="501">
        <v>29</v>
      </c>
      <c r="N16" s="501">
        <v>0</v>
      </c>
      <c r="O16" s="501">
        <v>0</v>
      </c>
      <c r="P16" s="501">
        <v>1</v>
      </c>
      <c r="Q16" s="501">
        <v>0</v>
      </c>
      <c r="R16" s="501">
        <v>0</v>
      </c>
      <c r="S16" s="501">
        <v>0</v>
      </c>
      <c r="T16" s="501">
        <v>0</v>
      </c>
      <c r="U16" s="501">
        <v>0</v>
      </c>
      <c r="V16" s="501">
        <v>0</v>
      </c>
      <c r="W16" s="501">
        <v>0</v>
      </c>
      <c r="X16" s="501">
        <v>0</v>
      </c>
      <c r="Y16" s="501">
        <v>0</v>
      </c>
      <c r="Z16" s="501">
        <v>0</v>
      </c>
      <c r="AA16" s="501">
        <v>0</v>
      </c>
      <c r="AB16" s="501">
        <v>0</v>
      </c>
      <c r="AC16" s="501">
        <v>0</v>
      </c>
      <c r="AD16" s="501">
        <v>0</v>
      </c>
      <c r="AE16" s="501">
        <v>1</v>
      </c>
      <c r="AF16" s="501">
        <v>0</v>
      </c>
      <c r="AG16" s="501">
        <v>0</v>
      </c>
      <c r="AH16" s="501">
        <v>0</v>
      </c>
      <c r="AI16" s="501">
        <v>0</v>
      </c>
      <c r="AJ16" s="501">
        <v>0</v>
      </c>
      <c r="AK16" s="501">
        <v>0</v>
      </c>
      <c r="AL16" s="501">
        <v>0</v>
      </c>
      <c r="AM16" s="501">
        <v>0</v>
      </c>
      <c r="AN16" s="501">
        <v>0</v>
      </c>
      <c r="AO16" s="501">
        <v>0</v>
      </c>
      <c r="AP16" s="501">
        <v>0</v>
      </c>
      <c r="AQ16" s="501">
        <v>0</v>
      </c>
      <c r="AR16" s="501">
        <v>0</v>
      </c>
      <c r="AS16" s="501">
        <v>0</v>
      </c>
      <c r="AT16" s="501">
        <v>0</v>
      </c>
      <c r="AU16" s="501">
        <v>0</v>
      </c>
      <c r="AV16" s="501">
        <v>0</v>
      </c>
      <c r="AW16" s="501">
        <v>0</v>
      </c>
      <c r="AX16" s="501">
        <v>0</v>
      </c>
      <c r="AY16" s="501">
        <v>0</v>
      </c>
      <c r="AZ16" s="501">
        <v>0</v>
      </c>
      <c r="BA16" s="501">
        <v>0</v>
      </c>
      <c r="BB16" s="501">
        <v>0</v>
      </c>
      <c r="BC16" s="501">
        <v>0</v>
      </c>
      <c r="BD16" s="501">
        <v>0</v>
      </c>
      <c r="BE16" s="501">
        <v>0</v>
      </c>
    </row>
    <row r="17" spans="1:57" ht="25.5" customHeight="1">
      <c r="A17" s="498"/>
      <c r="B17" s="499"/>
      <c r="C17" s="500" t="s">
        <v>196</v>
      </c>
      <c r="D17" s="501">
        <v>74</v>
      </c>
      <c r="E17" s="501">
        <v>2</v>
      </c>
      <c r="F17" s="501">
        <v>0</v>
      </c>
      <c r="G17" s="501">
        <v>8</v>
      </c>
      <c r="H17" s="501">
        <v>50</v>
      </c>
      <c r="I17" s="501">
        <v>1</v>
      </c>
      <c r="J17" s="501">
        <v>3</v>
      </c>
      <c r="K17" s="501">
        <v>1</v>
      </c>
      <c r="L17" s="501">
        <v>1</v>
      </c>
      <c r="M17" s="501">
        <v>0</v>
      </c>
      <c r="N17" s="501">
        <v>0</v>
      </c>
      <c r="O17" s="501">
        <v>0</v>
      </c>
      <c r="P17" s="501">
        <v>0</v>
      </c>
      <c r="Q17" s="501">
        <v>1</v>
      </c>
      <c r="R17" s="501">
        <v>0</v>
      </c>
      <c r="S17" s="501">
        <v>0</v>
      </c>
      <c r="T17" s="501">
        <v>5</v>
      </c>
      <c r="U17" s="501">
        <v>0</v>
      </c>
      <c r="V17" s="501">
        <v>0</v>
      </c>
      <c r="W17" s="501">
        <v>0</v>
      </c>
      <c r="X17" s="501">
        <v>0</v>
      </c>
      <c r="Y17" s="501">
        <v>0</v>
      </c>
      <c r="Z17" s="501">
        <v>0</v>
      </c>
      <c r="AA17" s="501">
        <v>0</v>
      </c>
      <c r="AB17" s="501">
        <v>0</v>
      </c>
      <c r="AC17" s="501">
        <v>0</v>
      </c>
      <c r="AD17" s="501">
        <v>0</v>
      </c>
      <c r="AE17" s="501">
        <v>2</v>
      </c>
      <c r="AF17" s="501">
        <v>0</v>
      </c>
      <c r="AG17" s="501">
        <v>0</v>
      </c>
      <c r="AH17" s="501">
        <v>0</v>
      </c>
      <c r="AI17" s="501">
        <v>0</v>
      </c>
      <c r="AJ17" s="501">
        <v>0</v>
      </c>
      <c r="AK17" s="501">
        <v>0</v>
      </c>
      <c r="AL17" s="501">
        <v>0</v>
      </c>
      <c r="AM17" s="501">
        <v>0</v>
      </c>
      <c r="AN17" s="501">
        <v>0</v>
      </c>
      <c r="AO17" s="501">
        <v>0</v>
      </c>
      <c r="AP17" s="501">
        <v>0</v>
      </c>
      <c r="AQ17" s="501">
        <v>0</v>
      </c>
      <c r="AR17" s="501">
        <v>0</v>
      </c>
      <c r="AS17" s="501">
        <v>0</v>
      </c>
      <c r="AT17" s="501">
        <v>0</v>
      </c>
      <c r="AU17" s="501">
        <v>0</v>
      </c>
      <c r="AV17" s="501">
        <v>0</v>
      </c>
      <c r="AW17" s="501">
        <v>0</v>
      </c>
      <c r="AX17" s="501">
        <v>0</v>
      </c>
      <c r="AY17" s="501">
        <v>0</v>
      </c>
      <c r="AZ17" s="501">
        <v>0</v>
      </c>
      <c r="BA17" s="501">
        <v>0</v>
      </c>
      <c r="BB17" s="501">
        <v>0</v>
      </c>
      <c r="BC17" s="501">
        <v>0</v>
      </c>
      <c r="BD17" s="501">
        <v>0</v>
      </c>
      <c r="BE17" s="501">
        <v>0</v>
      </c>
    </row>
    <row r="18" spans="1:57" ht="25.5" customHeight="1">
      <c r="A18" s="498"/>
      <c r="B18" s="499"/>
      <c r="C18" s="500" t="s">
        <v>197</v>
      </c>
      <c r="D18" s="501">
        <v>36</v>
      </c>
      <c r="E18" s="501">
        <v>2</v>
      </c>
      <c r="F18" s="501">
        <v>0</v>
      </c>
      <c r="G18" s="501">
        <v>1</v>
      </c>
      <c r="H18" s="501">
        <v>1</v>
      </c>
      <c r="I18" s="501">
        <v>0</v>
      </c>
      <c r="J18" s="501">
        <v>3</v>
      </c>
      <c r="K18" s="501">
        <v>4</v>
      </c>
      <c r="L18" s="501">
        <v>0</v>
      </c>
      <c r="M18" s="501">
        <v>0</v>
      </c>
      <c r="N18" s="501">
        <v>0</v>
      </c>
      <c r="O18" s="501">
        <v>5</v>
      </c>
      <c r="P18" s="501">
        <v>0</v>
      </c>
      <c r="Q18" s="501">
        <v>1</v>
      </c>
      <c r="R18" s="501">
        <v>0</v>
      </c>
      <c r="S18" s="501">
        <v>0</v>
      </c>
      <c r="T18" s="501">
        <v>7</v>
      </c>
      <c r="U18" s="501">
        <v>0</v>
      </c>
      <c r="V18" s="501">
        <v>11</v>
      </c>
      <c r="W18" s="501">
        <v>1</v>
      </c>
      <c r="X18" s="501">
        <v>0</v>
      </c>
      <c r="Y18" s="501">
        <v>0</v>
      </c>
      <c r="Z18" s="501">
        <v>0</v>
      </c>
      <c r="AA18" s="501">
        <v>0</v>
      </c>
      <c r="AB18" s="501">
        <v>0</v>
      </c>
      <c r="AC18" s="501">
        <v>0</v>
      </c>
      <c r="AD18" s="501">
        <v>0</v>
      </c>
      <c r="AE18" s="501">
        <v>0</v>
      </c>
      <c r="AF18" s="501">
        <v>0</v>
      </c>
      <c r="AG18" s="501">
        <v>0</v>
      </c>
      <c r="AH18" s="501">
        <v>0</v>
      </c>
      <c r="AI18" s="501">
        <v>0</v>
      </c>
      <c r="AJ18" s="501">
        <v>0</v>
      </c>
      <c r="AK18" s="501">
        <v>0</v>
      </c>
      <c r="AL18" s="501">
        <v>0</v>
      </c>
      <c r="AM18" s="501">
        <v>0</v>
      </c>
      <c r="AN18" s="501">
        <v>0</v>
      </c>
      <c r="AO18" s="501">
        <v>0</v>
      </c>
      <c r="AP18" s="501">
        <v>0</v>
      </c>
      <c r="AQ18" s="501">
        <v>0</v>
      </c>
      <c r="AR18" s="501">
        <v>0</v>
      </c>
      <c r="AS18" s="501">
        <v>0</v>
      </c>
      <c r="AT18" s="501">
        <v>0</v>
      </c>
      <c r="AU18" s="501">
        <v>0</v>
      </c>
      <c r="AV18" s="501">
        <v>0</v>
      </c>
      <c r="AW18" s="501">
        <v>0</v>
      </c>
      <c r="AX18" s="501">
        <v>0</v>
      </c>
      <c r="AY18" s="501">
        <v>0</v>
      </c>
      <c r="AZ18" s="501">
        <v>0</v>
      </c>
      <c r="BA18" s="501">
        <v>0</v>
      </c>
      <c r="BB18" s="501">
        <v>0</v>
      </c>
      <c r="BC18" s="501">
        <v>0</v>
      </c>
      <c r="BD18" s="501">
        <v>0</v>
      </c>
      <c r="BE18" s="501">
        <v>0</v>
      </c>
    </row>
    <row r="19" spans="1:57" ht="25.5" customHeight="1">
      <c r="A19" s="498"/>
      <c r="B19" s="499"/>
      <c r="C19" s="500" t="s">
        <v>198</v>
      </c>
      <c r="D19" s="501">
        <v>63947</v>
      </c>
      <c r="E19" s="501">
        <v>1</v>
      </c>
      <c r="F19" s="501">
        <v>2</v>
      </c>
      <c r="G19" s="501">
        <v>2</v>
      </c>
      <c r="H19" s="501">
        <v>34</v>
      </c>
      <c r="I19" s="501">
        <v>0</v>
      </c>
      <c r="J19" s="501">
        <v>1</v>
      </c>
      <c r="K19" s="501">
        <v>1</v>
      </c>
      <c r="L19" s="501">
        <v>0</v>
      </c>
      <c r="M19" s="501">
        <v>848</v>
      </c>
      <c r="N19" s="501">
        <v>1</v>
      </c>
      <c r="O19" s="501">
        <v>5</v>
      </c>
      <c r="P19" s="501">
        <v>6</v>
      </c>
      <c r="Q19" s="501">
        <v>0</v>
      </c>
      <c r="R19" s="501">
        <v>0</v>
      </c>
      <c r="S19" s="501">
        <v>12</v>
      </c>
      <c r="T19" s="501">
        <v>62988</v>
      </c>
      <c r="U19" s="501">
        <v>4</v>
      </c>
      <c r="V19" s="501">
        <v>0</v>
      </c>
      <c r="W19" s="501">
        <v>2</v>
      </c>
      <c r="X19" s="501">
        <v>28</v>
      </c>
      <c r="Y19" s="501">
        <v>1</v>
      </c>
      <c r="Z19" s="501">
        <v>0</v>
      </c>
      <c r="AA19" s="501">
        <v>1</v>
      </c>
      <c r="AB19" s="501">
        <v>0</v>
      </c>
      <c r="AC19" s="501">
        <v>0</v>
      </c>
      <c r="AD19" s="501">
        <v>0</v>
      </c>
      <c r="AE19" s="501">
        <v>3</v>
      </c>
      <c r="AF19" s="501">
        <v>0</v>
      </c>
      <c r="AG19" s="501">
        <v>1</v>
      </c>
      <c r="AH19" s="501">
        <v>0</v>
      </c>
      <c r="AI19" s="501">
        <v>1</v>
      </c>
      <c r="AJ19" s="501">
        <v>0</v>
      </c>
      <c r="AK19" s="501">
        <v>0</v>
      </c>
      <c r="AL19" s="501">
        <v>0</v>
      </c>
      <c r="AM19" s="501">
        <v>0</v>
      </c>
      <c r="AN19" s="501">
        <v>0</v>
      </c>
      <c r="AO19" s="501">
        <v>0</v>
      </c>
      <c r="AP19" s="501">
        <v>4</v>
      </c>
      <c r="AQ19" s="501">
        <v>0</v>
      </c>
      <c r="AR19" s="501">
        <v>0</v>
      </c>
      <c r="AS19" s="501">
        <v>0</v>
      </c>
      <c r="AT19" s="501">
        <v>0</v>
      </c>
      <c r="AU19" s="501">
        <v>0</v>
      </c>
      <c r="AV19" s="501">
        <v>0</v>
      </c>
      <c r="AW19" s="501">
        <v>0</v>
      </c>
      <c r="AX19" s="501">
        <v>0</v>
      </c>
      <c r="AY19" s="501">
        <v>0</v>
      </c>
      <c r="AZ19" s="501">
        <v>0</v>
      </c>
      <c r="BA19" s="501">
        <v>0</v>
      </c>
      <c r="BB19" s="501">
        <v>1</v>
      </c>
      <c r="BC19" s="501">
        <v>0</v>
      </c>
      <c r="BD19" s="501">
        <v>0</v>
      </c>
      <c r="BE19" s="501">
        <v>0</v>
      </c>
    </row>
    <row r="20" spans="1:57" ht="30.75" customHeight="1">
      <c r="A20" s="498"/>
      <c r="B20" s="499"/>
      <c r="C20" s="500" t="s">
        <v>199</v>
      </c>
      <c r="D20" s="501">
        <v>245</v>
      </c>
      <c r="E20" s="501">
        <v>9</v>
      </c>
      <c r="F20" s="501">
        <v>3</v>
      </c>
      <c r="G20" s="501">
        <v>12</v>
      </c>
      <c r="H20" s="501">
        <v>3</v>
      </c>
      <c r="I20" s="501">
        <v>30</v>
      </c>
      <c r="J20" s="501">
        <v>4</v>
      </c>
      <c r="K20" s="501">
        <v>99</v>
      </c>
      <c r="L20" s="501">
        <v>9</v>
      </c>
      <c r="M20" s="501">
        <v>14</v>
      </c>
      <c r="N20" s="501">
        <v>0</v>
      </c>
      <c r="O20" s="501">
        <v>7</v>
      </c>
      <c r="P20" s="501">
        <v>7</v>
      </c>
      <c r="Q20" s="501">
        <v>11</v>
      </c>
      <c r="R20" s="501">
        <v>0</v>
      </c>
      <c r="S20" s="501">
        <v>2</v>
      </c>
      <c r="T20" s="501">
        <v>12</v>
      </c>
      <c r="U20" s="501">
        <v>0</v>
      </c>
      <c r="V20" s="501">
        <v>0</v>
      </c>
      <c r="W20" s="501">
        <v>8</v>
      </c>
      <c r="X20" s="501">
        <v>5</v>
      </c>
      <c r="Y20" s="501">
        <v>2</v>
      </c>
      <c r="Z20" s="501">
        <v>0</v>
      </c>
      <c r="AA20" s="501">
        <v>0</v>
      </c>
      <c r="AB20" s="501">
        <v>1</v>
      </c>
      <c r="AC20" s="501">
        <v>0</v>
      </c>
      <c r="AD20" s="501">
        <v>1</v>
      </c>
      <c r="AE20" s="501">
        <v>5</v>
      </c>
      <c r="AF20" s="501">
        <v>0</v>
      </c>
      <c r="AG20" s="501">
        <v>0</v>
      </c>
      <c r="AH20" s="501">
        <v>0</v>
      </c>
      <c r="AI20" s="501">
        <v>1</v>
      </c>
      <c r="AJ20" s="501">
        <v>0</v>
      </c>
      <c r="AK20" s="501">
        <v>0</v>
      </c>
      <c r="AL20" s="501">
        <v>0</v>
      </c>
      <c r="AM20" s="501">
        <v>0</v>
      </c>
      <c r="AN20" s="501">
        <v>0</v>
      </c>
      <c r="AO20" s="501">
        <v>0</v>
      </c>
      <c r="AP20" s="501">
        <v>0</v>
      </c>
      <c r="AQ20" s="501">
        <v>0</v>
      </c>
      <c r="AR20" s="501">
        <v>0</v>
      </c>
      <c r="AS20" s="501">
        <v>0</v>
      </c>
      <c r="AT20" s="501">
        <v>0</v>
      </c>
      <c r="AU20" s="501">
        <v>0</v>
      </c>
      <c r="AV20" s="501">
        <v>0</v>
      </c>
      <c r="AW20" s="501">
        <v>0</v>
      </c>
      <c r="AX20" s="501">
        <v>0</v>
      </c>
      <c r="AY20" s="501">
        <v>0</v>
      </c>
      <c r="AZ20" s="501">
        <v>0</v>
      </c>
      <c r="BA20" s="501">
        <v>0</v>
      </c>
      <c r="BB20" s="501">
        <v>0</v>
      </c>
      <c r="BC20" s="501">
        <v>0</v>
      </c>
      <c r="BD20" s="501">
        <v>0</v>
      </c>
      <c r="BE20" s="501">
        <v>0</v>
      </c>
    </row>
    <row r="21" spans="1:57" ht="25.5" customHeight="1">
      <c r="A21" s="498"/>
      <c r="B21" s="499"/>
      <c r="C21" s="500" t="s">
        <v>200</v>
      </c>
      <c r="D21" s="501">
        <v>9</v>
      </c>
      <c r="E21" s="501">
        <v>0</v>
      </c>
      <c r="F21" s="501">
        <v>0</v>
      </c>
      <c r="G21" s="501">
        <v>0</v>
      </c>
      <c r="H21" s="501">
        <v>1</v>
      </c>
      <c r="I21" s="501">
        <v>0</v>
      </c>
      <c r="J21" s="501">
        <v>0</v>
      </c>
      <c r="K21" s="501">
        <v>1</v>
      </c>
      <c r="L21" s="501">
        <v>0</v>
      </c>
      <c r="M21" s="501">
        <v>0</v>
      </c>
      <c r="N21" s="501">
        <v>0</v>
      </c>
      <c r="O21" s="501">
        <v>1</v>
      </c>
      <c r="P21" s="501">
        <v>0</v>
      </c>
      <c r="Q21" s="501">
        <v>0</v>
      </c>
      <c r="R21" s="501">
        <v>0</v>
      </c>
      <c r="S21" s="501">
        <v>0</v>
      </c>
      <c r="T21" s="501">
        <v>6</v>
      </c>
      <c r="U21" s="501">
        <v>0</v>
      </c>
      <c r="V21" s="501">
        <v>0</v>
      </c>
      <c r="W21" s="501">
        <v>0</v>
      </c>
      <c r="X21" s="501">
        <v>0</v>
      </c>
      <c r="Y21" s="501">
        <v>0</v>
      </c>
      <c r="Z21" s="501">
        <v>0</v>
      </c>
      <c r="AA21" s="501">
        <v>0</v>
      </c>
      <c r="AB21" s="501">
        <v>0</v>
      </c>
      <c r="AC21" s="501">
        <v>0</v>
      </c>
      <c r="AD21" s="501">
        <v>0</v>
      </c>
      <c r="AE21" s="501">
        <v>0</v>
      </c>
      <c r="AF21" s="501">
        <v>0</v>
      </c>
      <c r="AG21" s="501">
        <v>0</v>
      </c>
      <c r="AH21" s="501">
        <v>0</v>
      </c>
      <c r="AI21" s="501">
        <v>0</v>
      </c>
      <c r="AJ21" s="501">
        <v>0</v>
      </c>
      <c r="AK21" s="501">
        <v>0</v>
      </c>
      <c r="AL21" s="501">
        <v>0</v>
      </c>
      <c r="AM21" s="501">
        <v>0</v>
      </c>
      <c r="AN21" s="501">
        <v>0</v>
      </c>
      <c r="AO21" s="501">
        <v>0</v>
      </c>
      <c r="AP21" s="501">
        <v>0</v>
      </c>
      <c r="AQ21" s="501">
        <v>0</v>
      </c>
      <c r="AR21" s="501">
        <v>0</v>
      </c>
      <c r="AS21" s="501">
        <v>0</v>
      </c>
      <c r="AT21" s="501">
        <v>0</v>
      </c>
      <c r="AU21" s="501">
        <v>0</v>
      </c>
      <c r="AV21" s="501">
        <v>0</v>
      </c>
      <c r="AW21" s="501">
        <v>0</v>
      </c>
      <c r="AX21" s="501">
        <v>0</v>
      </c>
      <c r="AY21" s="501">
        <v>0</v>
      </c>
      <c r="AZ21" s="501">
        <v>0</v>
      </c>
      <c r="BA21" s="501">
        <v>0</v>
      </c>
      <c r="BB21" s="501">
        <v>0</v>
      </c>
      <c r="BC21" s="501">
        <v>0</v>
      </c>
      <c r="BD21" s="501">
        <v>0</v>
      </c>
      <c r="BE21" s="501">
        <v>0</v>
      </c>
    </row>
    <row r="22" spans="1:57" ht="25.5" customHeight="1">
      <c r="A22" s="502"/>
      <c r="B22" s="503"/>
      <c r="C22" s="504" t="s">
        <v>201</v>
      </c>
      <c r="D22" s="505">
        <v>11099</v>
      </c>
      <c r="E22" s="505">
        <v>2</v>
      </c>
      <c r="F22" s="505">
        <v>2</v>
      </c>
      <c r="G22" s="505">
        <v>12</v>
      </c>
      <c r="H22" s="505">
        <v>6</v>
      </c>
      <c r="I22" s="505">
        <v>5</v>
      </c>
      <c r="J22" s="505">
        <v>0</v>
      </c>
      <c r="K22" s="505">
        <v>2540</v>
      </c>
      <c r="L22" s="505">
        <v>2</v>
      </c>
      <c r="M22" s="505">
        <v>320</v>
      </c>
      <c r="N22" s="505">
        <v>0</v>
      </c>
      <c r="O22" s="505">
        <v>786</v>
      </c>
      <c r="P22" s="505">
        <v>16</v>
      </c>
      <c r="Q22" s="505">
        <v>2</v>
      </c>
      <c r="R22" s="505">
        <v>0</v>
      </c>
      <c r="S22" s="505">
        <v>6004</v>
      </c>
      <c r="T22" s="505">
        <v>2</v>
      </c>
      <c r="U22" s="505">
        <v>0</v>
      </c>
      <c r="V22" s="505">
        <v>430</v>
      </c>
      <c r="W22" s="505">
        <v>748</v>
      </c>
      <c r="X22" s="505">
        <v>2</v>
      </c>
      <c r="Y22" s="505">
        <v>1</v>
      </c>
      <c r="Z22" s="505">
        <v>190</v>
      </c>
      <c r="AA22" s="505">
        <v>2</v>
      </c>
      <c r="AB22" s="505">
        <v>1</v>
      </c>
      <c r="AC22" s="505">
        <v>0</v>
      </c>
      <c r="AD22" s="505">
        <v>0</v>
      </c>
      <c r="AE22" s="505">
        <v>1</v>
      </c>
      <c r="AF22" s="505">
        <v>0</v>
      </c>
      <c r="AG22" s="505">
        <v>3</v>
      </c>
      <c r="AH22" s="505">
        <v>0</v>
      </c>
      <c r="AI22" s="505">
        <v>1</v>
      </c>
      <c r="AJ22" s="505">
        <v>0</v>
      </c>
      <c r="AK22" s="505">
        <v>0</v>
      </c>
      <c r="AL22" s="505">
        <v>0</v>
      </c>
      <c r="AM22" s="505">
        <v>20</v>
      </c>
      <c r="AN22" s="505">
        <v>0</v>
      </c>
      <c r="AO22" s="505">
        <v>0</v>
      </c>
      <c r="AP22" s="505">
        <v>0</v>
      </c>
      <c r="AQ22" s="505">
        <v>0</v>
      </c>
      <c r="AR22" s="505">
        <v>0</v>
      </c>
      <c r="AS22" s="505">
        <v>0</v>
      </c>
      <c r="AT22" s="505">
        <v>0</v>
      </c>
      <c r="AU22" s="505">
        <v>0</v>
      </c>
      <c r="AV22" s="505">
        <v>0</v>
      </c>
      <c r="AW22" s="505">
        <v>0</v>
      </c>
      <c r="AX22" s="505">
        <v>1</v>
      </c>
      <c r="AY22" s="505">
        <v>0</v>
      </c>
      <c r="AZ22" s="505">
        <v>0</v>
      </c>
      <c r="BA22" s="505">
        <v>0</v>
      </c>
      <c r="BB22" s="505">
        <v>0</v>
      </c>
      <c r="BC22" s="505">
        <v>0</v>
      </c>
      <c r="BD22" s="505">
        <v>0</v>
      </c>
      <c r="BE22" s="505">
        <v>0</v>
      </c>
    </row>
    <row r="23" spans="1:57" ht="17.100000000000001" customHeight="1">
      <c r="A23" s="716" t="s">
        <v>244</v>
      </c>
      <c r="B23" s="868" t="s">
        <v>246</v>
      </c>
      <c r="C23" s="717" t="s">
        <v>58</v>
      </c>
      <c r="D23" s="718">
        <v>59001</v>
      </c>
      <c r="E23" s="718">
        <v>363</v>
      </c>
      <c r="F23" s="718">
        <v>55407</v>
      </c>
      <c r="G23" s="718">
        <v>90</v>
      </c>
      <c r="H23" s="718">
        <v>10</v>
      </c>
      <c r="I23" s="718">
        <v>1344</v>
      </c>
      <c r="J23" s="718">
        <v>82</v>
      </c>
      <c r="K23" s="718">
        <v>1225</v>
      </c>
      <c r="L23" s="718">
        <v>163</v>
      </c>
      <c r="M23" s="718">
        <v>1</v>
      </c>
      <c r="N23" s="718">
        <v>8</v>
      </c>
      <c r="O23" s="718">
        <v>2</v>
      </c>
      <c r="P23" s="718">
        <v>1</v>
      </c>
      <c r="Q23" s="718">
        <v>0</v>
      </c>
      <c r="R23" s="718">
        <v>3</v>
      </c>
      <c r="S23" s="718">
        <v>0</v>
      </c>
      <c r="T23" s="718">
        <v>5</v>
      </c>
      <c r="U23" s="718">
        <v>12</v>
      </c>
      <c r="V23" s="718">
        <v>0</v>
      </c>
      <c r="W23" s="718">
        <v>0</v>
      </c>
      <c r="X23" s="718">
        <v>0</v>
      </c>
      <c r="Y23" s="718">
        <v>0</v>
      </c>
      <c r="Z23" s="718">
        <v>0</v>
      </c>
      <c r="AA23" s="718">
        <v>26</v>
      </c>
      <c r="AB23" s="718">
        <v>10</v>
      </c>
      <c r="AC23" s="718">
        <v>0</v>
      </c>
      <c r="AD23" s="718">
        <v>1</v>
      </c>
      <c r="AE23" s="718">
        <v>0</v>
      </c>
      <c r="AF23" s="718">
        <v>60</v>
      </c>
      <c r="AG23" s="718">
        <v>0</v>
      </c>
      <c r="AH23" s="718">
        <v>2</v>
      </c>
      <c r="AI23" s="718">
        <v>0</v>
      </c>
      <c r="AJ23" s="718">
        <v>35</v>
      </c>
      <c r="AK23" s="718">
        <v>43</v>
      </c>
      <c r="AL23" s="718">
        <v>0</v>
      </c>
      <c r="AM23" s="718">
        <v>0</v>
      </c>
      <c r="AN23" s="718">
        <v>51</v>
      </c>
      <c r="AO23" s="718">
        <v>0</v>
      </c>
      <c r="AP23" s="718">
        <v>53</v>
      </c>
      <c r="AQ23" s="718">
        <v>0</v>
      </c>
      <c r="AR23" s="718">
        <v>0</v>
      </c>
      <c r="AS23" s="718">
        <v>0</v>
      </c>
      <c r="AT23" s="718">
        <v>2</v>
      </c>
      <c r="AU23" s="718">
        <v>0</v>
      </c>
      <c r="AV23" s="718">
        <v>0</v>
      </c>
      <c r="AW23" s="718">
        <v>0</v>
      </c>
      <c r="AX23" s="718">
        <v>0</v>
      </c>
      <c r="AY23" s="718">
        <v>2</v>
      </c>
      <c r="AZ23" s="718">
        <v>0</v>
      </c>
      <c r="BA23" s="718">
        <v>0</v>
      </c>
      <c r="BB23" s="718">
        <v>0</v>
      </c>
      <c r="BC23" s="718">
        <v>0</v>
      </c>
      <c r="BD23" s="718">
        <v>0</v>
      </c>
      <c r="BE23" s="718">
        <v>0</v>
      </c>
    </row>
    <row r="24" spans="1:57" ht="17.100000000000001" customHeight="1">
      <c r="A24" s="498"/>
      <c r="B24" s="861"/>
      <c r="C24" s="500" t="s">
        <v>185</v>
      </c>
      <c r="D24" s="501">
        <v>58983</v>
      </c>
      <c r="E24" s="501">
        <v>363</v>
      </c>
      <c r="F24" s="501">
        <v>55389</v>
      </c>
      <c r="G24" s="501">
        <v>90</v>
      </c>
      <c r="H24" s="501">
        <v>10</v>
      </c>
      <c r="I24" s="501">
        <v>1344</v>
      </c>
      <c r="J24" s="501">
        <v>82</v>
      </c>
      <c r="K24" s="501">
        <v>1225</v>
      </c>
      <c r="L24" s="501">
        <v>163</v>
      </c>
      <c r="M24" s="501">
        <v>1</v>
      </c>
      <c r="N24" s="501">
        <v>8</v>
      </c>
      <c r="O24" s="501">
        <v>2</v>
      </c>
      <c r="P24" s="501">
        <v>1</v>
      </c>
      <c r="Q24" s="501">
        <v>0</v>
      </c>
      <c r="R24" s="501">
        <v>3</v>
      </c>
      <c r="S24" s="501">
        <v>0</v>
      </c>
      <c r="T24" s="501">
        <v>5</v>
      </c>
      <c r="U24" s="501">
        <v>12</v>
      </c>
      <c r="V24" s="501">
        <v>0</v>
      </c>
      <c r="W24" s="501">
        <v>0</v>
      </c>
      <c r="X24" s="501">
        <v>0</v>
      </c>
      <c r="Y24" s="501">
        <v>0</v>
      </c>
      <c r="Z24" s="501">
        <v>0</v>
      </c>
      <c r="AA24" s="501">
        <v>26</v>
      </c>
      <c r="AB24" s="501">
        <v>10</v>
      </c>
      <c r="AC24" s="501">
        <v>0</v>
      </c>
      <c r="AD24" s="501">
        <v>1</v>
      </c>
      <c r="AE24" s="501">
        <v>0</v>
      </c>
      <c r="AF24" s="501">
        <v>60</v>
      </c>
      <c r="AG24" s="501">
        <v>0</v>
      </c>
      <c r="AH24" s="501">
        <v>2</v>
      </c>
      <c r="AI24" s="501">
        <v>0</v>
      </c>
      <c r="AJ24" s="501">
        <v>35</v>
      </c>
      <c r="AK24" s="501">
        <v>43</v>
      </c>
      <c r="AL24" s="501">
        <v>0</v>
      </c>
      <c r="AM24" s="501">
        <v>0</v>
      </c>
      <c r="AN24" s="501">
        <v>51</v>
      </c>
      <c r="AO24" s="501">
        <v>0</v>
      </c>
      <c r="AP24" s="501">
        <v>53</v>
      </c>
      <c r="AQ24" s="501">
        <v>0</v>
      </c>
      <c r="AR24" s="501">
        <v>0</v>
      </c>
      <c r="AS24" s="501">
        <v>0</v>
      </c>
      <c r="AT24" s="501">
        <v>2</v>
      </c>
      <c r="AU24" s="501">
        <v>0</v>
      </c>
      <c r="AV24" s="501">
        <v>0</v>
      </c>
      <c r="AW24" s="501">
        <v>0</v>
      </c>
      <c r="AX24" s="501">
        <v>0</v>
      </c>
      <c r="AY24" s="501">
        <v>2</v>
      </c>
      <c r="AZ24" s="501">
        <v>0</v>
      </c>
      <c r="BA24" s="501">
        <v>0</v>
      </c>
      <c r="BB24" s="501">
        <v>0</v>
      </c>
      <c r="BC24" s="501">
        <v>0</v>
      </c>
      <c r="BD24" s="501">
        <v>0</v>
      </c>
      <c r="BE24" s="501">
        <v>0</v>
      </c>
    </row>
    <row r="25" spans="1:57" ht="17.100000000000001" customHeight="1">
      <c r="A25" s="498"/>
      <c r="B25" s="861"/>
      <c r="C25" s="500" t="s">
        <v>186</v>
      </c>
      <c r="D25" s="501">
        <v>1</v>
      </c>
      <c r="E25" s="501">
        <v>0</v>
      </c>
      <c r="F25" s="501">
        <v>1</v>
      </c>
      <c r="G25" s="501">
        <v>0</v>
      </c>
      <c r="H25" s="501">
        <v>0</v>
      </c>
      <c r="I25" s="501">
        <v>0</v>
      </c>
      <c r="J25" s="501">
        <v>0</v>
      </c>
      <c r="K25" s="501">
        <v>0</v>
      </c>
      <c r="L25" s="501">
        <v>0</v>
      </c>
      <c r="M25" s="501">
        <v>0</v>
      </c>
      <c r="N25" s="501">
        <v>0</v>
      </c>
      <c r="O25" s="501">
        <v>0</v>
      </c>
      <c r="P25" s="501">
        <v>0</v>
      </c>
      <c r="Q25" s="501">
        <v>0</v>
      </c>
      <c r="R25" s="501">
        <v>0</v>
      </c>
      <c r="S25" s="501">
        <v>0</v>
      </c>
      <c r="T25" s="501">
        <v>0</v>
      </c>
      <c r="U25" s="501">
        <v>0</v>
      </c>
      <c r="V25" s="501">
        <v>0</v>
      </c>
      <c r="W25" s="501">
        <v>0</v>
      </c>
      <c r="X25" s="501">
        <v>0</v>
      </c>
      <c r="Y25" s="501">
        <v>0</v>
      </c>
      <c r="Z25" s="501">
        <v>0</v>
      </c>
      <c r="AA25" s="501">
        <v>0</v>
      </c>
      <c r="AB25" s="501">
        <v>0</v>
      </c>
      <c r="AC25" s="501">
        <v>0</v>
      </c>
      <c r="AD25" s="501">
        <v>0</v>
      </c>
      <c r="AE25" s="501">
        <v>0</v>
      </c>
      <c r="AF25" s="501">
        <v>0</v>
      </c>
      <c r="AG25" s="501">
        <v>0</v>
      </c>
      <c r="AH25" s="501">
        <v>0</v>
      </c>
      <c r="AI25" s="501">
        <v>0</v>
      </c>
      <c r="AJ25" s="501">
        <v>0</v>
      </c>
      <c r="AK25" s="501">
        <v>0</v>
      </c>
      <c r="AL25" s="501">
        <v>0</v>
      </c>
      <c r="AM25" s="501">
        <v>0</v>
      </c>
      <c r="AN25" s="501">
        <v>0</v>
      </c>
      <c r="AO25" s="501">
        <v>0</v>
      </c>
      <c r="AP25" s="501">
        <v>0</v>
      </c>
      <c r="AQ25" s="501">
        <v>0</v>
      </c>
      <c r="AR25" s="501">
        <v>0</v>
      </c>
      <c r="AS25" s="501">
        <v>0</v>
      </c>
      <c r="AT25" s="501">
        <v>0</v>
      </c>
      <c r="AU25" s="501">
        <v>0</v>
      </c>
      <c r="AV25" s="501">
        <v>0</v>
      </c>
      <c r="AW25" s="501">
        <v>0</v>
      </c>
      <c r="AX25" s="501">
        <v>0</v>
      </c>
      <c r="AY25" s="501">
        <v>0</v>
      </c>
      <c r="AZ25" s="501">
        <v>0</v>
      </c>
      <c r="BA25" s="501">
        <v>0</v>
      </c>
      <c r="BB25" s="501">
        <v>0</v>
      </c>
      <c r="BC25" s="501">
        <v>0</v>
      </c>
      <c r="BD25" s="501">
        <v>0</v>
      </c>
      <c r="BE25" s="501">
        <v>0</v>
      </c>
    </row>
    <row r="26" spans="1:57" ht="17.100000000000001" customHeight="1">
      <c r="A26" s="498"/>
      <c r="B26" s="861"/>
      <c r="C26" s="500" t="s">
        <v>188</v>
      </c>
      <c r="D26" s="501">
        <v>17</v>
      </c>
      <c r="E26" s="501">
        <v>0</v>
      </c>
      <c r="F26" s="501">
        <v>17</v>
      </c>
      <c r="G26" s="501">
        <v>0</v>
      </c>
      <c r="H26" s="501">
        <v>0</v>
      </c>
      <c r="I26" s="501">
        <v>0</v>
      </c>
      <c r="J26" s="501">
        <v>0</v>
      </c>
      <c r="K26" s="501">
        <v>0</v>
      </c>
      <c r="L26" s="501">
        <v>0</v>
      </c>
      <c r="M26" s="501">
        <v>0</v>
      </c>
      <c r="N26" s="501">
        <v>0</v>
      </c>
      <c r="O26" s="501">
        <v>0</v>
      </c>
      <c r="P26" s="501">
        <v>0</v>
      </c>
      <c r="Q26" s="501">
        <v>0</v>
      </c>
      <c r="R26" s="501">
        <v>0</v>
      </c>
      <c r="S26" s="501">
        <v>0</v>
      </c>
      <c r="T26" s="501">
        <v>0</v>
      </c>
      <c r="U26" s="501">
        <v>0</v>
      </c>
      <c r="V26" s="501">
        <v>0</v>
      </c>
      <c r="W26" s="501">
        <v>0</v>
      </c>
      <c r="X26" s="501">
        <v>0</v>
      </c>
      <c r="Y26" s="501">
        <v>0</v>
      </c>
      <c r="Z26" s="501">
        <v>0</v>
      </c>
      <c r="AA26" s="501">
        <v>0</v>
      </c>
      <c r="AB26" s="501">
        <v>0</v>
      </c>
      <c r="AC26" s="501">
        <v>0</v>
      </c>
      <c r="AD26" s="501">
        <v>0</v>
      </c>
      <c r="AE26" s="501">
        <v>0</v>
      </c>
      <c r="AF26" s="501">
        <v>0</v>
      </c>
      <c r="AG26" s="501">
        <v>0</v>
      </c>
      <c r="AH26" s="501">
        <v>0</v>
      </c>
      <c r="AI26" s="501">
        <v>0</v>
      </c>
      <c r="AJ26" s="501">
        <v>0</v>
      </c>
      <c r="AK26" s="501">
        <v>0</v>
      </c>
      <c r="AL26" s="501">
        <v>0</v>
      </c>
      <c r="AM26" s="501">
        <v>0</v>
      </c>
      <c r="AN26" s="501">
        <v>0</v>
      </c>
      <c r="AO26" s="501">
        <v>0</v>
      </c>
      <c r="AP26" s="501">
        <v>0</v>
      </c>
      <c r="AQ26" s="501">
        <v>0</v>
      </c>
      <c r="AR26" s="501">
        <v>0</v>
      </c>
      <c r="AS26" s="501">
        <v>0</v>
      </c>
      <c r="AT26" s="501">
        <v>0</v>
      </c>
      <c r="AU26" s="501">
        <v>0</v>
      </c>
      <c r="AV26" s="501">
        <v>0</v>
      </c>
      <c r="AW26" s="501">
        <v>0</v>
      </c>
      <c r="AX26" s="501">
        <v>0</v>
      </c>
      <c r="AY26" s="501">
        <v>0</v>
      </c>
      <c r="AZ26" s="501">
        <v>0</v>
      </c>
      <c r="BA26" s="501">
        <v>0</v>
      </c>
      <c r="BB26" s="501">
        <v>0</v>
      </c>
      <c r="BC26" s="501">
        <v>0</v>
      </c>
      <c r="BD26" s="501">
        <v>0</v>
      </c>
      <c r="BE26" s="501">
        <v>0</v>
      </c>
    </row>
    <row r="27" spans="1:57" ht="17.100000000000001" customHeight="1">
      <c r="A27" s="498"/>
      <c r="B27" s="861" t="s">
        <v>247</v>
      </c>
      <c r="C27" s="500" t="s">
        <v>58</v>
      </c>
      <c r="D27" s="501">
        <v>61738</v>
      </c>
      <c r="E27" s="501">
        <v>47</v>
      </c>
      <c r="F27" s="501">
        <v>51527</v>
      </c>
      <c r="G27" s="501">
        <v>4</v>
      </c>
      <c r="H27" s="501">
        <v>1</v>
      </c>
      <c r="I27" s="501">
        <v>136</v>
      </c>
      <c r="J27" s="501">
        <v>8</v>
      </c>
      <c r="K27" s="501">
        <v>3089</v>
      </c>
      <c r="L27" s="501">
        <v>1295</v>
      </c>
      <c r="M27" s="501">
        <v>1</v>
      </c>
      <c r="N27" s="501">
        <v>0</v>
      </c>
      <c r="O27" s="501">
        <v>0</v>
      </c>
      <c r="P27" s="501">
        <v>0</v>
      </c>
      <c r="Q27" s="501">
        <v>0</v>
      </c>
      <c r="R27" s="501">
        <v>2</v>
      </c>
      <c r="S27" s="501">
        <v>0</v>
      </c>
      <c r="T27" s="501">
        <v>1</v>
      </c>
      <c r="U27" s="501">
        <v>7</v>
      </c>
      <c r="V27" s="501">
        <v>0</v>
      </c>
      <c r="W27" s="501">
        <v>0</v>
      </c>
      <c r="X27" s="501">
        <v>0</v>
      </c>
      <c r="Y27" s="501">
        <v>0</v>
      </c>
      <c r="Z27" s="501">
        <v>0</v>
      </c>
      <c r="AA27" s="501">
        <v>7</v>
      </c>
      <c r="AB27" s="501">
        <v>1</v>
      </c>
      <c r="AC27" s="501">
        <v>0</v>
      </c>
      <c r="AD27" s="501">
        <v>0</v>
      </c>
      <c r="AE27" s="501">
        <v>0</v>
      </c>
      <c r="AF27" s="501">
        <v>29</v>
      </c>
      <c r="AG27" s="501">
        <v>0</v>
      </c>
      <c r="AH27" s="501">
        <v>0</v>
      </c>
      <c r="AI27" s="501">
        <v>2</v>
      </c>
      <c r="AJ27" s="501">
        <v>3643</v>
      </c>
      <c r="AK27" s="501">
        <v>5</v>
      </c>
      <c r="AL27" s="501">
        <v>1</v>
      </c>
      <c r="AM27" s="501">
        <v>0</v>
      </c>
      <c r="AN27" s="501">
        <v>1</v>
      </c>
      <c r="AO27" s="501">
        <v>0</v>
      </c>
      <c r="AP27" s="501">
        <v>1929</v>
      </c>
      <c r="AQ27" s="501">
        <v>0</v>
      </c>
      <c r="AR27" s="501">
        <v>0</v>
      </c>
      <c r="AS27" s="501">
        <v>0</v>
      </c>
      <c r="AT27" s="501">
        <v>0</v>
      </c>
      <c r="AU27" s="501">
        <v>0</v>
      </c>
      <c r="AV27" s="501">
        <v>0</v>
      </c>
      <c r="AW27" s="501">
        <v>0</v>
      </c>
      <c r="AX27" s="501">
        <v>2</v>
      </c>
      <c r="AY27" s="501">
        <v>0</v>
      </c>
      <c r="AZ27" s="501">
        <v>0</v>
      </c>
      <c r="BA27" s="501">
        <v>0</v>
      </c>
      <c r="BB27" s="501">
        <v>0</v>
      </c>
      <c r="BC27" s="501">
        <v>0</v>
      </c>
      <c r="BD27" s="501">
        <v>0</v>
      </c>
      <c r="BE27" s="501">
        <v>0</v>
      </c>
    </row>
    <row r="28" spans="1:57" ht="17.100000000000001" customHeight="1">
      <c r="A28" s="498"/>
      <c r="B28" s="861"/>
      <c r="C28" s="500" t="s">
        <v>185</v>
      </c>
      <c r="D28" s="501">
        <v>61325</v>
      </c>
      <c r="E28" s="501">
        <v>47</v>
      </c>
      <c r="F28" s="501">
        <v>51526</v>
      </c>
      <c r="G28" s="501">
        <v>4</v>
      </c>
      <c r="H28" s="501">
        <v>1</v>
      </c>
      <c r="I28" s="501">
        <v>134</v>
      </c>
      <c r="J28" s="501">
        <v>8</v>
      </c>
      <c r="K28" s="501">
        <v>2681</v>
      </c>
      <c r="L28" s="501">
        <v>1294</v>
      </c>
      <c r="M28" s="501">
        <v>1</v>
      </c>
      <c r="N28" s="501">
        <v>0</v>
      </c>
      <c r="O28" s="501">
        <v>0</v>
      </c>
      <c r="P28" s="501">
        <v>0</v>
      </c>
      <c r="Q28" s="501">
        <v>0</v>
      </c>
      <c r="R28" s="501">
        <v>2</v>
      </c>
      <c r="S28" s="501">
        <v>0</v>
      </c>
      <c r="T28" s="501">
        <v>0</v>
      </c>
      <c r="U28" s="501">
        <v>7</v>
      </c>
      <c r="V28" s="501">
        <v>0</v>
      </c>
      <c r="W28" s="501">
        <v>0</v>
      </c>
      <c r="X28" s="501">
        <v>0</v>
      </c>
      <c r="Y28" s="501">
        <v>0</v>
      </c>
      <c r="Z28" s="501">
        <v>0</v>
      </c>
      <c r="AA28" s="501">
        <v>7</v>
      </c>
      <c r="AB28" s="501">
        <v>1</v>
      </c>
      <c r="AC28" s="501">
        <v>0</v>
      </c>
      <c r="AD28" s="501">
        <v>0</v>
      </c>
      <c r="AE28" s="501">
        <v>0</v>
      </c>
      <c r="AF28" s="501">
        <v>29</v>
      </c>
      <c r="AG28" s="501">
        <v>0</v>
      </c>
      <c r="AH28" s="501">
        <v>0</v>
      </c>
      <c r="AI28" s="501">
        <v>2</v>
      </c>
      <c r="AJ28" s="501">
        <v>3643</v>
      </c>
      <c r="AK28" s="501">
        <v>5</v>
      </c>
      <c r="AL28" s="501">
        <v>1</v>
      </c>
      <c r="AM28" s="501">
        <v>0</v>
      </c>
      <c r="AN28" s="501">
        <v>1</v>
      </c>
      <c r="AO28" s="501">
        <v>0</v>
      </c>
      <c r="AP28" s="501">
        <v>1929</v>
      </c>
      <c r="AQ28" s="501">
        <v>0</v>
      </c>
      <c r="AR28" s="501">
        <v>0</v>
      </c>
      <c r="AS28" s="501">
        <v>0</v>
      </c>
      <c r="AT28" s="501">
        <v>0</v>
      </c>
      <c r="AU28" s="501">
        <v>0</v>
      </c>
      <c r="AV28" s="501">
        <v>0</v>
      </c>
      <c r="AW28" s="501">
        <v>0</v>
      </c>
      <c r="AX28" s="501">
        <v>2</v>
      </c>
      <c r="AY28" s="501">
        <v>0</v>
      </c>
      <c r="AZ28" s="501">
        <v>0</v>
      </c>
      <c r="BA28" s="501">
        <v>0</v>
      </c>
      <c r="BB28" s="501">
        <v>0</v>
      </c>
      <c r="BC28" s="501">
        <v>0</v>
      </c>
      <c r="BD28" s="501">
        <v>0</v>
      </c>
      <c r="BE28" s="501">
        <v>0</v>
      </c>
    </row>
    <row r="29" spans="1:57" ht="17.100000000000001" customHeight="1">
      <c r="A29" s="498"/>
      <c r="B29" s="861"/>
      <c r="C29" s="500" t="s">
        <v>187</v>
      </c>
      <c r="D29" s="501">
        <v>91</v>
      </c>
      <c r="E29" s="501">
        <v>0</v>
      </c>
      <c r="F29" s="501">
        <v>0</v>
      </c>
      <c r="G29" s="501">
        <v>0</v>
      </c>
      <c r="H29" s="501">
        <v>0</v>
      </c>
      <c r="I29" s="501">
        <v>0</v>
      </c>
      <c r="J29" s="501">
        <v>0</v>
      </c>
      <c r="K29" s="501">
        <v>91</v>
      </c>
      <c r="L29" s="501">
        <v>0</v>
      </c>
      <c r="M29" s="501">
        <v>0</v>
      </c>
      <c r="N29" s="501">
        <v>0</v>
      </c>
      <c r="O29" s="501">
        <v>0</v>
      </c>
      <c r="P29" s="501">
        <v>0</v>
      </c>
      <c r="Q29" s="501">
        <v>0</v>
      </c>
      <c r="R29" s="501">
        <v>0</v>
      </c>
      <c r="S29" s="501">
        <v>0</v>
      </c>
      <c r="T29" s="501">
        <v>0</v>
      </c>
      <c r="U29" s="501">
        <v>0</v>
      </c>
      <c r="V29" s="501">
        <v>0</v>
      </c>
      <c r="W29" s="501">
        <v>0</v>
      </c>
      <c r="X29" s="501">
        <v>0</v>
      </c>
      <c r="Y29" s="501">
        <v>0</v>
      </c>
      <c r="Z29" s="501">
        <v>0</v>
      </c>
      <c r="AA29" s="501">
        <v>0</v>
      </c>
      <c r="AB29" s="501">
        <v>0</v>
      </c>
      <c r="AC29" s="501">
        <v>0</v>
      </c>
      <c r="AD29" s="501">
        <v>0</v>
      </c>
      <c r="AE29" s="501">
        <v>0</v>
      </c>
      <c r="AF29" s="501">
        <v>0</v>
      </c>
      <c r="AG29" s="501">
        <v>0</v>
      </c>
      <c r="AH29" s="501">
        <v>0</v>
      </c>
      <c r="AI29" s="501">
        <v>0</v>
      </c>
      <c r="AJ29" s="501">
        <v>0</v>
      </c>
      <c r="AK29" s="501">
        <v>0</v>
      </c>
      <c r="AL29" s="501">
        <v>0</v>
      </c>
      <c r="AM29" s="501">
        <v>0</v>
      </c>
      <c r="AN29" s="501">
        <v>0</v>
      </c>
      <c r="AO29" s="501">
        <v>0</v>
      </c>
      <c r="AP29" s="501">
        <v>0</v>
      </c>
      <c r="AQ29" s="501">
        <v>0</v>
      </c>
      <c r="AR29" s="501">
        <v>0</v>
      </c>
      <c r="AS29" s="501">
        <v>0</v>
      </c>
      <c r="AT29" s="501">
        <v>0</v>
      </c>
      <c r="AU29" s="501">
        <v>0</v>
      </c>
      <c r="AV29" s="501">
        <v>0</v>
      </c>
      <c r="AW29" s="501">
        <v>0</v>
      </c>
      <c r="AX29" s="501">
        <v>0</v>
      </c>
      <c r="AY29" s="501">
        <v>0</v>
      </c>
      <c r="AZ29" s="501">
        <v>0</v>
      </c>
      <c r="BA29" s="501">
        <v>0</v>
      </c>
      <c r="BB29" s="501">
        <v>0</v>
      </c>
      <c r="BC29" s="501">
        <v>0</v>
      </c>
      <c r="BD29" s="501">
        <v>0</v>
      </c>
      <c r="BE29" s="501">
        <v>0</v>
      </c>
    </row>
    <row r="30" spans="1:57" ht="17.100000000000001" customHeight="1">
      <c r="A30" s="498"/>
      <c r="B30" s="861"/>
      <c r="C30" s="500" t="s">
        <v>188</v>
      </c>
      <c r="D30" s="501">
        <v>318</v>
      </c>
      <c r="E30" s="501">
        <v>0</v>
      </c>
      <c r="F30" s="501">
        <v>0</v>
      </c>
      <c r="G30" s="501">
        <v>0</v>
      </c>
      <c r="H30" s="501">
        <v>0</v>
      </c>
      <c r="I30" s="501">
        <v>0</v>
      </c>
      <c r="J30" s="501">
        <v>0</v>
      </c>
      <c r="K30" s="501">
        <v>317</v>
      </c>
      <c r="L30" s="501">
        <v>1</v>
      </c>
      <c r="M30" s="501">
        <v>0</v>
      </c>
      <c r="N30" s="501">
        <v>0</v>
      </c>
      <c r="O30" s="501">
        <v>0</v>
      </c>
      <c r="P30" s="501">
        <v>0</v>
      </c>
      <c r="Q30" s="501">
        <v>0</v>
      </c>
      <c r="R30" s="501">
        <v>0</v>
      </c>
      <c r="S30" s="501">
        <v>0</v>
      </c>
      <c r="T30" s="501">
        <v>0</v>
      </c>
      <c r="U30" s="501">
        <v>0</v>
      </c>
      <c r="V30" s="501">
        <v>0</v>
      </c>
      <c r="W30" s="501">
        <v>0</v>
      </c>
      <c r="X30" s="501">
        <v>0</v>
      </c>
      <c r="Y30" s="501">
        <v>0</v>
      </c>
      <c r="Z30" s="501">
        <v>0</v>
      </c>
      <c r="AA30" s="501">
        <v>0</v>
      </c>
      <c r="AB30" s="501">
        <v>0</v>
      </c>
      <c r="AC30" s="501">
        <v>0</v>
      </c>
      <c r="AD30" s="501">
        <v>0</v>
      </c>
      <c r="AE30" s="501">
        <v>0</v>
      </c>
      <c r="AF30" s="501">
        <v>0</v>
      </c>
      <c r="AG30" s="501">
        <v>0</v>
      </c>
      <c r="AH30" s="501">
        <v>0</v>
      </c>
      <c r="AI30" s="501">
        <v>0</v>
      </c>
      <c r="AJ30" s="501">
        <v>0</v>
      </c>
      <c r="AK30" s="501">
        <v>0</v>
      </c>
      <c r="AL30" s="501">
        <v>0</v>
      </c>
      <c r="AM30" s="501">
        <v>0</v>
      </c>
      <c r="AN30" s="501">
        <v>0</v>
      </c>
      <c r="AO30" s="501">
        <v>0</v>
      </c>
      <c r="AP30" s="501">
        <v>0</v>
      </c>
      <c r="AQ30" s="501">
        <v>0</v>
      </c>
      <c r="AR30" s="501">
        <v>0</v>
      </c>
      <c r="AS30" s="501">
        <v>0</v>
      </c>
      <c r="AT30" s="501">
        <v>0</v>
      </c>
      <c r="AU30" s="501">
        <v>0</v>
      </c>
      <c r="AV30" s="501">
        <v>0</v>
      </c>
      <c r="AW30" s="501">
        <v>0</v>
      </c>
      <c r="AX30" s="501">
        <v>0</v>
      </c>
      <c r="AY30" s="501">
        <v>0</v>
      </c>
      <c r="AZ30" s="501">
        <v>0</v>
      </c>
      <c r="BA30" s="501">
        <v>0</v>
      </c>
      <c r="BB30" s="501">
        <v>0</v>
      </c>
      <c r="BC30" s="501">
        <v>0</v>
      </c>
      <c r="BD30" s="501">
        <v>0</v>
      </c>
      <c r="BE30" s="501">
        <v>0</v>
      </c>
    </row>
    <row r="31" spans="1:57" ht="17.100000000000001" customHeight="1">
      <c r="A31" s="498"/>
      <c r="B31" s="861"/>
      <c r="C31" s="500" t="s">
        <v>191</v>
      </c>
      <c r="D31" s="501">
        <v>1</v>
      </c>
      <c r="E31" s="501">
        <v>0</v>
      </c>
      <c r="F31" s="501">
        <v>0</v>
      </c>
      <c r="G31" s="501">
        <v>0</v>
      </c>
      <c r="H31" s="501">
        <v>0</v>
      </c>
      <c r="I31" s="501">
        <v>0</v>
      </c>
      <c r="J31" s="501">
        <v>0</v>
      </c>
      <c r="K31" s="501">
        <v>0</v>
      </c>
      <c r="L31" s="501">
        <v>0</v>
      </c>
      <c r="M31" s="501">
        <v>0</v>
      </c>
      <c r="N31" s="501">
        <v>0</v>
      </c>
      <c r="O31" s="501">
        <v>0</v>
      </c>
      <c r="P31" s="501">
        <v>0</v>
      </c>
      <c r="Q31" s="501">
        <v>0</v>
      </c>
      <c r="R31" s="501">
        <v>0</v>
      </c>
      <c r="S31" s="501">
        <v>0</v>
      </c>
      <c r="T31" s="501">
        <v>1</v>
      </c>
      <c r="U31" s="501">
        <v>0</v>
      </c>
      <c r="V31" s="501">
        <v>0</v>
      </c>
      <c r="W31" s="501">
        <v>0</v>
      </c>
      <c r="X31" s="501">
        <v>0</v>
      </c>
      <c r="Y31" s="501">
        <v>0</v>
      </c>
      <c r="Z31" s="501">
        <v>0</v>
      </c>
      <c r="AA31" s="501">
        <v>0</v>
      </c>
      <c r="AB31" s="501">
        <v>0</v>
      </c>
      <c r="AC31" s="501">
        <v>0</v>
      </c>
      <c r="AD31" s="501">
        <v>0</v>
      </c>
      <c r="AE31" s="501">
        <v>0</v>
      </c>
      <c r="AF31" s="501">
        <v>0</v>
      </c>
      <c r="AG31" s="501">
        <v>0</v>
      </c>
      <c r="AH31" s="501">
        <v>0</v>
      </c>
      <c r="AI31" s="501">
        <v>0</v>
      </c>
      <c r="AJ31" s="501">
        <v>0</v>
      </c>
      <c r="AK31" s="501">
        <v>0</v>
      </c>
      <c r="AL31" s="501">
        <v>0</v>
      </c>
      <c r="AM31" s="501">
        <v>0</v>
      </c>
      <c r="AN31" s="501">
        <v>0</v>
      </c>
      <c r="AO31" s="501">
        <v>0</v>
      </c>
      <c r="AP31" s="501">
        <v>0</v>
      </c>
      <c r="AQ31" s="501">
        <v>0</v>
      </c>
      <c r="AR31" s="501">
        <v>0</v>
      </c>
      <c r="AS31" s="501">
        <v>0</v>
      </c>
      <c r="AT31" s="501">
        <v>0</v>
      </c>
      <c r="AU31" s="501">
        <v>0</v>
      </c>
      <c r="AV31" s="501">
        <v>0</v>
      </c>
      <c r="AW31" s="501">
        <v>0</v>
      </c>
      <c r="AX31" s="501">
        <v>0</v>
      </c>
      <c r="AY31" s="501">
        <v>0</v>
      </c>
      <c r="AZ31" s="501">
        <v>0</v>
      </c>
      <c r="BA31" s="501">
        <v>0</v>
      </c>
      <c r="BB31" s="501">
        <v>0</v>
      </c>
      <c r="BC31" s="501">
        <v>0</v>
      </c>
      <c r="BD31" s="501">
        <v>0</v>
      </c>
      <c r="BE31" s="501">
        <v>0</v>
      </c>
    </row>
    <row r="32" spans="1:57" ht="45.95" customHeight="1">
      <c r="A32" s="498"/>
      <c r="B32" s="861"/>
      <c r="C32" s="500" t="s">
        <v>199</v>
      </c>
      <c r="D32" s="501">
        <v>3</v>
      </c>
      <c r="E32" s="501">
        <v>0</v>
      </c>
      <c r="F32" s="501">
        <v>1</v>
      </c>
      <c r="G32" s="501">
        <v>0</v>
      </c>
      <c r="H32" s="501">
        <v>0</v>
      </c>
      <c r="I32" s="501">
        <v>2</v>
      </c>
      <c r="J32" s="501">
        <v>0</v>
      </c>
      <c r="K32" s="501">
        <v>0</v>
      </c>
      <c r="L32" s="501">
        <v>0</v>
      </c>
      <c r="M32" s="501">
        <v>0</v>
      </c>
      <c r="N32" s="501">
        <v>0</v>
      </c>
      <c r="O32" s="501">
        <v>0</v>
      </c>
      <c r="P32" s="501">
        <v>0</v>
      </c>
      <c r="Q32" s="501">
        <v>0</v>
      </c>
      <c r="R32" s="501">
        <v>0</v>
      </c>
      <c r="S32" s="501">
        <v>0</v>
      </c>
      <c r="T32" s="501">
        <v>0</v>
      </c>
      <c r="U32" s="501">
        <v>0</v>
      </c>
      <c r="V32" s="501">
        <v>0</v>
      </c>
      <c r="W32" s="501">
        <v>0</v>
      </c>
      <c r="X32" s="501">
        <v>0</v>
      </c>
      <c r="Y32" s="501">
        <v>0</v>
      </c>
      <c r="Z32" s="501">
        <v>0</v>
      </c>
      <c r="AA32" s="501">
        <v>0</v>
      </c>
      <c r="AB32" s="501">
        <v>0</v>
      </c>
      <c r="AC32" s="501">
        <v>0</v>
      </c>
      <c r="AD32" s="501">
        <v>0</v>
      </c>
      <c r="AE32" s="501">
        <v>0</v>
      </c>
      <c r="AF32" s="501">
        <v>0</v>
      </c>
      <c r="AG32" s="501">
        <v>0</v>
      </c>
      <c r="AH32" s="501">
        <v>0</v>
      </c>
      <c r="AI32" s="501">
        <v>0</v>
      </c>
      <c r="AJ32" s="501">
        <v>0</v>
      </c>
      <c r="AK32" s="501">
        <v>0</v>
      </c>
      <c r="AL32" s="501">
        <v>0</v>
      </c>
      <c r="AM32" s="501">
        <v>0</v>
      </c>
      <c r="AN32" s="501">
        <v>0</v>
      </c>
      <c r="AO32" s="501">
        <v>0</v>
      </c>
      <c r="AP32" s="501">
        <v>0</v>
      </c>
      <c r="AQ32" s="501">
        <v>0</v>
      </c>
      <c r="AR32" s="501">
        <v>0</v>
      </c>
      <c r="AS32" s="501">
        <v>0</v>
      </c>
      <c r="AT32" s="501">
        <v>0</v>
      </c>
      <c r="AU32" s="501">
        <v>0</v>
      </c>
      <c r="AV32" s="501">
        <v>0</v>
      </c>
      <c r="AW32" s="501">
        <v>0</v>
      </c>
      <c r="AX32" s="501">
        <v>0</v>
      </c>
      <c r="AY32" s="501">
        <v>0</v>
      </c>
      <c r="AZ32" s="501">
        <v>0</v>
      </c>
      <c r="BA32" s="501">
        <v>0</v>
      </c>
      <c r="BB32" s="501">
        <v>0</v>
      </c>
      <c r="BC32" s="501">
        <v>0</v>
      </c>
      <c r="BD32" s="501">
        <v>0</v>
      </c>
      <c r="BE32" s="501">
        <v>0</v>
      </c>
    </row>
    <row r="33" spans="1:57" ht="17.100000000000001" customHeight="1">
      <c r="A33" s="498"/>
      <c r="B33" s="861" t="s">
        <v>248</v>
      </c>
      <c r="C33" s="500" t="s">
        <v>58</v>
      </c>
      <c r="D33" s="501">
        <v>162997</v>
      </c>
      <c r="E33" s="501">
        <v>83</v>
      </c>
      <c r="F33" s="501">
        <v>132678</v>
      </c>
      <c r="G33" s="501">
        <v>10</v>
      </c>
      <c r="H33" s="501">
        <v>4</v>
      </c>
      <c r="I33" s="501">
        <v>205</v>
      </c>
      <c r="J33" s="501">
        <v>25</v>
      </c>
      <c r="K33" s="501">
        <v>19898</v>
      </c>
      <c r="L33" s="501">
        <v>23</v>
      </c>
      <c r="M33" s="501">
        <v>0</v>
      </c>
      <c r="N33" s="501">
        <v>0</v>
      </c>
      <c r="O33" s="501">
        <v>0</v>
      </c>
      <c r="P33" s="501">
        <v>0</v>
      </c>
      <c r="Q33" s="501">
        <v>0</v>
      </c>
      <c r="R33" s="501">
        <v>0</v>
      </c>
      <c r="S33" s="501">
        <v>0</v>
      </c>
      <c r="T33" s="501">
        <v>0</v>
      </c>
      <c r="U33" s="501">
        <v>3</v>
      </c>
      <c r="V33" s="501">
        <v>0</v>
      </c>
      <c r="W33" s="501">
        <v>0</v>
      </c>
      <c r="X33" s="501">
        <v>0</v>
      </c>
      <c r="Y33" s="501">
        <v>0</v>
      </c>
      <c r="Z33" s="501">
        <v>1</v>
      </c>
      <c r="AA33" s="501">
        <v>3</v>
      </c>
      <c r="AB33" s="501">
        <v>0</v>
      </c>
      <c r="AC33" s="501">
        <v>1</v>
      </c>
      <c r="AD33" s="501">
        <v>0</v>
      </c>
      <c r="AE33" s="501">
        <v>0</v>
      </c>
      <c r="AF33" s="501">
        <v>2365</v>
      </c>
      <c r="AG33" s="501">
        <v>0</v>
      </c>
      <c r="AH33" s="501">
        <v>0</v>
      </c>
      <c r="AI33" s="501">
        <v>1</v>
      </c>
      <c r="AJ33" s="501">
        <v>4570</v>
      </c>
      <c r="AK33" s="501">
        <v>45</v>
      </c>
      <c r="AL33" s="501">
        <v>0</v>
      </c>
      <c r="AM33" s="501">
        <v>0</v>
      </c>
      <c r="AN33" s="501">
        <v>5</v>
      </c>
      <c r="AO33" s="501">
        <v>1</v>
      </c>
      <c r="AP33" s="501">
        <v>3076</v>
      </c>
      <c r="AQ33" s="501">
        <v>0</v>
      </c>
      <c r="AR33" s="501">
        <v>0</v>
      </c>
      <c r="AS33" s="501">
        <v>0</v>
      </c>
      <c r="AT33" s="501">
        <v>0</v>
      </c>
      <c r="AU33" s="501">
        <v>0</v>
      </c>
      <c r="AV33" s="501">
        <v>0</v>
      </c>
      <c r="AW33" s="501">
        <v>0</v>
      </c>
      <c r="AX33" s="501">
        <v>0</v>
      </c>
      <c r="AY33" s="501">
        <v>0</v>
      </c>
      <c r="AZ33" s="501">
        <v>0</v>
      </c>
      <c r="BA33" s="501">
        <v>0</v>
      </c>
      <c r="BB33" s="501">
        <v>0</v>
      </c>
      <c r="BC33" s="501">
        <v>0</v>
      </c>
      <c r="BD33" s="501">
        <v>0</v>
      </c>
      <c r="BE33" s="501">
        <v>0</v>
      </c>
    </row>
    <row r="34" spans="1:57" ht="17.100000000000001" customHeight="1">
      <c r="A34" s="498"/>
      <c r="B34" s="861"/>
      <c r="C34" s="500" t="s">
        <v>185</v>
      </c>
      <c r="D34" s="501">
        <v>161796</v>
      </c>
      <c r="E34" s="501">
        <v>83</v>
      </c>
      <c r="F34" s="501">
        <v>132673</v>
      </c>
      <c r="G34" s="501">
        <v>10</v>
      </c>
      <c r="H34" s="501">
        <v>4</v>
      </c>
      <c r="I34" s="501">
        <v>205</v>
      </c>
      <c r="J34" s="501">
        <v>25</v>
      </c>
      <c r="K34" s="501">
        <v>18703</v>
      </c>
      <c r="L34" s="501">
        <v>23</v>
      </c>
      <c r="M34" s="501">
        <v>0</v>
      </c>
      <c r="N34" s="501">
        <v>0</v>
      </c>
      <c r="O34" s="501">
        <v>0</v>
      </c>
      <c r="P34" s="501">
        <v>0</v>
      </c>
      <c r="Q34" s="501">
        <v>0</v>
      </c>
      <c r="R34" s="501">
        <v>0</v>
      </c>
      <c r="S34" s="501">
        <v>0</v>
      </c>
      <c r="T34" s="501">
        <v>0</v>
      </c>
      <c r="U34" s="501">
        <v>3</v>
      </c>
      <c r="V34" s="501">
        <v>0</v>
      </c>
      <c r="W34" s="501">
        <v>0</v>
      </c>
      <c r="X34" s="501">
        <v>0</v>
      </c>
      <c r="Y34" s="501">
        <v>0</v>
      </c>
      <c r="Z34" s="501">
        <v>1</v>
      </c>
      <c r="AA34" s="501">
        <v>3</v>
      </c>
      <c r="AB34" s="501">
        <v>0</v>
      </c>
      <c r="AC34" s="501">
        <v>1</v>
      </c>
      <c r="AD34" s="501">
        <v>0</v>
      </c>
      <c r="AE34" s="501">
        <v>0</v>
      </c>
      <c r="AF34" s="501">
        <v>2365</v>
      </c>
      <c r="AG34" s="501">
        <v>0</v>
      </c>
      <c r="AH34" s="501">
        <v>0</v>
      </c>
      <c r="AI34" s="501">
        <v>1</v>
      </c>
      <c r="AJ34" s="501">
        <v>4569</v>
      </c>
      <c r="AK34" s="501">
        <v>45</v>
      </c>
      <c r="AL34" s="501">
        <v>0</v>
      </c>
      <c r="AM34" s="501">
        <v>0</v>
      </c>
      <c r="AN34" s="501">
        <v>5</v>
      </c>
      <c r="AO34" s="501">
        <v>1</v>
      </c>
      <c r="AP34" s="501">
        <v>3076</v>
      </c>
      <c r="AQ34" s="501">
        <v>0</v>
      </c>
      <c r="AR34" s="501">
        <v>0</v>
      </c>
      <c r="AS34" s="501">
        <v>0</v>
      </c>
      <c r="AT34" s="501">
        <v>0</v>
      </c>
      <c r="AU34" s="501">
        <v>0</v>
      </c>
      <c r="AV34" s="501">
        <v>0</v>
      </c>
      <c r="AW34" s="501">
        <v>0</v>
      </c>
      <c r="AX34" s="501">
        <v>0</v>
      </c>
      <c r="AY34" s="501">
        <v>0</v>
      </c>
      <c r="AZ34" s="501">
        <v>0</v>
      </c>
      <c r="BA34" s="501">
        <v>0</v>
      </c>
      <c r="BB34" s="501">
        <v>0</v>
      </c>
      <c r="BC34" s="501">
        <v>0</v>
      </c>
      <c r="BD34" s="501">
        <v>0</v>
      </c>
      <c r="BE34" s="501">
        <v>0</v>
      </c>
    </row>
    <row r="35" spans="1:57" ht="17.100000000000001" customHeight="1">
      <c r="A35" s="498"/>
      <c r="B35" s="861"/>
      <c r="C35" s="500" t="s">
        <v>187</v>
      </c>
      <c r="D35" s="501">
        <v>2</v>
      </c>
      <c r="E35" s="501">
        <v>0</v>
      </c>
      <c r="F35" s="501">
        <v>1</v>
      </c>
      <c r="G35" s="501">
        <v>0</v>
      </c>
      <c r="H35" s="501">
        <v>0</v>
      </c>
      <c r="I35" s="501">
        <v>0</v>
      </c>
      <c r="J35" s="501">
        <v>0</v>
      </c>
      <c r="K35" s="501">
        <v>0</v>
      </c>
      <c r="L35" s="501">
        <v>0</v>
      </c>
      <c r="M35" s="501">
        <v>0</v>
      </c>
      <c r="N35" s="501">
        <v>0</v>
      </c>
      <c r="O35" s="501">
        <v>0</v>
      </c>
      <c r="P35" s="501">
        <v>0</v>
      </c>
      <c r="Q35" s="501">
        <v>0</v>
      </c>
      <c r="R35" s="501">
        <v>0</v>
      </c>
      <c r="S35" s="501">
        <v>0</v>
      </c>
      <c r="T35" s="501">
        <v>0</v>
      </c>
      <c r="U35" s="501">
        <v>0</v>
      </c>
      <c r="V35" s="501">
        <v>0</v>
      </c>
      <c r="W35" s="501">
        <v>0</v>
      </c>
      <c r="X35" s="501">
        <v>0</v>
      </c>
      <c r="Y35" s="501">
        <v>0</v>
      </c>
      <c r="Z35" s="501">
        <v>0</v>
      </c>
      <c r="AA35" s="501">
        <v>0</v>
      </c>
      <c r="AB35" s="501">
        <v>0</v>
      </c>
      <c r="AC35" s="501">
        <v>0</v>
      </c>
      <c r="AD35" s="501">
        <v>0</v>
      </c>
      <c r="AE35" s="501">
        <v>0</v>
      </c>
      <c r="AF35" s="501">
        <v>0</v>
      </c>
      <c r="AG35" s="501">
        <v>0</v>
      </c>
      <c r="AH35" s="501">
        <v>0</v>
      </c>
      <c r="AI35" s="501">
        <v>0</v>
      </c>
      <c r="AJ35" s="501">
        <v>1</v>
      </c>
      <c r="AK35" s="501">
        <v>0</v>
      </c>
      <c r="AL35" s="501">
        <v>0</v>
      </c>
      <c r="AM35" s="501">
        <v>0</v>
      </c>
      <c r="AN35" s="501">
        <v>0</v>
      </c>
      <c r="AO35" s="501">
        <v>0</v>
      </c>
      <c r="AP35" s="501">
        <v>0</v>
      </c>
      <c r="AQ35" s="501">
        <v>0</v>
      </c>
      <c r="AR35" s="501">
        <v>0</v>
      </c>
      <c r="AS35" s="501">
        <v>0</v>
      </c>
      <c r="AT35" s="501">
        <v>0</v>
      </c>
      <c r="AU35" s="501">
        <v>0</v>
      </c>
      <c r="AV35" s="501">
        <v>0</v>
      </c>
      <c r="AW35" s="501">
        <v>0</v>
      </c>
      <c r="AX35" s="501">
        <v>0</v>
      </c>
      <c r="AY35" s="501">
        <v>0</v>
      </c>
      <c r="AZ35" s="501">
        <v>0</v>
      </c>
      <c r="BA35" s="501">
        <v>0</v>
      </c>
      <c r="BB35" s="501">
        <v>0</v>
      </c>
      <c r="BC35" s="501">
        <v>0</v>
      </c>
      <c r="BD35" s="501">
        <v>0</v>
      </c>
      <c r="BE35" s="501">
        <v>0</v>
      </c>
    </row>
    <row r="36" spans="1:57" ht="17.100000000000001" customHeight="1">
      <c r="A36" s="498"/>
      <c r="B36" s="861"/>
      <c r="C36" s="500" t="s">
        <v>188</v>
      </c>
      <c r="D36" s="501">
        <v>1171</v>
      </c>
      <c r="E36" s="501">
        <v>0</v>
      </c>
      <c r="F36" s="501">
        <v>4</v>
      </c>
      <c r="G36" s="501">
        <v>0</v>
      </c>
      <c r="H36" s="501">
        <v>0</v>
      </c>
      <c r="I36" s="501">
        <v>0</v>
      </c>
      <c r="J36" s="501">
        <v>0</v>
      </c>
      <c r="K36" s="501">
        <v>1167</v>
      </c>
      <c r="L36" s="501">
        <v>0</v>
      </c>
      <c r="M36" s="501">
        <v>0</v>
      </c>
      <c r="N36" s="501">
        <v>0</v>
      </c>
      <c r="O36" s="501">
        <v>0</v>
      </c>
      <c r="P36" s="501">
        <v>0</v>
      </c>
      <c r="Q36" s="501">
        <v>0</v>
      </c>
      <c r="R36" s="501">
        <v>0</v>
      </c>
      <c r="S36" s="501">
        <v>0</v>
      </c>
      <c r="T36" s="501">
        <v>0</v>
      </c>
      <c r="U36" s="501">
        <v>0</v>
      </c>
      <c r="V36" s="501">
        <v>0</v>
      </c>
      <c r="W36" s="501">
        <v>0</v>
      </c>
      <c r="X36" s="501">
        <v>0</v>
      </c>
      <c r="Y36" s="501">
        <v>0</v>
      </c>
      <c r="Z36" s="501">
        <v>0</v>
      </c>
      <c r="AA36" s="501">
        <v>0</v>
      </c>
      <c r="AB36" s="501">
        <v>0</v>
      </c>
      <c r="AC36" s="501">
        <v>0</v>
      </c>
      <c r="AD36" s="501">
        <v>0</v>
      </c>
      <c r="AE36" s="501">
        <v>0</v>
      </c>
      <c r="AF36" s="501">
        <v>0</v>
      </c>
      <c r="AG36" s="501">
        <v>0</v>
      </c>
      <c r="AH36" s="501">
        <v>0</v>
      </c>
      <c r="AI36" s="501">
        <v>0</v>
      </c>
      <c r="AJ36" s="501">
        <v>0</v>
      </c>
      <c r="AK36" s="501">
        <v>0</v>
      </c>
      <c r="AL36" s="501">
        <v>0</v>
      </c>
      <c r="AM36" s="501">
        <v>0</v>
      </c>
      <c r="AN36" s="501">
        <v>0</v>
      </c>
      <c r="AO36" s="501">
        <v>0</v>
      </c>
      <c r="AP36" s="501">
        <v>0</v>
      </c>
      <c r="AQ36" s="501">
        <v>0</v>
      </c>
      <c r="AR36" s="501">
        <v>0</v>
      </c>
      <c r="AS36" s="501">
        <v>0</v>
      </c>
      <c r="AT36" s="501">
        <v>0</v>
      </c>
      <c r="AU36" s="501">
        <v>0</v>
      </c>
      <c r="AV36" s="501">
        <v>0</v>
      </c>
      <c r="AW36" s="501">
        <v>0</v>
      </c>
      <c r="AX36" s="501">
        <v>0</v>
      </c>
      <c r="AY36" s="501">
        <v>0</v>
      </c>
      <c r="AZ36" s="501">
        <v>0</v>
      </c>
      <c r="BA36" s="501">
        <v>0</v>
      </c>
      <c r="BB36" s="501">
        <v>0</v>
      </c>
      <c r="BC36" s="501">
        <v>0</v>
      </c>
      <c r="BD36" s="501">
        <v>0</v>
      </c>
      <c r="BE36" s="501">
        <v>0</v>
      </c>
    </row>
    <row r="37" spans="1:57" ht="30" customHeight="1">
      <c r="A37" s="498"/>
      <c r="B37" s="861"/>
      <c r="C37" s="500" t="s">
        <v>201</v>
      </c>
      <c r="D37" s="501">
        <v>28</v>
      </c>
      <c r="E37" s="501">
        <v>0</v>
      </c>
      <c r="F37" s="501">
        <v>0</v>
      </c>
      <c r="G37" s="501">
        <v>0</v>
      </c>
      <c r="H37" s="501">
        <v>0</v>
      </c>
      <c r="I37" s="501">
        <v>0</v>
      </c>
      <c r="J37" s="501">
        <v>0</v>
      </c>
      <c r="K37" s="501">
        <v>28</v>
      </c>
      <c r="L37" s="501">
        <v>0</v>
      </c>
      <c r="M37" s="501">
        <v>0</v>
      </c>
      <c r="N37" s="501">
        <v>0</v>
      </c>
      <c r="O37" s="501">
        <v>0</v>
      </c>
      <c r="P37" s="501">
        <v>0</v>
      </c>
      <c r="Q37" s="501">
        <v>0</v>
      </c>
      <c r="R37" s="501">
        <v>0</v>
      </c>
      <c r="S37" s="501">
        <v>0</v>
      </c>
      <c r="T37" s="501">
        <v>0</v>
      </c>
      <c r="U37" s="501">
        <v>0</v>
      </c>
      <c r="V37" s="501">
        <v>0</v>
      </c>
      <c r="W37" s="501">
        <v>0</v>
      </c>
      <c r="X37" s="501">
        <v>0</v>
      </c>
      <c r="Y37" s="501">
        <v>0</v>
      </c>
      <c r="Z37" s="501">
        <v>0</v>
      </c>
      <c r="AA37" s="501">
        <v>0</v>
      </c>
      <c r="AB37" s="501">
        <v>0</v>
      </c>
      <c r="AC37" s="501">
        <v>0</v>
      </c>
      <c r="AD37" s="501">
        <v>0</v>
      </c>
      <c r="AE37" s="501">
        <v>0</v>
      </c>
      <c r="AF37" s="501">
        <v>0</v>
      </c>
      <c r="AG37" s="501">
        <v>0</v>
      </c>
      <c r="AH37" s="501">
        <v>0</v>
      </c>
      <c r="AI37" s="501">
        <v>0</v>
      </c>
      <c r="AJ37" s="501">
        <v>0</v>
      </c>
      <c r="AK37" s="501">
        <v>0</v>
      </c>
      <c r="AL37" s="501">
        <v>0</v>
      </c>
      <c r="AM37" s="501">
        <v>0</v>
      </c>
      <c r="AN37" s="501">
        <v>0</v>
      </c>
      <c r="AO37" s="501">
        <v>0</v>
      </c>
      <c r="AP37" s="501">
        <v>0</v>
      </c>
      <c r="AQ37" s="501">
        <v>0</v>
      </c>
      <c r="AR37" s="501">
        <v>0</v>
      </c>
      <c r="AS37" s="501">
        <v>0</v>
      </c>
      <c r="AT37" s="501">
        <v>0</v>
      </c>
      <c r="AU37" s="501">
        <v>0</v>
      </c>
      <c r="AV37" s="501">
        <v>0</v>
      </c>
      <c r="AW37" s="501">
        <v>0</v>
      </c>
      <c r="AX37" s="501">
        <v>0</v>
      </c>
      <c r="AY37" s="501">
        <v>0</v>
      </c>
      <c r="AZ37" s="501">
        <v>0</v>
      </c>
      <c r="BA37" s="501">
        <v>0</v>
      </c>
      <c r="BB37" s="501">
        <v>0</v>
      </c>
      <c r="BC37" s="501">
        <v>0</v>
      </c>
      <c r="BD37" s="501">
        <v>0</v>
      </c>
      <c r="BE37" s="501">
        <v>0</v>
      </c>
    </row>
    <row r="38" spans="1:57" ht="17.100000000000001" customHeight="1">
      <c r="A38" s="498"/>
      <c r="B38" s="861" t="s">
        <v>249</v>
      </c>
      <c r="C38" s="500" t="s">
        <v>58</v>
      </c>
      <c r="D38" s="501">
        <v>93849</v>
      </c>
      <c r="E38" s="501">
        <v>65</v>
      </c>
      <c r="F38" s="501">
        <v>65735</v>
      </c>
      <c r="G38" s="501">
        <v>7</v>
      </c>
      <c r="H38" s="501">
        <v>4</v>
      </c>
      <c r="I38" s="501">
        <v>247</v>
      </c>
      <c r="J38" s="501">
        <v>10</v>
      </c>
      <c r="K38" s="501">
        <v>22066</v>
      </c>
      <c r="L38" s="501">
        <v>13</v>
      </c>
      <c r="M38" s="501">
        <v>0</v>
      </c>
      <c r="N38" s="501">
        <v>0</v>
      </c>
      <c r="O38" s="501">
        <v>5</v>
      </c>
      <c r="P38" s="501">
        <v>1</v>
      </c>
      <c r="Q38" s="501">
        <v>1</v>
      </c>
      <c r="R38" s="501">
        <v>0</v>
      </c>
      <c r="S38" s="501">
        <v>0</v>
      </c>
      <c r="T38" s="501">
        <v>1</v>
      </c>
      <c r="U38" s="501">
        <v>0</v>
      </c>
      <c r="V38" s="501">
        <v>0</v>
      </c>
      <c r="W38" s="501">
        <v>1</v>
      </c>
      <c r="X38" s="501">
        <v>0</v>
      </c>
      <c r="Y38" s="501">
        <v>0</v>
      </c>
      <c r="Z38" s="501">
        <v>0</v>
      </c>
      <c r="AA38" s="501">
        <v>1</v>
      </c>
      <c r="AB38" s="501">
        <v>4</v>
      </c>
      <c r="AC38" s="501">
        <v>0</v>
      </c>
      <c r="AD38" s="501">
        <v>0</v>
      </c>
      <c r="AE38" s="501">
        <v>0</v>
      </c>
      <c r="AF38" s="501">
        <v>35</v>
      </c>
      <c r="AG38" s="501">
        <v>0</v>
      </c>
      <c r="AH38" s="501">
        <v>0</v>
      </c>
      <c r="AI38" s="501">
        <v>0</v>
      </c>
      <c r="AJ38" s="501">
        <v>957</v>
      </c>
      <c r="AK38" s="501">
        <v>3</v>
      </c>
      <c r="AL38" s="501">
        <v>1</v>
      </c>
      <c r="AM38" s="501">
        <v>0</v>
      </c>
      <c r="AN38" s="501">
        <v>6</v>
      </c>
      <c r="AO38" s="501">
        <v>1</v>
      </c>
      <c r="AP38" s="501">
        <v>4682</v>
      </c>
      <c r="AQ38" s="501">
        <v>0</v>
      </c>
      <c r="AR38" s="501">
        <v>2</v>
      </c>
      <c r="AS38" s="501">
        <v>0</v>
      </c>
      <c r="AT38" s="501">
        <v>0</v>
      </c>
      <c r="AU38" s="501">
        <v>0</v>
      </c>
      <c r="AV38" s="501">
        <v>0</v>
      </c>
      <c r="AW38" s="501">
        <v>1</v>
      </c>
      <c r="AX38" s="501">
        <v>0</v>
      </c>
      <c r="AY38" s="501">
        <v>0</v>
      </c>
      <c r="AZ38" s="501">
        <v>0</v>
      </c>
      <c r="BA38" s="501">
        <v>0</v>
      </c>
      <c r="BB38" s="501">
        <v>0</v>
      </c>
      <c r="BC38" s="501">
        <v>0</v>
      </c>
      <c r="BD38" s="501">
        <v>0</v>
      </c>
      <c r="BE38" s="501">
        <v>0</v>
      </c>
    </row>
    <row r="39" spans="1:57" ht="17.100000000000001" customHeight="1">
      <c r="A39" s="498"/>
      <c r="B39" s="861"/>
      <c r="C39" s="500" t="s">
        <v>185</v>
      </c>
      <c r="D39" s="501">
        <v>91249</v>
      </c>
      <c r="E39" s="501">
        <v>65</v>
      </c>
      <c r="F39" s="501">
        <v>65720</v>
      </c>
      <c r="G39" s="501">
        <v>7</v>
      </c>
      <c r="H39" s="501">
        <v>4</v>
      </c>
      <c r="I39" s="501">
        <v>246</v>
      </c>
      <c r="J39" s="501">
        <v>10</v>
      </c>
      <c r="K39" s="501">
        <v>19484</v>
      </c>
      <c r="L39" s="501">
        <v>13</v>
      </c>
      <c r="M39" s="501">
        <v>0</v>
      </c>
      <c r="N39" s="501">
        <v>0</v>
      </c>
      <c r="O39" s="501">
        <v>5</v>
      </c>
      <c r="P39" s="501">
        <v>0</v>
      </c>
      <c r="Q39" s="501">
        <v>1</v>
      </c>
      <c r="R39" s="501">
        <v>0</v>
      </c>
      <c r="S39" s="501">
        <v>0</v>
      </c>
      <c r="T39" s="501">
        <v>1</v>
      </c>
      <c r="U39" s="501">
        <v>0</v>
      </c>
      <c r="V39" s="501">
        <v>0</v>
      </c>
      <c r="W39" s="501">
        <v>1</v>
      </c>
      <c r="X39" s="501">
        <v>0</v>
      </c>
      <c r="Y39" s="501">
        <v>0</v>
      </c>
      <c r="Z39" s="501">
        <v>0</v>
      </c>
      <c r="AA39" s="501">
        <v>1</v>
      </c>
      <c r="AB39" s="501">
        <v>4</v>
      </c>
      <c r="AC39" s="501">
        <v>0</v>
      </c>
      <c r="AD39" s="501">
        <v>0</v>
      </c>
      <c r="AE39" s="501">
        <v>0</v>
      </c>
      <c r="AF39" s="501">
        <v>35</v>
      </c>
      <c r="AG39" s="501">
        <v>0</v>
      </c>
      <c r="AH39" s="501">
        <v>0</v>
      </c>
      <c r="AI39" s="501">
        <v>0</v>
      </c>
      <c r="AJ39" s="501">
        <v>957</v>
      </c>
      <c r="AK39" s="501">
        <v>3</v>
      </c>
      <c r="AL39" s="501">
        <v>1</v>
      </c>
      <c r="AM39" s="501">
        <v>0</v>
      </c>
      <c r="AN39" s="501">
        <v>6</v>
      </c>
      <c r="AO39" s="501">
        <v>1</v>
      </c>
      <c r="AP39" s="501">
        <v>4681</v>
      </c>
      <c r="AQ39" s="501">
        <v>0</v>
      </c>
      <c r="AR39" s="501">
        <v>2</v>
      </c>
      <c r="AS39" s="501">
        <v>0</v>
      </c>
      <c r="AT39" s="501">
        <v>0</v>
      </c>
      <c r="AU39" s="501">
        <v>0</v>
      </c>
      <c r="AV39" s="501">
        <v>0</v>
      </c>
      <c r="AW39" s="501">
        <v>1</v>
      </c>
      <c r="AX39" s="501">
        <v>0</v>
      </c>
      <c r="AY39" s="501">
        <v>0</v>
      </c>
      <c r="AZ39" s="501">
        <v>0</v>
      </c>
      <c r="BA39" s="501">
        <v>0</v>
      </c>
      <c r="BB39" s="501">
        <v>0</v>
      </c>
      <c r="BC39" s="501">
        <v>0</v>
      </c>
      <c r="BD39" s="501">
        <v>0</v>
      </c>
      <c r="BE39" s="501">
        <v>0</v>
      </c>
    </row>
    <row r="40" spans="1:57" ht="17.100000000000001" customHeight="1">
      <c r="A40" s="498"/>
      <c r="B40" s="861"/>
      <c r="C40" s="500" t="s">
        <v>186</v>
      </c>
      <c r="D40" s="501">
        <v>13</v>
      </c>
      <c r="E40" s="501">
        <v>0</v>
      </c>
      <c r="F40" s="501">
        <v>0</v>
      </c>
      <c r="G40" s="501">
        <v>0</v>
      </c>
      <c r="H40" s="501">
        <v>0</v>
      </c>
      <c r="I40" s="501">
        <v>0</v>
      </c>
      <c r="J40" s="501">
        <v>0</v>
      </c>
      <c r="K40" s="501">
        <v>13</v>
      </c>
      <c r="L40" s="501">
        <v>0</v>
      </c>
      <c r="M40" s="501">
        <v>0</v>
      </c>
      <c r="N40" s="501">
        <v>0</v>
      </c>
      <c r="O40" s="501">
        <v>0</v>
      </c>
      <c r="P40" s="501">
        <v>0</v>
      </c>
      <c r="Q40" s="501">
        <v>0</v>
      </c>
      <c r="R40" s="501">
        <v>0</v>
      </c>
      <c r="S40" s="501">
        <v>0</v>
      </c>
      <c r="T40" s="501">
        <v>0</v>
      </c>
      <c r="U40" s="501">
        <v>0</v>
      </c>
      <c r="V40" s="501">
        <v>0</v>
      </c>
      <c r="W40" s="501">
        <v>0</v>
      </c>
      <c r="X40" s="501">
        <v>0</v>
      </c>
      <c r="Y40" s="501">
        <v>0</v>
      </c>
      <c r="Z40" s="501">
        <v>0</v>
      </c>
      <c r="AA40" s="501">
        <v>0</v>
      </c>
      <c r="AB40" s="501">
        <v>0</v>
      </c>
      <c r="AC40" s="501">
        <v>0</v>
      </c>
      <c r="AD40" s="501">
        <v>0</v>
      </c>
      <c r="AE40" s="501">
        <v>0</v>
      </c>
      <c r="AF40" s="501">
        <v>0</v>
      </c>
      <c r="AG40" s="501">
        <v>0</v>
      </c>
      <c r="AH40" s="501">
        <v>0</v>
      </c>
      <c r="AI40" s="501">
        <v>0</v>
      </c>
      <c r="AJ40" s="501">
        <v>0</v>
      </c>
      <c r="AK40" s="501">
        <v>0</v>
      </c>
      <c r="AL40" s="501">
        <v>0</v>
      </c>
      <c r="AM40" s="501">
        <v>0</v>
      </c>
      <c r="AN40" s="501">
        <v>0</v>
      </c>
      <c r="AO40" s="501">
        <v>0</v>
      </c>
      <c r="AP40" s="501">
        <v>0</v>
      </c>
      <c r="AQ40" s="501">
        <v>0</v>
      </c>
      <c r="AR40" s="501">
        <v>0</v>
      </c>
      <c r="AS40" s="501">
        <v>0</v>
      </c>
      <c r="AT40" s="501">
        <v>0</v>
      </c>
      <c r="AU40" s="501">
        <v>0</v>
      </c>
      <c r="AV40" s="501">
        <v>0</v>
      </c>
      <c r="AW40" s="501">
        <v>0</v>
      </c>
      <c r="AX40" s="501">
        <v>0</v>
      </c>
      <c r="AY40" s="501">
        <v>0</v>
      </c>
      <c r="AZ40" s="501">
        <v>0</v>
      </c>
      <c r="BA40" s="501">
        <v>0</v>
      </c>
      <c r="BB40" s="501">
        <v>0</v>
      </c>
      <c r="BC40" s="501">
        <v>0</v>
      </c>
      <c r="BD40" s="501">
        <v>0</v>
      </c>
      <c r="BE40" s="501">
        <v>0</v>
      </c>
    </row>
    <row r="41" spans="1:57" ht="17.100000000000001" customHeight="1">
      <c r="A41" s="498"/>
      <c r="B41" s="861"/>
      <c r="C41" s="500" t="s">
        <v>187</v>
      </c>
      <c r="D41" s="501">
        <v>1025</v>
      </c>
      <c r="E41" s="501">
        <v>0</v>
      </c>
      <c r="F41" s="501">
        <v>6</v>
      </c>
      <c r="G41" s="501">
        <v>0</v>
      </c>
      <c r="H41" s="501">
        <v>0</v>
      </c>
      <c r="I41" s="501">
        <v>1</v>
      </c>
      <c r="J41" s="501">
        <v>0</v>
      </c>
      <c r="K41" s="501">
        <v>1016</v>
      </c>
      <c r="L41" s="501">
        <v>0</v>
      </c>
      <c r="M41" s="501">
        <v>0</v>
      </c>
      <c r="N41" s="501">
        <v>0</v>
      </c>
      <c r="O41" s="501">
        <v>0</v>
      </c>
      <c r="P41" s="501">
        <v>1</v>
      </c>
      <c r="Q41" s="501">
        <v>0</v>
      </c>
      <c r="R41" s="501">
        <v>0</v>
      </c>
      <c r="S41" s="501">
        <v>0</v>
      </c>
      <c r="T41" s="501">
        <v>0</v>
      </c>
      <c r="U41" s="501">
        <v>0</v>
      </c>
      <c r="V41" s="501">
        <v>0</v>
      </c>
      <c r="W41" s="501">
        <v>0</v>
      </c>
      <c r="X41" s="501">
        <v>0</v>
      </c>
      <c r="Y41" s="501">
        <v>0</v>
      </c>
      <c r="Z41" s="501">
        <v>0</v>
      </c>
      <c r="AA41" s="501">
        <v>0</v>
      </c>
      <c r="AB41" s="501">
        <v>0</v>
      </c>
      <c r="AC41" s="501">
        <v>0</v>
      </c>
      <c r="AD41" s="501">
        <v>0</v>
      </c>
      <c r="AE41" s="501">
        <v>0</v>
      </c>
      <c r="AF41" s="501">
        <v>0</v>
      </c>
      <c r="AG41" s="501">
        <v>0</v>
      </c>
      <c r="AH41" s="501">
        <v>0</v>
      </c>
      <c r="AI41" s="501">
        <v>0</v>
      </c>
      <c r="AJ41" s="501">
        <v>0</v>
      </c>
      <c r="AK41" s="501">
        <v>0</v>
      </c>
      <c r="AL41" s="501">
        <v>0</v>
      </c>
      <c r="AM41" s="501">
        <v>0</v>
      </c>
      <c r="AN41" s="501">
        <v>0</v>
      </c>
      <c r="AO41" s="501">
        <v>0</v>
      </c>
      <c r="AP41" s="501">
        <v>1</v>
      </c>
      <c r="AQ41" s="501">
        <v>0</v>
      </c>
      <c r="AR41" s="501">
        <v>0</v>
      </c>
      <c r="AS41" s="501">
        <v>0</v>
      </c>
      <c r="AT41" s="501">
        <v>0</v>
      </c>
      <c r="AU41" s="501">
        <v>0</v>
      </c>
      <c r="AV41" s="501">
        <v>0</v>
      </c>
      <c r="AW41" s="501">
        <v>0</v>
      </c>
      <c r="AX41" s="501">
        <v>0</v>
      </c>
      <c r="AY41" s="501">
        <v>0</v>
      </c>
      <c r="AZ41" s="501">
        <v>0</v>
      </c>
      <c r="BA41" s="501">
        <v>0</v>
      </c>
      <c r="BB41" s="501">
        <v>0</v>
      </c>
      <c r="BC41" s="501">
        <v>0</v>
      </c>
      <c r="BD41" s="501">
        <v>0</v>
      </c>
      <c r="BE41" s="501">
        <v>0</v>
      </c>
    </row>
    <row r="42" spans="1:57" ht="17.100000000000001" customHeight="1">
      <c r="A42" s="498"/>
      <c r="B42" s="861"/>
      <c r="C42" s="500" t="s">
        <v>188</v>
      </c>
      <c r="D42" s="501">
        <v>1522</v>
      </c>
      <c r="E42" s="501">
        <v>0</v>
      </c>
      <c r="F42" s="501">
        <v>9</v>
      </c>
      <c r="G42" s="501">
        <v>0</v>
      </c>
      <c r="H42" s="501">
        <v>0</v>
      </c>
      <c r="I42" s="501">
        <v>0</v>
      </c>
      <c r="J42" s="501">
        <v>0</v>
      </c>
      <c r="K42" s="501">
        <v>1513</v>
      </c>
      <c r="L42" s="501">
        <v>0</v>
      </c>
      <c r="M42" s="501">
        <v>0</v>
      </c>
      <c r="N42" s="501">
        <v>0</v>
      </c>
      <c r="O42" s="501">
        <v>0</v>
      </c>
      <c r="P42" s="501">
        <v>0</v>
      </c>
      <c r="Q42" s="501">
        <v>0</v>
      </c>
      <c r="R42" s="501">
        <v>0</v>
      </c>
      <c r="S42" s="501">
        <v>0</v>
      </c>
      <c r="T42" s="501">
        <v>0</v>
      </c>
      <c r="U42" s="501">
        <v>0</v>
      </c>
      <c r="V42" s="501">
        <v>0</v>
      </c>
      <c r="W42" s="501">
        <v>0</v>
      </c>
      <c r="X42" s="501">
        <v>0</v>
      </c>
      <c r="Y42" s="501">
        <v>0</v>
      </c>
      <c r="Z42" s="501">
        <v>0</v>
      </c>
      <c r="AA42" s="501">
        <v>0</v>
      </c>
      <c r="AB42" s="501">
        <v>0</v>
      </c>
      <c r="AC42" s="501">
        <v>0</v>
      </c>
      <c r="AD42" s="501">
        <v>0</v>
      </c>
      <c r="AE42" s="501">
        <v>0</v>
      </c>
      <c r="AF42" s="501">
        <v>0</v>
      </c>
      <c r="AG42" s="501">
        <v>0</v>
      </c>
      <c r="AH42" s="501">
        <v>0</v>
      </c>
      <c r="AI42" s="501">
        <v>0</v>
      </c>
      <c r="AJ42" s="501">
        <v>0</v>
      </c>
      <c r="AK42" s="501">
        <v>0</v>
      </c>
      <c r="AL42" s="501">
        <v>0</v>
      </c>
      <c r="AM42" s="501">
        <v>0</v>
      </c>
      <c r="AN42" s="501">
        <v>0</v>
      </c>
      <c r="AO42" s="501">
        <v>0</v>
      </c>
      <c r="AP42" s="501">
        <v>0</v>
      </c>
      <c r="AQ42" s="501">
        <v>0</v>
      </c>
      <c r="AR42" s="501">
        <v>0</v>
      </c>
      <c r="AS42" s="501">
        <v>0</v>
      </c>
      <c r="AT42" s="501">
        <v>0</v>
      </c>
      <c r="AU42" s="501">
        <v>0</v>
      </c>
      <c r="AV42" s="501">
        <v>0</v>
      </c>
      <c r="AW42" s="501">
        <v>0</v>
      </c>
      <c r="AX42" s="501">
        <v>0</v>
      </c>
      <c r="AY42" s="501">
        <v>0</v>
      </c>
      <c r="AZ42" s="501">
        <v>0</v>
      </c>
      <c r="BA42" s="501">
        <v>0</v>
      </c>
      <c r="BB42" s="501">
        <v>0</v>
      </c>
      <c r="BC42" s="501">
        <v>0</v>
      </c>
      <c r="BD42" s="501">
        <v>0</v>
      </c>
      <c r="BE42" s="501">
        <v>0</v>
      </c>
    </row>
    <row r="43" spans="1:57" ht="17.100000000000001" customHeight="1">
      <c r="A43" s="498"/>
      <c r="B43" s="861"/>
      <c r="C43" s="500" t="s">
        <v>192</v>
      </c>
      <c r="D43" s="501">
        <v>11</v>
      </c>
      <c r="E43" s="501">
        <v>0</v>
      </c>
      <c r="F43" s="501">
        <v>0</v>
      </c>
      <c r="G43" s="501">
        <v>0</v>
      </c>
      <c r="H43" s="501">
        <v>0</v>
      </c>
      <c r="I43" s="501">
        <v>0</v>
      </c>
      <c r="J43" s="501">
        <v>0</v>
      </c>
      <c r="K43" s="501">
        <v>11</v>
      </c>
      <c r="L43" s="501">
        <v>0</v>
      </c>
      <c r="M43" s="501">
        <v>0</v>
      </c>
      <c r="N43" s="501">
        <v>0</v>
      </c>
      <c r="O43" s="501">
        <v>0</v>
      </c>
      <c r="P43" s="501">
        <v>0</v>
      </c>
      <c r="Q43" s="501">
        <v>0</v>
      </c>
      <c r="R43" s="501">
        <v>0</v>
      </c>
      <c r="S43" s="501">
        <v>0</v>
      </c>
      <c r="T43" s="501">
        <v>0</v>
      </c>
      <c r="U43" s="501">
        <v>0</v>
      </c>
      <c r="V43" s="501">
        <v>0</v>
      </c>
      <c r="W43" s="501">
        <v>0</v>
      </c>
      <c r="X43" s="501">
        <v>0</v>
      </c>
      <c r="Y43" s="501">
        <v>0</v>
      </c>
      <c r="Z43" s="501">
        <v>0</v>
      </c>
      <c r="AA43" s="501">
        <v>0</v>
      </c>
      <c r="AB43" s="501">
        <v>0</v>
      </c>
      <c r="AC43" s="501">
        <v>0</v>
      </c>
      <c r="AD43" s="501">
        <v>0</v>
      </c>
      <c r="AE43" s="501">
        <v>0</v>
      </c>
      <c r="AF43" s="501">
        <v>0</v>
      </c>
      <c r="AG43" s="501">
        <v>0</v>
      </c>
      <c r="AH43" s="501">
        <v>0</v>
      </c>
      <c r="AI43" s="501">
        <v>0</v>
      </c>
      <c r="AJ43" s="501">
        <v>0</v>
      </c>
      <c r="AK43" s="501">
        <v>0</v>
      </c>
      <c r="AL43" s="501">
        <v>0</v>
      </c>
      <c r="AM43" s="501">
        <v>0</v>
      </c>
      <c r="AN43" s="501">
        <v>0</v>
      </c>
      <c r="AO43" s="501">
        <v>0</v>
      </c>
      <c r="AP43" s="501">
        <v>0</v>
      </c>
      <c r="AQ43" s="501">
        <v>0</v>
      </c>
      <c r="AR43" s="501">
        <v>0</v>
      </c>
      <c r="AS43" s="501">
        <v>0</v>
      </c>
      <c r="AT43" s="501">
        <v>0</v>
      </c>
      <c r="AU43" s="501">
        <v>0</v>
      </c>
      <c r="AV43" s="501">
        <v>0</v>
      </c>
      <c r="AW43" s="501">
        <v>0</v>
      </c>
      <c r="AX43" s="501">
        <v>0</v>
      </c>
      <c r="AY43" s="501">
        <v>0</v>
      </c>
      <c r="AZ43" s="501">
        <v>0</v>
      </c>
      <c r="BA43" s="501">
        <v>0</v>
      </c>
      <c r="BB43" s="501">
        <v>0</v>
      </c>
      <c r="BC43" s="501">
        <v>0</v>
      </c>
      <c r="BD43" s="501">
        <v>0</v>
      </c>
      <c r="BE43" s="501">
        <v>0</v>
      </c>
    </row>
    <row r="44" spans="1:57" ht="30" customHeight="1">
      <c r="A44" s="498"/>
      <c r="B44" s="861"/>
      <c r="C44" s="500" t="s">
        <v>201</v>
      </c>
      <c r="D44" s="501">
        <v>29</v>
      </c>
      <c r="E44" s="501">
        <v>0</v>
      </c>
      <c r="F44" s="501">
        <v>0</v>
      </c>
      <c r="G44" s="501">
        <v>0</v>
      </c>
      <c r="H44" s="501">
        <v>0</v>
      </c>
      <c r="I44" s="501">
        <v>0</v>
      </c>
      <c r="J44" s="501">
        <v>0</v>
      </c>
      <c r="K44" s="501">
        <v>29</v>
      </c>
      <c r="L44" s="501">
        <v>0</v>
      </c>
      <c r="M44" s="501">
        <v>0</v>
      </c>
      <c r="N44" s="501">
        <v>0</v>
      </c>
      <c r="O44" s="501">
        <v>0</v>
      </c>
      <c r="P44" s="501">
        <v>0</v>
      </c>
      <c r="Q44" s="501">
        <v>0</v>
      </c>
      <c r="R44" s="501">
        <v>0</v>
      </c>
      <c r="S44" s="501">
        <v>0</v>
      </c>
      <c r="T44" s="501">
        <v>0</v>
      </c>
      <c r="U44" s="501">
        <v>0</v>
      </c>
      <c r="V44" s="501">
        <v>0</v>
      </c>
      <c r="W44" s="501">
        <v>0</v>
      </c>
      <c r="X44" s="501">
        <v>0</v>
      </c>
      <c r="Y44" s="501">
        <v>0</v>
      </c>
      <c r="Z44" s="501">
        <v>0</v>
      </c>
      <c r="AA44" s="501">
        <v>0</v>
      </c>
      <c r="AB44" s="501">
        <v>0</v>
      </c>
      <c r="AC44" s="501">
        <v>0</v>
      </c>
      <c r="AD44" s="501">
        <v>0</v>
      </c>
      <c r="AE44" s="501">
        <v>0</v>
      </c>
      <c r="AF44" s="501">
        <v>0</v>
      </c>
      <c r="AG44" s="501">
        <v>0</v>
      </c>
      <c r="AH44" s="501">
        <v>0</v>
      </c>
      <c r="AI44" s="501">
        <v>0</v>
      </c>
      <c r="AJ44" s="501">
        <v>0</v>
      </c>
      <c r="AK44" s="501">
        <v>0</v>
      </c>
      <c r="AL44" s="501">
        <v>0</v>
      </c>
      <c r="AM44" s="501">
        <v>0</v>
      </c>
      <c r="AN44" s="501">
        <v>0</v>
      </c>
      <c r="AO44" s="501">
        <v>0</v>
      </c>
      <c r="AP44" s="501">
        <v>0</v>
      </c>
      <c r="AQ44" s="501">
        <v>0</v>
      </c>
      <c r="AR44" s="501">
        <v>0</v>
      </c>
      <c r="AS44" s="501">
        <v>0</v>
      </c>
      <c r="AT44" s="501">
        <v>0</v>
      </c>
      <c r="AU44" s="501">
        <v>0</v>
      </c>
      <c r="AV44" s="501">
        <v>0</v>
      </c>
      <c r="AW44" s="501">
        <v>0</v>
      </c>
      <c r="AX44" s="501">
        <v>0</v>
      </c>
      <c r="AY44" s="501">
        <v>0</v>
      </c>
      <c r="AZ44" s="501">
        <v>0</v>
      </c>
      <c r="BA44" s="501">
        <v>0</v>
      </c>
      <c r="BB44" s="501">
        <v>0</v>
      </c>
      <c r="BC44" s="501">
        <v>0</v>
      </c>
      <c r="BD44" s="501">
        <v>0</v>
      </c>
      <c r="BE44" s="501">
        <v>0</v>
      </c>
    </row>
    <row r="45" spans="1:57" ht="17.100000000000001" customHeight="1">
      <c r="A45" s="498"/>
      <c r="B45" s="861" t="s">
        <v>250</v>
      </c>
      <c r="C45" s="500" t="s">
        <v>58</v>
      </c>
      <c r="D45" s="501">
        <v>63486</v>
      </c>
      <c r="E45" s="501">
        <v>33</v>
      </c>
      <c r="F45" s="501">
        <v>20214</v>
      </c>
      <c r="G45" s="501">
        <v>1</v>
      </c>
      <c r="H45" s="501">
        <v>0</v>
      </c>
      <c r="I45" s="501">
        <v>10550</v>
      </c>
      <c r="J45" s="501">
        <v>5</v>
      </c>
      <c r="K45" s="501">
        <v>30620</v>
      </c>
      <c r="L45" s="501">
        <v>1938</v>
      </c>
      <c r="M45" s="501">
        <v>2</v>
      </c>
      <c r="N45" s="501">
        <v>1</v>
      </c>
      <c r="O45" s="501">
        <v>0</v>
      </c>
      <c r="P45" s="501">
        <v>0</v>
      </c>
      <c r="Q45" s="501">
        <v>0</v>
      </c>
      <c r="R45" s="501">
        <v>2</v>
      </c>
      <c r="S45" s="501">
        <v>0</v>
      </c>
      <c r="T45" s="501">
        <v>0</v>
      </c>
      <c r="U45" s="501">
        <v>0</v>
      </c>
      <c r="V45" s="501">
        <v>0</v>
      </c>
      <c r="W45" s="501">
        <v>0</v>
      </c>
      <c r="X45" s="501">
        <v>0</v>
      </c>
      <c r="Y45" s="501">
        <v>0</v>
      </c>
      <c r="Z45" s="501">
        <v>0</v>
      </c>
      <c r="AA45" s="501">
        <v>0</v>
      </c>
      <c r="AB45" s="501">
        <v>0</v>
      </c>
      <c r="AC45" s="501">
        <v>0</v>
      </c>
      <c r="AD45" s="501">
        <v>0</v>
      </c>
      <c r="AE45" s="501">
        <v>0</v>
      </c>
      <c r="AF45" s="501">
        <v>96</v>
      </c>
      <c r="AG45" s="501">
        <v>0</v>
      </c>
      <c r="AH45" s="501">
        <v>0</v>
      </c>
      <c r="AI45" s="501">
        <v>0</v>
      </c>
      <c r="AJ45" s="501">
        <v>2</v>
      </c>
      <c r="AK45" s="501">
        <v>14</v>
      </c>
      <c r="AL45" s="501">
        <v>0</v>
      </c>
      <c r="AM45" s="501">
        <v>0</v>
      </c>
      <c r="AN45" s="501">
        <v>5</v>
      </c>
      <c r="AO45" s="501">
        <v>0</v>
      </c>
      <c r="AP45" s="501">
        <v>3</v>
      </c>
      <c r="AQ45" s="501">
        <v>0</v>
      </c>
      <c r="AR45" s="501">
        <v>0</v>
      </c>
      <c r="AS45" s="501">
        <v>0</v>
      </c>
      <c r="AT45" s="501">
        <v>0</v>
      </c>
      <c r="AU45" s="501">
        <v>0</v>
      </c>
      <c r="AV45" s="501">
        <v>0</v>
      </c>
      <c r="AW45" s="501">
        <v>0</v>
      </c>
      <c r="AX45" s="501">
        <v>0</v>
      </c>
      <c r="AY45" s="501">
        <v>0</v>
      </c>
      <c r="AZ45" s="501">
        <v>0</v>
      </c>
      <c r="BA45" s="501">
        <v>0</v>
      </c>
      <c r="BB45" s="501">
        <v>0</v>
      </c>
      <c r="BC45" s="501">
        <v>0</v>
      </c>
      <c r="BD45" s="501">
        <v>0</v>
      </c>
      <c r="BE45" s="501">
        <v>0</v>
      </c>
    </row>
    <row r="46" spans="1:57" ht="17.100000000000001" customHeight="1">
      <c r="A46" s="498"/>
      <c r="B46" s="861"/>
      <c r="C46" s="500" t="s">
        <v>185</v>
      </c>
      <c r="D46" s="501">
        <v>62045</v>
      </c>
      <c r="E46" s="501">
        <v>33</v>
      </c>
      <c r="F46" s="501">
        <v>20212</v>
      </c>
      <c r="G46" s="501">
        <v>1</v>
      </c>
      <c r="H46" s="501">
        <v>0</v>
      </c>
      <c r="I46" s="501">
        <v>10550</v>
      </c>
      <c r="J46" s="501">
        <v>5</v>
      </c>
      <c r="K46" s="501">
        <v>29182</v>
      </c>
      <c r="L46" s="501">
        <v>1938</v>
      </c>
      <c r="M46" s="501">
        <v>1</v>
      </c>
      <c r="N46" s="501">
        <v>1</v>
      </c>
      <c r="O46" s="501">
        <v>0</v>
      </c>
      <c r="P46" s="501">
        <v>0</v>
      </c>
      <c r="Q46" s="501">
        <v>0</v>
      </c>
      <c r="R46" s="501">
        <v>2</v>
      </c>
      <c r="S46" s="501">
        <v>0</v>
      </c>
      <c r="T46" s="501">
        <v>0</v>
      </c>
      <c r="U46" s="501">
        <v>0</v>
      </c>
      <c r="V46" s="501">
        <v>0</v>
      </c>
      <c r="W46" s="501">
        <v>0</v>
      </c>
      <c r="X46" s="501">
        <v>0</v>
      </c>
      <c r="Y46" s="501">
        <v>0</v>
      </c>
      <c r="Z46" s="501">
        <v>0</v>
      </c>
      <c r="AA46" s="501">
        <v>0</v>
      </c>
      <c r="AB46" s="501">
        <v>0</v>
      </c>
      <c r="AC46" s="501">
        <v>0</v>
      </c>
      <c r="AD46" s="501">
        <v>0</v>
      </c>
      <c r="AE46" s="501">
        <v>0</v>
      </c>
      <c r="AF46" s="501">
        <v>96</v>
      </c>
      <c r="AG46" s="501">
        <v>0</v>
      </c>
      <c r="AH46" s="501">
        <v>0</v>
      </c>
      <c r="AI46" s="501">
        <v>0</v>
      </c>
      <c r="AJ46" s="501">
        <v>2</v>
      </c>
      <c r="AK46" s="501">
        <v>14</v>
      </c>
      <c r="AL46" s="501">
        <v>0</v>
      </c>
      <c r="AM46" s="501">
        <v>0</v>
      </c>
      <c r="AN46" s="501">
        <v>5</v>
      </c>
      <c r="AO46" s="501">
        <v>0</v>
      </c>
      <c r="AP46" s="501">
        <v>3</v>
      </c>
      <c r="AQ46" s="501">
        <v>0</v>
      </c>
      <c r="AR46" s="501">
        <v>0</v>
      </c>
      <c r="AS46" s="501">
        <v>0</v>
      </c>
      <c r="AT46" s="501">
        <v>0</v>
      </c>
      <c r="AU46" s="501">
        <v>0</v>
      </c>
      <c r="AV46" s="501">
        <v>0</v>
      </c>
      <c r="AW46" s="501">
        <v>0</v>
      </c>
      <c r="AX46" s="501">
        <v>0</v>
      </c>
      <c r="AY46" s="501">
        <v>0</v>
      </c>
      <c r="AZ46" s="501">
        <v>0</v>
      </c>
      <c r="BA46" s="501">
        <v>0</v>
      </c>
      <c r="BB46" s="501">
        <v>0</v>
      </c>
      <c r="BC46" s="501">
        <v>0</v>
      </c>
      <c r="BD46" s="501">
        <v>0</v>
      </c>
      <c r="BE46" s="501">
        <v>0</v>
      </c>
    </row>
    <row r="47" spans="1:57" ht="17.100000000000001" customHeight="1">
      <c r="A47" s="498"/>
      <c r="B47" s="861"/>
      <c r="C47" s="500" t="s">
        <v>186</v>
      </c>
      <c r="D47" s="501">
        <v>5</v>
      </c>
      <c r="E47" s="501">
        <v>0</v>
      </c>
      <c r="F47" s="501">
        <v>1</v>
      </c>
      <c r="G47" s="501">
        <v>0</v>
      </c>
      <c r="H47" s="501">
        <v>0</v>
      </c>
      <c r="I47" s="501">
        <v>0</v>
      </c>
      <c r="J47" s="501">
        <v>0</v>
      </c>
      <c r="K47" s="501">
        <v>4</v>
      </c>
      <c r="L47" s="501">
        <v>0</v>
      </c>
      <c r="M47" s="501">
        <v>0</v>
      </c>
      <c r="N47" s="501">
        <v>0</v>
      </c>
      <c r="O47" s="501">
        <v>0</v>
      </c>
      <c r="P47" s="501">
        <v>0</v>
      </c>
      <c r="Q47" s="501">
        <v>0</v>
      </c>
      <c r="R47" s="501">
        <v>0</v>
      </c>
      <c r="S47" s="501">
        <v>0</v>
      </c>
      <c r="T47" s="501">
        <v>0</v>
      </c>
      <c r="U47" s="501">
        <v>0</v>
      </c>
      <c r="V47" s="501">
        <v>0</v>
      </c>
      <c r="W47" s="501">
        <v>0</v>
      </c>
      <c r="X47" s="501">
        <v>0</v>
      </c>
      <c r="Y47" s="501">
        <v>0</v>
      </c>
      <c r="Z47" s="501">
        <v>0</v>
      </c>
      <c r="AA47" s="501">
        <v>0</v>
      </c>
      <c r="AB47" s="501">
        <v>0</v>
      </c>
      <c r="AC47" s="501">
        <v>0</v>
      </c>
      <c r="AD47" s="501">
        <v>0</v>
      </c>
      <c r="AE47" s="501">
        <v>0</v>
      </c>
      <c r="AF47" s="501">
        <v>0</v>
      </c>
      <c r="AG47" s="501">
        <v>0</v>
      </c>
      <c r="AH47" s="501">
        <v>0</v>
      </c>
      <c r="AI47" s="501">
        <v>0</v>
      </c>
      <c r="AJ47" s="501">
        <v>0</v>
      </c>
      <c r="AK47" s="501">
        <v>0</v>
      </c>
      <c r="AL47" s="501">
        <v>0</v>
      </c>
      <c r="AM47" s="501">
        <v>0</v>
      </c>
      <c r="AN47" s="501">
        <v>0</v>
      </c>
      <c r="AO47" s="501">
        <v>0</v>
      </c>
      <c r="AP47" s="501">
        <v>0</v>
      </c>
      <c r="AQ47" s="501">
        <v>0</v>
      </c>
      <c r="AR47" s="501">
        <v>0</v>
      </c>
      <c r="AS47" s="501">
        <v>0</v>
      </c>
      <c r="AT47" s="501">
        <v>0</v>
      </c>
      <c r="AU47" s="501">
        <v>0</v>
      </c>
      <c r="AV47" s="501">
        <v>0</v>
      </c>
      <c r="AW47" s="501">
        <v>0</v>
      </c>
      <c r="AX47" s="501">
        <v>0</v>
      </c>
      <c r="AY47" s="501">
        <v>0</v>
      </c>
      <c r="AZ47" s="501">
        <v>0</v>
      </c>
      <c r="BA47" s="501">
        <v>0</v>
      </c>
      <c r="BB47" s="501">
        <v>0</v>
      </c>
      <c r="BC47" s="501">
        <v>0</v>
      </c>
      <c r="BD47" s="501">
        <v>0</v>
      </c>
      <c r="BE47" s="501">
        <v>0</v>
      </c>
    </row>
    <row r="48" spans="1:57" ht="17.100000000000001" customHeight="1">
      <c r="A48" s="498"/>
      <c r="B48" s="861"/>
      <c r="C48" s="500" t="s">
        <v>187</v>
      </c>
      <c r="D48" s="501">
        <v>49</v>
      </c>
      <c r="E48" s="501">
        <v>0</v>
      </c>
      <c r="F48" s="501">
        <v>0</v>
      </c>
      <c r="G48" s="501">
        <v>0</v>
      </c>
      <c r="H48" s="501">
        <v>0</v>
      </c>
      <c r="I48" s="501">
        <v>0</v>
      </c>
      <c r="J48" s="501">
        <v>0</v>
      </c>
      <c r="K48" s="501">
        <v>49</v>
      </c>
      <c r="L48" s="501">
        <v>0</v>
      </c>
      <c r="M48" s="501">
        <v>0</v>
      </c>
      <c r="N48" s="501">
        <v>0</v>
      </c>
      <c r="O48" s="501">
        <v>0</v>
      </c>
      <c r="P48" s="501">
        <v>0</v>
      </c>
      <c r="Q48" s="501">
        <v>0</v>
      </c>
      <c r="R48" s="501">
        <v>0</v>
      </c>
      <c r="S48" s="501">
        <v>0</v>
      </c>
      <c r="T48" s="501">
        <v>0</v>
      </c>
      <c r="U48" s="501">
        <v>0</v>
      </c>
      <c r="V48" s="501">
        <v>0</v>
      </c>
      <c r="W48" s="501">
        <v>0</v>
      </c>
      <c r="X48" s="501">
        <v>0</v>
      </c>
      <c r="Y48" s="501">
        <v>0</v>
      </c>
      <c r="Z48" s="501">
        <v>0</v>
      </c>
      <c r="AA48" s="501">
        <v>0</v>
      </c>
      <c r="AB48" s="501">
        <v>0</v>
      </c>
      <c r="AC48" s="501">
        <v>0</v>
      </c>
      <c r="AD48" s="501">
        <v>0</v>
      </c>
      <c r="AE48" s="501">
        <v>0</v>
      </c>
      <c r="AF48" s="501">
        <v>0</v>
      </c>
      <c r="AG48" s="501">
        <v>0</v>
      </c>
      <c r="AH48" s="501">
        <v>0</v>
      </c>
      <c r="AI48" s="501">
        <v>0</v>
      </c>
      <c r="AJ48" s="501">
        <v>0</v>
      </c>
      <c r="AK48" s="501">
        <v>0</v>
      </c>
      <c r="AL48" s="501">
        <v>0</v>
      </c>
      <c r="AM48" s="501">
        <v>0</v>
      </c>
      <c r="AN48" s="501">
        <v>0</v>
      </c>
      <c r="AO48" s="501">
        <v>0</v>
      </c>
      <c r="AP48" s="501">
        <v>0</v>
      </c>
      <c r="AQ48" s="501">
        <v>0</v>
      </c>
      <c r="AR48" s="501">
        <v>0</v>
      </c>
      <c r="AS48" s="501">
        <v>0</v>
      </c>
      <c r="AT48" s="501">
        <v>0</v>
      </c>
      <c r="AU48" s="501">
        <v>0</v>
      </c>
      <c r="AV48" s="501">
        <v>0</v>
      </c>
      <c r="AW48" s="501">
        <v>0</v>
      </c>
      <c r="AX48" s="501">
        <v>0</v>
      </c>
      <c r="AY48" s="501">
        <v>0</v>
      </c>
      <c r="AZ48" s="501">
        <v>0</v>
      </c>
      <c r="BA48" s="501">
        <v>0</v>
      </c>
      <c r="BB48" s="501">
        <v>0</v>
      </c>
      <c r="BC48" s="501">
        <v>0</v>
      </c>
      <c r="BD48" s="501">
        <v>0</v>
      </c>
      <c r="BE48" s="501">
        <v>0</v>
      </c>
    </row>
    <row r="49" spans="1:57" ht="17.100000000000001" customHeight="1">
      <c r="A49" s="498"/>
      <c r="B49" s="861"/>
      <c r="C49" s="500" t="s">
        <v>188</v>
      </c>
      <c r="D49" s="501">
        <v>1387</v>
      </c>
      <c r="E49" s="501">
        <v>0</v>
      </c>
      <c r="F49" s="501">
        <v>1</v>
      </c>
      <c r="G49" s="501">
        <v>0</v>
      </c>
      <c r="H49" s="501">
        <v>0</v>
      </c>
      <c r="I49" s="501">
        <v>0</v>
      </c>
      <c r="J49" s="501">
        <v>0</v>
      </c>
      <c r="K49" s="501">
        <v>1385</v>
      </c>
      <c r="L49" s="501">
        <v>0</v>
      </c>
      <c r="M49" s="501">
        <v>1</v>
      </c>
      <c r="N49" s="501">
        <v>0</v>
      </c>
      <c r="O49" s="501">
        <v>0</v>
      </c>
      <c r="P49" s="501">
        <v>0</v>
      </c>
      <c r="Q49" s="501">
        <v>0</v>
      </c>
      <c r="R49" s="501">
        <v>0</v>
      </c>
      <c r="S49" s="501">
        <v>0</v>
      </c>
      <c r="T49" s="501">
        <v>0</v>
      </c>
      <c r="U49" s="501">
        <v>0</v>
      </c>
      <c r="V49" s="501">
        <v>0</v>
      </c>
      <c r="W49" s="501">
        <v>0</v>
      </c>
      <c r="X49" s="501">
        <v>0</v>
      </c>
      <c r="Y49" s="501">
        <v>0</v>
      </c>
      <c r="Z49" s="501">
        <v>0</v>
      </c>
      <c r="AA49" s="501">
        <v>0</v>
      </c>
      <c r="AB49" s="501">
        <v>0</v>
      </c>
      <c r="AC49" s="501">
        <v>0</v>
      </c>
      <c r="AD49" s="501">
        <v>0</v>
      </c>
      <c r="AE49" s="501">
        <v>0</v>
      </c>
      <c r="AF49" s="501">
        <v>0</v>
      </c>
      <c r="AG49" s="501">
        <v>0</v>
      </c>
      <c r="AH49" s="501">
        <v>0</v>
      </c>
      <c r="AI49" s="501">
        <v>0</v>
      </c>
      <c r="AJ49" s="501">
        <v>0</v>
      </c>
      <c r="AK49" s="501">
        <v>0</v>
      </c>
      <c r="AL49" s="501">
        <v>0</v>
      </c>
      <c r="AM49" s="501">
        <v>0</v>
      </c>
      <c r="AN49" s="501">
        <v>0</v>
      </c>
      <c r="AO49" s="501">
        <v>0</v>
      </c>
      <c r="AP49" s="501">
        <v>0</v>
      </c>
      <c r="AQ49" s="501">
        <v>0</v>
      </c>
      <c r="AR49" s="501">
        <v>0</v>
      </c>
      <c r="AS49" s="501">
        <v>0</v>
      </c>
      <c r="AT49" s="501">
        <v>0</v>
      </c>
      <c r="AU49" s="501">
        <v>0</v>
      </c>
      <c r="AV49" s="501">
        <v>0</v>
      </c>
      <c r="AW49" s="501">
        <v>0</v>
      </c>
      <c r="AX49" s="501">
        <v>0</v>
      </c>
      <c r="AY49" s="501">
        <v>0</v>
      </c>
      <c r="AZ49" s="501">
        <v>0</v>
      </c>
      <c r="BA49" s="501">
        <v>0</v>
      </c>
      <c r="BB49" s="501">
        <v>0</v>
      </c>
      <c r="BC49" s="501">
        <v>0</v>
      </c>
      <c r="BD49" s="501">
        <v>0</v>
      </c>
      <c r="BE49" s="501">
        <v>0</v>
      </c>
    </row>
    <row r="50" spans="1:57" ht="17.100000000000001" customHeight="1">
      <c r="A50" s="498"/>
      <c r="B50" s="861" t="s">
        <v>251</v>
      </c>
      <c r="C50" s="500" t="s">
        <v>58</v>
      </c>
      <c r="D50" s="501">
        <v>101891</v>
      </c>
      <c r="E50" s="501">
        <v>241</v>
      </c>
      <c r="F50" s="501">
        <v>31482</v>
      </c>
      <c r="G50" s="501">
        <v>30</v>
      </c>
      <c r="H50" s="501">
        <v>1</v>
      </c>
      <c r="I50" s="501">
        <v>43853</v>
      </c>
      <c r="J50" s="501">
        <v>30</v>
      </c>
      <c r="K50" s="501">
        <v>18524</v>
      </c>
      <c r="L50" s="501">
        <v>7638</v>
      </c>
      <c r="M50" s="501">
        <v>1</v>
      </c>
      <c r="N50" s="501">
        <v>0</v>
      </c>
      <c r="O50" s="501">
        <v>3</v>
      </c>
      <c r="P50" s="501">
        <v>1</v>
      </c>
      <c r="Q50" s="501">
        <v>0</v>
      </c>
      <c r="R50" s="501">
        <v>5</v>
      </c>
      <c r="S50" s="501">
        <v>0</v>
      </c>
      <c r="T50" s="501">
        <v>0</v>
      </c>
      <c r="U50" s="501">
        <v>13</v>
      </c>
      <c r="V50" s="501">
        <v>1</v>
      </c>
      <c r="W50" s="501">
        <v>7</v>
      </c>
      <c r="X50" s="501">
        <v>0</v>
      </c>
      <c r="Y50" s="501">
        <v>0</v>
      </c>
      <c r="Z50" s="501">
        <v>0</v>
      </c>
      <c r="AA50" s="501">
        <v>5</v>
      </c>
      <c r="AB50" s="501">
        <v>7</v>
      </c>
      <c r="AC50" s="501">
        <v>0</v>
      </c>
      <c r="AD50" s="501">
        <v>0</v>
      </c>
      <c r="AE50" s="501">
        <v>0</v>
      </c>
      <c r="AF50" s="501">
        <v>19</v>
      </c>
      <c r="AG50" s="501">
        <v>0</v>
      </c>
      <c r="AH50" s="501">
        <v>1</v>
      </c>
      <c r="AI50" s="501">
        <v>0</v>
      </c>
      <c r="AJ50" s="501">
        <v>9</v>
      </c>
      <c r="AK50" s="501">
        <v>11</v>
      </c>
      <c r="AL50" s="501">
        <v>0</v>
      </c>
      <c r="AM50" s="501">
        <v>0</v>
      </c>
      <c r="AN50" s="501">
        <v>3</v>
      </c>
      <c r="AO50" s="501">
        <v>2</v>
      </c>
      <c r="AP50" s="501">
        <v>3</v>
      </c>
      <c r="AQ50" s="501">
        <v>0</v>
      </c>
      <c r="AR50" s="501">
        <v>1</v>
      </c>
      <c r="AS50" s="501">
        <v>0</v>
      </c>
      <c r="AT50" s="501">
        <v>0</v>
      </c>
      <c r="AU50" s="501">
        <v>0</v>
      </c>
      <c r="AV50" s="501">
        <v>0</v>
      </c>
      <c r="AW50" s="501">
        <v>0</v>
      </c>
      <c r="AX50" s="501">
        <v>0</v>
      </c>
      <c r="AY50" s="501">
        <v>0</v>
      </c>
      <c r="AZ50" s="501">
        <v>0</v>
      </c>
      <c r="BA50" s="501">
        <v>0</v>
      </c>
      <c r="BB50" s="501">
        <v>0</v>
      </c>
      <c r="BC50" s="501">
        <v>0</v>
      </c>
      <c r="BD50" s="501">
        <v>0</v>
      </c>
      <c r="BE50" s="501">
        <v>0</v>
      </c>
    </row>
    <row r="51" spans="1:57" ht="17.100000000000001" customHeight="1">
      <c r="A51" s="498"/>
      <c r="B51" s="861"/>
      <c r="C51" s="500" t="s">
        <v>185</v>
      </c>
      <c r="D51" s="501">
        <v>99134</v>
      </c>
      <c r="E51" s="501">
        <v>241</v>
      </c>
      <c r="F51" s="501">
        <v>31480</v>
      </c>
      <c r="G51" s="501">
        <v>30</v>
      </c>
      <c r="H51" s="501">
        <v>1</v>
      </c>
      <c r="I51" s="501">
        <v>43850</v>
      </c>
      <c r="J51" s="501">
        <v>30</v>
      </c>
      <c r="K51" s="501">
        <v>15774</v>
      </c>
      <c r="L51" s="501">
        <v>7638</v>
      </c>
      <c r="M51" s="501">
        <v>1</v>
      </c>
      <c r="N51" s="501">
        <v>0</v>
      </c>
      <c r="O51" s="501">
        <v>3</v>
      </c>
      <c r="P51" s="501">
        <v>1</v>
      </c>
      <c r="Q51" s="501">
        <v>0</v>
      </c>
      <c r="R51" s="501">
        <v>5</v>
      </c>
      <c r="S51" s="501">
        <v>0</v>
      </c>
      <c r="T51" s="501">
        <v>0</v>
      </c>
      <c r="U51" s="501">
        <v>13</v>
      </c>
      <c r="V51" s="501">
        <v>1</v>
      </c>
      <c r="W51" s="501">
        <v>5</v>
      </c>
      <c r="X51" s="501">
        <v>0</v>
      </c>
      <c r="Y51" s="501">
        <v>0</v>
      </c>
      <c r="Z51" s="501">
        <v>0</v>
      </c>
      <c r="AA51" s="501">
        <v>5</v>
      </c>
      <c r="AB51" s="501">
        <v>7</v>
      </c>
      <c r="AC51" s="501">
        <v>0</v>
      </c>
      <c r="AD51" s="501">
        <v>0</v>
      </c>
      <c r="AE51" s="501">
        <v>0</v>
      </c>
      <c r="AF51" s="501">
        <v>19</v>
      </c>
      <c r="AG51" s="501">
        <v>0</v>
      </c>
      <c r="AH51" s="501">
        <v>1</v>
      </c>
      <c r="AI51" s="501">
        <v>0</v>
      </c>
      <c r="AJ51" s="501">
        <v>9</v>
      </c>
      <c r="AK51" s="501">
        <v>11</v>
      </c>
      <c r="AL51" s="501">
        <v>0</v>
      </c>
      <c r="AM51" s="501">
        <v>0</v>
      </c>
      <c r="AN51" s="501">
        <v>3</v>
      </c>
      <c r="AO51" s="501">
        <v>2</v>
      </c>
      <c r="AP51" s="501">
        <v>3</v>
      </c>
      <c r="AQ51" s="501">
        <v>0</v>
      </c>
      <c r="AR51" s="501">
        <v>1</v>
      </c>
      <c r="AS51" s="501">
        <v>0</v>
      </c>
      <c r="AT51" s="501">
        <v>0</v>
      </c>
      <c r="AU51" s="501">
        <v>0</v>
      </c>
      <c r="AV51" s="501">
        <v>0</v>
      </c>
      <c r="AW51" s="501">
        <v>0</v>
      </c>
      <c r="AX51" s="501">
        <v>0</v>
      </c>
      <c r="AY51" s="501">
        <v>0</v>
      </c>
      <c r="AZ51" s="501">
        <v>0</v>
      </c>
      <c r="BA51" s="501">
        <v>0</v>
      </c>
      <c r="BB51" s="501">
        <v>0</v>
      </c>
      <c r="BC51" s="501">
        <v>0</v>
      </c>
      <c r="BD51" s="501">
        <v>0</v>
      </c>
      <c r="BE51" s="501">
        <v>0</v>
      </c>
    </row>
    <row r="52" spans="1:57" ht="17.100000000000001" customHeight="1">
      <c r="A52" s="498"/>
      <c r="B52" s="861"/>
      <c r="C52" s="500" t="s">
        <v>186</v>
      </c>
      <c r="D52" s="501">
        <v>35</v>
      </c>
      <c r="E52" s="501">
        <v>0</v>
      </c>
      <c r="F52" s="501">
        <v>1</v>
      </c>
      <c r="G52" s="501">
        <v>0</v>
      </c>
      <c r="H52" s="501">
        <v>0</v>
      </c>
      <c r="I52" s="501">
        <v>0</v>
      </c>
      <c r="J52" s="501">
        <v>0</v>
      </c>
      <c r="K52" s="501">
        <v>34</v>
      </c>
      <c r="L52" s="501">
        <v>0</v>
      </c>
      <c r="M52" s="501">
        <v>0</v>
      </c>
      <c r="N52" s="501">
        <v>0</v>
      </c>
      <c r="O52" s="501">
        <v>0</v>
      </c>
      <c r="P52" s="501">
        <v>0</v>
      </c>
      <c r="Q52" s="501">
        <v>0</v>
      </c>
      <c r="R52" s="501">
        <v>0</v>
      </c>
      <c r="S52" s="501">
        <v>0</v>
      </c>
      <c r="T52" s="501">
        <v>0</v>
      </c>
      <c r="U52" s="501">
        <v>0</v>
      </c>
      <c r="V52" s="501">
        <v>0</v>
      </c>
      <c r="W52" s="501">
        <v>0</v>
      </c>
      <c r="X52" s="501">
        <v>0</v>
      </c>
      <c r="Y52" s="501">
        <v>0</v>
      </c>
      <c r="Z52" s="501">
        <v>0</v>
      </c>
      <c r="AA52" s="501">
        <v>0</v>
      </c>
      <c r="AB52" s="501">
        <v>0</v>
      </c>
      <c r="AC52" s="501">
        <v>0</v>
      </c>
      <c r="AD52" s="501">
        <v>0</v>
      </c>
      <c r="AE52" s="501">
        <v>0</v>
      </c>
      <c r="AF52" s="501">
        <v>0</v>
      </c>
      <c r="AG52" s="501">
        <v>0</v>
      </c>
      <c r="AH52" s="501">
        <v>0</v>
      </c>
      <c r="AI52" s="501">
        <v>0</v>
      </c>
      <c r="AJ52" s="501">
        <v>0</v>
      </c>
      <c r="AK52" s="501">
        <v>0</v>
      </c>
      <c r="AL52" s="501">
        <v>0</v>
      </c>
      <c r="AM52" s="501">
        <v>0</v>
      </c>
      <c r="AN52" s="501">
        <v>0</v>
      </c>
      <c r="AO52" s="501">
        <v>0</v>
      </c>
      <c r="AP52" s="501">
        <v>0</v>
      </c>
      <c r="AQ52" s="501">
        <v>0</v>
      </c>
      <c r="AR52" s="501">
        <v>0</v>
      </c>
      <c r="AS52" s="501">
        <v>0</v>
      </c>
      <c r="AT52" s="501">
        <v>0</v>
      </c>
      <c r="AU52" s="501">
        <v>0</v>
      </c>
      <c r="AV52" s="501">
        <v>0</v>
      </c>
      <c r="AW52" s="501">
        <v>0</v>
      </c>
      <c r="AX52" s="501">
        <v>0</v>
      </c>
      <c r="AY52" s="501">
        <v>0</v>
      </c>
      <c r="AZ52" s="501">
        <v>0</v>
      </c>
      <c r="BA52" s="501">
        <v>0</v>
      </c>
      <c r="BB52" s="501">
        <v>0</v>
      </c>
      <c r="BC52" s="501">
        <v>0</v>
      </c>
      <c r="BD52" s="501">
        <v>0</v>
      </c>
      <c r="BE52" s="501">
        <v>0</v>
      </c>
    </row>
    <row r="53" spans="1:57" ht="17.100000000000001" customHeight="1">
      <c r="A53" s="498"/>
      <c r="B53" s="861"/>
      <c r="C53" s="500" t="s">
        <v>187</v>
      </c>
      <c r="D53" s="501">
        <v>792</v>
      </c>
      <c r="E53" s="501">
        <v>0</v>
      </c>
      <c r="F53" s="501">
        <v>0</v>
      </c>
      <c r="G53" s="501">
        <v>0</v>
      </c>
      <c r="H53" s="501">
        <v>0</v>
      </c>
      <c r="I53" s="501">
        <v>1</v>
      </c>
      <c r="J53" s="501">
        <v>0</v>
      </c>
      <c r="K53" s="501">
        <v>790</v>
      </c>
      <c r="L53" s="501">
        <v>0</v>
      </c>
      <c r="M53" s="501">
        <v>0</v>
      </c>
      <c r="N53" s="501">
        <v>0</v>
      </c>
      <c r="O53" s="501">
        <v>0</v>
      </c>
      <c r="P53" s="501">
        <v>0</v>
      </c>
      <c r="Q53" s="501">
        <v>0</v>
      </c>
      <c r="R53" s="501">
        <v>0</v>
      </c>
      <c r="S53" s="501">
        <v>0</v>
      </c>
      <c r="T53" s="501">
        <v>0</v>
      </c>
      <c r="U53" s="501">
        <v>0</v>
      </c>
      <c r="V53" s="501">
        <v>0</v>
      </c>
      <c r="W53" s="501">
        <v>1</v>
      </c>
      <c r="X53" s="501">
        <v>0</v>
      </c>
      <c r="Y53" s="501">
        <v>0</v>
      </c>
      <c r="Z53" s="501">
        <v>0</v>
      </c>
      <c r="AA53" s="501">
        <v>0</v>
      </c>
      <c r="AB53" s="501">
        <v>0</v>
      </c>
      <c r="AC53" s="501">
        <v>0</v>
      </c>
      <c r="AD53" s="501">
        <v>0</v>
      </c>
      <c r="AE53" s="501">
        <v>0</v>
      </c>
      <c r="AF53" s="501">
        <v>0</v>
      </c>
      <c r="AG53" s="501">
        <v>0</v>
      </c>
      <c r="AH53" s="501">
        <v>0</v>
      </c>
      <c r="AI53" s="501">
        <v>0</v>
      </c>
      <c r="AJ53" s="501">
        <v>0</v>
      </c>
      <c r="AK53" s="501">
        <v>0</v>
      </c>
      <c r="AL53" s="501">
        <v>0</v>
      </c>
      <c r="AM53" s="501">
        <v>0</v>
      </c>
      <c r="AN53" s="501">
        <v>0</v>
      </c>
      <c r="AO53" s="501">
        <v>0</v>
      </c>
      <c r="AP53" s="501">
        <v>0</v>
      </c>
      <c r="AQ53" s="501">
        <v>0</v>
      </c>
      <c r="AR53" s="501">
        <v>0</v>
      </c>
      <c r="AS53" s="501">
        <v>0</v>
      </c>
      <c r="AT53" s="501">
        <v>0</v>
      </c>
      <c r="AU53" s="501">
        <v>0</v>
      </c>
      <c r="AV53" s="501">
        <v>0</v>
      </c>
      <c r="AW53" s="501">
        <v>0</v>
      </c>
      <c r="AX53" s="501">
        <v>0</v>
      </c>
      <c r="AY53" s="501">
        <v>0</v>
      </c>
      <c r="AZ53" s="501">
        <v>0</v>
      </c>
      <c r="BA53" s="501">
        <v>0</v>
      </c>
      <c r="BB53" s="501">
        <v>0</v>
      </c>
      <c r="BC53" s="501">
        <v>0</v>
      </c>
      <c r="BD53" s="501">
        <v>0</v>
      </c>
      <c r="BE53" s="501">
        <v>0</v>
      </c>
    </row>
    <row r="54" spans="1:57" ht="17.100000000000001" customHeight="1">
      <c r="A54" s="498"/>
      <c r="B54" s="861"/>
      <c r="C54" s="500" t="s">
        <v>188</v>
      </c>
      <c r="D54" s="501">
        <v>1930</v>
      </c>
      <c r="E54" s="501">
        <v>0</v>
      </c>
      <c r="F54" s="501">
        <v>1</v>
      </c>
      <c r="G54" s="501">
        <v>0</v>
      </c>
      <c r="H54" s="501">
        <v>0</v>
      </c>
      <c r="I54" s="501">
        <v>2</v>
      </c>
      <c r="J54" s="501">
        <v>0</v>
      </c>
      <c r="K54" s="501">
        <v>1926</v>
      </c>
      <c r="L54" s="501">
        <v>0</v>
      </c>
      <c r="M54" s="501">
        <v>0</v>
      </c>
      <c r="N54" s="501">
        <v>0</v>
      </c>
      <c r="O54" s="501">
        <v>0</v>
      </c>
      <c r="P54" s="501">
        <v>0</v>
      </c>
      <c r="Q54" s="501">
        <v>0</v>
      </c>
      <c r="R54" s="501">
        <v>0</v>
      </c>
      <c r="S54" s="501">
        <v>0</v>
      </c>
      <c r="T54" s="501">
        <v>0</v>
      </c>
      <c r="U54" s="501">
        <v>0</v>
      </c>
      <c r="V54" s="501">
        <v>0</v>
      </c>
      <c r="W54" s="501">
        <v>1</v>
      </c>
      <c r="X54" s="501">
        <v>0</v>
      </c>
      <c r="Y54" s="501">
        <v>0</v>
      </c>
      <c r="Z54" s="501">
        <v>0</v>
      </c>
      <c r="AA54" s="501">
        <v>0</v>
      </c>
      <c r="AB54" s="501">
        <v>0</v>
      </c>
      <c r="AC54" s="501">
        <v>0</v>
      </c>
      <c r="AD54" s="501">
        <v>0</v>
      </c>
      <c r="AE54" s="501">
        <v>0</v>
      </c>
      <c r="AF54" s="501">
        <v>0</v>
      </c>
      <c r="AG54" s="501">
        <v>0</v>
      </c>
      <c r="AH54" s="501">
        <v>0</v>
      </c>
      <c r="AI54" s="501">
        <v>0</v>
      </c>
      <c r="AJ54" s="501">
        <v>0</v>
      </c>
      <c r="AK54" s="501">
        <v>0</v>
      </c>
      <c r="AL54" s="501">
        <v>0</v>
      </c>
      <c r="AM54" s="501">
        <v>0</v>
      </c>
      <c r="AN54" s="501">
        <v>0</v>
      </c>
      <c r="AO54" s="501">
        <v>0</v>
      </c>
      <c r="AP54" s="501">
        <v>0</v>
      </c>
      <c r="AQ54" s="501">
        <v>0</v>
      </c>
      <c r="AR54" s="501">
        <v>0</v>
      </c>
      <c r="AS54" s="501">
        <v>0</v>
      </c>
      <c r="AT54" s="501">
        <v>0</v>
      </c>
      <c r="AU54" s="501">
        <v>0</v>
      </c>
      <c r="AV54" s="501">
        <v>0</v>
      </c>
      <c r="AW54" s="501">
        <v>0</v>
      </c>
      <c r="AX54" s="501">
        <v>0</v>
      </c>
      <c r="AY54" s="501">
        <v>0</v>
      </c>
      <c r="AZ54" s="501">
        <v>0</v>
      </c>
      <c r="BA54" s="501">
        <v>0</v>
      </c>
      <c r="BB54" s="501">
        <v>0</v>
      </c>
      <c r="BC54" s="501">
        <v>0</v>
      </c>
      <c r="BD54" s="501">
        <v>0</v>
      </c>
      <c r="BE54" s="501">
        <v>0</v>
      </c>
    </row>
    <row r="55" spans="1:57" ht="17.100000000000001" customHeight="1">
      <c r="A55" s="498"/>
      <c r="B55" s="861" t="s">
        <v>252</v>
      </c>
      <c r="C55" s="500" t="s">
        <v>58</v>
      </c>
      <c r="D55" s="501">
        <v>70059</v>
      </c>
      <c r="E55" s="501">
        <v>191</v>
      </c>
      <c r="F55" s="501">
        <v>33840</v>
      </c>
      <c r="G55" s="501">
        <v>6</v>
      </c>
      <c r="H55" s="501">
        <v>2</v>
      </c>
      <c r="I55" s="501">
        <v>13300</v>
      </c>
      <c r="J55" s="501">
        <v>27</v>
      </c>
      <c r="K55" s="501">
        <v>14814</v>
      </c>
      <c r="L55" s="501">
        <v>6543</v>
      </c>
      <c r="M55" s="501">
        <v>0</v>
      </c>
      <c r="N55" s="501">
        <v>0</v>
      </c>
      <c r="O55" s="501">
        <v>1</v>
      </c>
      <c r="P55" s="501">
        <v>1</v>
      </c>
      <c r="Q55" s="501">
        <v>0</v>
      </c>
      <c r="R55" s="501">
        <v>3</v>
      </c>
      <c r="S55" s="501">
        <v>0</v>
      </c>
      <c r="T55" s="501">
        <v>0</v>
      </c>
      <c r="U55" s="501">
        <v>6</v>
      </c>
      <c r="V55" s="501">
        <v>1</v>
      </c>
      <c r="W55" s="501">
        <v>0</v>
      </c>
      <c r="X55" s="501">
        <v>0</v>
      </c>
      <c r="Y55" s="501">
        <v>0</v>
      </c>
      <c r="Z55" s="501">
        <v>0</v>
      </c>
      <c r="AA55" s="501">
        <v>17</v>
      </c>
      <c r="AB55" s="501">
        <v>4</v>
      </c>
      <c r="AC55" s="501">
        <v>0</v>
      </c>
      <c r="AD55" s="501">
        <v>0</v>
      </c>
      <c r="AE55" s="501">
        <v>0</v>
      </c>
      <c r="AF55" s="501">
        <v>377</v>
      </c>
      <c r="AG55" s="501">
        <v>0</v>
      </c>
      <c r="AH55" s="501">
        <v>0</v>
      </c>
      <c r="AI55" s="501">
        <v>0</v>
      </c>
      <c r="AJ55" s="501">
        <v>0</v>
      </c>
      <c r="AK55" s="501">
        <v>661</v>
      </c>
      <c r="AL55" s="501">
        <v>0</v>
      </c>
      <c r="AM55" s="501">
        <v>0</v>
      </c>
      <c r="AN55" s="501">
        <v>9</v>
      </c>
      <c r="AO55" s="501">
        <v>0</v>
      </c>
      <c r="AP55" s="501">
        <v>254</v>
      </c>
      <c r="AQ55" s="501">
        <v>0</v>
      </c>
      <c r="AR55" s="501">
        <v>0</v>
      </c>
      <c r="AS55" s="501">
        <v>0</v>
      </c>
      <c r="AT55" s="501">
        <v>0</v>
      </c>
      <c r="AU55" s="501">
        <v>0</v>
      </c>
      <c r="AV55" s="501">
        <v>0</v>
      </c>
      <c r="AW55" s="501">
        <v>0</v>
      </c>
      <c r="AX55" s="501">
        <v>1</v>
      </c>
      <c r="AY55" s="501">
        <v>1</v>
      </c>
      <c r="AZ55" s="501">
        <v>0</v>
      </c>
      <c r="BA55" s="501">
        <v>0</v>
      </c>
      <c r="BB55" s="501">
        <v>0</v>
      </c>
      <c r="BC55" s="501">
        <v>0</v>
      </c>
      <c r="BD55" s="501">
        <v>0</v>
      </c>
      <c r="BE55" s="501">
        <v>0</v>
      </c>
    </row>
    <row r="56" spans="1:57" ht="17.100000000000001" customHeight="1">
      <c r="A56" s="498"/>
      <c r="B56" s="861"/>
      <c r="C56" s="500" t="s">
        <v>185</v>
      </c>
      <c r="D56" s="501">
        <v>69803</v>
      </c>
      <c r="E56" s="501">
        <v>191</v>
      </c>
      <c r="F56" s="501">
        <v>33833</v>
      </c>
      <c r="G56" s="501">
        <v>6</v>
      </c>
      <c r="H56" s="501">
        <v>2</v>
      </c>
      <c r="I56" s="501">
        <v>13299</v>
      </c>
      <c r="J56" s="501">
        <v>26</v>
      </c>
      <c r="K56" s="501">
        <v>14567</v>
      </c>
      <c r="L56" s="501">
        <v>6543</v>
      </c>
      <c r="M56" s="501">
        <v>0</v>
      </c>
      <c r="N56" s="501">
        <v>0</v>
      </c>
      <c r="O56" s="501">
        <v>1</v>
      </c>
      <c r="P56" s="501">
        <v>1</v>
      </c>
      <c r="Q56" s="501">
        <v>0</v>
      </c>
      <c r="R56" s="501">
        <v>3</v>
      </c>
      <c r="S56" s="501">
        <v>0</v>
      </c>
      <c r="T56" s="501">
        <v>0</v>
      </c>
      <c r="U56" s="501">
        <v>6</v>
      </c>
      <c r="V56" s="501">
        <v>1</v>
      </c>
      <c r="W56" s="501">
        <v>0</v>
      </c>
      <c r="X56" s="501">
        <v>0</v>
      </c>
      <c r="Y56" s="501">
        <v>0</v>
      </c>
      <c r="Z56" s="501">
        <v>0</v>
      </c>
      <c r="AA56" s="501">
        <v>17</v>
      </c>
      <c r="AB56" s="501">
        <v>4</v>
      </c>
      <c r="AC56" s="501">
        <v>0</v>
      </c>
      <c r="AD56" s="501">
        <v>0</v>
      </c>
      <c r="AE56" s="501">
        <v>0</v>
      </c>
      <c r="AF56" s="501">
        <v>377</v>
      </c>
      <c r="AG56" s="501">
        <v>0</v>
      </c>
      <c r="AH56" s="501">
        <v>0</v>
      </c>
      <c r="AI56" s="501">
        <v>0</v>
      </c>
      <c r="AJ56" s="501">
        <v>0</v>
      </c>
      <c r="AK56" s="501">
        <v>661</v>
      </c>
      <c r="AL56" s="501">
        <v>0</v>
      </c>
      <c r="AM56" s="501">
        <v>0</v>
      </c>
      <c r="AN56" s="501">
        <v>9</v>
      </c>
      <c r="AO56" s="501">
        <v>0</v>
      </c>
      <c r="AP56" s="501">
        <v>254</v>
      </c>
      <c r="AQ56" s="501">
        <v>0</v>
      </c>
      <c r="AR56" s="501">
        <v>0</v>
      </c>
      <c r="AS56" s="501">
        <v>0</v>
      </c>
      <c r="AT56" s="501">
        <v>0</v>
      </c>
      <c r="AU56" s="501">
        <v>0</v>
      </c>
      <c r="AV56" s="501">
        <v>0</v>
      </c>
      <c r="AW56" s="501">
        <v>0</v>
      </c>
      <c r="AX56" s="501">
        <v>1</v>
      </c>
      <c r="AY56" s="501">
        <v>1</v>
      </c>
      <c r="AZ56" s="501">
        <v>0</v>
      </c>
      <c r="BA56" s="501">
        <v>0</v>
      </c>
      <c r="BB56" s="501">
        <v>0</v>
      </c>
      <c r="BC56" s="501">
        <v>0</v>
      </c>
      <c r="BD56" s="501">
        <v>0</v>
      </c>
      <c r="BE56" s="501">
        <v>0</v>
      </c>
    </row>
    <row r="57" spans="1:57" ht="17.100000000000001" customHeight="1">
      <c r="A57" s="498"/>
      <c r="B57" s="861"/>
      <c r="C57" s="500" t="s">
        <v>186</v>
      </c>
      <c r="D57" s="501">
        <v>3</v>
      </c>
      <c r="E57" s="501">
        <v>0</v>
      </c>
      <c r="F57" s="501">
        <v>2</v>
      </c>
      <c r="G57" s="501">
        <v>0</v>
      </c>
      <c r="H57" s="501">
        <v>0</v>
      </c>
      <c r="I57" s="501">
        <v>0</v>
      </c>
      <c r="J57" s="501">
        <v>0</v>
      </c>
      <c r="K57" s="501">
        <v>1</v>
      </c>
      <c r="L57" s="501">
        <v>0</v>
      </c>
      <c r="M57" s="501">
        <v>0</v>
      </c>
      <c r="N57" s="501">
        <v>0</v>
      </c>
      <c r="O57" s="501">
        <v>0</v>
      </c>
      <c r="P57" s="501">
        <v>0</v>
      </c>
      <c r="Q57" s="501">
        <v>0</v>
      </c>
      <c r="R57" s="501">
        <v>0</v>
      </c>
      <c r="S57" s="501">
        <v>0</v>
      </c>
      <c r="T57" s="501">
        <v>0</v>
      </c>
      <c r="U57" s="501">
        <v>0</v>
      </c>
      <c r="V57" s="501">
        <v>0</v>
      </c>
      <c r="W57" s="501">
        <v>0</v>
      </c>
      <c r="X57" s="501">
        <v>0</v>
      </c>
      <c r="Y57" s="501">
        <v>0</v>
      </c>
      <c r="Z57" s="501">
        <v>0</v>
      </c>
      <c r="AA57" s="501">
        <v>0</v>
      </c>
      <c r="AB57" s="501">
        <v>0</v>
      </c>
      <c r="AC57" s="501">
        <v>0</v>
      </c>
      <c r="AD57" s="501">
        <v>0</v>
      </c>
      <c r="AE57" s="501">
        <v>0</v>
      </c>
      <c r="AF57" s="501">
        <v>0</v>
      </c>
      <c r="AG57" s="501">
        <v>0</v>
      </c>
      <c r="AH57" s="501">
        <v>0</v>
      </c>
      <c r="AI57" s="501">
        <v>0</v>
      </c>
      <c r="AJ57" s="501">
        <v>0</v>
      </c>
      <c r="AK57" s="501">
        <v>0</v>
      </c>
      <c r="AL57" s="501">
        <v>0</v>
      </c>
      <c r="AM57" s="501">
        <v>0</v>
      </c>
      <c r="AN57" s="501">
        <v>0</v>
      </c>
      <c r="AO57" s="501">
        <v>0</v>
      </c>
      <c r="AP57" s="501">
        <v>0</v>
      </c>
      <c r="AQ57" s="501">
        <v>0</v>
      </c>
      <c r="AR57" s="501">
        <v>0</v>
      </c>
      <c r="AS57" s="501">
        <v>0</v>
      </c>
      <c r="AT57" s="501">
        <v>0</v>
      </c>
      <c r="AU57" s="501">
        <v>0</v>
      </c>
      <c r="AV57" s="501">
        <v>0</v>
      </c>
      <c r="AW57" s="501">
        <v>0</v>
      </c>
      <c r="AX57" s="501">
        <v>0</v>
      </c>
      <c r="AY57" s="501">
        <v>0</v>
      </c>
      <c r="AZ57" s="501">
        <v>0</v>
      </c>
      <c r="BA57" s="501">
        <v>0</v>
      </c>
      <c r="BB57" s="501">
        <v>0</v>
      </c>
      <c r="BC57" s="501">
        <v>0</v>
      </c>
      <c r="BD57" s="501">
        <v>0</v>
      </c>
      <c r="BE57" s="501">
        <v>0</v>
      </c>
    </row>
    <row r="58" spans="1:57" ht="17.100000000000001" customHeight="1">
      <c r="A58" s="498"/>
      <c r="B58" s="861"/>
      <c r="C58" s="500" t="s">
        <v>187</v>
      </c>
      <c r="D58" s="501">
        <v>6</v>
      </c>
      <c r="E58" s="501">
        <v>0</v>
      </c>
      <c r="F58" s="501">
        <v>3</v>
      </c>
      <c r="G58" s="501">
        <v>0</v>
      </c>
      <c r="H58" s="501">
        <v>0</v>
      </c>
      <c r="I58" s="501">
        <v>0</v>
      </c>
      <c r="J58" s="501">
        <v>1</v>
      </c>
      <c r="K58" s="501">
        <v>2</v>
      </c>
      <c r="L58" s="501">
        <v>0</v>
      </c>
      <c r="M58" s="501">
        <v>0</v>
      </c>
      <c r="N58" s="501">
        <v>0</v>
      </c>
      <c r="O58" s="501">
        <v>0</v>
      </c>
      <c r="P58" s="501">
        <v>0</v>
      </c>
      <c r="Q58" s="501">
        <v>0</v>
      </c>
      <c r="R58" s="501">
        <v>0</v>
      </c>
      <c r="S58" s="501">
        <v>0</v>
      </c>
      <c r="T58" s="501">
        <v>0</v>
      </c>
      <c r="U58" s="501">
        <v>0</v>
      </c>
      <c r="V58" s="501">
        <v>0</v>
      </c>
      <c r="W58" s="501">
        <v>0</v>
      </c>
      <c r="X58" s="501">
        <v>0</v>
      </c>
      <c r="Y58" s="501">
        <v>0</v>
      </c>
      <c r="Z58" s="501">
        <v>0</v>
      </c>
      <c r="AA58" s="501">
        <v>0</v>
      </c>
      <c r="AB58" s="501">
        <v>0</v>
      </c>
      <c r="AC58" s="501">
        <v>0</v>
      </c>
      <c r="AD58" s="501">
        <v>0</v>
      </c>
      <c r="AE58" s="501">
        <v>0</v>
      </c>
      <c r="AF58" s="501">
        <v>0</v>
      </c>
      <c r="AG58" s="501">
        <v>0</v>
      </c>
      <c r="AH58" s="501">
        <v>0</v>
      </c>
      <c r="AI58" s="501">
        <v>0</v>
      </c>
      <c r="AJ58" s="501">
        <v>0</v>
      </c>
      <c r="AK58" s="501">
        <v>0</v>
      </c>
      <c r="AL58" s="501">
        <v>0</v>
      </c>
      <c r="AM58" s="501">
        <v>0</v>
      </c>
      <c r="AN58" s="501">
        <v>0</v>
      </c>
      <c r="AO58" s="501">
        <v>0</v>
      </c>
      <c r="AP58" s="501">
        <v>0</v>
      </c>
      <c r="AQ58" s="501">
        <v>0</v>
      </c>
      <c r="AR58" s="501">
        <v>0</v>
      </c>
      <c r="AS58" s="501">
        <v>0</v>
      </c>
      <c r="AT58" s="501">
        <v>0</v>
      </c>
      <c r="AU58" s="501">
        <v>0</v>
      </c>
      <c r="AV58" s="501">
        <v>0</v>
      </c>
      <c r="AW58" s="501">
        <v>0</v>
      </c>
      <c r="AX58" s="501">
        <v>0</v>
      </c>
      <c r="AY58" s="501">
        <v>0</v>
      </c>
      <c r="AZ58" s="501">
        <v>0</v>
      </c>
      <c r="BA58" s="501">
        <v>0</v>
      </c>
      <c r="BB58" s="501">
        <v>0</v>
      </c>
      <c r="BC58" s="501">
        <v>0</v>
      </c>
      <c r="BD58" s="501">
        <v>0</v>
      </c>
      <c r="BE58" s="501">
        <v>0</v>
      </c>
    </row>
    <row r="59" spans="1:57" ht="17.100000000000001" customHeight="1">
      <c r="A59" s="498"/>
      <c r="B59" s="861"/>
      <c r="C59" s="500" t="s">
        <v>188</v>
      </c>
      <c r="D59" s="501">
        <v>234</v>
      </c>
      <c r="E59" s="501">
        <v>0</v>
      </c>
      <c r="F59" s="501">
        <v>2</v>
      </c>
      <c r="G59" s="501">
        <v>0</v>
      </c>
      <c r="H59" s="501">
        <v>0</v>
      </c>
      <c r="I59" s="501">
        <v>1</v>
      </c>
      <c r="J59" s="501">
        <v>0</v>
      </c>
      <c r="K59" s="501">
        <v>231</v>
      </c>
      <c r="L59" s="501">
        <v>0</v>
      </c>
      <c r="M59" s="501">
        <v>0</v>
      </c>
      <c r="N59" s="501">
        <v>0</v>
      </c>
      <c r="O59" s="501">
        <v>0</v>
      </c>
      <c r="P59" s="501">
        <v>0</v>
      </c>
      <c r="Q59" s="501">
        <v>0</v>
      </c>
      <c r="R59" s="501">
        <v>0</v>
      </c>
      <c r="S59" s="501">
        <v>0</v>
      </c>
      <c r="T59" s="501">
        <v>0</v>
      </c>
      <c r="U59" s="501">
        <v>0</v>
      </c>
      <c r="V59" s="501">
        <v>0</v>
      </c>
      <c r="W59" s="501">
        <v>0</v>
      </c>
      <c r="X59" s="501">
        <v>0</v>
      </c>
      <c r="Y59" s="501">
        <v>0</v>
      </c>
      <c r="Z59" s="501">
        <v>0</v>
      </c>
      <c r="AA59" s="501">
        <v>0</v>
      </c>
      <c r="AB59" s="501">
        <v>0</v>
      </c>
      <c r="AC59" s="501">
        <v>0</v>
      </c>
      <c r="AD59" s="501">
        <v>0</v>
      </c>
      <c r="AE59" s="501">
        <v>0</v>
      </c>
      <c r="AF59" s="501">
        <v>0</v>
      </c>
      <c r="AG59" s="501">
        <v>0</v>
      </c>
      <c r="AH59" s="501">
        <v>0</v>
      </c>
      <c r="AI59" s="501">
        <v>0</v>
      </c>
      <c r="AJ59" s="501">
        <v>0</v>
      </c>
      <c r="AK59" s="501">
        <v>0</v>
      </c>
      <c r="AL59" s="501">
        <v>0</v>
      </c>
      <c r="AM59" s="501">
        <v>0</v>
      </c>
      <c r="AN59" s="501">
        <v>0</v>
      </c>
      <c r="AO59" s="501">
        <v>0</v>
      </c>
      <c r="AP59" s="501">
        <v>0</v>
      </c>
      <c r="AQ59" s="501">
        <v>0</v>
      </c>
      <c r="AR59" s="501">
        <v>0</v>
      </c>
      <c r="AS59" s="501">
        <v>0</v>
      </c>
      <c r="AT59" s="501">
        <v>0</v>
      </c>
      <c r="AU59" s="501">
        <v>0</v>
      </c>
      <c r="AV59" s="501">
        <v>0</v>
      </c>
      <c r="AW59" s="501">
        <v>0</v>
      </c>
      <c r="AX59" s="501">
        <v>0</v>
      </c>
      <c r="AY59" s="501">
        <v>0</v>
      </c>
      <c r="AZ59" s="501">
        <v>0</v>
      </c>
      <c r="BA59" s="501">
        <v>0</v>
      </c>
      <c r="BB59" s="501">
        <v>0</v>
      </c>
      <c r="BC59" s="501">
        <v>0</v>
      </c>
      <c r="BD59" s="501">
        <v>0</v>
      </c>
      <c r="BE59" s="501">
        <v>0</v>
      </c>
    </row>
    <row r="60" spans="1:57" ht="30" customHeight="1">
      <c r="A60" s="498"/>
      <c r="B60" s="861"/>
      <c r="C60" s="500" t="s">
        <v>201</v>
      </c>
      <c r="D60" s="501">
        <v>13</v>
      </c>
      <c r="E60" s="501">
        <v>0</v>
      </c>
      <c r="F60" s="501">
        <v>0</v>
      </c>
      <c r="G60" s="501">
        <v>0</v>
      </c>
      <c r="H60" s="501">
        <v>0</v>
      </c>
      <c r="I60" s="501">
        <v>0</v>
      </c>
      <c r="J60" s="501">
        <v>0</v>
      </c>
      <c r="K60" s="501">
        <v>13</v>
      </c>
      <c r="L60" s="501">
        <v>0</v>
      </c>
      <c r="M60" s="501">
        <v>0</v>
      </c>
      <c r="N60" s="501">
        <v>0</v>
      </c>
      <c r="O60" s="501">
        <v>0</v>
      </c>
      <c r="P60" s="501">
        <v>0</v>
      </c>
      <c r="Q60" s="501">
        <v>0</v>
      </c>
      <c r="R60" s="501">
        <v>0</v>
      </c>
      <c r="S60" s="501">
        <v>0</v>
      </c>
      <c r="T60" s="501">
        <v>0</v>
      </c>
      <c r="U60" s="501">
        <v>0</v>
      </c>
      <c r="V60" s="501">
        <v>0</v>
      </c>
      <c r="W60" s="501">
        <v>0</v>
      </c>
      <c r="X60" s="501">
        <v>0</v>
      </c>
      <c r="Y60" s="501">
        <v>0</v>
      </c>
      <c r="Z60" s="501">
        <v>0</v>
      </c>
      <c r="AA60" s="501">
        <v>0</v>
      </c>
      <c r="AB60" s="501">
        <v>0</v>
      </c>
      <c r="AC60" s="501">
        <v>0</v>
      </c>
      <c r="AD60" s="501">
        <v>0</v>
      </c>
      <c r="AE60" s="501">
        <v>0</v>
      </c>
      <c r="AF60" s="501">
        <v>0</v>
      </c>
      <c r="AG60" s="501">
        <v>0</v>
      </c>
      <c r="AH60" s="501">
        <v>0</v>
      </c>
      <c r="AI60" s="501">
        <v>0</v>
      </c>
      <c r="AJ60" s="501">
        <v>0</v>
      </c>
      <c r="AK60" s="501">
        <v>0</v>
      </c>
      <c r="AL60" s="501">
        <v>0</v>
      </c>
      <c r="AM60" s="501">
        <v>0</v>
      </c>
      <c r="AN60" s="501">
        <v>0</v>
      </c>
      <c r="AO60" s="501">
        <v>0</v>
      </c>
      <c r="AP60" s="501">
        <v>0</v>
      </c>
      <c r="AQ60" s="501">
        <v>0</v>
      </c>
      <c r="AR60" s="501">
        <v>0</v>
      </c>
      <c r="AS60" s="501">
        <v>0</v>
      </c>
      <c r="AT60" s="501">
        <v>0</v>
      </c>
      <c r="AU60" s="501">
        <v>0</v>
      </c>
      <c r="AV60" s="501">
        <v>0</v>
      </c>
      <c r="AW60" s="501">
        <v>0</v>
      </c>
      <c r="AX60" s="501">
        <v>0</v>
      </c>
      <c r="AY60" s="501">
        <v>0</v>
      </c>
      <c r="AZ60" s="501">
        <v>0</v>
      </c>
      <c r="BA60" s="501">
        <v>0</v>
      </c>
      <c r="BB60" s="501">
        <v>0</v>
      </c>
      <c r="BC60" s="501">
        <v>0</v>
      </c>
      <c r="BD60" s="501">
        <v>0</v>
      </c>
      <c r="BE60" s="501">
        <v>0</v>
      </c>
    </row>
    <row r="61" spans="1:57" ht="17.100000000000001" customHeight="1">
      <c r="A61" s="498"/>
      <c r="B61" s="861" t="s">
        <v>253</v>
      </c>
      <c r="C61" s="500" t="s">
        <v>58</v>
      </c>
      <c r="D61" s="501">
        <v>64297</v>
      </c>
      <c r="E61" s="501">
        <v>50</v>
      </c>
      <c r="F61" s="501">
        <v>40559</v>
      </c>
      <c r="G61" s="501">
        <v>6</v>
      </c>
      <c r="H61" s="501">
        <v>2</v>
      </c>
      <c r="I61" s="501">
        <v>463</v>
      </c>
      <c r="J61" s="501">
        <v>17</v>
      </c>
      <c r="K61" s="501">
        <v>12696</v>
      </c>
      <c r="L61" s="501">
        <v>39</v>
      </c>
      <c r="M61" s="501">
        <v>0</v>
      </c>
      <c r="N61" s="501">
        <v>0</v>
      </c>
      <c r="O61" s="501">
        <v>0</v>
      </c>
      <c r="P61" s="501">
        <v>0</v>
      </c>
      <c r="Q61" s="501">
        <v>0</v>
      </c>
      <c r="R61" s="501">
        <v>9</v>
      </c>
      <c r="S61" s="501">
        <v>0</v>
      </c>
      <c r="T61" s="501">
        <v>0</v>
      </c>
      <c r="U61" s="501">
        <v>2</v>
      </c>
      <c r="V61" s="501">
        <v>0</v>
      </c>
      <c r="W61" s="501">
        <v>7</v>
      </c>
      <c r="X61" s="501">
        <v>0</v>
      </c>
      <c r="Y61" s="501">
        <v>0</v>
      </c>
      <c r="Z61" s="501">
        <v>0</v>
      </c>
      <c r="AA61" s="501">
        <v>2</v>
      </c>
      <c r="AB61" s="501">
        <v>0</v>
      </c>
      <c r="AC61" s="501">
        <v>0</v>
      </c>
      <c r="AD61" s="501">
        <v>0</v>
      </c>
      <c r="AE61" s="501">
        <v>0</v>
      </c>
      <c r="AF61" s="501">
        <v>350</v>
      </c>
      <c r="AG61" s="501">
        <v>0</v>
      </c>
      <c r="AH61" s="501">
        <v>0</v>
      </c>
      <c r="AI61" s="501">
        <v>0</v>
      </c>
      <c r="AJ61" s="501">
        <v>1</v>
      </c>
      <c r="AK61" s="501">
        <v>10084</v>
      </c>
      <c r="AL61" s="501">
        <v>3</v>
      </c>
      <c r="AM61" s="501">
        <v>0</v>
      </c>
      <c r="AN61" s="501">
        <v>1</v>
      </c>
      <c r="AO61" s="501">
        <v>0</v>
      </c>
      <c r="AP61" s="501">
        <v>3</v>
      </c>
      <c r="AQ61" s="501">
        <v>0</v>
      </c>
      <c r="AR61" s="501">
        <v>0</v>
      </c>
      <c r="AS61" s="501">
        <v>0</v>
      </c>
      <c r="AT61" s="501">
        <v>0</v>
      </c>
      <c r="AU61" s="501">
        <v>0</v>
      </c>
      <c r="AV61" s="501">
        <v>0</v>
      </c>
      <c r="AW61" s="501">
        <v>0</v>
      </c>
      <c r="AX61" s="501">
        <v>3</v>
      </c>
      <c r="AY61" s="501">
        <v>0</v>
      </c>
      <c r="AZ61" s="501">
        <v>0</v>
      </c>
      <c r="BA61" s="501">
        <v>0</v>
      </c>
      <c r="BB61" s="501">
        <v>0</v>
      </c>
      <c r="BC61" s="501">
        <v>0</v>
      </c>
      <c r="BD61" s="501">
        <v>0</v>
      </c>
      <c r="BE61" s="501">
        <v>0</v>
      </c>
    </row>
    <row r="62" spans="1:57" ht="17.100000000000001" customHeight="1">
      <c r="A62" s="498"/>
      <c r="B62" s="861"/>
      <c r="C62" s="500" t="s">
        <v>185</v>
      </c>
      <c r="D62" s="501">
        <v>63914</v>
      </c>
      <c r="E62" s="501">
        <v>50</v>
      </c>
      <c r="F62" s="501">
        <v>40552</v>
      </c>
      <c r="G62" s="501">
        <v>6</v>
      </c>
      <c r="H62" s="501">
        <v>2</v>
      </c>
      <c r="I62" s="501">
        <v>461</v>
      </c>
      <c r="J62" s="501">
        <v>17</v>
      </c>
      <c r="K62" s="501">
        <v>12322</v>
      </c>
      <c r="L62" s="501">
        <v>39</v>
      </c>
      <c r="M62" s="501">
        <v>0</v>
      </c>
      <c r="N62" s="501">
        <v>0</v>
      </c>
      <c r="O62" s="501">
        <v>0</v>
      </c>
      <c r="P62" s="501">
        <v>0</v>
      </c>
      <c r="Q62" s="501">
        <v>0</v>
      </c>
      <c r="R62" s="501">
        <v>9</v>
      </c>
      <c r="S62" s="501">
        <v>0</v>
      </c>
      <c r="T62" s="501">
        <v>0</v>
      </c>
      <c r="U62" s="501">
        <v>2</v>
      </c>
      <c r="V62" s="501">
        <v>0</v>
      </c>
      <c r="W62" s="501">
        <v>7</v>
      </c>
      <c r="X62" s="501">
        <v>0</v>
      </c>
      <c r="Y62" s="501">
        <v>0</v>
      </c>
      <c r="Z62" s="501">
        <v>0</v>
      </c>
      <c r="AA62" s="501">
        <v>2</v>
      </c>
      <c r="AB62" s="501">
        <v>0</v>
      </c>
      <c r="AC62" s="501">
        <v>0</v>
      </c>
      <c r="AD62" s="501">
        <v>0</v>
      </c>
      <c r="AE62" s="501">
        <v>0</v>
      </c>
      <c r="AF62" s="501">
        <v>350</v>
      </c>
      <c r="AG62" s="501">
        <v>0</v>
      </c>
      <c r="AH62" s="501">
        <v>0</v>
      </c>
      <c r="AI62" s="501">
        <v>0</v>
      </c>
      <c r="AJ62" s="501">
        <v>1</v>
      </c>
      <c r="AK62" s="501">
        <v>10084</v>
      </c>
      <c r="AL62" s="501">
        <v>3</v>
      </c>
      <c r="AM62" s="501">
        <v>0</v>
      </c>
      <c r="AN62" s="501">
        <v>1</v>
      </c>
      <c r="AO62" s="501">
        <v>0</v>
      </c>
      <c r="AP62" s="501">
        <v>3</v>
      </c>
      <c r="AQ62" s="501">
        <v>0</v>
      </c>
      <c r="AR62" s="501">
        <v>0</v>
      </c>
      <c r="AS62" s="501">
        <v>0</v>
      </c>
      <c r="AT62" s="501">
        <v>0</v>
      </c>
      <c r="AU62" s="501">
        <v>0</v>
      </c>
      <c r="AV62" s="501">
        <v>0</v>
      </c>
      <c r="AW62" s="501">
        <v>0</v>
      </c>
      <c r="AX62" s="501">
        <v>3</v>
      </c>
      <c r="AY62" s="501">
        <v>0</v>
      </c>
      <c r="AZ62" s="501">
        <v>0</v>
      </c>
      <c r="BA62" s="501">
        <v>0</v>
      </c>
      <c r="BB62" s="501">
        <v>0</v>
      </c>
      <c r="BC62" s="501">
        <v>0</v>
      </c>
      <c r="BD62" s="501">
        <v>0</v>
      </c>
      <c r="BE62" s="501">
        <v>0</v>
      </c>
    </row>
    <row r="63" spans="1:57" ht="17.100000000000001" customHeight="1">
      <c r="A63" s="498"/>
      <c r="B63" s="861"/>
      <c r="C63" s="500" t="s">
        <v>186</v>
      </c>
      <c r="D63" s="501">
        <v>7</v>
      </c>
      <c r="E63" s="501">
        <v>0</v>
      </c>
      <c r="F63" s="501">
        <v>0</v>
      </c>
      <c r="G63" s="501">
        <v>0</v>
      </c>
      <c r="H63" s="501">
        <v>0</v>
      </c>
      <c r="I63" s="501">
        <v>1</v>
      </c>
      <c r="J63" s="501">
        <v>0</v>
      </c>
      <c r="K63" s="501">
        <v>6</v>
      </c>
      <c r="L63" s="501">
        <v>0</v>
      </c>
      <c r="M63" s="501">
        <v>0</v>
      </c>
      <c r="N63" s="501">
        <v>0</v>
      </c>
      <c r="O63" s="501">
        <v>0</v>
      </c>
      <c r="P63" s="501">
        <v>0</v>
      </c>
      <c r="Q63" s="501">
        <v>0</v>
      </c>
      <c r="R63" s="501">
        <v>0</v>
      </c>
      <c r="S63" s="501">
        <v>0</v>
      </c>
      <c r="T63" s="501">
        <v>0</v>
      </c>
      <c r="U63" s="501">
        <v>0</v>
      </c>
      <c r="V63" s="501">
        <v>0</v>
      </c>
      <c r="W63" s="501">
        <v>0</v>
      </c>
      <c r="X63" s="501">
        <v>0</v>
      </c>
      <c r="Y63" s="501">
        <v>0</v>
      </c>
      <c r="Z63" s="501">
        <v>0</v>
      </c>
      <c r="AA63" s="501">
        <v>0</v>
      </c>
      <c r="AB63" s="501">
        <v>0</v>
      </c>
      <c r="AC63" s="501">
        <v>0</v>
      </c>
      <c r="AD63" s="501">
        <v>0</v>
      </c>
      <c r="AE63" s="501">
        <v>0</v>
      </c>
      <c r="AF63" s="501">
        <v>0</v>
      </c>
      <c r="AG63" s="501">
        <v>0</v>
      </c>
      <c r="AH63" s="501">
        <v>0</v>
      </c>
      <c r="AI63" s="501">
        <v>0</v>
      </c>
      <c r="AJ63" s="501">
        <v>0</v>
      </c>
      <c r="AK63" s="501">
        <v>0</v>
      </c>
      <c r="AL63" s="501">
        <v>0</v>
      </c>
      <c r="AM63" s="501">
        <v>0</v>
      </c>
      <c r="AN63" s="501">
        <v>0</v>
      </c>
      <c r="AO63" s="501">
        <v>0</v>
      </c>
      <c r="AP63" s="501">
        <v>0</v>
      </c>
      <c r="AQ63" s="501">
        <v>0</v>
      </c>
      <c r="AR63" s="501">
        <v>0</v>
      </c>
      <c r="AS63" s="501">
        <v>0</v>
      </c>
      <c r="AT63" s="501">
        <v>0</v>
      </c>
      <c r="AU63" s="501">
        <v>0</v>
      </c>
      <c r="AV63" s="501">
        <v>0</v>
      </c>
      <c r="AW63" s="501">
        <v>0</v>
      </c>
      <c r="AX63" s="501">
        <v>0</v>
      </c>
      <c r="AY63" s="501">
        <v>0</v>
      </c>
      <c r="AZ63" s="501">
        <v>0</v>
      </c>
      <c r="BA63" s="501">
        <v>0</v>
      </c>
      <c r="BB63" s="501">
        <v>0</v>
      </c>
      <c r="BC63" s="501">
        <v>0</v>
      </c>
      <c r="BD63" s="501">
        <v>0</v>
      </c>
      <c r="BE63" s="501">
        <v>0</v>
      </c>
    </row>
    <row r="64" spans="1:57" ht="17.100000000000001" customHeight="1">
      <c r="A64" s="498"/>
      <c r="B64" s="861"/>
      <c r="C64" s="500" t="s">
        <v>187</v>
      </c>
      <c r="D64" s="501">
        <v>22</v>
      </c>
      <c r="E64" s="501">
        <v>0</v>
      </c>
      <c r="F64" s="501">
        <v>5</v>
      </c>
      <c r="G64" s="501">
        <v>0</v>
      </c>
      <c r="H64" s="501">
        <v>0</v>
      </c>
      <c r="I64" s="501">
        <v>1</v>
      </c>
      <c r="J64" s="501">
        <v>0</v>
      </c>
      <c r="K64" s="501">
        <v>16</v>
      </c>
      <c r="L64" s="501">
        <v>0</v>
      </c>
      <c r="M64" s="501">
        <v>0</v>
      </c>
      <c r="N64" s="501">
        <v>0</v>
      </c>
      <c r="O64" s="501">
        <v>0</v>
      </c>
      <c r="P64" s="501">
        <v>0</v>
      </c>
      <c r="Q64" s="501">
        <v>0</v>
      </c>
      <c r="R64" s="501">
        <v>0</v>
      </c>
      <c r="S64" s="501">
        <v>0</v>
      </c>
      <c r="T64" s="501">
        <v>0</v>
      </c>
      <c r="U64" s="501">
        <v>0</v>
      </c>
      <c r="V64" s="501">
        <v>0</v>
      </c>
      <c r="W64" s="501">
        <v>0</v>
      </c>
      <c r="X64" s="501">
        <v>0</v>
      </c>
      <c r="Y64" s="501">
        <v>0</v>
      </c>
      <c r="Z64" s="501">
        <v>0</v>
      </c>
      <c r="AA64" s="501">
        <v>0</v>
      </c>
      <c r="AB64" s="501">
        <v>0</v>
      </c>
      <c r="AC64" s="501">
        <v>0</v>
      </c>
      <c r="AD64" s="501">
        <v>0</v>
      </c>
      <c r="AE64" s="501">
        <v>0</v>
      </c>
      <c r="AF64" s="501">
        <v>0</v>
      </c>
      <c r="AG64" s="501">
        <v>0</v>
      </c>
      <c r="AH64" s="501">
        <v>0</v>
      </c>
      <c r="AI64" s="501">
        <v>0</v>
      </c>
      <c r="AJ64" s="501">
        <v>0</v>
      </c>
      <c r="AK64" s="501">
        <v>0</v>
      </c>
      <c r="AL64" s="501">
        <v>0</v>
      </c>
      <c r="AM64" s="501">
        <v>0</v>
      </c>
      <c r="AN64" s="501">
        <v>0</v>
      </c>
      <c r="AO64" s="501">
        <v>0</v>
      </c>
      <c r="AP64" s="501">
        <v>0</v>
      </c>
      <c r="AQ64" s="501">
        <v>0</v>
      </c>
      <c r="AR64" s="501">
        <v>0</v>
      </c>
      <c r="AS64" s="501">
        <v>0</v>
      </c>
      <c r="AT64" s="501">
        <v>0</v>
      </c>
      <c r="AU64" s="501">
        <v>0</v>
      </c>
      <c r="AV64" s="501">
        <v>0</v>
      </c>
      <c r="AW64" s="501">
        <v>0</v>
      </c>
      <c r="AX64" s="501">
        <v>0</v>
      </c>
      <c r="AY64" s="501">
        <v>0</v>
      </c>
      <c r="AZ64" s="501">
        <v>0</v>
      </c>
      <c r="BA64" s="501">
        <v>0</v>
      </c>
      <c r="BB64" s="501">
        <v>0</v>
      </c>
      <c r="BC64" s="501">
        <v>0</v>
      </c>
      <c r="BD64" s="501">
        <v>0</v>
      </c>
      <c r="BE64" s="501">
        <v>0</v>
      </c>
    </row>
    <row r="65" spans="1:57" ht="17.100000000000001" customHeight="1">
      <c r="A65" s="498"/>
      <c r="B65" s="861"/>
      <c r="C65" s="500" t="s">
        <v>188</v>
      </c>
      <c r="D65" s="501">
        <v>354</v>
      </c>
      <c r="E65" s="501">
        <v>0</v>
      </c>
      <c r="F65" s="501">
        <v>2</v>
      </c>
      <c r="G65" s="501">
        <v>0</v>
      </c>
      <c r="H65" s="501">
        <v>0</v>
      </c>
      <c r="I65" s="501">
        <v>0</v>
      </c>
      <c r="J65" s="501">
        <v>0</v>
      </c>
      <c r="K65" s="501">
        <v>352</v>
      </c>
      <c r="L65" s="501">
        <v>0</v>
      </c>
      <c r="M65" s="501">
        <v>0</v>
      </c>
      <c r="N65" s="501">
        <v>0</v>
      </c>
      <c r="O65" s="501">
        <v>0</v>
      </c>
      <c r="P65" s="501">
        <v>0</v>
      </c>
      <c r="Q65" s="501">
        <v>0</v>
      </c>
      <c r="R65" s="501">
        <v>0</v>
      </c>
      <c r="S65" s="501">
        <v>0</v>
      </c>
      <c r="T65" s="501">
        <v>0</v>
      </c>
      <c r="U65" s="501">
        <v>0</v>
      </c>
      <c r="V65" s="501">
        <v>0</v>
      </c>
      <c r="W65" s="501">
        <v>0</v>
      </c>
      <c r="X65" s="501">
        <v>0</v>
      </c>
      <c r="Y65" s="501">
        <v>0</v>
      </c>
      <c r="Z65" s="501">
        <v>0</v>
      </c>
      <c r="AA65" s="501">
        <v>0</v>
      </c>
      <c r="AB65" s="501">
        <v>0</v>
      </c>
      <c r="AC65" s="501">
        <v>0</v>
      </c>
      <c r="AD65" s="501">
        <v>0</v>
      </c>
      <c r="AE65" s="501">
        <v>0</v>
      </c>
      <c r="AF65" s="501">
        <v>0</v>
      </c>
      <c r="AG65" s="501">
        <v>0</v>
      </c>
      <c r="AH65" s="501">
        <v>0</v>
      </c>
      <c r="AI65" s="501">
        <v>0</v>
      </c>
      <c r="AJ65" s="501">
        <v>0</v>
      </c>
      <c r="AK65" s="501">
        <v>0</v>
      </c>
      <c r="AL65" s="501">
        <v>0</v>
      </c>
      <c r="AM65" s="501">
        <v>0</v>
      </c>
      <c r="AN65" s="501">
        <v>0</v>
      </c>
      <c r="AO65" s="501">
        <v>0</v>
      </c>
      <c r="AP65" s="501">
        <v>0</v>
      </c>
      <c r="AQ65" s="501">
        <v>0</v>
      </c>
      <c r="AR65" s="501">
        <v>0</v>
      </c>
      <c r="AS65" s="501">
        <v>0</v>
      </c>
      <c r="AT65" s="501">
        <v>0</v>
      </c>
      <c r="AU65" s="501">
        <v>0</v>
      </c>
      <c r="AV65" s="501">
        <v>0</v>
      </c>
      <c r="AW65" s="501">
        <v>0</v>
      </c>
      <c r="AX65" s="501">
        <v>0</v>
      </c>
      <c r="AY65" s="501">
        <v>0</v>
      </c>
      <c r="AZ65" s="501">
        <v>0</v>
      </c>
      <c r="BA65" s="501">
        <v>0</v>
      </c>
      <c r="BB65" s="501">
        <v>0</v>
      </c>
      <c r="BC65" s="501">
        <v>0</v>
      </c>
      <c r="BD65" s="501">
        <v>0</v>
      </c>
      <c r="BE65" s="501">
        <v>0</v>
      </c>
    </row>
    <row r="66" spans="1:57" ht="17.100000000000001" customHeight="1">
      <c r="A66" s="498"/>
      <c r="B66" s="861" t="s">
        <v>254</v>
      </c>
      <c r="C66" s="500" t="s">
        <v>58</v>
      </c>
      <c r="D66" s="501">
        <v>128112</v>
      </c>
      <c r="E66" s="501">
        <v>132</v>
      </c>
      <c r="F66" s="501">
        <v>95448</v>
      </c>
      <c r="G66" s="501">
        <v>13</v>
      </c>
      <c r="H66" s="501">
        <v>7</v>
      </c>
      <c r="I66" s="501">
        <v>1301</v>
      </c>
      <c r="J66" s="501">
        <v>20</v>
      </c>
      <c r="K66" s="501">
        <v>19824</v>
      </c>
      <c r="L66" s="501">
        <v>64</v>
      </c>
      <c r="M66" s="501">
        <v>0</v>
      </c>
      <c r="N66" s="501">
        <v>0</v>
      </c>
      <c r="O66" s="501">
        <v>0</v>
      </c>
      <c r="P66" s="501">
        <v>0</v>
      </c>
      <c r="Q66" s="501">
        <v>0</v>
      </c>
      <c r="R66" s="501">
        <v>1</v>
      </c>
      <c r="S66" s="501">
        <v>0</v>
      </c>
      <c r="T66" s="501">
        <v>0</v>
      </c>
      <c r="U66" s="501">
        <v>5</v>
      </c>
      <c r="V66" s="501">
        <v>4</v>
      </c>
      <c r="W66" s="501">
        <v>0</v>
      </c>
      <c r="X66" s="501">
        <v>0</v>
      </c>
      <c r="Y66" s="501">
        <v>0</v>
      </c>
      <c r="Z66" s="501">
        <v>0</v>
      </c>
      <c r="AA66" s="501">
        <v>9</v>
      </c>
      <c r="AB66" s="501">
        <v>9</v>
      </c>
      <c r="AC66" s="501">
        <v>0</v>
      </c>
      <c r="AD66" s="501">
        <v>0</v>
      </c>
      <c r="AE66" s="501">
        <v>0</v>
      </c>
      <c r="AF66" s="501">
        <v>4235</v>
      </c>
      <c r="AG66" s="501">
        <v>0</v>
      </c>
      <c r="AH66" s="501">
        <v>0</v>
      </c>
      <c r="AI66" s="501">
        <v>0</v>
      </c>
      <c r="AJ66" s="501">
        <v>18</v>
      </c>
      <c r="AK66" s="501">
        <v>6991</v>
      </c>
      <c r="AL66" s="501">
        <v>2</v>
      </c>
      <c r="AM66" s="501">
        <v>0</v>
      </c>
      <c r="AN66" s="501">
        <v>17</v>
      </c>
      <c r="AO66" s="501">
        <v>0</v>
      </c>
      <c r="AP66" s="501">
        <v>10</v>
      </c>
      <c r="AQ66" s="501">
        <v>0</v>
      </c>
      <c r="AR66" s="501">
        <v>0</v>
      </c>
      <c r="AS66" s="501">
        <v>0</v>
      </c>
      <c r="AT66" s="501">
        <v>2</v>
      </c>
      <c r="AU66" s="501">
        <v>0</v>
      </c>
      <c r="AV66" s="501">
        <v>0</v>
      </c>
      <c r="AW66" s="501">
        <v>0</v>
      </c>
      <c r="AX66" s="501">
        <v>0</v>
      </c>
      <c r="AY66" s="501">
        <v>0</v>
      </c>
      <c r="AZ66" s="501">
        <v>0</v>
      </c>
      <c r="BA66" s="501">
        <v>0</v>
      </c>
      <c r="BB66" s="501">
        <v>0</v>
      </c>
      <c r="BC66" s="501">
        <v>0</v>
      </c>
      <c r="BD66" s="501">
        <v>0</v>
      </c>
      <c r="BE66" s="501">
        <v>0</v>
      </c>
    </row>
    <row r="67" spans="1:57" ht="17.100000000000001" customHeight="1">
      <c r="A67" s="498"/>
      <c r="B67" s="861"/>
      <c r="C67" s="500" t="s">
        <v>185</v>
      </c>
      <c r="D67" s="501">
        <v>126133</v>
      </c>
      <c r="E67" s="501">
        <v>132</v>
      </c>
      <c r="F67" s="501">
        <v>95441</v>
      </c>
      <c r="G67" s="501">
        <v>13</v>
      </c>
      <c r="H67" s="501">
        <v>6</v>
      </c>
      <c r="I67" s="501">
        <v>1295</v>
      </c>
      <c r="J67" s="501">
        <v>20</v>
      </c>
      <c r="K67" s="501">
        <v>17859</v>
      </c>
      <c r="L67" s="501">
        <v>64</v>
      </c>
      <c r="M67" s="501">
        <v>0</v>
      </c>
      <c r="N67" s="501">
        <v>0</v>
      </c>
      <c r="O67" s="501">
        <v>0</v>
      </c>
      <c r="P67" s="501">
        <v>0</v>
      </c>
      <c r="Q67" s="501">
        <v>0</v>
      </c>
      <c r="R67" s="501">
        <v>1</v>
      </c>
      <c r="S67" s="501">
        <v>0</v>
      </c>
      <c r="T67" s="501">
        <v>0</v>
      </c>
      <c r="U67" s="501">
        <v>5</v>
      </c>
      <c r="V67" s="501">
        <v>4</v>
      </c>
      <c r="W67" s="501">
        <v>0</v>
      </c>
      <c r="X67" s="501">
        <v>0</v>
      </c>
      <c r="Y67" s="501">
        <v>0</v>
      </c>
      <c r="Z67" s="501">
        <v>0</v>
      </c>
      <c r="AA67" s="501">
        <v>9</v>
      </c>
      <c r="AB67" s="501">
        <v>9</v>
      </c>
      <c r="AC67" s="501">
        <v>0</v>
      </c>
      <c r="AD67" s="501">
        <v>0</v>
      </c>
      <c r="AE67" s="501">
        <v>0</v>
      </c>
      <c r="AF67" s="501">
        <v>4235</v>
      </c>
      <c r="AG67" s="501">
        <v>0</v>
      </c>
      <c r="AH67" s="501">
        <v>0</v>
      </c>
      <c r="AI67" s="501">
        <v>0</v>
      </c>
      <c r="AJ67" s="501">
        <v>18</v>
      </c>
      <c r="AK67" s="501">
        <v>6991</v>
      </c>
      <c r="AL67" s="501">
        <v>2</v>
      </c>
      <c r="AM67" s="501">
        <v>0</v>
      </c>
      <c r="AN67" s="501">
        <v>17</v>
      </c>
      <c r="AO67" s="501">
        <v>0</v>
      </c>
      <c r="AP67" s="501">
        <v>10</v>
      </c>
      <c r="AQ67" s="501">
        <v>0</v>
      </c>
      <c r="AR67" s="501">
        <v>0</v>
      </c>
      <c r="AS67" s="501">
        <v>0</v>
      </c>
      <c r="AT67" s="501">
        <v>2</v>
      </c>
      <c r="AU67" s="501">
        <v>0</v>
      </c>
      <c r="AV67" s="501">
        <v>0</v>
      </c>
      <c r="AW67" s="501">
        <v>0</v>
      </c>
      <c r="AX67" s="501">
        <v>0</v>
      </c>
      <c r="AY67" s="501">
        <v>0</v>
      </c>
      <c r="AZ67" s="501">
        <v>0</v>
      </c>
      <c r="BA67" s="501">
        <v>0</v>
      </c>
      <c r="BB67" s="501">
        <v>0</v>
      </c>
      <c r="BC67" s="501">
        <v>0</v>
      </c>
      <c r="BD67" s="501">
        <v>0</v>
      </c>
      <c r="BE67" s="501">
        <v>0</v>
      </c>
    </row>
    <row r="68" spans="1:57" ht="17.100000000000001" customHeight="1">
      <c r="A68" s="498"/>
      <c r="B68" s="861"/>
      <c r="C68" s="500" t="s">
        <v>186</v>
      </c>
      <c r="D68" s="501">
        <v>31</v>
      </c>
      <c r="E68" s="501">
        <v>0</v>
      </c>
      <c r="F68" s="501">
        <v>3</v>
      </c>
      <c r="G68" s="501">
        <v>0</v>
      </c>
      <c r="H68" s="501">
        <v>1</v>
      </c>
      <c r="I68" s="501">
        <v>2</v>
      </c>
      <c r="J68" s="501">
        <v>0</v>
      </c>
      <c r="K68" s="501">
        <v>25</v>
      </c>
      <c r="L68" s="501">
        <v>0</v>
      </c>
      <c r="M68" s="501">
        <v>0</v>
      </c>
      <c r="N68" s="501">
        <v>0</v>
      </c>
      <c r="O68" s="501">
        <v>0</v>
      </c>
      <c r="P68" s="501">
        <v>0</v>
      </c>
      <c r="Q68" s="501">
        <v>0</v>
      </c>
      <c r="R68" s="501">
        <v>0</v>
      </c>
      <c r="S68" s="501">
        <v>0</v>
      </c>
      <c r="T68" s="501">
        <v>0</v>
      </c>
      <c r="U68" s="501">
        <v>0</v>
      </c>
      <c r="V68" s="501">
        <v>0</v>
      </c>
      <c r="W68" s="501">
        <v>0</v>
      </c>
      <c r="X68" s="501">
        <v>0</v>
      </c>
      <c r="Y68" s="501">
        <v>0</v>
      </c>
      <c r="Z68" s="501">
        <v>0</v>
      </c>
      <c r="AA68" s="501">
        <v>0</v>
      </c>
      <c r="AB68" s="501">
        <v>0</v>
      </c>
      <c r="AC68" s="501">
        <v>0</v>
      </c>
      <c r="AD68" s="501">
        <v>0</v>
      </c>
      <c r="AE68" s="501">
        <v>0</v>
      </c>
      <c r="AF68" s="501">
        <v>0</v>
      </c>
      <c r="AG68" s="501">
        <v>0</v>
      </c>
      <c r="AH68" s="501">
        <v>0</v>
      </c>
      <c r="AI68" s="501">
        <v>0</v>
      </c>
      <c r="AJ68" s="501">
        <v>0</v>
      </c>
      <c r="AK68" s="501">
        <v>0</v>
      </c>
      <c r="AL68" s="501">
        <v>0</v>
      </c>
      <c r="AM68" s="501">
        <v>0</v>
      </c>
      <c r="AN68" s="501">
        <v>0</v>
      </c>
      <c r="AO68" s="501">
        <v>0</v>
      </c>
      <c r="AP68" s="501">
        <v>0</v>
      </c>
      <c r="AQ68" s="501">
        <v>0</v>
      </c>
      <c r="AR68" s="501">
        <v>0</v>
      </c>
      <c r="AS68" s="501">
        <v>0</v>
      </c>
      <c r="AT68" s="501">
        <v>0</v>
      </c>
      <c r="AU68" s="501">
        <v>0</v>
      </c>
      <c r="AV68" s="501">
        <v>0</v>
      </c>
      <c r="AW68" s="501">
        <v>0</v>
      </c>
      <c r="AX68" s="501">
        <v>0</v>
      </c>
      <c r="AY68" s="501">
        <v>0</v>
      </c>
      <c r="AZ68" s="501">
        <v>0</v>
      </c>
      <c r="BA68" s="501">
        <v>0</v>
      </c>
      <c r="BB68" s="501">
        <v>0</v>
      </c>
      <c r="BC68" s="501">
        <v>0</v>
      </c>
      <c r="BD68" s="501">
        <v>0</v>
      </c>
      <c r="BE68" s="501">
        <v>0</v>
      </c>
    </row>
    <row r="69" spans="1:57" ht="17.100000000000001" customHeight="1">
      <c r="A69" s="498"/>
      <c r="B69" s="861"/>
      <c r="C69" s="500" t="s">
        <v>187</v>
      </c>
      <c r="D69" s="501">
        <v>405</v>
      </c>
      <c r="E69" s="501">
        <v>0</v>
      </c>
      <c r="F69" s="501">
        <v>2</v>
      </c>
      <c r="G69" s="501">
        <v>0</v>
      </c>
      <c r="H69" s="501">
        <v>0</v>
      </c>
      <c r="I69" s="501">
        <v>4</v>
      </c>
      <c r="J69" s="501">
        <v>0</v>
      </c>
      <c r="K69" s="501">
        <v>399</v>
      </c>
      <c r="L69" s="501">
        <v>0</v>
      </c>
      <c r="M69" s="501">
        <v>0</v>
      </c>
      <c r="N69" s="501">
        <v>0</v>
      </c>
      <c r="O69" s="501">
        <v>0</v>
      </c>
      <c r="P69" s="501">
        <v>0</v>
      </c>
      <c r="Q69" s="501">
        <v>0</v>
      </c>
      <c r="R69" s="501">
        <v>0</v>
      </c>
      <c r="S69" s="501">
        <v>0</v>
      </c>
      <c r="T69" s="501">
        <v>0</v>
      </c>
      <c r="U69" s="501">
        <v>0</v>
      </c>
      <c r="V69" s="501">
        <v>0</v>
      </c>
      <c r="W69" s="501">
        <v>0</v>
      </c>
      <c r="X69" s="501">
        <v>0</v>
      </c>
      <c r="Y69" s="501">
        <v>0</v>
      </c>
      <c r="Z69" s="501">
        <v>0</v>
      </c>
      <c r="AA69" s="501">
        <v>0</v>
      </c>
      <c r="AB69" s="501">
        <v>0</v>
      </c>
      <c r="AC69" s="501">
        <v>0</v>
      </c>
      <c r="AD69" s="501">
        <v>0</v>
      </c>
      <c r="AE69" s="501">
        <v>0</v>
      </c>
      <c r="AF69" s="501">
        <v>0</v>
      </c>
      <c r="AG69" s="501">
        <v>0</v>
      </c>
      <c r="AH69" s="501">
        <v>0</v>
      </c>
      <c r="AI69" s="501">
        <v>0</v>
      </c>
      <c r="AJ69" s="501">
        <v>0</v>
      </c>
      <c r="AK69" s="501">
        <v>0</v>
      </c>
      <c r="AL69" s="501">
        <v>0</v>
      </c>
      <c r="AM69" s="501">
        <v>0</v>
      </c>
      <c r="AN69" s="501">
        <v>0</v>
      </c>
      <c r="AO69" s="501">
        <v>0</v>
      </c>
      <c r="AP69" s="501">
        <v>0</v>
      </c>
      <c r="AQ69" s="501">
        <v>0</v>
      </c>
      <c r="AR69" s="501">
        <v>0</v>
      </c>
      <c r="AS69" s="501">
        <v>0</v>
      </c>
      <c r="AT69" s="501">
        <v>0</v>
      </c>
      <c r="AU69" s="501">
        <v>0</v>
      </c>
      <c r="AV69" s="501">
        <v>0</v>
      </c>
      <c r="AW69" s="501">
        <v>0</v>
      </c>
      <c r="AX69" s="501">
        <v>0</v>
      </c>
      <c r="AY69" s="501">
        <v>0</v>
      </c>
      <c r="AZ69" s="501">
        <v>0</v>
      </c>
      <c r="BA69" s="501">
        <v>0</v>
      </c>
      <c r="BB69" s="501">
        <v>0</v>
      </c>
      <c r="BC69" s="501">
        <v>0</v>
      </c>
      <c r="BD69" s="501">
        <v>0</v>
      </c>
      <c r="BE69" s="501">
        <v>0</v>
      </c>
    </row>
    <row r="70" spans="1:57" ht="17.100000000000001" customHeight="1">
      <c r="A70" s="498"/>
      <c r="B70" s="861"/>
      <c r="C70" s="500" t="s">
        <v>188</v>
      </c>
      <c r="D70" s="501">
        <v>1543</v>
      </c>
      <c r="E70" s="501">
        <v>0</v>
      </c>
      <c r="F70" s="501">
        <v>2</v>
      </c>
      <c r="G70" s="501">
        <v>0</v>
      </c>
      <c r="H70" s="501">
        <v>0</v>
      </c>
      <c r="I70" s="501">
        <v>0</v>
      </c>
      <c r="J70" s="501">
        <v>0</v>
      </c>
      <c r="K70" s="501">
        <v>1541</v>
      </c>
      <c r="L70" s="501">
        <v>0</v>
      </c>
      <c r="M70" s="501">
        <v>0</v>
      </c>
      <c r="N70" s="501">
        <v>0</v>
      </c>
      <c r="O70" s="501">
        <v>0</v>
      </c>
      <c r="P70" s="501">
        <v>0</v>
      </c>
      <c r="Q70" s="501">
        <v>0</v>
      </c>
      <c r="R70" s="501">
        <v>0</v>
      </c>
      <c r="S70" s="501">
        <v>0</v>
      </c>
      <c r="T70" s="501">
        <v>0</v>
      </c>
      <c r="U70" s="501">
        <v>0</v>
      </c>
      <c r="V70" s="501">
        <v>0</v>
      </c>
      <c r="W70" s="501">
        <v>0</v>
      </c>
      <c r="X70" s="501">
        <v>0</v>
      </c>
      <c r="Y70" s="501">
        <v>0</v>
      </c>
      <c r="Z70" s="501">
        <v>0</v>
      </c>
      <c r="AA70" s="501">
        <v>0</v>
      </c>
      <c r="AB70" s="501">
        <v>0</v>
      </c>
      <c r="AC70" s="501">
        <v>0</v>
      </c>
      <c r="AD70" s="501">
        <v>0</v>
      </c>
      <c r="AE70" s="501">
        <v>0</v>
      </c>
      <c r="AF70" s="501">
        <v>0</v>
      </c>
      <c r="AG70" s="501">
        <v>0</v>
      </c>
      <c r="AH70" s="501">
        <v>0</v>
      </c>
      <c r="AI70" s="501">
        <v>0</v>
      </c>
      <c r="AJ70" s="501">
        <v>0</v>
      </c>
      <c r="AK70" s="501">
        <v>0</v>
      </c>
      <c r="AL70" s="501">
        <v>0</v>
      </c>
      <c r="AM70" s="501">
        <v>0</v>
      </c>
      <c r="AN70" s="501">
        <v>0</v>
      </c>
      <c r="AO70" s="501">
        <v>0</v>
      </c>
      <c r="AP70" s="501">
        <v>0</v>
      </c>
      <c r="AQ70" s="501">
        <v>0</v>
      </c>
      <c r="AR70" s="501">
        <v>0</v>
      </c>
      <c r="AS70" s="501">
        <v>0</v>
      </c>
      <c r="AT70" s="501">
        <v>0</v>
      </c>
      <c r="AU70" s="501">
        <v>0</v>
      </c>
      <c r="AV70" s="501">
        <v>0</v>
      </c>
      <c r="AW70" s="501">
        <v>0</v>
      </c>
      <c r="AX70" s="501">
        <v>0</v>
      </c>
      <c r="AY70" s="501">
        <v>0</v>
      </c>
      <c r="AZ70" s="501">
        <v>0</v>
      </c>
      <c r="BA70" s="501">
        <v>0</v>
      </c>
      <c r="BB70" s="501">
        <v>0</v>
      </c>
      <c r="BC70" s="501">
        <v>0</v>
      </c>
      <c r="BD70" s="501">
        <v>0</v>
      </c>
      <c r="BE70" s="501">
        <v>0</v>
      </c>
    </row>
    <row r="71" spans="1:57" ht="17.100000000000001" customHeight="1">
      <c r="A71" s="498"/>
      <c r="B71" s="861" t="s">
        <v>255</v>
      </c>
      <c r="C71" s="500" t="s">
        <v>58</v>
      </c>
      <c r="D71" s="501">
        <v>133914</v>
      </c>
      <c r="E71" s="501">
        <v>82</v>
      </c>
      <c r="F71" s="501">
        <v>89908</v>
      </c>
      <c r="G71" s="501">
        <v>6</v>
      </c>
      <c r="H71" s="501">
        <v>7</v>
      </c>
      <c r="I71" s="501">
        <v>280</v>
      </c>
      <c r="J71" s="501">
        <v>11</v>
      </c>
      <c r="K71" s="501">
        <v>29022</v>
      </c>
      <c r="L71" s="501">
        <v>27</v>
      </c>
      <c r="M71" s="501">
        <v>0</v>
      </c>
      <c r="N71" s="501">
        <v>0</v>
      </c>
      <c r="O71" s="501">
        <v>9</v>
      </c>
      <c r="P71" s="501">
        <v>2</v>
      </c>
      <c r="Q71" s="501">
        <v>0</v>
      </c>
      <c r="R71" s="501">
        <v>0</v>
      </c>
      <c r="S71" s="501">
        <v>0</v>
      </c>
      <c r="T71" s="501">
        <v>0</v>
      </c>
      <c r="U71" s="501">
        <v>1</v>
      </c>
      <c r="V71" s="501">
        <v>0</v>
      </c>
      <c r="W71" s="501">
        <v>0</v>
      </c>
      <c r="X71" s="501">
        <v>0</v>
      </c>
      <c r="Y71" s="501">
        <v>0</v>
      </c>
      <c r="Z71" s="501">
        <v>0</v>
      </c>
      <c r="AA71" s="501">
        <v>15</v>
      </c>
      <c r="AB71" s="501">
        <v>3</v>
      </c>
      <c r="AC71" s="501">
        <v>0</v>
      </c>
      <c r="AD71" s="501">
        <v>0</v>
      </c>
      <c r="AE71" s="501">
        <v>0</v>
      </c>
      <c r="AF71" s="501">
        <v>4632</v>
      </c>
      <c r="AG71" s="501">
        <v>0</v>
      </c>
      <c r="AH71" s="501">
        <v>0</v>
      </c>
      <c r="AI71" s="501">
        <v>0</v>
      </c>
      <c r="AJ71" s="501">
        <v>588</v>
      </c>
      <c r="AK71" s="501">
        <v>9152</v>
      </c>
      <c r="AL71" s="501">
        <v>2</v>
      </c>
      <c r="AM71" s="501">
        <v>0</v>
      </c>
      <c r="AN71" s="501">
        <v>166</v>
      </c>
      <c r="AO71" s="501">
        <v>0</v>
      </c>
      <c r="AP71" s="501">
        <v>1</v>
      </c>
      <c r="AQ71" s="501">
        <v>0</v>
      </c>
      <c r="AR71" s="501">
        <v>0</v>
      </c>
      <c r="AS71" s="501">
        <v>0</v>
      </c>
      <c r="AT71" s="501">
        <v>0</v>
      </c>
      <c r="AU71" s="501">
        <v>0</v>
      </c>
      <c r="AV71" s="501">
        <v>0</v>
      </c>
      <c r="AW71" s="501">
        <v>0</v>
      </c>
      <c r="AX71" s="501">
        <v>0</v>
      </c>
      <c r="AY71" s="501">
        <v>0</v>
      </c>
      <c r="AZ71" s="501">
        <v>0</v>
      </c>
      <c r="BA71" s="501">
        <v>0</v>
      </c>
      <c r="BB71" s="501">
        <v>0</v>
      </c>
      <c r="BC71" s="501">
        <v>0</v>
      </c>
      <c r="BD71" s="501">
        <v>0</v>
      </c>
      <c r="BE71" s="501">
        <v>0</v>
      </c>
    </row>
    <row r="72" spans="1:57" ht="17.100000000000001" customHeight="1">
      <c r="A72" s="498"/>
      <c r="B72" s="861"/>
      <c r="C72" s="500" t="s">
        <v>185</v>
      </c>
      <c r="D72" s="501">
        <v>130636</v>
      </c>
      <c r="E72" s="501">
        <v>81</v>
      </c>
      <c r="F72" s="501">
        <v>89895</v>
      </c>
      <c r="G72" s="501">
        <v>6</v>
      </c>
      <c r="H72" s="501">
        <v>7</v>
      </c>
      <c r="I72" s="501">
        <v>280</v>
      </c>
      <c r="J72" s="501">
        <v>11</v>
      </c>
      <c r="K72" s="501">
        <v>25761</v>
      </c>
      <c r="L72" s="501">
        <v>24</v>
      </c>
      <c r="M72" s="501">
        <v>0</v>
      </c>
      <c r="N72" s="501">
        <v>0</v>
      </c>
      <c r="O72" s="501">
        <v>9</v>
      </c>
      <c r="P72" s="501">
        <v>2</v>
      </c>
      <c r="Q72" s="501">
        <v>0</v>
      </c>
      <c r="R72" s="501">
        <v>0</v>
      </c>
      <c r="S72" s="501">
        <v>0</v>
      </c>
      <c r="T72" s="501">
        <v>0</v>
      </c>
      <c r="U72" s="501">
        <v>1</v>
      </c>
      <c r="V72" s="501">
        <v>0</v>
      </c>
      <c r="W72" s="501">
        <v>0</v>
      </c>
      <c r="X72" s="501">
        <v>0</v>
      </c>
      <c r="Y72" s="501">
        <v>0</v>
      </c>
      <c r="Z72" s="501">
        <v>0</v>
      </c>
      <c r="AA72" s="501">
        <v>15</v>
      </c>
      <c r="AB72" s="501">
        <v>3</v>
      </c>
      <c r="AC72" s="501">
        <v>0</v>
      </c>
      <c r="AD72" s="501">
        <v>0</v>
      </c>
      <c r="AE72" s="501">
        <v>0</v>
      </c>
      <c r="AF72" s="501">
        <v>4632</v>
      </c>
      <c r="AG72" s="501">
        <v>0</v>
      </c>
      <c r="AH72" s="501">
        <v>0</v>
      </c>
      <c r="AI72" s="501">
        <v>0</v>
      </c>
      <c r="AJ72" s="501">
        <v>588</v>
      </c>
      <c r="AK72" s="501">
        <v>9152</v>
      </c>
      <c r="AL72" s="501">
        <v>2</v>
      </c>
      <c r="AM72" s="501">
        <v>0</v>
      </c>
      <c r="AN72" s="501">
        <v>166</v>
      </c>
      <c r="AO72" s="501">
        <v>0</v>
      </c>
      <c r="AP72" s="501">
        <v>1</v>
      </c>
      <c r="AQ72" s="501">
        <v>0</v>
      </c>
      <c r="AR72" s="501">
        <v>0</v>
      </c>
      <c r="AS72" s="501">
        <v>0</v>
      </c>
      <c r="AT72" s="501">
        <v>0</v>
      </c>
      <c r="AU72" s="501">
        <v>0</v>
      </c>
      <c r="AV72" s="501">
        <v>0</v>
      </c>
      <c r="AW72" s="501">
        <v>0</v>
      </c>
      <c r="AX72" s="501">
        <v>0</v>
      </c>
      <c r="AY72" s="501">
        <v>0</v>
      </c>
      <c r="AZ72" s="501">
        <v>0</v>
      </c>
      <c r="BA72" s="501">
        <v>0</v>
      </c>
      <c r="BB72" s="501">
        <v>0</v>
      </c>
      <c r="BC72" s="501">
        <v>0</v>
      </c>
      <c r="BD72" s="501">
        <v>0</v>
      </c>
      <c r="BE72" s="501">
        <v>0</v>
      </c>
    </row>
    <row r="73" spans="1:57" ht="17.100000000000001" customHeight="1">
      <c r="A73" s="498"/>
      <c r="B73" s="861"/>
      <c r="C73" s="500" t="s">
        <v>187</v>
      </c>
      <c r="D73" s="501">
        <v>825</v>
      </c>
      <c r="E73" s="501">
        <v>1</v>
      </c>
      <c r="F73" s="501">
        <v>6</v>
      </c>
      <c r="G73" s="501">
        <v>0</v>
      </c>
      <c r="H73" s="501">
        <v>0</v>
      </c>
      <c r="I73" s="501">
        <v>0</v>
      </c>
      <c r="J73" s="501">
        <v>0</v>
      </c>
      <c r="K73" s="501">
        <v>817</v>
      </c>
      <c r="L73" s="501">
        <v>1</v>
      </c>
      <c r="M73" s="501">
        <v>0</v>
      </c>
      <c r="N73" s="501">
        <v>0</v>
      </c>
      <c r="O73" s="501">
        <v>0</v>
      </c>
      <c r="P73" s="501">
        <v>0</v>
      </c>
      <c r="Q73" s="501">
        <v>0</v>
      </c>
      <c r="R73" s="501">
        <v>0</v>
      </c>
      <c r="S73" s="501">
        <v>0</v>
      </c>
      <c r="T73" s="501">
        <v>0</v>
      </c>
      <c r="U73" s="501">
        <v>0</v>
      </c>
      <c r="V73" s="501">
        <v>0</v>
      </c>
      <c r="W73" s="501">
        <v>0</v>
      </c>
      <c r="X73" s="501">
        <v>0</v>
      </c>
      <c r="Y73" s="501">
        <v>0</v>
      </c>
      <c r="Z73" s="501">
        <v>0</v>
      </c>
      <c r="AA73" s="501">
        <v>0</v>
      </c>
      <c r="AB73" s="501">
        <v>0</v>
      </c>
      <c r="AC73" s="501">
        <v>0</v>
      </c>
      <c r="AD73" s="501">
        <v>0</v>
      </c>
      <c r="AE73" s="501">
        <v>0</v>
      </c>
      <c r="AF73" s="501">
        <v>0</v>
      </c>
      <c r="AG73" s="501">
        <v>0</v>
      </c>
      <c r="AH73" s="501">
        <v>0</v>
      </c>
      <c r="AI73" s="501">
        <v>0</v>
      </c>
      <c r="AJ73" s="501">
        <v>0</v>
      </c>
      <c r="AK73" s="501">
        <v>0</v>
      </c>
      <c r="AL73" s="501">
        <v>0</v>
      </c>
      <c r="AM73" s="501">
        <v>0</v>
      </c>
      <c r="AN73" s="501">
        <v>0</v>
      </c>
      <c r="AO73" s="501">
        <v>0</v>
      </c>
      <c r="AP73" s="501">
        <v>0</v>
      </c>
      <c r="AQ73" s="501">
        <v>0</v>
      </c>
      <c r="AR73" s="501">
        <v>0</v>
      </c>
      <c r="AS73" s="501">
        <v>0</v>
      </c>
      <c r="AT73" s="501">
        <v>0</v>
      </c>
      <c r="AU73" s="501">
        <v>0</v>
      </c>
      <c r="AV73" s="501">
        <v>0</v>
      </c>
      <c r="AW73" s="501">
        <v>0</v>
      </c>
      <c r="AX73" s="501">
        <v>0</v>
      </c>
      <c r="AY73" s="501">
        <v>0</v>
      </c>
      <c r="AZ73" s="501">
        <v>0</v>
      </c>
      <c r="BA73" s="501">
        <v>0</v>
      </c>
      <c r="BB73" s="501">
        <v>0</v>
      </c>
      <c r="BC73" s="501">
        <v>0</v>
      </c>
      <c r="BD73" s="501">
        <v>0</v>
      </c>
      <c r="BE73" s="501">
        <v>0</v>
      </c>
    </row>
    <row r="74" spans="1:57" ht="17.100000000000001" customHeight="1">
      <c r="A74" s="498"/>
      <c r="B74" s="861"/>
      <c r="C74" s="500" t="s">
        <v>188</v>
      </c>
      <c r="D74" s="501">
        <v>2436</v>
      </c>
      <c r="E74" s="501">
        <v>0</v>
      </c>
      <c r="F74" s="501">
        <v>7</v>
      </c>
      <c r="G74" s="501">
        <v>0</v>
      </c>
      <c r="H74" s="501">
        <v>0</v>
      </c>
      <c r="I74" s="501">
        <v>0</v>
      </c>
      <c r="J74" s="501">
        <v>0</v>
      </c>
      <c r="K74" s="501">
        <v>2427</v>
      </c>
      <c r="L74" s="501">
        <v>2</v>
      </c>
      <c r="M74" s="501">
        <v>0</v>
      </c>
      <c r="N74" s="501">
        <v>0</v>
      </c>
      <c r="O74" s="501">
        <v>0</v>
      </c>
      <c r="P74" s="501">
        <v>0</v>
      </c>
      <c r="Q74" s="501">
        <v>0</v>
      </c>
      <c r="R74" s="501">
        <v>0</v>
      </c>
      <c r="S74" s="501">
        <v>0</v>
      </c>
      <c r="T74" s="501">
        <v>0</v>
      </c>
      <c r="U74" s="501">
        <v>0</v>
      </c>
      <c r="V74" s="501">
        <v>0</v>
      </c>
      <c r="W74" s="501">
        <v>0</v>
      </c>
      <c r="X74" s="501">
        <v>0</v>
      </c>
      <c r="Y74" s="501">
        <v>0</v>
      </c>
      <c r="Z74" s="501">
        <v>0</v>
      </c>
      <c r="AA74" s="501">
        <v>0</v>
      </c>
      <c r="AB74" s="501">
        <v>0</v>
      </c>
      <c r="AC74" s="501">
        <v>0</v>
      </c>
      <c r="AD74" s="501">
        <v>0</v>
      </c>
      <c r="AE74" s="501">
        <v>0</v>
      </c>
      <c r="AF74" s="501">
        <v>0</v>
      </c>
      <c r="AG74" s="501">
        <v>0</v>
      </c>
      <c r="AH74" s="501">
        <v>0</v>
      </c>
      <c r="AI74" s="501">
        <v>0</v>
      </c>
      <c r="AJ74" s="501">
        <v>0</v>
      </c>
      <c r="AK74" s="501">
        <v>0</v>
      </c>
      <c r="AL74" s="501">
        <v>0</v>
      </c>
      <c r="AM74" s="501">
        <v>0</v>
      </c>
      <c r="AN74" s="501">
        <v>0</v>
      </c>
      <c r="AO74" s="501">
        <v>0</v>
      </c>
      <c r="AP74" s="501">
        <v>0</v>
      </c>
      <c r="AQ74" s="501">
        <v>0</v>
      </c>
      <c r="AR74" s="501">
        <v>0</v>
      </c>
      <c r="AS74" s="501">
        <v>0</v>
      </c>
      <c r="AT74" s="501">
        <v>0</v>
      </c>
      <c r="AU74" s="501">
        <v>0</v>
      </c>
      <c r="AV74" s="501">
        <v>0</v>
      </c>
      <c r="AW74" s="501">
        <v>0</v>
      </c>
      <c r="AX74" s="501">
        <v>0</v>
      </c>
      <c r="AY74" s="501">
        <v>0</v>
      </c>
      <c r="AZ74" s="501">
        <v>0</v>
      </c>
      <c r="BA74" s="501">
        <v>0</v>
      </c>
      <c r="BB74" s="501">
        <v>0</v>
      </c>
      <c r="BC74" s="501">
        <v>0</v>
      </c>
      <c r="BD74" s="501">
        <v>0</v>
      </c>
      <c r="BE74" s="501">
        <v>0</v>
      </c>
    </row>
    <row r="75" spans="1:57" ht="17.100000000000001" customHeight="1">
      <c r="A75" s="498"/>
      <c r="B75" s="861"/>
      <c r="C75" s="500" t="s">
        <v>189</v>
      </c>
      <c r="D75" s="501">
        <v>1</v>
      </c>
      <c r="E75" s="501">
        <v>0</v>
      </c>
      <c r="F75" s="501">
        <v>0</v>
      </c>
      <c r="G75" s="501">
        <v>0</v>
      </c>
      <c r="H75" s="501">
        <v>0</v>
      </c>
      <c r="I75" s="501">
        <v>0</v>
      </c>
      <c r="J75" s="501">
        <v>0</v>
      </c>
      <c r="K75" s="501">
        <v>1</v>
      </c>
      <c r="L75" s="501">
        <v>0</v>
      </c>
      <c r="M75" s="501">
        <v>0</v>
      </c>
      <c r="N75" s="501">
        <v>0</v>
      </c>
      <c r="O75" s="501">
        <v>0</v>
      </c>
      <c r="P75" s="501">
        <v>0</v>
      </c>
      <c r="Q75" s="501">
        <v>0</v>
      </c>
      <c r="R75" s="501">
        <v>0</v>
      </c>
      <c r="S75" s="501">
        <v>0</v>
      </c>
      <c r="T75" s="501">
        <v>0</v>
      </c>
      <c r="U75" s="501">
        <v>0</v>
      </c>
      <c r="V75" s="501">
        <v>0</v>
      </c>
      <c r="W75" s="501">
        <v>0</v>
      </c>
      <c r="X75" s="501">
        <v>0</v>
      </c>
      <c r="Y75" s="501">
        <v>0</v>
      </c>
      <c r="Z75" s="501">
        <v>0</v>
      </c>
      <c r="AA75" s="501">
        <v>0</v>
      </c>
      <c r="AB75" s="501">
        <v>0</v>
      </c>
      <c r="AC75" s="501">
        <v>0</v>
      </c>
      <c r="AD75" s="501">
        <v>0</v>
      </c>
      <c r="AE75" s="501">
        <v>0</v>
      </c>
      <c r="AF75" s="501">
        <v>0</v>
      </c>
      <c r="AG75" s="501">
        <v>0</v>
      </c>
      <c r="AH75" s="501">
        <v>0</v>
      </c>
      <c r="AI75" s="501">
        <v>0</v>
      </c>
      <c r="AJ75" s="501">
        <v>0</v>
      </c>
      <c r="AK75" s="501">
        <v>0</v>
      </c>
      <c r="AL75" s="501">
        <v>0</v>
      </c>
      <c r="AM75" s="501">
        <v>0</v>
      </c>
      <c r="AN75" s="501">
        <v>0</v>
      </c>
      <c r="AO75" s="501">
        <v>0</v>
      </c>
      <c r="AP75" s="501">
        <v>0</v>
      </c>
      <c r="AQ75" s="501">
        <v>0</v>
      </c>
      <c r="AR75" s="501">
        <v>0</v>
      </c>
      <c r="AS75" s="501">
        <v>0</v>
      </c>
      <c r="AT75" s="501">
        <v>0</v>
      </c>
      <c r="AU75" s="501">
        <v>0</v>
      </c>
      <c r="AV75" s="501">
        <v>0</v>
      </c>
      <c r="AW75" s="501">
        <v>0</v>
      </c>
      <c r="AX75" s="501">
        <v>0</v>
      </c>
      <c r="AY75" s="501">
        <v>0</v>
      </c>
      <c r="AZ75" s="501">
        <v>0</v>
      </c>
      <c r="BA75" s="501">
        <v>0</v>
      </c>
      <c r="BB75" s="501">
        <v>0</v>
      </c>
      <c r="BC75" s="501">
        <v>0</v>
      </c>
      <c r="BD75" s="501">
        <v>0</v>
      </c>
      <c r="BE75" s="501">
        <v>0</v>
      </c>
    </row>
    <row r="76" spans="1:57" ht="30" customHeight="1">
      <c r="A76" s="498"/>
      <c r="B76" s="861"/>
      <c r="C76" s="500" t="s">
        <v>201</v>
      </c>
      <c r="D76" s="501">
        <v>16</v>
      </c>
      <c r="E76" s="501">
        <v>0</v>
      </c>
      <c r="F76" s="501">
        <v>0</v>
      </c>
      <c r="G76" s="501">
        <v>0</v>
      </c>
      <c r="H76" s="501">
        <v>0</v>
      </c>
      <c r="I76" s="501">
        <v>0</v>
      </c>
      <c r="J76" s="501">
        <v>0</v>
      </c>
      <c r="K76" s="501">
        <v>16</v>
      </c>
      <c r="L76" s="501">
        <v>0</v>
      </c>
      <c r="M76" s="501">
        <v>0</v>
      </c>
      <c r="N76" s="501">
        <v>0</v>
      </c>
      <c r="O76" s="501">
        <v>0</v>
      </c>
      <c r="P76" s="501">
        <v>0</v>
      </c>
      <c r="Q76" s="501">
        <v>0</v>
      </c>
      <c r="R76" s="501">
        <v>0</v>
      </c>
      <c r="S76" s="501">
        <v>0</v>
      </c>
      <c r="T76" s="501">
        <v>0</v>
      </c>
      <c r="U76" s="501">
        <v>0</v>
      </c>
      <c r="V76" s="501">
        <v>0</v>
      </c>
      <c r="W76" s="501">
        <v>0</v>
      </c>
      <c r="X76" s="501">
        <v>0</v>
      </c>
      <c r="Y76" s="501">
        <v>0</v>
      </c>
      <c r="Z76" s="501">
        <v>0</v>
      </c>
      <c r="AA76" s="501">
        <v>0</v>
      </c>
      <c r="AB76" s="501">
        <v>0</v>
      </c>
      <c r="AC76" s="501">
        <v>0</v>
      </c>
      <c r="AD76" s="501">
        <v>0</v>
      </c>
      <c r="AE76" s="501">
        <v>0</v>
      </c>
      <c r="AF76" s="501">
        <v>0</v>
      </c>
      <c r="AG76" s="501">
        <v>0</v>
      </c>
      <c r="AH76" s="501">
        <v>0</v>
      </c>
      <c r="AI76" s="501">
        <v>0</v>
      </c>
      <c r="AJ76" s="501">
        <v>0</v>
      </c>
      <c r="AK76" s="501">
        <v>0</v>
      </c>
      <c r="AL76" s="501">
        <v>0</v>
      </c>
      <c r="AM76" s="501">
        <v>0</v>
      </c>
      <c r="AN76" s="501">
        <v>0</v>
      </c>
      <c r="AO76" s="501">
        <v>0</v>
      </c>
      <c r="AP76" s="501">
        <v>0</v>
      </c>
      <c r="AQ76" s="501">
        <v>0</v>
      </c>
      <c r="AR76" s="501">
        <v>0</v>
      </c>
      <c r="AS76" s="501">
        <v>0</v>
      </c>
      <c r="AT76" s="501">
        <v>0</v>
      </c>
      <c r="AU76" s="501">
        <v>0</v>
      </c>
      <c r="AV76" s="501">
        <v>0</v>
      </c>
      <c r="AW76" s="501">
        <v>0</v>
      </c>
      <c r="AX76" s="501">
        <v>0</v>
      </c>
      <c r="AY76" s="501">
        <v>0</v>
      </c>
      <c r="AZ76" s="501">
        <v>0</v>
      </c>
      <c r="BA76" s="501">
        <v>0</v>
      </c>
      <c r="BB76" s="501">
        <v>0</v>
      </c>
      <c r="BC76" s="501">
        <v>0</v>
      </c>
      <c r="BD76" s="501">
        <v>0</v>
      </c>
      <c r="BE76" s="501">
        <v>0</v>
      </c>
    </row>
    <row r="77" spans="1:57" ht="17.100000000000001" customHeight="1">
      <c r="A77" s="498"/>
      <c r="B77" s="861" t="s">
        <v>256</v>
      </c>
      <c r="C77" s="500" t="s">
        <v>58</v>
      </c>
      <c r="D77" s="501">
        <v>48209</v>
      </c>
      <c r="E77" s="501">
        <v>67</v>
      </c>
      <c r="F77" s="501">
        <v>28041</v>
      </c>
      <c r="G77" s="501">
        <v>1</v>
      </c>
      <c r="H77" s="501">
        <v>6</v>
      </c>
      <c r="I77" s="501">
        <v>156</v>
      </c>
      <c r="J77" s="501">
        <v>5</v>
      </c>
      <c r="K77" s="501">
        <v>12447</v>
      </c>
      <c r="L77" s="501">
        <v>12</v>
      </c>
      <c r="M77" s="501">
        <v>0</v>
      </c>
      <c r="N77" s="501">
        <v>0</v>
      </c>
      <c r="O77" s="501">
        <v>3</v>
      </c>
      <c r="P77" s="501">
        <v>2</v>
      </c>
      <c r="Q77" s="501">
        <v>0</v>
      </c>
      <c r="R77" s="501">
        <v>0</v>
      </c>
      <c r="S77" s="501">
        <v>0</v>
      </c>
      <c r="T77" s="501">
        <v>0</v>
      </c>
      <c r="U77" s="501">
        <v>0</v>
      </c>
      <c r="V77" s="501">
        <v>0</v>
      </c>
      <c r="W77" s="501">
        <v>1</v>
      </c>
      <c r="X77" s="501">
        <v>0</v>
      </c>
      <c r="Y77" s="501">
        <v>0</v>
      </c>
      <c r="Z77" s="501">
        <v>0</v>
      </c>
      <c r="AA77" s="501">
        <v>2</v>
      </c>
      <c r="AB77" s="501">
        <v>0</v>
      </c>
      <c r="AC77" s="501">
        <v>0</v>
      </c>
      <c r="AD77" s="501">
        <v>1</v>
      </c>
      <c r="AE77" s="501">
        <v>0</v>
      </c>
      <c r="AF77" s="501">
        <v>3579</v>
      </c>
      <c r="AG77" s="501">
        <v>0</v>
      </c>
      <c r="AH77" s="501">
        <v>0</v>
      </c>
      <c r="AI77" s="501">
        <v>0</v>
      </c>
      <c r="AJ77" s="501">
        <v>4</v>
      </c>
      <c r="AK77" s="501">
        <v>13</v>
      </c>
      <c r="AL77" s="501">
        <v>0</v>
      </c>
      <c r="AM77" s="501">
        <v>0</v>
      </c>
      <c r="AN77" s="501">
        <v>3869</v>
      </c>
      <c r="AO77" s="501">
        <v>0</v>
      </c>
      <c r="AP77" s="501">
        <v>0</v>
      </c>
      <c r="AQ77" s="501">
        <v>0</v>
      </c>
      <c r="AR77" s="501">
        <v>0</v>
      </c>
      <c r="AS77" s="501">
        <v>0</v>
      </c>
      <c r="AT77" s="501">
        <v>0</v>
      </c>
      <c r="AU77" s="501">
        <v>0</v>
      </c>
      <c r="AV77" s="501">
        <v>0</v>
      </c>
      <c r="AW77" s="501">
        <v>0</v>
      </c>
      <c r="AX77" s="501">
        <v>0</v>
      </c>
      <c r="AY77" s="501">
        <v>0</v>
      </c>
      <c r="AZ77" s="501">
        <v>0</v>
      </c>
      <c r="BA77" s="501">
        <v>0</v>
      </c>
      <c r="BB77" s="501">
        <v>0</v>
      </c>
      <c r="BC77" s="501">
        <v>0</v>
      </c>
      <c r="BD77" s="501">
        <v>0</v>
      </c>
      <c r="BE77" s="501">
        <v>0</v>
      </c>
    </row>
    <row r="78" spans="1:57" ht="17.100000000000001" customHeight="1">
      <c r="A78" s="498"/>
      <c r="B78" s="861"/>
      <c r="C78" s="500" t="s">
        <v>185</v>
      </c>
      <c r="D78" s="501">
        <v>46337</v>
      </c>
      <c r="E78" s="501">
        <v>67</v>
      </c>
      <c r="F78" s="501">
        <v>28040</v>
      </c>
      <c r="G78" s="501">
        <v>1</v>
      </c>
      <c r="H78" s="501">
        <v>6</v>
      </c>
      <c r="I78" s="501">
        <v>156</v>
      </c>
      <c r="J78" s="501">
        <v>4</v>
      </c>
      <c r="K78" s="501">
        <v>10578</v>
      </c>
      <c r="L78" s="501">
        <v>12</v>
      </c>
      <c r="M78" s="501">
        <v>0</v>
      </c>
      <c r="N78" s="501">
        <v>0</v>
      </c>
      <c r="O78" s="501">
        <v>3</v>
      </c>
      <c r="P78" s="501">
        <v>2</v>
      </c>
      <c r="Q78" s="501">
        <v>0</v>
      </c>
      <c r="R78" s="501">
        <v>0</v>
      </c>
      <c r="S78" s="501">
        <v>0</v>
      </c>
      <c r="T78" s="501">
        <v>0</v>
      </c>
      <c r="U78" s="501">
        <v>0</v>
      </c>
      <c r="V78" s="501">
        <v>0</v>
      </c>
      <c r="W78" s="501">
        <v>0</v>
      </c>
      <c r="X78" s="501">
        <v>0</v>
      </c>
      <c r="Y78" s="501">
        <v>0</v>
      </c>
      <c r="Z78" s="501">
        <v>0</v>
      </c>
      <c r="AA78" s="501">
        <v>2</v>
      </c>
      <c r="AB78" s="501">
        <v>0</v>
      </c>
      <c r="AC78" s="501">
        <v>0</v>
      </c>
      <c r="AD78" s="501">
        <v>1</v>
      </c>
      <c r="AE78" s="501">
        <v>0</v>
      </c>
      <c r="AF78" s="501">
        <v>3579</v>
      </c>
      <c r="AG78" s="501">
        <v>0</v>
      </c>
      <c r="AH78" s="501">
        <v>0</v>
      </c>
      <c r="AI78" s="501">
        <v>0</v>
      </c>
      <c r="AJ78" s="501">
        <v>4</v>
      </c>
      <c r="AK78" s="501">
        <v>13</v>
      </c>
      <c r="AL78" s="501">
        <v>0</v>
      </c>
      <c r="AM78" s="501">
        <v>0</v>
      </c>
      <c r="AN78" s="501">
        <v>3869</v>
      </c>
      <c r="AO78" s="501">
        <v>0</v>
      </c>
      <c r="AP78" s="501">
        <v>0</v>
      </c>
      <c r="AQ78" s="501">
        <v>0</v>
      </c>
      <c r="AR78" s="501">
        <v>0</v>
      </c>
      <c r="AS78" s="501">
        <v>0</v>
      </c>
      <c r="AT78" s="501">
        <v>0</v>
      </c>
      <c r="AU78" s="501">
        <v>0</v>
      </c>
      <c r="AV78" s="501">
        <v>0</v>
      </c>
      <c r="AW78" s="501">
        <v>0</v>
      </c>
      <c r="AX78" s="501">
        <v>0</v>
      </c>
      <c r="AY78" s="501">
        <v>0</v>
      </c>
      <c r="AZ78" s="501">
        <v>0</v>
      </c>
      <c r="BA78" s="501">
        <v>0</v>
      </c>
      <c r="BB78" s="501">
        <v>0</v>
      </c>
      <c r="BC78" s="501">
        <v>0</v>
      </c>
      <c r="BD78" s="501">
        <v>0</v>
      </c>
      <c r="BE78" s="501">
        <v>0</v>
      </c>
    </row>
    <row r="79" spans="1:57" ht="17.100000000000001" customHeight="1">
      <c r="A79" s="498"/>
      <c r="B79" s="861"/>
      <c r="C79" s="500" t="s">
        <v>187</v>
      </c>
      <c r="D79" s="501">
        <v>2</v>
      </c>
      <c r="E79" s="501">
        <v>0</v>
      </c>
      <c r="F79" s="501">
        <v>0</v>
      </c>
      <c r="G79" s="501">
        <v>0</v>
      </c>
      <c r="H79" s="501">
        <v>0</v>
      </c>
      <c r="I79" s="501">
        <v>0</v>
      </c>
      <c r="J79" s="501">
        <v>0</v>
      </c>
      <c r="K79" s="501">
        <v>2</v>
      </c>
      <c r="L79" s="501">
        <v>0</v>
      </c>
      <c r="M79" s="501">
        <v>0</v>
      </c>
      <c r="N79" s="501">
        <v>0</v>
      </c>
      <c r="O79" s="501">
        <v>0</v>
      </c>
      <c r="P79" s="501">
        <v>0</v>
      </c>
      <c r="Q79" s="501">
        <v>0</v>
      </c>
      <c r="R79" s="501">
        <v>0</v>
      </c>
      <c r="S79" s="501">
        <v>0</v>
      </c>
      <c r="T79" s="501">
        <v>0</v>
      </c>
      <c r="U79" s="501">
        <v>0</v>
      </c>
      <c r="V79" s="501">
        <v>0</v>
      </c>
      <c r="W79" s="501">
        <v>0</v>
      </c>
      <c r="X79" s="501">
        <v>0</v>
      </c>
      <c r="Y79" s="501">
        <v>0</v>
      </c>
      <c r="Z79" s="501">
        <v>0</v>
      </c>
      <c r="AA79" s="501">
        <v>0</v>
      </c>
      <c r="AB79" s="501">
        <v>0</v>
      </c>
      <c r="AC79" s="501">
        <v>0</v>
      </c>
      <c r="AD79" s="501">
        <v>0</v>
      </c>
      <c r="AE79" s="501">
        <v>0</v>
      </c>
      <c r="AF79" s="501">
        <v>0</v>
      </c>
      <c r="AG79" s="501">
        <v>0</v>
      </c>
      <c r="AH79" s="501">
        <v>0</v>
      </c>
      <c r="AI79" s="501">
        <v>0</v>
      </c>
      <c r="AJ79" s="501">
        <v>0</v>
      </c>
      <c r="AK79" s="501">
        <v>0</v>
      </c>
      <c r="AL79" s="501">
        <v>0</v>
      </c>
      <c r="AM79" s="501">
        <v>0</v>
      </c>
      <c r="AN79" s="501">
        <v>0</v>
      </c>
      <c r="AO79" s="501">
        <v>0</v>
      </c>
      <c r="AP79" s="501">
        <v>0</v>
      </c>
      <c r="AQ79" s="501">
        <v>0</v>
      </c>
      <c r="AR79" s="501">
        <v>0</v>
      </c>
      <c r="AS79" s="501">
        <v>0</v>
      </c>
      <c r="AT79" s="501">
        <v>0</v>
      </c>
      <c r="AU79" s="501">
        <v>0</v>
      </c>
      <c r="AV79" s="501">
        <v>0</v>
      </c>
      <c r="AW79" s="501">
        <v>0</v>
      </c>
      <c r="AX79" s="501">
        <v>0</v>
      </c>
      <c r="AY79" s="501">
        <v>0</v>
      </c>
      <c r="AZ79" s="501">
        <v>0</v>
      </c>
      <c r="BA79" s="501">
        <v>0</v>
      </c>
      <c r="BB79" s="501">
        <v>0</v>
      </c>
      <c r="BC79" s="501">
        <v>0</v>
      </c>
      <c r="BD79" s="501">
        <v>0</v>
      </c>
      <c r="BE79" s="501">
        <v>0</v>
      </c>
    </row>
    <row r="80" spans="1:57" ht="17.100000000000001" customHeight="1">
      <c r="A80" s="498"/>
      <c r="B80" s="861"/>
      <c r="C80" s="500" t="s">
        <v>188</v>
      </c>
      <c r="D80" s="501">
        <v>1639</v>
      </c>
      <c r="E80" s="501">
        <v>0</v>
      </c>
      <c r="F80" s="501">
        <v>1</v>
      </c>
      <c r="G80" s="501">
        <v>0</v>
      </c>
      <c r="H80" s="501">
        <v>0</v>
      </c>
      <c r="I80" s="501">
        <v>0</v>
      </c>
      <c r="J80" s="501">
        <v>1</v>
      </c>
      <c r="K80" s="501">
        <v>1636</v>
      </c>
      <c r="L80" s="501">
        <v>0</v>
      </c>
      <c r="M80" s="501">
        <v>0</v>
      </c>
      <c r="N80" s="501">
        <v>0</v>
      </c>
      <c r="O80" s="501">
        <v>0</v>
      </c>
      <c r="P80" s="501">
        <v>0</v>
      </c>
      <c r="Q80" s="501">
        <v>0</v>
      </c>
      <c r="R80" s="501">
        <v>0</v>
      </c>
      <c r="S80" s="501">
        <v>0</v>
      </c>
      <c r="T80" s="501">
        <v>0</v>
      </c>
      <c r="U80" s="501">
        <v>0</v>
      </c>
      <c r="V80" s="501">
        <v>0</v>
      </c>
      <c r="W80" s="501">
        <v>1</v>
      </c>
      <c r="X80" s="501">
        <v>0</v>
      </c>
      <c r="Y80" s="501">
        <v>0</v>
      </c>
      <c r="Z80" s="501">
        <v>0</v>
      </c>
      <c r="AA80" s="501">
        <v>0</v>
      </c>
      <c r="AB80" s="501">
        <v>0</v>
      </c>
      <c r="AC80" s="501">
        <v>0</v>
      </c>
      <c r="AD80" s="501">
        <v>0</v>
      </c>
      <c r="AE80" s="501">
        <v>0</v>
      </c>
      <c r="AF80" s="501">
        <v>0</v>
      </c>
      <c r="AG80" s="501">
        <v>0</v>
      </c>
      <c r="AH80" s="501">
        <v>0</v>
      </c>
      <c r="AI80" s="501">
        <v>0</v>
      </c>
      <c r="AJ80" s="501">
        <v>0</v>
      </c>
      <c r="AK80" s="501">
        <v>0</v>
      </c>
      <c r="AL80" s="501">
        <v>0</v>
      </c>
      <c r="AM80" s="501">
        <v>0</v>
      </c>
      <c r="AN80" s="501">
        <v>0</v>
      </c>
      <c r="AO80" s="501">
        <v>0</v>
      </c>
      <c r="AP80" s="501">
        <v>0</v>
      </c>
      <c r="AQ80" s="501">
        <v>0</v>
      </c>
      <c r="AR80" s="501">
        <v>0</v>
      </c>
      <c r="AS80" s="501">
        <v>0</v>
      </c>
      <c r="AT80" s="501">
        <v>0</v>
      </c>
      <c r="AU80" s="501">
        <v>0</v>
      </c>
      <c r="AV80" s="501">
        <v>0</v>
      </c>
      <c r="AW80" s="501">
        <v>0</v>
      </c>
      <c r="AX80" s="501">
        <v>0</v>
      </c>
      <c r="AY80" s="501">
        <v>0</v>
      </c>
      <c r="AZ80" s="501">
        <v>0</v>
      </c>
      <c r="BA80" s="501">
        <v>0</v>
      </c>
      <c r="BB80" s="501">
        <v>0</v>
      </c>
      <c r="BC80" s="501">
        <v>0</v>
      </c>
      <c r="BD80" s="501">
        <v>0</v>
      </c>
      <c r="BE80" s="501">
        <v>0</v>
      </c>
    </row>
    <row r="81" spans="1:57" ht="17.100000000000001" customHeight="1">
      <c r="A81" s="498"/>
      <c r="B81" s="861"/>
      <c r="C81" s="500" t="s">
        <v>190</v>
      </c>
      <c r="D81" s="501">
        <v>30</v>
      </c>
      <c r="E81" s="501">
        <v>0</v>
      </c>
      <c r="F81" s="501">
        <v>0</v>
      </c>
      <c r="G81" s="501">
        <v>0</v>
      </c>
      <c r="H81" s="501">
        <v>0</v>
      </c>
      <c r="I81" s="501">
        <v>0</v>
      </c>
      <c r="J81" s="501">
        <v>0</v>
      </c>
      <c r="K81" s="501">
        <v>30</v>
      </c>
      <c r="L81" s="501">
        <v>0</v>
      </c>
      <c r="M81" s="501">
        <v>0</v>
      </c>
      <c r="N81" s="501">
        <v>0</v>
      </c>
      <c r="O81" s="501">
        <v>0</v>
      </c>
      <c r="P81" s="501">
        <v>0</v>
      </c>
      <c r="Q81" s="501">
        <v>0</v>
      </c>
      <c r="R81" s="501">
        <v>0</v>
      </c>
      <c r="S81" s="501">
        <v>0</v>
      </c>
      <c r="T81" s="501">
        <v>0</v>
      </c>
      <c r="U81" s="501">
        <v>0</v>
      </c>
      <c r="V81" s="501">
        <v>0</v>
      </c>
      <c r="W81" s="501">
        <v>0</v>
      </c>
      <c r="X81" s="501">
        <v>0</v>
      </c>
      <c r="Y81" s="501">
        <v>0</v>
      </c>
      <c r="Z81" s="501">
        <v>0</v>
      </c>
      <c r="AA81" s="501">
        <v>0</v>
      </c>
      <c r="AB81" s="501">
        <v>0</v>
      </c>
      <c r="AC81" s="501">
        <v>0</v>
      </c>
      <c r="AD81" s="501">
        <v>0</v>
      </c>
      <c r="AE81" s="501">
        <v>0</v>
      </c>
      <c r="AF81" s="501">
        <v>0</v>
      </c>
      <c r="AG81" s="501">
        <v>0</v>
      </c>
      <c r="AH81" s="501">
        <v>0</v>
      </c>
      <c r="AI81" s="501">
        <v>0</v>
      </c>
      <c r="AJ81" s="501">
        <v>0</v>
      </c>
      <c r="AK81" s="501">
        <v>0</v>
      </c>
      <c r="AL81" s="501">
        <v>0</v>
      </c>
      <c r="AM81" s="501">
        <v>0</v>
      </c>
      <c r="AN81" s="501">
        <v>0</v>
      </c>
      <c r="AO81" s="501">
        <v>0</v>
      </c>
      <c r="AP81" s="501">
        <v>0</v>
      </c>
      <c r="AQ81" s="501">
        <v>0</v>
      </c>
      <c r="AR81" s="501">
        <v>0</v>
      </c>
      <c r="AS81" s="501">
        <v>0</v>
      </c>
      <c r="AT81" s="501">
        <v>0</v>
      </c>
      <c r="AU81" s="501">
        <v>0</v>
      </c>
      <c r="AV81" s="501">
        <v>0</v>
      </c>
      <c r="AW81" s="501">
        <v>0</v>
      </c>
      <c r="AX81" s="501">
        <v>0</v>
      </c>
      <c r="AY81" s="501">
        <v>0</v>
      </c>
      <c r="AZ81" s="501">
        <v>0</v>
      </c>
      <c r="BA81" s="501">
        <v>0</v>
      </c>
      <c r="BB81" s="501">
        <v>0</v>
      </c>
      <c r="BC81" s="501">
        <v>0</v>
      </c>
      <c r="BD81" s="501">
        <v>0</v>
      </c>
      <c r="BE81" s="501">
        <v>0</v>
      </c>
    </row>
    <row r="82" spans="1:57" ht="30" customHeight="1">
      <c r="A82" s="498"/>
      <c r="B82" s="861"/>
      <c r="C82" s="500" t="s">
        <v>201</v>
      </c>
      <c r="D82" s="501">
        <v>201</v>
      </c>
      <c r="E82" s="501">
        <v>0</v>
      </c>
      <c r="F82" s="501">
        <v>0</v>
      </c>
      <c r="G82" s="501">
        <v>0</v>
      </c>
      <c r="H82" s="501">
        <v>0</v>
      </c>
      <c r="I82" s="501">
        <v>0</v>
      </c>
      <c r="J82" s="501">
        <v>0</v>
      </c>
      <c r="K82" s="501">
        <v>201</v>
      </c>
      <c r="L82" s="501">
        <v>0</v>
      </c>
      <c r="M82" s="501">
        <v>0</v>
      </c>
      <c r="N82" s="501">
        <v>0</v>
      </c>
      <c r="O82" s="501">
        <v>0</v>
      </c>
      <c r="P82" s="501">
        <v>0</v>
      </c>
      <c r="Q82" s="501">
        <v>0</v>
      </c>
      <c r="R82" s="501">
        <v>0</v>
      </c>
      <c r="S82" s="501">
        <v>0</v>
      </c>
      <c r="T82" s="501">
        <v>0</v>
      </c>
      <c r="U82" s="501">
        <v>0</v>
      </c>
      <c r="V82" s="501">
        <v>0</v>
      </c>
      <c r="W82" s="501">
        <v>0</v>
      </c>
      <c r="X82" s="501">
        <v>0</v>
      </c>
      <c r="Y82" s="501">
        <v>0</v>
      </c>
      <c r="Z82" s="501">
        <v>0</v>
      </c>
      <c r="AA82" s="501">
        <v>0</v>
      </c>
      <c r="AB82" s="501">
        <v>0</v>
      </c>
      <c r="AC82" s="501">
        <v>0</v>
      </c>
      <c r="AD82" s="501">
        <v>0</v>
      </c>
      <c r="AE82" s="501">
        <v>0</v>
      </c>
      <c r="AF82" s="501">
        <v>0</v>
      </c>
      <c r="AG82" s="501">
        <v>0</v>
      </c>
      <c r="AH82" s="501">
        <v>0</v>
      </c>
      <c r="AI82" s="501">
        <v>0</v>
      </c>
      <c r="AJ82" s="501">
        <v>0</v>
      </c>
      <c r="AK82" s="501">
        <v>0</v>
      </c>
      <c r="AL82" s="501">
        <v>0</v>
      </c>
      <c r="AM82" s="501">
        <v>0</v>
      </c>
      <c r="AN82" s="501">
        <v>0</v>
      </c>
      <c r="AO82" s="501">
        <v>0</v>
      </c>
      <c r="AP82" s="501">
        <v>0</v>
      </c>
      <c r="AQ82" s="501">
        <v>0</v>
      </c>
      <c r="AR82" s="501">
        <v>0</v>
      </c>
      <c r="AS82" s="501">
        <v>0</v>
      </c>
      <c r="AT82" s="501">
        <v>0</v>
      </c>
      <c r="AU82" s="501">
        <v>0</v>
      </c>
      <c r="AV82" s="501">
        <v>0</v>
      </c>
      <c r="AW82" s="501">
        <v>0</v>
      </c>
      <c r="AX82" s="501">
        <v>0</v>
      </c>
      <c r="AY82" s="501">
        <v>0</v>
      </c>
      <c r="AZ82" s="501">
        <v>0</v>
      </c>
      <c r="BA82" s="501">
        <v>0</v>
      </c>
      <c r="BB82" s="501">
        <v>0</v>
      </c>
      <c r="BC82" s="501">
        <v>0</v>
      </c>
      <c r="BD82" s="501">
        <v>0</v>
      </c>
      <c r="BE82" s="501">
        <v>0</v>
      </c>
    </row>
    <row r="83" spans="1:57" ht="17.100000000000001" customHeight="1">
      <c r="A83" s="498"/>
      <c r="B83" s="861" t="s">
        <v>257</v>
      </c>
      <c r="C83" s="500" t="s">
        <v>58</v>
      </c>
      <c r="D83" s="501">
        <v>57847</v>
      </c>
      <c r="E83" s="501">
        <v>49</v>
      </c>
      <c r="F83" s="501">
        <v>24426</v>
      </c>
      <c r="G83" s="501">
        <v>3</v>
      </c>
      <c r="H83" s="501">
        <v>1</v>
      </c>
      <c r="I83" s="501">
        <v>12841</v>
      </c>
      <c r="J83" s="501">
        <v>5</v>
      </c>
      <c r="K83" s="501">
        <v>16255</v>
      </c>
      <c r="L83" s="501">
        <v>4240</v>
      </c>
      <c r="M83" s="501">
        <v>0</v>
      </c>
      <c r="N83" s="501">
        <v>0</v>
      </c>
      <c r="O83" s="501">
        <v>1</v>
      </c>
      <c r="P83" s="501">
        <v>2</v>
      </c>
      <c r="Q83" s="501">
        <v>0</v>
      </c>
      <c r="R83" s="501">
        <v>0</v>
      </c>
      <c r="S83" s="501">
        <v>0</v>
      </c>
      <c r="T83" s="501">
        <v>0</v>
      </c>
      <c r="U83" s="501">
        <v>0</v>
      </c>
      <c r="V83" s="501">
        <v>0</v>
      </c>
      <c r="W83" s="501">
        <v>1</v>
      </c>
      <c r="X83" s="501">
        <v>0</v>
      </c>
      <c r="Y83" s="501">
        <v>0</v>
      </c>
      <c r="Z83" s="501">
        <v>0</v>
      </c>
      <c r="AA83" s="501">
        <v>1</v>
      </c>
      <c r="AB83" s="501">
        <v>0</v>
      </c>
      <c r="AC83" s="501">
        <v>0</v>
      </c>
      <c r="AD83" s="501">
        <v>0</v>
      </c>
      <c r="AE83" s="501">
        <v>0</v>
      </c>
      <c r="AF83" s="501">
        <v>6</v>
      </c>
      <c r="AG83" s="501">
        <v>0</v>
      </c>
      <c r="AH83" s="501">
        <v>0</v>
      </c>
      <c r="AI83" s="501">
        <v>0</v>
      </c>
      <c r="AJ83" s="501">
        <v>3</v>
      </c>
      <c r="AK83" s="501">
        <v>9</v>
      </c>
      <c r="AL83" s="501">
        <v>0</v>
      </c>
      <c r="AM83" s="501">
        <v>0</v>
      </c>
      <c r="AN83" s="501">
        <v>1</v>
      </c>
      <c r="AO83" s="501">
        <v>0</v>
      </c>
      <c r="AP83" s="501">
        <v>1</v>
      </c>
      <c r="AQ83" s="501">
        <v>0</v>
      </c>
      <c r="AR83" s="501">
        <v>0</v>
      </c>
      <c r="AS83" s="501">
        <v>0</v>
      </c>
      <c r="AT83" s="501">
        <v>1</v>
      </c>
      <c r="AU83" s="501">
        <v>0</v>
      </c>
      <c r="AV83" s="501">
        <v>0</v>
      </c>
      <c r="AW83" s="501">
        <v>0</v>
      </c>
      <c r="AX83" s="501">
        <v>0</v>
      </c>
      <c r="AY83" s="501">
        <v>0</v>
      </c>
      <c r="AZ83" s="501">
        <v>0</v>
      </c>
      <c r="BA83" s="501">
        <v>0</v>
      </c>
      <c r="BB83" s="501">
        <v>1</v>
      </c>
      <c r="BC83" s="501">
        <v>0</v>
      </c>
      <c r="BD83" s="501">
        <v>0</v>
      </c>
      <c r="BE83" s="501">
        <v>0</v>
      </c>
    </row>
    <row r="84" spans="1:57" ht="17.100000000000001" customHeight="1">
      <c r="A84" s="498"/>
      <c r="B84" s="861"/>
      <c r="C84" s="500" t="s">
        <v>185</v>
      </c>
      <c r="D84" s="501">
        <v>57511</v>
      </c>
      <c r="E84" s="501">
        <v>49</v>
      </c>
      <c r="F84" s="501">
        <v>24424</v>
      </c>
      <c r="G84" s="501">
        <v>3</v>
      </c>
      <c r="H84" s="501">
        <v>1</v>
      </c>
      <c r="I84" s="501">
        <v>12841</v>
      </c>
      <c r="J84" s="501">
        <v>5</v>
      </c>
      <c r="K84" s="501">
        <v>15921</v>
      </c>
      <c r="L84" s="501">
        <v>4240</v>
      </c>
      <c r="M84" s="501">
        <v>0</v>
      </c>
      <c r="N84" s="501">
        <v>0</v>
      </c>
      <c r="O84" s="501">
        <v>1</v>
      </c>
      <c r="P84" s="501">
        <v>2</v>
      </c>
      <c r="Q84" s="501">
        <v>0</v>
      </c>
      <c r="R84" s="501">
        <v>0</v>
      </c>
      <c r="S84" s="501">
        <v>0</v>
      </c>
      <c r="T84" s="501">
        <v>0</v>
      </c>
      <c r="U84" s="501">
        <v>0</v>
      </c>
      <c r="V84" s="501">
        <v>0</v>
      </c>
      <c r="W84" s="501">
        <v>1</v>
      </c>
      <c r="X84" s="501">
        <v>0</v>
      </c>
      <c r="Y84" s="501">
        <v>0</v>
      </c>
      <c r="Z84" s="501">
        <v>0</v>
      </c>
      <c r="AA84" s="501">
        <v>1</v>
      </c>
      <c r="AB84" s="501">
        <v>0</v>
      </c>
      <c r="AC84" s="501">
        <v>0</v>
      </c>
      <c r="AD84" s="501">
        <v>0</v>
      </c>
      <c r="AE84" s="501">
        <v>0</v>
      </c>
      <c r="AF84" s="501">
        <v>6</v>
      </c>
      <c r="AG84" s="501">
        <v>0</v>
      </c>
      <c r="AH84" s="501">
        <v>0</v>
      </c>
      <c r="AI84" s="501">
        <v>0</v>
      </c>
      <c r="AJ84" s="501">
        <v>3</v>
      </c>
      <c r="AK84" s="501">
        <v>9</v>
      </c>
      <c r="AL84" s="501">
        <v>0</v>
      </c>
      <c r="AM84" s="501">
        <v>0</v>
      </c>
      <c r="AN84" s="501">
        <v>1</v>
      </c>
      <c r="AO84" s="501">
        <v>0</v>
      </c>
      <c r="AP84" s="501">
        <v>1</v>
      </c>
      <c r="AQ84" s="501">
        <v>0</v>
      </c>
      <c r="AR84" s="501">
        <v>0</v>
      </c>
      <c r="AS84" s="501">
        <v>0</v>
      </c>
      <c r="AT84" s="501">
        <v>1</v>
      </c>
      <c r="AU84" s="501">
        <v>0</v>
      </c>
      <c r="AV84" s="501">
        <v>0</v>
      </c>
      <c r="AW84" s="501">
        <v>0</v>
      </c>
      <c r="AX84" s="501">
        <v>0</v>
      </c>
      <c r="AY84" s="501">
        <v>0</v>
      </c>
      <c r="AZ84" s="501">
        <v>0</v>
      </c>
      <c r="BA84" s="501">
        <v>0</v>
      </c>
      <c r="BB84" s="501">
        <v>1</v>
      </c>
      <c r="BC84" s="501">
        <v>0</v>
      </c>
      <c r="BD84" s="501">
        <v>0</v>
      </c>
      <c r="BE84" s="501">
        <v>0</v>
      </c>
    </row>
    <row r="85" spans="1:57" ht="17.100000000000001" customHeight="1">
      <c r="A85" s="498"/>
      <c r="B85" s="861"/>
      <c r="C85" s="500" t="s">
        <v>186</v>
      </c>
      <c r="D85" s="501">
        <v>1</v>
      </c>
      <c r="E85" s="501">
        <v>0</v>
      </c>
      <c r="F85" s="501">
        <v>1</v>
      </c>
      <c r="G85" s="501">
        <v>0</v>
      </c>
      <c r="H85" s="501">
        <v>0</v>
      </c>
      <c r="I85" s="501">
        <v>0</v>
      </c>
      <c r="J85" s="501">
        <v>0</v>
      </c>
      <c r="K85" s="501">
        <v>0</v>
      </c>
      <c r="L85" s="501">
        <v>0</v>
      </c>
      <c r="M85" s="501">
        <v>0</v>
      </c>
      <c r="N85" s="501">
        <v>0</v>
      </c>
      <c r="O85" s="501">
        <v>0</v>
      </c>
      <c r="P85" s="501">
        <v>0</v>
      </c>
      <c r="Q85" s="501">
        <v>0</v>
      </c>
      <c r="R85" s="501">
        <v>0</v>
      </c>
      <c r="S85" s="501">
        <v>0</v>
      </c>
      <c r="T85" s="501">
        <v>0</v>
      </c>
      <c r="U85" s="501">
        <v>0</v>
      </c>
      <c r="V85" s="501">
        <v>0</v>
      </c>
      <c r="W85" s="501">
        <v>0</v>
      </c>
      <c r="X85" s="501">
        <v>0</v>
      </c>
      <c r="Y85" s="501">
        <v>0</v>
      </c>
      <c r="Z85" s="501">
        <v>0</v>
      </c>
      <c r="AA85" s="501">
        <v>0</v>
      </c>
      <c r="AB85" s="501">
        <v>0</v>
      </c>
      <c r="AC85" s="501">
        <v>0</v>
      </c>
      <c r="AD85" s="501">
        <v>0</v>
      </c>
      <c r="AE85" s="501">
        <v>0</v>
      </c>
      <c r="AF85" s="501">
        <v>0</v>
      </c>
      <c r="AG85" s="501">
        <v>0</v>
      </c>
      <c r="AH85" s="501">
        <v>0</v>
      </c>
      <c r="AI85" s="501">
        <v>0</v>
      </c>
      <c r="AJ85" s="501">
        <v>0</v>
      </c>
      <c r="AK85" s="501">
        <v>0</v>
      </c>
      <c r="AL85" s="501">
        <v>0</v>
      </c>
      <c r="AM85" s="501">
        <v>0</v>
      </c>
      <c r="AN85" s="501">
        <v>0</v>
      </c>
      <c r="AO85" s="501">
        <v>0</v>
      </c>
      <c r="AP85" s="501">
        <v>0</v>
      </c>
      <c r="AQ85" s="501">
        <v>0</v>
      </c>
      <c r="AR85" s="501">
        <v>0</v>
      </c>
      <c r="AS85" s="501">
        <v>0</v>
      </c>
      <c r="AT85" s="501">
        <v>0</v>
      </c>
      <c r="AU85" s="501">
        <v>0</v>
      </c>
      <c r="AV85" s="501">
        <v>0</v>
      </c>
      <c r="AW85" s="501">
        <v>0</v>
      </c>
      <c r="AX85" s="501">
        <v>0</v>
      </c>
      <c r="AY85" s="501">
        <v>0</v>
      </c>
      <c r="AZ85" s="501">
        <v>0</v>
      </c>
      <c r="BA85" s="501">
        <v>0</v>
      </c>
      <c r="BB85" s="501">
        <v>0</v>
      </c>
      <c r="BC85" s="501">
        <v>0</v>
      </c>
      <c r="BD85" s="501">
        <v>0</v>
      </c>
      <c r="BE85" s="501">
        <v>0</v>
      </c>
    </row>
    <row r="86" spans="1:57" ht="17.100000000000001" customHeight="1">
      <c r="A86" s="498"/>
      <c r="B86" s="861"/>
      <c r="C86" s="500" t="s">
        <v>188</v>
      </c>
      <c r="D86" s="501">
        <v>330</v>
      </c>
      <c r="E86" s="501">
        <v>0</v>
      </c>
      <c r="F86" s="501">
        <v>0</v>
      </c>
      <c r="G86" s="501">
        <v>0</v>
      </c>
      <c r="H86" s="501">
        <v>0</v>
      </c>
      <c r="I86" s="501">
        <v>0</v>
      </c>
      <c r="J86" s="501">
        <v>0</v>
      </c>
      <c r="K86" s="501">
        <v>330</v>
      </c>
      <c r="L86" s="501">
        <v>0</v>
      </c>
      <c r="M86" s="501">
        <v>0</v>
      </c>
      <c r="N86" s="501">
        <v>0</v>
      </c>
      <c r="O86" s="501">
        <v>0</v>
      </c>
      <c r="P86" s="501">
        <v>0</v>
      </c>
      <c r="Q86" s="501">
        <v>0</v>
      </c>
      <c r="R86" s="501">
        <v>0</v>
      </c>
      <c r="S86" s="501">
        <v>0</v>
      </c>
      <c r="T86" s="501">
        <v>0</v>
      </c>
      <c r="U86" s="501">
        <v>0</v>
      </c>
      <c r="V86" s="501">
        <v>0</v>
      </c>
      <c r="W86" s="501">
        <v>0</v>
      </c>
      <c r="X86" s="501">
        <v>0</v>
      </c>
      <c r="Y86" s="501">
        <v>0</v>
      </c>
      <c r="Z86" s="501">
        <v>0</v>
      </c>
      <c r="AA86" s="501">
        <v>0</v>
      </c>
      <c r="AB86" s="501">
        <v>0</v>
      </c>
      <c r="AC86" s="501">
        <v>0</v>
      </c>
      <c r="AD86" s="501">
        <v>0</v>
      </c>
      <c r="AE86" s="501">
        <v>0</v>
      </c>
      <c r="AF86" s="501">
        <v>0</v>
      </c>
      <c r="AG86" s="501">
        <v>0</v>
      </c>
      <c r="AH86" s="501">
        <v>0</v>
      </c>
      <c r="AI86" s="501">
        <v>0</v>
      </c>
      <c r="AJ86" s="501">
        <v>0</v>
      </c>
      <c r="AK86" s="501">
        <v>0</v>
      </c>
      <c r="AL86" s="501">
        <v>0</v>
      </c>
      <c r="AM86" s="501">
        <v>0</v>
      </c>
      <c r="AN86" s="501">
        <v>0</v>
      </c>
      <c r="AO86" s="501">
        <v>0</v>
      </c>
      <c r="AP86" s="501">
        <v>0</v>
      </c>
      <c r="AQ86" s="501">
        <v>0</v>
      </c>
      <c r="AR86" s="501">
        <v>0</v>
      </c>
      <c r="AS86" s="501">
        <v>0</v>
      </c>
      <c r="AT86" s="501">
        <v>0</v>
      </c>
      <c r="AU86" s="501">
        <v>0</v>
      </c>
      <c r="AV86" s="501">
        <v>0</v>
      </c>
      <c r="AW86" s="501">
        <v>0</v>
      </c>
      <c r="AX86" s="501">
        <v>0</v>
      </c>
      <c r="AY86" s="501">
        <v>0</v>
      </c>
      <c r="AZ86" s="501">
        <v>0</v>
      </c>
      <c r="BA86" s="501">
        <v>0</v>
      </c>
      <c r="BB86" s="501">
        <v>0</v>
      </c>
      <c r="BC86" s="501">
        <v>0</v>
      </c>
      <c r="BD86" s="501">
        <v>0</v>
      </c>
      <c r="BE86" s="501">
        <v>0</v>
      </c>
    </row>
    <row r="87" spans="1:57" ht="17.100000000000001" customHeight="1">
      <c r="A87" s="498"/>
      <c r="B87" s="861"/>
      <c r="C87" s="500" t="s">
        <v>189</v>
      </c>
      <c r="D87" s="501">
        <v>1</v>
      </c>
      <c r="E87" s="501">
        <v>0</v>
      </c>
      <c r="F87" s="501">
        <v>0</v>
      </c>
      <c r="G87" s="501">
        <v>0</v>
      </c>
      <c r="H87" s="501">
        <v>0</v>
      </c>
      <c r="I87" s="501">
        <v>0</v>
      </c>
      <c r="J87" s="501">
        <v>0</v>
      </c>
      <c r="K87" s="501">
        <v>1</v>
      </c>
      <c r="L87" s="501">
        <v>0</v>
      </c>
      <c r="M87" s="501">
        <v>0</v>
      </c>
      <c r="N87" s="501">
        <v>0</v>
      </c>
      <c r="O87" s="501">
        <v>0</v>
      </c>
      <c r="P87" s="501">
        <v>0</v>
      </c>
      <c r="Q87" s="501">
        <v>0</v>
      </c>
      <c r="R87" s="501">
        <v>0</v>
      </c>
      <c r="S87" s="501">
        <v>0</v>
      </c>
      <c r="T87" s="501">
        <v>0</v>
      </c>
      <c r="U87" s="501">
        <v>0</v>
      </c>
      <c r="V87" s="501">
        <v>0</v>
      </c>
      <c r="W87" s="501">
        <v>0</v>
      </c>
      <c r="X87" s="501">
        <v>0</v>
      </c>
      <c r="Y87" s="501">
        <v>0</v>
      </c>
      <c r="Z87" s="501">
        <v>0</v>
      </c>
      <c r="AA87" s="501">
        <v>0</v>
      </c>
      <c r="AB87" s="501">
        <v>0</v>
      </c>
      <c r="AC87" s="501">
        <v>0</v>
      </c>
      <c r="AD87" s="501">
        <v>0</v>
      </c>
      <c r="AE87" s="501">
        <v>0</v>
      </c>
      <c r="AF87" s="501">
        <v>0</v>
      </c>
      <c r="AG87" s="501">
        <v>0</v>
      </c>
      <c r="AH87" s="501">
        <v>0</v>
      </c>
      <c r="AI87" s="501">
        <v>0</v>
      </c>
      <c r="AJ87" s="501">
        <v>0</v>
      </c>
      <c r="AK87" s="501">
        <v>0</v>
      </c>
      <c r="AL87" s="501">
        <v>0</v>
      </c>
      <c r="AM87" s="501">
        <v>0</v>
      </c>
      <c r="AN87" s="501">
        <v>0</v>
      </c>
      <c r="AO87" s="501">
        <v>0</v>
      </c>
      <c r="AP87" s="501">
        <v>0</v>
      </c>
      <c r="AQ87" s="501">
        <v>0</v>
      </c>
      <c r="AR87" s="501">
        <v>0</v>
      </c>
      <c r="AS87" s="501">
        <v>0</v>
      </c>
      <c r="AT87" s="501">
        <v>0</v>
      </c>
      <c r="AU87" s="501">
        <v>0</v>
      </c>
      <c r="AV87" s="501">
        <v>0</v>
      </c>
      <c r="AW87" s="501">
        <v>0</v>
      </c>
      <c r="AX87" s="501">
        <v>0</v>
      </c>
      <c r="AY87" s="501">
        <v>0</v>
      </c>
      <c r="AZ87" s="501">
        <v>0</v>
      </c>
      <c r="BA87" s="501">
        <v>0</v>
      </c>
      <c r="BB87" s="501">
        <v>0</v>
      </c>
      <c r="BC87" s="501">
        <v>0</v>
      </c>
      <c r="BD87" s="501">
        <v>0</v>
      </c>
      <c r="BE87" s="501">
        <v>0</v>
      </c>
    </row>
    <row r="88" spans="1:57" ht="45.95" customHeight="1">
      <c r="A88" s="502"/>
      <c r="B88" s="862"/>
      <c r="C88" s="504" t="s">
        <v>199</v>
      </c>
      <c r="D88" s="505">
        <v>4</v>
      </c>
      <c r="E88" s="505">
        <v>0</v>
      </c>
      <c r="F88" s="505">
        <v>1</v>
      </c>
      <c r="G88" s="505">
        <v>0</v>
      </c>
      <c r="H88" s="505">
        <v>0</v>
      </c>
      <c r="I88" s="505">
        <v>0</v>
      </c>
      <c r="J88" s="505">
        <v>0</v>
      </c>
      <c r="K88" s="505">
        <v>3</v>
      </c>
      <c r="L88" s="505">
        <v>0</v>
      </c>
      <c r="M88" s="505">
        <v>0</v>
      </c>
      <c r="N88" s="505">
        <v>0</v>
      </c>
      <c r="O88" s="505">
        <v>0</v>
      </c>
      <c r="P88" s="505">
        <v>0</v>
      </c>
      <c r="Q88" s="505">
        <v>0</v>
      </c>
      <c r="R88" s="505">
        <v>0</v>
      </c>
      <c r="S88" s="505">
        <v>0</v>
      </c>
      <c r="T88" s="505">
        <v>0</v>
      </c>
      <c r="U88" s="505">
        <v>0</v>
      </c>
      <c r="V88" s="505">
        <v>0</v>
      </c>
      <c r="W88" s="505">
        <v>0</v>
      </c>
      <c r="X88" s="505">
        <v>0</v>
      </c>
      <c r="Y88" s="505">
        <v>0</v>
      </c>
      <c r="Z88" s="505">
        <v>0</v>
      </c>
      <c r="AA88" s="505">
        <v>0</v>
      </c>
      <c r="AB88" s="505">
        <v>0</v>
      </c>
      <c r="AC88" s="505">
        <v>0</v>
      </c>
      <c r="AD88" s="505">
        <v>0</v>
      </c>
      <c r="AE88" s="505">
        <v>0</v>
      </c>
      <c r="AF88" s="505">
        <v>0</v>
      </c>
      <c r="AG88" s="505">
        <v>0</v>
      </c>
      <c r="AH88" s="505">
        <v>0</v>
      </c>
      <c r="AI88" s="505">
        <v>0</v>
      </c>
      <c r="AJ88" s="505">
        <v>0</v>
      </c>
      <c r="AK88" s="505">
        <v>0</v>
      </c>
      <c r="AL88" s="505">
        <v>0</v>
      </c>
      <c r="AM88" s="505">
        <v>0</v>
      </c>
      <c r="AN88" s="505">
        <v>0</v>
      </c>
      <c r="AO88" s="505">
        <v>0</v>
      </c>
      <c r="AP88" s="505">
        <v>0</v>
      </c>
      <c r="AQ88" s="505">
        <v>0</v>
      </c>
      <c r="AR88" s="505">
        <v>0</v>
      </c>
      <c r="AS88" s="505">
        <v>0</v>
      </c>
      <c r="AT88" s="505">
        <v>0</v>
      </c>
      <c r="AU88" s="505">
        <v>0</v>
      </c>
      <c r="AV88" s="505">
        <v>0</v>
      </c>
      <c r="AW88" s="505">
        <v>0</v>
      </c>
      <c r="AX88" s="505">
        <v>0</v>
      </c>
      <c r="AY88" s="505">
        <v>0</v>
      </c>
      <c r="AZ88" s="505">
        <v>0</v>
      </c>
      <c r="BA88" s="505">
        <v>0</v>
      </c>
      <c r="BB88" s="505">
        <v>0</v>
      </c>
      <c r="BC88" s="505">
        <v>0</v>
      </c>
      <c r="BD88" s="505">
        <v>0</v>
      </c>
      <c r="BE88" s="505">
        <v>0</v>
      </c>
    </row>
  </sheetData>
  <mergeCells count="15">
    <mergeCell ref="A2:J2"/>
    <mergeCell ref="A4:C4"/>
    <mergeCell ref="A5:B5"/>
    <mergeCell ref="B23:B26"/>
    <mergeCell ref="B27:B32"/>
    <mergeCell ref="B33:B37"/>
    <mergeCell ref="B38:B44"/>
    <mergeCell ref="B45:B49"/>
    <mergeCell ref="B50:B54"/>
    <mergeCell ref="B55:B60"/>
    <mergeCell ref="B61:B65"/>
    <mergeCell ref="B66:B70"/>
    <mergeCell ref="B71:B76"/>
    <mergeCell ref="B77:B82"/>
    <mergeCell ref="B83:B88"/>
  </mergeCells>
  <pageMargins left="0.7" right="0.7" top="0.75" bottom="0.75" header="0.3" footer="0.3"/>
  <pageSetup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>
  <sheetPr>
    <tabColor theme="5" tint="0.59999389629810485"/>
  </sheetPr>
  <dimension ref="A1:BD34"/>
  <sheetViews>
    <sheetView topLeftCell="A20" workbookViewId="0">
      <selection activeCell="A24" sqref="A24:BD34"/>
    </sheetView>
  </sheetViews>
  <sheetFormatPr defaultColWidth="9.125" defaultRowHeight="15"/>
  <cols>
    <col min="1" max="1" width="11.75" style="38" customWidth="1"/>
    <col min="2" max="2" width="22.75" style="38" customWidth="1"/>
    <col min="3" max="56" width="9.375" style="38" customWidth="1"/>
    <col min="57" max="16384" width="9.125" style="38"/>
  </cols>
  <sheetData>
    <row r="1" spans="1:56" s="72" customFormat="1" ht="15" customHeight="1">
      <c r="A1" s="231" t="s">
        <v>184</v>
      </c>
      <c r="B1" s="311"/>
      <c r="C1" s="231"/>
      <c r="D1" s="231"/>
      <c r="E1" s="231"/>
      <c r="F1" s="231"/>
    </row>
    <row r="2" spans="1:56" s="72" customFormat="1" ht="25.5" customHeight="1">
      <c r="A2" s="778" t="s">
        <v>228</v>
      </c>
      <c r="B2" s="778"/>
      <c r="C2" s="778"/>
      <c r="D2" s="778"/>
      <c r="E2" s="778"/>
      <c r="F2" s="778"/>
      <c r="G2" s="778"/>
      <c r="H2" s="778"/>
      <c r="I2" s="778"/>
      <c r="J2" s="778"/>
      <c r="K2" s="778"/>
      <c r="L2" s="778"/>
    </row>
    <row r="3" spans="1:56" s="72" customFormat="1" ht="15" customHeight="1">
      <c r="A3" s="163"/>
      <c r="B3" s="163"/>
      <c r="C3" s="163"/>
      <c r="D3" s="163"/>
      <c r="E3" s="163"/>
      <c r="F3" s="163"/>
      <c r="I3" s="874" t="s">
        <v>125</v>
      </c>
      <c r="J3" s="874"/>
    </row>
    <row r="4" spans="1:56" ht="12.6" customHeight="1">
      <c r="A4" s="312"/>
      <c r="B4" s="313"/>
      <c r="C4" s="875" t="s">
        <v>0</v>
      </c>
      <c r="D4" s="876"/>
      <c r="E4" s="876"/>
      <c r="F4" s="876"/>
      <c r="G4" s="876"/>
      <c r="H4" s="876"/>
      <c r="I4" s="876"/>
      <c r="J4" s="876"/>
      <c r="K4" s="876"/>
      <c r="L4" s="876"/>
      <c r="M4" s="876"/>
      <c r="N4" s="876"/>
      <c r="O4" s="876"/>
      <c r="P4" s="876"/>
      <c r="Q4" s="876"/>
      <c r="R4" s="876"/>
      <c r="S4" s="876"/>
      <c r="T4" s="876"/>
      <c r="U4" s="876"/>
      <c r="V4" s="876"/>
      <c r="W4" s="876"/>
      <c r="X4" s="876"/>
      <c r="Y4" s="876"/>
      <c r="Z4" s="876"/>
      <c r="AA4" s="876"/>
      <c r="AB4" s="876"/>
      <c r="AC4" s="876"/>
      <c r="AD4" s="876"/>
      <c r="AE4" s="876"/>
      <c r="AF4" s="876"/>
      <c r="AG4" s="876"/>
      <c r="AH4" s="876"/>
      <c r="AI4" s="876"/>
      <c r="AJ4" s="876"/>
      <c r="AK4" s="876"/>
      <c r="AL4" s="876"/>
      <c r="AM4" s="876"/>
      <c r="AN4" s="876"/>
      <c r="AO4" s="876"/>
      <c r="AP4" s="876"/>
      <c r="AQ4" s="876"/>
      <c r="AR4" s="876"/>
      <c r="AS4" s="876"/>
      <c r="AT4" s="876"/>
      <c r="AU4" s="876"/>
      <c r="AV4" s="876"/>
      <c r="AW4" s="876"/>
      <c r="AX4" s="876"/>
      <c r="AY4" s="876"/>
      <c r="AZ4" s="876"/>
      <c r="BA4" s="876"/>
      <c r="BB4" s="876"/>
      <c r="BC4" s="876"/>
      <c r="BD4" s="877"/>
    </row>
    <row r="5" spans="1:56" s="37" customFormat="1" ht="19.5" customHeight="1">
      <c r="A5" s="872"/>
      <c r="B5" s="873"/>
      <c r="C5" s="314" t="s">
        <v>58</v>
      </c>
      <c r="D5" s="315" t="s">
        <v>1</v>
      </c>
      <c r="E5" s="315" t="s">
        <v>2</v>
      </c>
      <c r="F5" s="315" t="s">
        <v>3</v>
      </c>
      <c r="G5" s="315" t="s">
        <v>4</v>
      </c>
      <c r="H5" s="315" t="s">
        <v>5</v>
      </c>
      <c r="I5" s="315" t="s">
        <v>6</v>
      </c>
      <c r="J5" s="315" t="s">
        <v>7</v>
      </c>
      <c r="K5" s="315" t="s">
        <v>8</v>
      </c>
      <c r="L5" s="315" t="s">
        <v>9</v>
      </c>
      <c r="M5" s="315" t="s">
        <v>10</v>
      </c>
      <c r="N5" s="315" t="s">
        <v>11</v>
      </c>
      <c r="O5" s="315" t="s">
        <v>12</v>
      </c>
      <c r="P5" s="315" t="s">
        <v>13</v>
      </c>
      <c r="Q5" s="315" t="s">
        <v>14</v>
      </c>
      <c r="R5" s="315" t="s">
        <v>15</v>
      </c>
      <c r="S5" s="315" t="s">
        <v>16</v>
      </c>
      <c r="T5" s="315" t="s">
        <v>17</v>
      </c>
      <c r="U5" s="315" t="s">
        <v>18</v>
      </c>
      <c r="V5" s="315" t="s">
        <v>19</v>
      </c>
      <c r="W5" s="315" t="s">
        <v>20</v>
      </c>
      <c r="X5" s="315" t="s">
        <v>21</v>
      </c>
      <c r="Y5" s="315" t="s">
        <v>22</v>
      </c>
      <c r="Z5" s="315" t="s">
        <v>23</v>
      </c>
      <c r="AA5" s="315" t="s">
        <v>24</v>
      </c>
      <c r="AB5" s="315" t="s">
        <v>25</v>
      </c>
      <c r="AC5" s="315" t="s">
        <v>26</v>
      </c>
      <c r="AD5" s="315" t="s">
        <v>27</v>
      </c>
      <c r="AE5" s="315" t="s">
        <v>28</v>
      </c>
      <c r="AF5" s="315" t="s">
        <v>29</v>
      </c>
      <c r="AG5" s="315" t="s">
        <v>30</v>
      </c>
      <c r="AH5" s="315" t="s">
        <v>31</v>
      </c>
      <c r="AI5" s="315" t="s">
        <v>32</v>
      </c>
      <c r="AJ5" s="315" t="s">
        <v>33</v>
      </c>
      <c r="AK5" s="315" t="s">
        <v>34</v>
      </c>
      <c r="AL5" s="315" t="s">
        <v>35</v>
      </c>
      <c r="AM5" s="315" t="s">
        <v>36</v>
      </c>
      <c r="AN5" s="315" t="s">
        <v>37</v>
      </c>
      <c r="AO5" s="315" t="s">
        <v>38</v>
      </c>
      <c r="AP5" s="315" t="s">
        <v>39</v>
      </c>
      <c r="AQ5" s="315" t="s">
        <v>40</v>
      </c>
      <c r="AR5" s="315" t="s">
        <v>41</v>
      </c>
      <c r="AS5" s="315" t="s">
        <v>42</v>
      </c>
      <c r="AT5" s="315" t="s">
        <v>43</v>
      </c>
      <c r="AU5" s="315" t="s">
        <v>44</v>
      </c>
      <c r="AV5" s="315" t="s">
        <v>45</v>
      </c>
      <c r="AW5" s="315" t="s">
        <v>46</v>
      </c>
      <c r="AX5" s="315" t="s">
        <v>47</v>
      </c>
      <c r="AY5" s="315" t="s">
        <v>48</v>
      </c>
      <c r="AZ5" s="315" t="s">
        <v>49</v>
      </c>
      <c r="BA5" s="315" t="s">
        <v>50</v>
      </c>
      <c r="BB5" s="315" t="s">
        <v>51</v>
      </c>
      <c r="BC5" s="315" t="s">
        <v>52</v>
      </c>
      <c r="BD5" s="316" t="s">
        <v>53</v>
      </c>
    </row>
    <row r="6" spans="1:56" s="203" customFormat="1" ht="17.100000000000001" customHeight="1">
      <c r="A6" s="878" t="s">
        <v>58</v>
      </c>
      <c r="B6" s="506" t="s">
        <v>58</v>
      </c>
      <c r="C6" s="507">
        <v>100</v>
      </c>
      <c r="D6" s="507">
        <v>100</v>
      </c>
      <c r="E6" s="507">
        <v>100</v>
      </c>
      <c r="F6" s="507">
        <v>100</v>
      </c>
      <c r="G6" s="507">
        <v>100</v>
      </c>
      <c r="H6" s="507">
        <v>100</v>
      </c>
      <c r="I6" s="507">
        <v>100</v>
      </c>
      <c r="J6" s="507">
        <v>100</v>
      </c>
      <c r="K6" s="507">
        <v>100</v>
      </c>
      <c r="L6" s="507">
        <v>100</v>
      </c>
      <c r="M6" s="507">
        <v>100</v>
      </c>
      <c r="N6" s="507">
        <v>100</v>
      </c>
      <c r="O6" s="507">
        <v>100</v>
      </c>
      <c r="P6" s="507">
        <v>100</v>
      </c>
      <c r="Q6" s="507">
        <v>100</v>
      </c>
      <c r="R6" s="507">
        <v>100</v>
      </c>
      <c r="S6" s="507">
        <v>100</v>
      </c>
      <c r="T6" s="507">
        <v>100</v>
      </c>
      <c r="U6" s="507">
        <v>100</v>
      </c>
      <c r="V6" s="507">
        <v>100</v>
      </c>
      <c r="W6" s="507">
        <v>100</v>
      </c>
      <c r="X6" s="507">
        <v>100</v>
      </c>
      <c r="Y6" s="507">
        <v>100</v>
      </c>
      <c r="Z6" s="507">
        <v>100</v>
      </c>
      <c r="AA6" s="507">
        <v>100</v>
      </c>
      <c r="AB6" s="507">
        <v>100</v>
      </c>
      <c r="AC6" s="507">
        <v>100</v>
      </c>
      <c r="AD6" s="507">
        <v>100</v>
      </c>
      <c r="AE6" s="507">
        <v>100</v>
      </c>
      <c r="AF6" s="507">
        <v>100</v>
      </c>
      <c r="AG6" s="507">
        <v>100</v>
      </c>
      <c r="AH6" s="507">
        <v>100</v>
      </c>
      <c r="AI6" s="507">
        <v>100</v>
      </c>
      <c r="AJ6" s="507">
        <v>100</v>
      </c>
      <c r="AK6" s="507">
        <v>100</v>
      </c>
      <c r="AL6" s="507">
        <v>100</v>
      </c>
      <c r="AM6" s="507">
        <v>100</v>
      </c>
      <c r="AN6" s="507">
        <v>100</v>
      </c>
      <c r="AO6" s="507">
        <v>100</v>
      </c>
      <c r="AP6" s="507">
        <v>100</v>
      </c>
      <c r="AQ6" s="507">
        <v>100</v>
      </c>
      <c r="AR6" s="507">
        <v>100</v>
      </c>
      <c r="AS6" s="507">
        <v>100</v>
      </c>
      <c r="AT6" s="507">
        <v>100</v>
      </c>
      <c r="AU6" s="507">
        <v>100</v>
      </c>
      <c r="AV6" s="507">
        <v>100</v>
      </c>
      <c r="AW6" s="507">
        <v>100</v>
      </c>
      <c r="AX6" s="507">
        <v>100</v>
      </c>
      <c r="AY6" s="507">
        <v>100</v>
      </c>
      <c r="AZ6" s="507">
        <v>100</v>
      </c>
      <c r="BA6" s="507">
        <v>100</v>
      </c>
      <c r="BB6" s="507">
        <v>100</v>
      </c>
      <c r="BC6" s="507">
        <v>100</v>
      </c>
      <c r="BD6" s="507">
        <v>100</v>
      </c>
    </row>
    <row r="7" spans="1:56" ht="17.100000000000001" customHeight="1">
      <c r="A7" s="879"/>
      <c r="B7" s="508" t="s">
        <v>185</v>
      </c>
      <c r="C7" s="435">
        <v>83.399816398235942</v>
      </c>
      <c r="D7" s="435">
        <v>99.596893262933349</v>
      </c>
      <c r="E7" s="435">
        <v>99.765798875280282</v>
      </c>
      <c r="F7" s="435">
        <v>86.845210720735182</v>
      </c>
      <c r="G7" s="435">
        <v>50.290973037232853</v>
      </c>
      <c r="H7" s="435">
        <v>97.922054521188358</v>
      </c>
      <c r="I7" s="435">
        <v>99.466547976011995</v>
      </c>
      <c r="J7" s="435">
        <v>79.144579490835497</v>
      </c>
      <c r="K7" s="435">
        <v>97.151717255642154</v>
      </c>
      <c r="L7" s="435">
        <v>57.306649380884814</v>
      </c>
      <c r="M7" s="435">
        <v>97.595561035758323</v>
      </c>
      <c r="N7" s="435">
        <v>56.892834464046828</v>
      </c>
      <c r="O7" s="435">
        <v>53.982677341069483</v>
      </c>
      <c r="P7" s="435">
        <v>61.403574930236068</v>
      </c>
      <c r="Q7" s="435">
        <v>98.356046506974053</v>
      </c>
      <c r="R7" s="435">
        <v>17.188161624414033</v>
      </c>
      <c r="S7" s="435">
        <v>24.536069770177392</v>
      </c>
      <c r="T7" s="435">
        <v>99.796151606061599</v>
      </c>
      <c r="U7" s="435">
        <v>91.790195369514862</v>
      </c>
      <c r="V7" s="435">
        <v>34.18755058899341</v>
      </c>
      <c r="W7" s="435">
        <v>81.232387879449504</v>
      </c>
      <c r="X7" s="435">
        <v>28.334988085782363</v>
      </c>
      <c r="Y7" s="435">
        <v>89.310710498409335</v>
      </c>
      <c r="Z7" s="435">
        <v>99.31385959493447</v>
      </c>
      <c r="AA7" s="435">
        <v>99.881805422176257</v>
      </c>
      <c r="AB7" s="435">
        <v>99.310535405872187</v>
      </c>
      <c r="AC7" s="435">
        <v>77.17926394934706</v>
      </c>
      <c r="AD7" s="435">
        <v>17.001988071570576</v>
      </c>
      <c r="AE7" s="435">
        <v>99.953570125692309</v>
      </c>
      <c r="AF7" s="435">
        <v>97.567132780596467</v>
      </c>
      <c r="AG7" s="435">
        <v>99.760127420314319</v>
      </c>
      <c r="AH7" s="435">
        <v>49.776316681352945</v>
      </c>
      <c r="AI7" s="435">
        <v>99.950335237149247</v>
      </c>
      <c r="AJ7" s="435">
        <v>100</v>
      </c>
      <c r="AK7" s="435">
        <v>99.909832209502909</v>
      </c>
      <c r="AL7" s="435">
        <v>5.7405972975299076</v>
      </c>
      <c r="AM7" s="435">
        <v>99.793967836089976</v>
      </c>
      <c r="AN7" s="435">
        <v>99.900385177314391</v>
      </c>
      <c r="AO7" s="435">
        <v>99.861892078524221</v>
      </c>
      <c r="AP7" s="435">
        <v>99.767068273092377</v>
      </c>
      <c r="AQ7" s="435">
        <v>99.942172655927308</v>
      </c>
      <c r="AR7" s="435">
        <v>100</v>
      </c>
      <c r="AS7" s="435">
        <v>99.854741647644744</v>
      </c>
      <c r="AT7" s="435">
        <v>99.746970302303907</v>
      </c>
      <c r="AU7" s="435">
        <v>99.462018506563382</v>
      </c>
      <c r="AV7" s="435">
        <v>98.182497199053898</v>
      </c>
      <c r="AW7" s="435">
        <v>98.00734137388568</v>
      </c>
      <c r="AX7" s="435">
        <v>99.88994864269992</v>
      </c>
      <c r="AY7" s="435">
        <v>100</v>
      </c>
      <c r="AZ7" s="435">
        <v>97.560975609756099</v>
      </c>
      <c r="BA7" s="435">
        <v>98.666666666666671</v>
      </c>
      <c r="BB7" s="435">
        <v>96.564885496183209</v>
      </c>
      <c r="BC7" s="435">
        <v>99.056603773584911</v>
      </c>
      <c r="BD7" s="435">
        <v>92.709984152139455</v>
      </c>
    </row>
    <row r="8" spans="1:56" ht="17.100000000000001" customHeight="1">
      <c r="A8" s="879"/>
      <c r="B8" s="508" t="s">
        <v>186</v>
      </c>
      <c r="C8" s="435">
        <v>5.4312214371478058</v>
      </c>
      <c r="D8" s="435">
        <v>0.13266106640105071</v>
      </c>
      <c r="E8" s="435">
        <v>5.981136415919025E-2</v>
      </c>
      <c r="F8" s="435">
        <v>11.800873659267491</v>
      </c>
      <c r="G8" s="435">
        <v>49.145539692125382</v>
      </c>
      <c r="H8" s="435">
        <v>0.24464904420653882</v>
      </c>
      <c r="I8" s="435">
        <v>0.22554347826086954</v>
      </c>
      <c r="J8" s="435">
        <v>1.9619736448727089E-2</v>
      </c>
      <c r="K8" s="435">
        <v>2.3142085632490133E-2</v>
      </c>
      <c r="L8" s="435">
        <v>0.23203436911762701</v>
      </c>
      <c r="M8" s="435">
        <v>6.1652281134401972E-2</v>
      </c>
      <c r="N8" s="435">
        <v>0.25952447285660146</v>
      </c>
      <c r="O8" s="435">
        <v>9.9026472147061284E-2</v>
      </c>
      <c r="P8" s="435">
        <v>3.9124368353571158E-2</v>
      </c>
      <c r="Q8" s="435">
        <v>8.0546717095915626E-2</v>
      </c>
      <c r="R8" s="435">
        <v>0.77215461026118748</v>
      </c>
      <c r="S8" s="435">
        <v>0.32151639229480927</v>
      </c>
      <c r="T8" s="435">
        <v>6.044022461785295E-2</v>
      </c>
      <c r="U8" s="435">
        <v>2.3433629266594355E-2</v>
      </c>
      <c r="V8" s="435">
        <v>0.31119598274276822</v>
      </c>
      <c r="W8" s="435">
        <v>0.8399233083835399</v>
      </c>
      <c r="X8" s="435">
        <v>2.4334789515488486</v>
      </c>
      <c r="Y8" s="435">
        <v>0.51219512195121952</v>
      </c>
      <c r="Z8" s="435">
        <v>0.23496447954816221</v>
      </c>
      <c r="AA8" s="435">
        <v>2.068405111915491E-2</v>
      </c>
      <c r="AB8" s="435">
        <v>5.6649395509499129E-2</v>
      </c>
      <c r="AC8" s="435">
        <v>2.2160664819944598E-2</v>
      </c>
      <c r="AD8" s="435">
        <v>0.92246520874751481</v>
      </c>
      <c r="AE8" s="435">
        <v>1.3265678373627831E-2</v>
      </c>
      <c r="AF8" s="435">
        <v>3.2174235861898277E-2</v>
      </c>
      <c r="AG8" s="435">
        <v>6.7164322311987865E-2</v>
      </c>
      <c r="AH8" s="435">
        <v>20.409408255947941</v>
      </c>
      <c r="AI8" s="435">
        <v>1.8624286069034022E-2</v>
      </c>
      <c r="AJ8" s="435">
        <v>0</v>
      </c>
      <c r="AK8" s="435">
        <v>0</v>
      </c>
      <c r="AL8" s="435">
        <v>9.0369222824683709E-2</v>
      </c>
      <c r="AM8" s="435">
        <v>0.13163166027585418</v>
      </c>
      <c r="AN8" s="435">
        <v>6.640988179041042E-3</v>
      </c>
      <c r="AO8" s="435">
        <v>9.8648515339844131E-3</v>
      </c>
      <c r="AP8" s="435">
        <v>0</v>
      </c>
      <c r="AQ8" s="435">
        <v>0</v>
      </c>
      <c r="AR8" s="435">
        <v>0</v>
      </c>
      <c r="AS8" s="435">
        <v>0</v>
      </c>
      <c r="AT8" s="435">
        <v>7.9904115061925685E-2</v>
      </c>
      <c r="AU8" s="435">
        <v>0.12911555842479017</v>
      </c>
      <c r="AV8" s="435">
        <v>2.4897298643097227E-2</v>
      </c>
      <c r="AW8" s="435">
        <v>0.13109596224436287</v>
      </c>
      <c r="AX8" s="435">
        <v>0</v>
      </c>
      <c r="AY8" s="435">
        <v>0</v>
      </c>
      <c r="AZ8" s="435">
        <v>0</v>
      </c>
      <c r="BA8" s="435">
        <v>0</v>
      </c>
      <c r="BB8" s="435">
        <v>0.19083969465648853</v>
      </c>
      <c r="BC8" s="435">
        <v>0.94339622641509435</v>
      </c>
      <c r="BD8" s="435">
        <v>0.15847860538827258</v>
      </c>
    </row>
    <row r="9" spans="1:56" ht="17.100000000000001" customHeight="1">
      <c r="A9" s="879"/>
      <c r="B9" s="508" t="s">
        <v>187</v>
      </c>
      <c r="C9" s="435">
        <v>3.9190767372567379</v>
      </c>
      <c r="D9" s="435">
        <v>0.23706003684539917</v>
      </c>
      <c r="E9" s="435">
        <v>0.12150742375991197</v>
      </c>
      <c r="F9" s="435">
        <v>1.0506029166031674</v>
      </c>
      <c r="G9" s="435">
        <v>0.33901910068403923</v>
      </c>
      <c r="H9" s="435">
        <v>1.8027764139604301</v>
      </c>
      <c r="I9" s="435">
        <v>0.27576836581709147</v>
      </c>
      <c r="J9" s="435">
        <v>1.4821165742934022</v>
      </c>
      <c r="K9" s="435">
        <v>0.12135483929232629</v>
      </c>
      <c r="L9" s="435">
        <v>16.14176677042029</v>
      </c>
      <c r="M9" s="435">
        <v>1.4796547472256474</v>
      </c>
      <c r="N9" s="435">
        <v>9.1794860210681666</v>
      </c>
      <c r="O9" s="435">
        <v>32.23695221624034</v>
      </c>
      <c r="P9" s="435">
        <v>35.81011011388491</v>
      </c>
      <c r="Q9" s="435">
        <v>0.27616017290028216</v>
      </c>
      <c r="R9" s="435">
        <v>39.345013624792642</v>
      </c>
      <c r="S9" s="435">
        <v>0.42065994880383584</v>
      </c>
      <c r="T9" s="435">
        <v>0.12747392828492621</v>
      </c>
      <c r="U9" s="435">
        <v>0.20487687301651067</v>
      </c>
      <c r="V9" s="435">
        <v>27.77659900511587</v>
      </c>
      <c r="W9" s="435">
        <v>5.4939581471196295</v>
      </c>
      <c r="X9" s="435">
        <v>13.769857029388405</v>
      </c>
      <c r="Y9" s="435">
        <v>2.8992576882290564</v>
      </c>
      <c r="Z9" s="435">
        <v>0.40263866213652205</v>
      </c>
      <c r="AA9" s="435">
        <v>8.4213636699416422E-2</v>
      </c>
      <c r="AB9" s="435">
        <v>3.7305699481865282E-2</v>
      </c>
      <c r="AC9" s="435">
        <v>4.633161851998417</v>
      </c>
      <c r="AD9" s="435">
        <v>59.497017892644131</v>
      </c>
      <c r="AE9" s="435">
        <v>2.2109463956046384E-2</v>
      </c>
      <c r="AF9" s="435">
        <v>7.1773295384234631E-2</v>
      </c>
      <c r="AG9" s="435">
        <v>4.0298593387192723E-2</v>
      </c>
      <c r="AH9" s="435">
        <v>10.757134142208365</v>
      </c>
      <c r="AI9" s="435">
        <v>2.4832381425378695E-2</v>
      </c>
      <c r="AJ9" s="435">
        <v>0</v>
      </c>
      <c r="AK9" s="435">
        <v>2.7442371020856202E-2</v>
      </c>
      <c r="AL9" s="435">
        <v>61.636113262759274</v>
      </c>
      <c r="AM9" s="435">
        <v>4.578492531334058E-2</v>
      </c>
      <c r="AN9" s="435">
        <v>4.648691725328729E-2</v>
      </c>
      <c r="AO9" s="435">
        <v>3.9459406135937652E-2</v>
      </c>
      <c r="AP9" s="435">
        <v>0.16867469879518071</v>
      </c>
      <c r="AQ9" s="435">
        <v>1.6522098306484923E-2</v>
      </c>
      <c r="AR9" s="435">
        <v>0</v>
      </c>
      <c r="AS9" s="435">
        <v>0</v>
      </c>
      <c r="AT9" s="435">
        <v>7.9904115061925685E-2</v>
      </c>
      <c r="AU9" s="435">
        <v>0.25823111684958033</v>
      </c>
      <c r="AV9" s="435">
        <v>0</v>
      </c>
      <c r="AW9" s="435">
        <v>1.0749868904037756</v>
      </c>
      <c r="AX9" s="435">
        <v>0.11005135730007337</v>
      </c>
      <c r="AY9" s="435">
        <v>0</v>
      </c>
      <c r="AZ9" s="435">
        <v>0.44345898004434592</v>
      </c>
      <c r="BA9" s="435">
        <v>0.1111111111111111</v>
      </c>
      <c r="BB9" s="435">
        <v>2.4809160305343512</v>
      </c>
      <c r="BC9" s="435">
        <v>0</v>
      </c>
      <c r="BD9" s="435">
        <v>6.0221870047543584</v>
      </c>
    </row>
    <row r="10" spans="1:56" ht="17.100000000000001" customHeight="1">
      <c r="A10" s="879"/>
      <c r="B10" s="508" t="s">
        <v>188</v>
      </c>
      <c r="C10" s="435">
        <v>6.1826823275449767</v>
      </c>
      <c r="D10" s="435">
        <v>2.170617116362707E-2</v>
      </c>
      <c r="E10" s="435">
        <v>5.072048026474428E-2</v>
      </c>
      <c r="F10" s="435">
        <v>0.21942630876936503</v>
      </c>
      <c r="G10" s="435">
        <v>0.10346045600082038</v>
      </c>
      <c r="H10" s="435">
        <v>2.304715517789261E-2</v>
      </c>
      <c r="I10" s="435">
        <v>2.7455022488755622E-2</v>
      </c>
      <c r="J10" s="435">
        <v>19.155115217441299</v>
      </c>
      <c r="K10" s="435">
        <v>2.7013022785358847</v>
      </c>
      <c r="L10" s="435">
        <v>26.065129244311557</v>
      </c>
      <c r="M10" s="435">
        <v>0.8014796547472256</v>
      </c>
      <c r="N10" s="435">
        <v>33.450295039669093</v>
      </c>
      <c r="O10" s="435">
        <v>13.651357081090129</v>
      </c>
      <c r="P10" s="435">
        <v>2.7349347612942152</v>
      </c>
      <c r="Q10" s="435">
        <v>1.286246022693162</v>
      </c>
      <c r="R10" s="435">
        <v>39.672307546690448</v>
      </c>
      <c r="S10" s="435">
        <v>0.3965742260361062</v>
      </c>
      <c r="T10" s="435">
        <v>8.7913053989604282E-3</v>
      </c>
      <c r="U10" s="435">
        <v>7.6822132058543904</v>
      </c>
      <c r="V10" s="435">
        <v>37.116407729605264</v>
      </c>
      <c r="W10" s="435">
        <v>12.388698221218469</v>
      </c>
      <c r="X10" s="435">
        <v>54.022041302621126</v>
      </c>
      <c r="Y10" s="435">
        <v>7.0689289501590675</v>
      </c>
      <c r="Z10" s="435">
        <v>3.750606715792261E-2</v>
      </c>
      <c r="AA10" s="435">
        <v>1.0342025559577455E-2</v>
      </c>
      <c r="AB10" s="435">
        <v>0.59412780656303976</v>
      </c>
      <c r="AC10" s="435">
        <v>18.1606648199446</v>
      </c>
      <c r="AD10" s="435">
        <v>22.538767395626241</v>
      </c>
      <c r="AE10" s="435">
        <v>1.1054731978023192E-2</v>
      </c>
      <c r="AF10" s="435">
        <v>2.309120158396238</v>
      </c>
      <c r="AG10" s="435">
        <v>0.13049068334900502</v>
      </c>
      <c r="AH10" s="435">
        <v>18.999525520233174</v>
      </c>
      <c r="AI10" s="435">
        <v>6.2080953563446737E-3</v>
      </c>
      <c r="AJ10" s="435">
        <v>0</v>
      </c>
      <c r="AK10" s="435">
        <v>6.2725419476242744E-2</v>
      </c>
      <c r="AL10" s="435">
        <v>32.438247697736465</v>
      </c>
      <c r="AM10" s="435">
        <v>2.8615578320837866E-2</v>
      </c>
      <c r="AN10" s="435">
        <v>3.984592907424625E-2</v>
      </c>
      <c r="AO10" s="435">
        <v>3.9459406135937652E-2</v>
      </c>
      <c r="AP10" s="435">
        <v>6.4257028112449793E-2</v>
      </c>
      <c r="AQ10" s="435">
        <v>4.1305245766212313E-2</v>
      </c>
      <c r="AR10" s="435">
        <v>0</v>
      </c>
      <c r="AS10" s="435">
        <v>0.14525835235526041</v>
      </c>
      <c r="AT10" s="435">
        <v>9.3221467572246641E-2</v>
      </c>
      <c r="AU10" s="435">
        <v>0.15063481816225521</v>
      </c>
      <c r="AV10" s="435">
        <v>1.7926055023030001</v>
      </c>
      <c r="AW10" s="435">
        <v>0.76035658101730463</v>
      </c>
      <c r="AX10" s="435">
        <v>0</v>
      </c>
      <c r="AY10" s="435">
        <v>0</v>
      </c>
      <c r="AZ10" s="435">
        <v>1.8847006651884701</v>
      </c>
      <c r="BA10" s="435">
        <v>1.1111111111111112</v>
      </c>
      <c r="BB10" s="435">
        <v>0.76335877862595414</v>
      </c>
      <c r="BC10" s="435">
        <v>0</v>
      </c>
      <c r="BD10" s="435">
        <v>0.6339144215530903</v>
      </c>
    </row>
    <row r="11" spans="1:56" ht="17.100000000000001" customHeight="1">
      <c r="A11" s="879"/>
      <c r="B11" s="508" t="s">
        <v>189</v>
      </c>
      <c r="C11" s="435">
        <v>2.1108492081281613E-2</v>
      </c>
      <c r="D11" s="435">
        <v>9.3105150422664318E-3</v>
      </c>
      <c r="E11" s="435">
        <v>9.9777993963431379E-4</v>
      </c>
      <c r="F11" s="435">
        <v>5.111405717491662E-2</v>
      </c>
      <c r="G11" s="435">
        <v>4.8995590396864283E-2</v>
      </c>
      <c r="H11" s="435">
        <v>3.282473616245311E-3</v>
      </c>
      <c r="I11" s="435">
        <v>2.811094452773613E-3</v>
      </c>
      <c r="J11" s="435">
        <v>3.3777568245061287E-3</v>
      </c>
      <c r="K11" s="435">
        <v>4.5155289039005132E-4</v>
      </c>
      <c r="L11" s="435">
        <v>5.0611523465254214E-3</v>
      </c>
      <c r="M11" s="435">
        <v>0</v>
      </c>
      <c r="N11" s="435">
        <v>1.003963144512965E-2</v>
      </c>
      <c r="O11" s="435">
        <v>4.1842171329744202E-3</v>
      </c>
      <c r="P11" s="435">
        <v>9.4275586394147379E-4</v>
      </c>
      <c r="Q11" s="435">
        <v>0</v>
      </c>
      <c r="R11" s="435">
        <v>8.9669567643234672E-3</v>
      </c>
      <c r="S11" s="435">
        <v>2.2965456592486375E-2</v>
      </c>
      <c r="T11" s="435">
        <v>3.846196112045187E-3</v>
      </c>
      <c r="U11" s="435">
        <v>6.6953226475983875E-4</v>
      </c>
      <c r="V11" s="435">
        <v>7.8584844126961678E-3</v>
      </c>
      <c r="W11" s="435">
        <v>6.82309754982567E-4</v>
      </c>
      <c r="X11" s="435">
        <v>1.425734710087371</v>
      </c>
      <c r="Y11" s="435">
        <v>7.4231177094379631E-3</v>
      </c>
      <c r="Z11" s="435">
        <v>5.5155981114592065E-3</v>
      </c>
      <c r="AA11" s="435">
        <v>0</v>
      </c>
      <c r="AB11" s="435">
        <v>1.3816925734024179E-3</v>
      </c>
      <c r="AC11" s="435">
        <v>0</v>
      </c>
      <c r="AD11" s="435">
        <v>1.9880715705765406E-3</v>
      </c>
      <c r="AE11" s="435">
        <v>0</v>
      </c>
      <c r="AF11" s="435">
        <v>7.4248236604380641E-3</v>
      </c>
      <c r="AG11" s="435">
        <v>1.9189806374853679E-3</v>
      </c>
      <c r="AH11" s="435">
        <v>2.0334847149732257E-2</v>
      </c>
      <c r="AI11" s="435">
        <v>0</v>
      </c>
      <c r="AJ11" s="435">
        <v>0</v>
      </c>
      <c r="AK11" s="435">
        <v>0</v>
      </c>
      <c r="AL11" s="435">
        <v>0</v>
      </c>
      <c r="AM11" s="435">
        <v>0</v>
      </c>
      <c r="AN11" s="435">
        <v>0</v>
      </c>
      <c r="AO11" s="435">
        <v>0</v>
      </c>
      <c r="AP11" s="435">
        <v>0</v>
      </c>
      <c r="AQ11" s="435">
        <v>0</v>
      </c>
      <c r="AR11" s="435">
        <v>0</v>
      </c>
      <c r="AS11" s="435">
        <v>0</v>
      </c>
      <c r="AT11" s="435">
        <v>0</v>
      </c>
      <c r="AU11" s="435">
        <v>0</v>
      </c>
      <c r="AV11" s="435">
        <v>0</v>
      </c>
      <c r="AW11" s="435">
        <v>0</v>
      </c>
      <c r="AX11" s="435">
        <v>0</v>
      </c>
      <c r="AY11" s="435">
        <v>0</v>
      </c>
      <c r="AZ11" s="435">
        <v>0</v>
      </c>
      <c r="BA11" s="435">
        <v>0</v>
      </c>
      <c r="BB11" s="435">
        <v>0</v>
      </c>
      <c r="BC11" s="435">
        <v>0</v>
      </c>
      <c r="BD11" s="435">
        <v>0</v>
      </c>
    </row>
    <row r="12" spans="1:56" ht="17.100000000000001" customHeight="1">
      <c r="A12" s="879"/>
      <c r="B12" s="508" t="s">
        <v>190</v>
      </c>
      <c r="C12" s="435">
        <v>6.7958351239026365E-3</v>
      </c>
      <c r="D12" s="435">
        <v>3.8564263488677532E-4</v>
      </c>
      <c r="E12" s="435">
        <v>4.4345775094858383E-4</v>
      </c>
      <c r="F12" s="435">
        <v>1.6183870345620039E-2</v>
      </c>
      <c r="G12" s="435">
        <v>5.4009092670031796E-2</v>
      </c>
      <c r="H12" s="435">
        <v>4.8887904922802509E-4</v>
      </c>
      <c r="I12" s="435">
        <v>2.8110944527736135E-4</v>
      </c>
      <c r="J12" s="435">
        <v>2.5153508267598832E-3</v>
      </c>
      <c r="K12" s="435">
        <v>1.1288822259751283E-4</v>
      </c>
      <c r="L12" s="435">
        <v>1.3626179394491519E-3</v>
      </c>
      <c r="M12" s="435">
        <v>0</v>
      </c>
      <c r="N12" s="435">
        <v>2.5099078612824126E-3</v>
      </c>
      <c r="O12" s="435">
        <v>3.4868476108120168E-4</v>
      </c>
      <c r="P12" s="435">
        <v>0</v>
      </c>
      <c r="Q12" s="435">
        <v>0</v>
      </c>
      <c r="R12" s="435">
        <v>3.4871498527924596E-3</v>
      </c>
      <c r="S12" s="435">
        <v>1.1202661752432378E-2</v>
      </c>
      <c r="T12" s="435">
        <v>5.4945658743502676E-4</v>
      </c>
      <c r="U12" s="435">
        <v>1.3390645295196775E-3</v>
      </c>
      <c r="V12" s="435">
        <v>1.5716968825392333E-3</v>
      </c>
      <c r="W12" s="435">
        <v>1.364619509965134E-3</v>
      </c>
      <c r="X12" s="435">
        <v>9.9285146942017471E-4</v>
      </c>
      <c r="Y12" s="435">
        <v>0</v>
      </c>
      <c r="Z12" s="435">
        <v>2.2062392445836828E-3</v>
      </c>
      <c r="AA12" s="435">
        <v>0</v>
      </c>
      <c r="AB12" s="435">
        <v>0</v>
      </c>
      <c r="AC12" s="435">
        <v>1.5829046299960427E-3</v>
      </c>
      <c r="AD12" s="435">
        <v>0</v>
      </c>
      <c r="AE12" s="435">
        <v>0</v>
      </c>
      <c r="AF12" s="435">
        <v>2.4749412201460217E-3</v>
      </c>
      <c r="AG12" s="435">
        <v>0</v>
      </c>
      <c r="AH12" s="435">
        <v>1.0167423574866129E-2</v>
      </c>
      <c r="AI12" s="435">
        <v>0</v>
      </c>
      <c r="AJ12" s="435">
        <v>0</v>
      </c>
      <c r="AK12" s="435">
        <v>0</v>
      </c>
      <c r="AL12" s="435">
        <v>0</v>
      </c>
      <c r="AM12" s="435">
        <v>0</v>
      </c>
      <c r="AN12" s="435">
        <v>0</v>
      </c>
      <c r="AO12" s="435">
        <v>0</v>
      </c>
      <c r="AP12" s="435">
        <v>0</v>
      </c>
      <c r="AQ12" s="435">
        <v>0</v>
      </c>
      <c r="AR12" s="435">
        <v>0</v>
      </c>
      <c r="AS12" s="435">
        <v>0</v>
      </c>
      <c r="AT12" s="435">
        <v>0</v>
      </c>
      <c r="AU12" s="435">
        <v>0</v>
      </c>
      <c r="AV12" s="435">
        <v>0</v>
      </c>
      <c r="AW12" s="435">
        <v>0</v>
      </c>
      <c r="AX12" s="435">
        <v>0</v>
      </c>
      <c r="AY12" s="435">
        <v>0</v>
      </c>
      <c r="AZ12" s="435">
        <v>0</v>
      </c>
      <c r="BA12" s="435">
        <v>0</v>
      </c>
      <c r="BB12" s="435">
        <v>0</v>
      </c>
      <c r="BC12" s="435">
        <v>0</v>
      </c>
      <c r="BD12" s="435">
        <v>0</v>
      </c>
    </row>
    <row r="13" spans="1:56" ht="17.100000000000001" customHeight="1">
      <c r="A13" s="879"/>
      <c r="B13" s="508" t="s">
        <v>191</v>
      </c>
      <c r="C13" s="435">
        <v>0.49105619556014957</v>
      </c>
      <c r="D13" s="435">
        <v>7.1619346478972565E-4</v>
      </c>
      <c r="E13" s="435">
        <v>1.1086443773714596E-4</v>
      </c>
      <c r="F13" s="435">
        <v>6.2038169658210143E-3</v>
      </c>
      <c r="G13" s="435">
        <v>8.2798749662917944E-3</v>
      </c>
      <c r="H13" s="435">
        <v>9.7775809845605018E-4</v>
      </c>
      <c r="I13" s="435">
        <v>2.8110944527736135E-4</v>
      </c>
      <c r="J13" s="435">
        <v>2.8746866591541524E-4</v>
      </c>
      <c r="K13" s="435">
        <v>4.5155289039005132E-4</v>
      </c>
      <c r="L13" s="435">
        <v>3.6985344070762697E-3</v>
      </c>
      <c r="M13" s="435">
        <v>0</v>
      </c>
      <c r="N13" s="435">
        <v>2.2589170751541711E-3</v>
      </c>
      <c r="O13" s="435">
        <v>1.7434238054060086E-3</v>
      </c>
      <c r="P13" s="435">
        <v>2.3568896598536843E-3</v>
      </c>
      <c r="Q13" s="435">
        <v>1.0005803365952253E-3</v>
      </c>
      <c r="R13" s="435">
        <v>9.9632852936927425E-3</v>
      </c>
      <c r="S13" s="435">
        <v>38.366315836642784</v>
      </c>
      <c r="T13" s="435">
        <v>5.4945658743502676E-4</v>
      </c>
      <c r="U13" s="435">
        <v>2.0085967942795164E-3</v>
      </c>
      <c r="V13" s="435">
        <v>0</v>
      </c>
      <c r="W13" s="435">
        <v>1.3646195099651341E-2</v>
      </c>
      <c r="X13" s="435">
        <v>2.9785544082605244E-3</v>
      </c>
      <c r="Y13" s="435">
        <v>0</v>
      </c>
      <c r="Z13" s="435">
        <v>0</v>
      </c>
      <c r="AA13" s="435">
        <v>0</v>
      </c>
      <c r="AB13" s="435">
        <v>0</v>
      </c>
      <c r="AC13" s="435">
        <v>1.5829046299960427E-3</v>
      </c>
      <c r="AD13" s="435">
        <v>3.9761431411530811E-3</v>
      </c>
      <c r="AE13" s="435">
        <v>0</v>
      </c>
      <c r="AF13" s="435">
        <v>0</v>
      </c>
      <c r="AG13" s="435">
        <v>0</v>
      </c>
      <c r="AH13" s="435">
        <v>1.6945705958110215E-2</v>
      </c>
      <c r="AI13" s="435">
        <v>0</v>
      </c>
      <c r="AJ13" s="435">
        <v>0</v>
      </c>
      <c r="AK13" s="435">
        <v>0</v>
      </c>
      <c r="AL13" s="435">
        <v>0</v>
      </c>
      <c r="AM13" s="435">
        <v>0</v>
      </c>
      <c r="AN13" s="435">
        <v>6.640988179041042E-3</v>
      </c>
      <c r="AO13" s="435">
        <v>0</v>
      </c>
      <c r="AP13" s="435">
        <v>0</v>
      </c>
      <c r="AQ13" s="435">
        <v>0</v>
      </c>
      <c r="AR13" s="435">
        <v>0</v>
      </c>
      <c r="AS13" s="435">
        <v>0</v>
      </c>
      <c r="AT13" s="435">
        <v>0</v>
      </c>
      <c r="AU13" s="435">
        <v>0</v>
      </c>
      <c r="AV13" s="435">
        <v>0</v>
      </c>
      <c r="AW13" s="435">
        <v>0</v>
      </c>
      <c r="AX13" s="435">
        <v>0</v>
      </c>
      <c r="AY13" s="435">
        <v>0</v>
      </c>
      <c r="AZ13" s="435">
        <v>0.11086474501108648</v>
      </c>
      <c r="BA13" s="435">
        <v>0</v>
      </c>
      <c r="BB13" s="435">
        <v>0</v>
      </c>
      <c r="BC13" s="435">
        <v>0</v>
      </c>
      <c r="BD13" s="435">
        <v>0.47543581616481778</v>
      </c>
    </row>
    <row r="14" spans="1:56" ht="17.100000000000001" customHeight="1">
      <c r="A14" s="879"/>
      <c r="B14" s="508" t="s">
        <v>192</v>
      </c>
      <c r="C14" s="435">
        <v>8.7803331957985748E-3</v>
      </c>
      <c r="D14" s="435">
        <v>1.6527541495147514E-4</v>
      </c>
      <c r="E14" s="435">
        <v>2.2172887547429191E-4</v>
      </c>
      <c r="F14" s="435">
        <v>1.2137902759215028E-3</v>
      </c>
      <c r="G14" s="435">
        <v>1.1394323348107973E-3</v>
      </c>
      <c r="H14" s="435">
        <v>0</v>
      </c>
      <c r="I14" s="435">
        <v>9.3703148425787103E-5</v>
      </c>
      <c r="J14" s="435">
        <v>1.2217418301405146E-3</v>
      </c>
      <c r="K14" s="435">
        <v>1.1288822259751283E-4</v>
      </c>
      <c r="L14" s="435">
        <v>5.839791169067794E-3</v>
      </c>
      <c r="M14" s="435">
        <v>0</v>
      </c>
      <c r="N14" s="435">
        <v>1.2549539306412063E-3</v>
      </c>
      <c r="O14" s="435">
        <v>1.7434238054060086E-3</v>
      </c>
      <c r="P14" s="435">
        <v>1.8855117278829476E-3</v>
      </c>
      <c r="Q14" s="435">
        <v>0</v>
      </c>
      <c r="R14" s="435">
        <v>9.9632852936927421E-4</v>
      </c>
      <c r="S14" s="435">
        <v>0.62286799343524013</v>
      </c>
      <c r="T14" s="435">
        <v>0</v>
      </c>
      <c r="U14" s="435">
        <v>0</v>
      </c>
      <c r="V14" s="435">
        <v>2.3575453238088503E-3</v>
      </c>
      <c r="W14" s="435">
        <v>5.458478039860536E-3</v>
      </c>
      <c r="X14" s="435">
        <v>4.9642573471008738E-3</v>
      </c>
      <c r="Y14" s="435">
        <v>0</v>
      </c>
      <c r="Z14" s="435">
        <v>0</v>
      </c>
      <c r="AA14" s="435">
        <v>0</v>
      </c>
      <c r="AB14" s="435">
        <v>0</v>
      </c>
      <c r="AC14" s="435">
        <v>0</v>
      </c>
      <c r="AD14" s="435">
        <v>7.9522862823061622E-3</v>
      </c>
      <c r="AE14" s="435">
        <v>0</v>
      </c>
      <c r="AF14" s="435">
        <v>0</v>
      </c>
      <c r="AG14" s="435">
        <v>0</v>
      </c>
      <c r="AH14" s="435">
        <v>0</v>
      </c>
      <c r="AI14" s="435">
        <v>0</v>
      </c>
      <c r="AJ14" s="435">
        <v>0</v>
      </c>
      <c r="AK14" s="435">
        <v>0</v>
      </c>
      <c r="AL14" s="435">
        <v>4.303296324984939E-3</v>
      </c>
      <c r="AM14" s="435">
        <v>0</v>
      </c>
      <c r="AN14" s="435">
        <v>0</v>
      </c>
      <c r="AO14" s="435">
        <v>9.8648515339844131E-3</v>
      </c>
      <c r="AP14" s="435">
        <v>0</v>
      </c>
      <c r="AQ14" s="435">
        <v>0</v>
      </c>
      <c r="AR14" s="435">
        <v>0</v>
      </c>
      <c r="AS14" s="435">
        <v>0</v>
      </c>
      <c r="AT14" s="435">
        <v>0</v>
      </c>
      <c r="AU14" s="435">
        <v>0</v>
      </c>
      <c r="AV14" s="435">
        <v>0</v>
      </c>
      <c r="AW14" s="435">
        <v>0</v>
      </c>
      <c r="AX14" s="435">
        <v>0</v>
      </c>
      <c r="AY14" s="435">
        <v>0</v>
      </c>
      <c r="AZ14" s="435">
        <v>0</v>
      </c>
      <c r="BA14" s="435">
        <v>0</v>
      </c>
      <c r="BB14" s="435">
        <v>0</v>
      </c>
      <c r="BC14" s="435">
        <v>0</v>
      </c>
      <c r="BD14" s="435">
        <v>0</v>
      </c>
    </row>
    <row r="15" spans="1:56" ht="30" customHeight="1">
      <c r="A15" s="879"/>
      <c r="B15" s="508" t="s">
        <v>193</v>
      </c>
      <c r="C15" s="435">
        <v>6.1390947547859957E-4</v>
      </c>
      <c r="D15" s="435">
        <v>5.5091804983825039E-5</v>
      </c>
      <c r="E15" s="435">
        <v>0</v>
      </c>
      <c r="F15" s="435">
        <v>2.6973117242700064E-3</v>
      </c>
      <c r="G15" s="435">
        <v>3.0384862261621261E-4</v>
      </c>
      <c r="H15" s="435">
        <v>6.9839864175432148E-5</v>
      </c>
      <c r="I15" s="435">
        <v>0</v>
      </c>
      <c r="J15" s="435">
        <v>5.7493733183083047E-4</v>
      </c>
      <c r="K15" s="435">
        <v>0</v>
      </c>
      <c r="L15" s="435">
        <v>2.7252358788983039E-3</v>
      </c>
      <c r="M15" s="435">
        <v>0</v>
      </c>
      <c r="N15" s="435">
        <v>0</v>
      </c>
      <c r="O15" s="435">
        <v>1.1506597115679657E-2</v>
      </c>
      <c r="P15" s="435">
        <v>0</v>
      </c>
      <c r="Q15" s="435">
        <v>0</v>
      </c>
      <c r="R15" s="435">
        <v>9.9632852936927421E-4</v>
      </c>
      <c r="S15" s="435">
        <v>1.1202661752432379E-3</v>
      </c>
      <c r="T15" s="435">
        <v>0</v>
      </c>
      <c r="U15" s="435">
        <v>0</v>
      </c>
      <c r="V15" s="435">
        <v>0</v>
      </c>
      <c r="W15" s="435">
        <v>0</v>
      </c>
      <c r="X15" s="435">
        <v>9.9285146942017471E-4</v>
      </c>
      <c r="Y15" s="435">
        <v>0</v>
      </c>
      <c r="Z15" s="435">
        <v>0</v>
      </c>
      <c r="AA15" s="435">
        <v>0</v>
      </c>
      <c r="AB15" s="435">
        <v>0</v>
      </c>
      <c r="AC15" s="435">
        <v>0</v>
      </c>
      <c r="AD15" s="435">
        <v>0</v>
      </c>
      <c r="AE15" s="435">
        <v>0</v>
      </c>
      <c r="AF15" s="435">
        <v>0</v>
      </c>
      <c r="AG15" s="435">
        <v>0</v>
      </c>
      <c r="AH15" s="435">
        <v>0</v>
      </c>
      <c r="AI15" s="435">
        <v>0</v>
      </c>
      <c r="AJ15" s="435">
        <v>0</v>
      </c>
      <c r="AK15" s="435">
        <v>0</v>
      </c>
      <c r="AL15" s="435">
        <v>0</v>
      </c>
      <c r="AM15" s="435">
        <v>0</v>
      </c>
      <c r="AN15" s="435">
        <v>0</v>
      </c>
      <c r="AO15" s="435">
        <v>0</v>
      </c>
      <c r="AP15" s="435">
        <v>0</v>
      </c>
      <c r="AQ15" s="435">
        <v>0</v>
      </c>
      <c r="AR15" s="435">
        <v>0</v>
      </c>
      <c r="AS15" s="435">
        <v>0</v>
      </c>
      <c r="AT15" s="435">
        <v>0</v>
      </c>
      <c r="AU15" s="435">
        <v>0</v>
      </c>
      <c r="AV15" s="435">
        <v>0</v>
      </c>
      <c r="AW15" s="435">
        <v>0</v>
      </c>
      <c r="AX15" s="435">
        <v>0</v>
      </c>
      <c r="AY15" s="435">
        <v>0</v>
      </c>
      <c r="AZ15" s="435">
        <v>0</v>
      </c>
      <c r="BA15" s="435">
        <v>0</v>
      </c>
      <c r="BB15" s="435">
        <v>0</v>
      </c>
      <c r="BC15" s="435">
        <v>0</v>
      </c>
      <c r="BD15" s="435">
        <v>0</v>
      </c>
    </row>
    <row r="16" spans="1:56" ht="17.100000000000001" customHeight="1">
      <c r="A16" s="879"/>
      <c r="B16" s="508" t="s">
        <v>194</v>
      </c>
      <c r="C16" s="435">
        <v>2.8553929092027883E-4</v>
      </c>
      <c r="D16" s="435">
        <v>1.6527541495147514E-4</v>
      </c>
      <c r="E16" s="435">
        <v>0</v>
      </c>
      <c r="F16" s="435">
        <v>1.6183870345620039E-3</v>
      </c>
      <c r="G16" s="435">
        <v>9.1154586784863783E-4</v>
      </c>
      <c r="H16" s="435">
        <v>1.396797283508643E-4</v>
      </c>
      <c r="I16" s="435">
        <v>1.8740629685157421E-4</v>
      </c>
      <c r="J16" s="435">
        <v>3.5933583239426903E-4</v>
      </c>
      <c r="K16" s="435">
        <v>0</v>
      </c>
      <c r="L16" s="435">
        <v>0</v>
      </c>
      <c r="M16" s="435">
        <v>0</v>
      </c>
      <c r="N16" s="435">
        <v>0</v>
      </c>
      <c r="O16" s="435">
        <v>0</v>
      </c>
      <c r="P16" s="435">
        <v>0</v>
      </c>
      <c r="Q16" s="435">
        <v>0</v>
      </c>
      <c r="R16" s="435">
        <v>0</v>
      </c>
      <c r="S16" s="435">
        <v>1.1202661752432379E-3</v>
      </c>
      <c r="T16" s="435">
        <v>0</v>
      </c>
      <c r="U16" s="435">
        <v>0</v>
      </c>
      <c r="V16" s="435">
        <v>0</v>
      </c>
      <c r="W16" s="435">
        <v>0</v>
      </c>
      <c r="X16" s="435">
        <v>0</v>
      </c>
      <c r="Y16" s="435">
        <v>0</v>
      </c>
      <c r="Z16" s="435">
        <v>0</v>
      </c>
      <c r="AA16" s="435">
        <v>0</v>
      </c>
      <c r="AB16" s="435">
        <v>0</v>
      </c>
      <c r="AC16" s="435">
        <v>0</v>
      </c>
      <c r="AD16" s="435">
        <v>1.9880715705765406E-3</v>
      </c>
      <c r="AE16" s="435">
        <v>0</v>
      </c>
      <c r="AF16" s="435">
        <v>0</v>
      </c>
      <c r="AG16" s="435">
        <v>0</v>
      </c>
      <c r="AH16" s="435">
        <v>0</v>
      </c>
      <c r="AI16" s="435">
        <v>0</v>
      </c>
      <c r="AJ16" s="435">
        <v>0</v>
      </c>
      <c r="AK16" s="435">
        <v>0</v>
      </c>
      <c r="AL16" s="435">
        <v>4.303296324984939E-3</v>
      </c>
      <c r="AM16" s="435">
        <v>0</v>
      </c>
      <c r="AN16" s="435">
        <v>0</v>
      </c>
      <c r="AO16" s="435">
        <v>0</v>
      </c>
      <c r="AP16" s="435">
        <v>0</v>
      </c>
      <c r="AQ16" s="435">
        <v>0</v>
      </c>
      <c r="AR16" s="435">
        <v>0</v>
      </c>
      <c r="AS16" s="435">
        <v>0</v>
      </c>
      <c r="AT16" s="435">
        <v>0</v>
      </c>
      <c r="AU16" s="435">
        <v>0</v>
      </c>
      <c r="AV16" s="435">
        <v>0</v>
      </c>
      <c r="AW16" s="435">
        <v>0</v>
      </c>
      <c r="AX16" s="435">
        <v>0</v>
      </c>
      <c r="AY16" s="435">
        <v>0</v>
      </c>
      <c r="AZ16" s="435">
        <v>0</v>
      </c>
      <c r="BA16" s="435">
        <v>0</v>
      </c>
      <c r="BB16" s="435">
        <v>0</v>
      </c>
      <c r="BC16" s="435">
        <v>0</v>
      </c>
      <c r="BD16" s="435">
        <v>0</v>
      </c>
    </row>
    <row r="17" spans="1:56" ht="17.100000000000001" customHeight="1">
      <c r="A17" s="879"/>
      <c r="B17" s="508" t="s">
        <v>195</v>
      </c>
      <c r="C17" s="435">
        <v>2.4984687955524398E-4</v>
      </c>
      <c r="D17" s="435">
        <v>0</v>
      </c>
      <c r="E17" s="435">
        <v>0</v>
      </c>
      <c r="F17" s="435">
        <v>1.3486558621350031E-4</v>
      </c>
      <c r="G17" s="435">
        <v>1.5192431130810631E-4</v>
      </c>
      <c r="H17" s="435">
        <v>0</v>
      </c>
      <c r="I17" s="435">
        <v>0</v>
      </c>
      <c r="J17" s="435">
        <v>7.1867166478853809E-5</v>
      </c>
      <c r="K17" s="435">
        <v>0</v>
      </c>
      <c r="L17" s="435">
        <v>5.6451314634322009E-3</v>
      </c>
      <c r="M17" s="435">
        <v>0</v>
      </c>
      <c r="N17" s="435">
        <v>0</v>
      </c>
      <c r="O17" s="435">
        <v>3.4868476108120168E-4</v>
      </c>
      <c r="P17" s="435">
        <v>0</v>
      </c>
      <c r="Q17" s="435">
        <v>0</v>
      </c>
      <c r="R17" s="435">
        <v>0</v>
      </c>
      <c r="S17" s="435">
        <v>0</v>
      </c>
      <c r="T17" s="435">
        <v>0</v>
      </c>
      <c r="U17" s="435">
        <v>0</v>
      </c>
      <c r="V17" s="435">
        <v>0</v>
      </c>
      <c r="W17" s="435">
        <v>0</v>
      </c>
      <c r="X17" s="435">
        <v>0</v>
      </c>
      <c r="Y17" s="435">
        <v>0</v>
      </c>
      <c r="Z17" s="435">
        <v>0</v>
      </c>
      <c r="AA17" s="435">
        <v>0</v>
      </c>
      <c r="AB17" s="435">
        <v>0</v>
      </c>
      <c r="AC17" s="435">
        <v>0</v>
      </c>
      <c r="AD17" s="435">
        <v>1.9880715705765406E-3</v>
      </c>
      <c r="AE17" s="435">
        <v>0</v>
      </c>
      <c r="AF17" s="435">
        <v>0</v>
      </c>
      <c r="AG17" s="435">
        <v>0</v>
      </c>
      <c r="AH17" s="435">
        <v>0</v>
      </c>
      <c r="AI17" s="435">
        <v>0</v>
      </c>
      <c r="AJ17" s="435">
        <v>0</v>
      </c>
      <c r="AK17" s="435">
        <v>0</v>
      </c>
      <c r="AL17" s="435">
        <v>0</v>
      </c>
      <c r="AM17" s="435">
        <v>0</v>
      </c>
      <c r="AN17" s="435">
        <v>0</v>
      </c>
      <c r="AO17" s="435">
        <v>0</v>
      </c>
      <c r="AP17" s="435">
        <v>0</v>
      </c>
      <c r="AQ17" s="435">
        <v>0</v>
      </c>
      <c r="AR17" s="435">
        <v>0</v>
      </c>
      <c r="AS17" s="435">
        <v>0</v>
      </c>
      <c r="AT17" s="435">
        <v>0</v>
      </c>
      <c r="AU17" s="435">
        <v>0</v>
      </c>
      <c r="AV17" s="435">
        <v>0</v>
      </c>
      <c r="AW17" s="435">
        <v>0</v>
      </c>
      <c r="AX17" s="435">
        <v>0</v>
      </c>
      <c r="AY17" s="435">
        <v>0</v>
      </c>
      <c r="AZ17" s="435">
        <v>0</v>
      </c>
      <c r="BA17" s="435">
        <v>0</v>
      </c>
      <c r="BB17" s="435">
        <v>0</v>
      </c>
      <c r="BC17" s="435">
        <v>0</v>
      </c>
      <c r="BD17" s="435">
        <v>0</v>
      </c>
    </row>
    <row r="18" spans="1:56" ht="30" customHeight="1">
      <c r="A18" s="879"/>
      <c r="B18" s="508" t="s">
        <v>196</v>
      </c>
      <c r="C18" s="435">
        <v>5.2824768820251594E-4</v>
      </c>
      <c r="D18" s="435">
        <v>1.1018360996765008E-4</v>
      </c>
      <c r="E18" s="435">
        <v>0</v>
      </c>
      <c r="F18" s="435">
        <v>1.0789246897080025E-3</v>
      </c>
      <c r="G18" s="435">
        <v>3.7981077827026577E-3</v>
      </c>
      <c r="H18" s="435">
        <v>6.9839864175432148E-5</v>
      </c>
      <c r="I18" s="435">
        <v>2.8110944527736135E-4</v>
      </c>
      <c r="J18" s="435">
        <v>7.1867166478853809E-5</v>
      </c>
      <c r="K18" s="435">
        <v>1.1288822259751283E-4</v>
      </c>
      <c r="L18" s="435">
        <v>0</v>
      </c>
      <c r="M18" s="435">
        <v>0</v>
      </c>
      <c r="N18" s="435">
        <v>0</v>
      </c>
      <c r="O18" s="435">
        <v>0</v>
      </c>
      <c r="P18" s="435">
        <v>4.7137793197073689E-4</v>
      </c>
      <c r="Q18" s="435">
        <v>0</v>
      </c>
      <c r="R18" s="435">
        <v>0</v>
      </c>
      <c r="S18" s="435">
        <v>2.8006654381080944E-3</v>
      </c>
      <c r="T18" s="435">
        <v>0</v>
      </c>
      <c r="U18" s="435">
        <v>0</v>
      </c>
      <c r="V18" s="435">
        <v>0</v>
      </c>
      <c r="W18" s="435">
        <v>0</v>
      </c>
      <c r="X18" s="435">
        <v>0</v>
      </c>
      <c r="Y18" s="435">
        <v>0</v>
      </c>
      <c r="Z18" s="435">
        <v>0</v>
      </c>
      <c r="AA18" s="435">
        <v>0</v>
      </c>
      <c r="AB18" s="435">
        <v>0</v>
      </c>
      <c r="AC18" s="435">
        <v>0</v>
      </c>
      <c r="AD18" s="435">
        <v>3.9761431411530811E-3</v>
      </c>
      <c r="AE18" s="435">
        <v>0</v>
      </c>
      <c r="AF18" s="435">
        <v>0</v>
      </c>
      <c r="AG18" s="435">
        <v>0</v>
      </c>
      <c r="AH18" s="435">
        <v>0</v>
      </c>
      <c r="AI18" s="435">
        <v>0</v>
      </c>
      <c r="AJ18" s="435">
        <v>0</v>
      </c>
      <c r="AK18" s="435">
        <v>0</v>
      </c>
      <c r="AL18" s="435">
        <v>0</v>
      </c>
      <c r="AM18" s="435">
        <v>0</v>
      </c>
      <c r="AN18" s="435">
        <v>0</v>
      </c>
      <c r="AO18" s="435">
        <v>0</v>
      </c>
      <c r="AP18" s="435">
        <v>0</v>
      </c>
      <c r="AQ18" s="435">
        <v>0</v>
      </c>
      <c r="AR18" s="435">
        <v>0</v>
      </c>
      <c r="AS18" s="435">
        <v>0</v>
      </c>
      <c r="AT18" s="435">
        <v>0</v>
      </c>
      <c r="AU18" s="435">
        <v>0</v>
      </c>
      <c r="AV18" s="435">
        <v>0</v>
      </c>
      <c r="AW18" s="435">
        <v>0</v>
      </c>
      <c r="AX18" s="435">
        <v>0</v>
      </c>
      <c r="AY18" s="435">
        <v>0</v>
      </c>
      <c r="AZ18" s="435">
        <v>0</v>
      </c>
      <c r="BA18" s="435">
        <v>0</v>
      </c>
      <c r="BB18" s="435">
        <v>0</v>
      </c>
      <c r="BC18" s="435">
        <v>0</v>
      </c>
      <c r="BD18" s="435">
        <v>0</v>
      </c>
    </row>
    <row r="19" spans="1:56" ht="30" customHeight="1">
      <c r="A19" s="879"/>
      <c r="B19" s="508" t="s">
        <v>197</v>
      </c>
      <c r="C19" s="435">
        <v>2.56985361828251E-4</v>
      </c>
      <c r="D19" s="435">
        <v>1.1018360996765008E-4</v>
      </c>
      <c r="E19" s="435">
        <v>0</v>
      </c>
      <c r="F19" s="435">
        <v>1.3486558621350031E-4</v>
      </c>
      <c r="G19" s="435">
        <v>7.5962155654053153E-5</v>
      </c>
      <c r="H19" s="435">
        <v>0</v>
      </c>
      <c r="I19" s="435">
        <v>2.8110944527736135E-4</v>
      </c>
      <c r="J19" s="435">
        <v>2.8746866591541524E-4</v>
      </c>
      <c r="K19" s="435">
        <v>0</v>
      </c>
      <c r="L19" s="435">
        <v>0</v>
      </c>
      <c r="M19" s="435">
        <v>0</v>
      </c>
      <c r="N19" s="435">
        <v>1.2549539306412063E-3</v>
      </c>
      <c r="O19" s="435">
        <v>0</v>
      </c>
      <c r="P19" s="435">
        <v>4.7137793197073689E-4</v>
      </c>
      <c r="Q19" s="435">
        <v>0</v>
      </c>
      <c r="R19" s="435">
        <v>0</v>
      </c>
      <c r="S19" s="435">
        <v>3.9209316133513323E-3</v>
      </c>
      <c r="T19" s="435">
        <v>0</v>
      </c>
      <c r="U19" s="435">
        <v>7.3648549123582268E-3</v>
      </c>
      <c r="V19" s="435">
        <v>7.8584844126961667E-4</v>
      </c>
      <c r="W19" s="435">
        <v>0</v>
      </c>
      <c r="X19" s="435">
        <v>0</v>
      </c>
      <c r="Y19" s="435">
        <v>0</v>
      </c>
      <c r="Z19" s="435">
        <v>0</v>
      </c>
      <c r="AA19" s="435">
        <v>0</v>
      </c>
      <c r="AB19" s="435">
        <v>0</v>
      </c>
      <c r="AC19" s="435">
        <v>0</v>
      </c>
      <c r="AD19" s="435">
        <v>0</v>
      </c>
      <c r="AE19" s="435">
        <v>0</v>
      </c>
      <c r="AF19" s="435">
        <v>0</v>
      </c>
      <c r="AG19" s="435">
        <v>0</v>
      </c>
      <c r="AH19" s="435">
        <v>0</v>
      </c>
      <c r="AI19" s="435">
        <v>0</v>
      </c>
      <c r="AJ19" s="435">
        <v>0</v>
      </c>
      <c r="AK19" s="435">
        <v>0</v>
      </c>
      <c r="AL19" s="435">
        <v>0</v>
      </c>
      <c r="AM19" s="435">
        <v>0</v>
      </c>
      <c r="AN19" s="435">
        <v>0</v>
      </c>
      <c r="AO19" s="435">
        <v>0</v>
      </c>
      <c r="AP19" s="435">
        <v>0</v>
      </c>
      <c r="AQ19" s="435">
        <v>0</v>
      </c>
      <c r="AR19" s="435">
        <v>0</v>
      </c>
      <c r="AS19" s="435">
        <v>0</v>
      </c>
      <c r="AT19" s="435">
        <v>0</v>
      </c>
      <c r="AU19" s="435">
        <v>0</v>
      </c>
      <c r="AV19" s="435">
        <v>0</v>
      </c>
      <c r="AW19" s="435">
        <v>0</v>
      </c>
      <c r="AX19" s="435">
        <v>0</v>
      </c>
      <c r="AY19" s="435">
        <v>0</v>
      </c>
      <c r="AZ19" s="435">
        <v>0</v>
      </c>
      <c r="BA19" s="435">
        <v>0</v>
      </c>
      <c r="BB19" s="435">
        <v>0</v>
      </c>
      <c r="BC19" s="435">
        <v>0</v>
      </c>
      <c r="BD19" s="435">
        <v>0</v>
      </c>
    </row>
    <row r="20" spans="1:56" ht="17.100000000000001" customHeight="1">
      <c r="A20" s="879"/>
      <c r="B20" s="508" t="s">
        <v>198</v>
      </c>
      <c r="C20" s="435">
        <v>0.4564845259119768</v>
      </c>
      <c r="D20" s="435">
        <v>5.5091804983825039E-5</v>
      </c>
      <c r="E20" s="435">
        <v>1.1086443773714596E-4</v>
      </c>
      <c r="F20" s="435">
        <v>2.6973117242700063E-4</v>
      </c>
      <c r="G20" s="435">
        <v>2.5827132922378072E-3</v>
      </c>
      <c r="H20" s="435">
        <v>0</v>
      </c>
      <c r="I20" s="435">
        <v>9.3703148425787103E-5</v>
      </c>
      <c r="J20" s="435">
        <v>7.1867166478853809E-5</v>
      </c>
      <c r="K20" s="435">
        <v>0</v>
      </c>
      <c r="L20" s="435">
        <v>0.16507143037898298</v>
      </c>
      <c r="M20" s="435">
        <v>6.1652281134401972E-2</v>
      </c>
      <c r="N20" s="435">
        <v>1.2549539306412063E-3</v>
      </c>
      <c r="O20" s="435">
        <v>2.0921085664872101E-3</v>
      </c>
      <c r="P20" s="435">
        <v>0</v>
      </c>
      <c r="Q20" s="435">
        <v>0</v>
      </c>
      <c r="R20" s="435">
        <v>5.9779711762156457E-3</v>
      </c>
      <c r="S20" s="435">
        <v>35.281662923110531</v>
      </c>
      <c r="T20" s="435">
        <v>2.197826349740107E-3</v>
      </c>
      <c r="U20" s="435">
        <v>0</v>
      </c>
      <c r="V20" s="435">
        <v>1.5716968825392333E-3</v>
      </c>
      <c r="W20" s="435">
        <v>1.9104673139511877E-2</v>
      </c>
      <c r="X20" s="435">
        <v>9.9285146942017471E-4</v>
      </c>
      <c r="Y20" s="435">
        <v>0</v>
      </c>
      <c r="Z20" s="435">
        <v>1.1031196222918414E-3</v>
      </c>
      <c r="AA20" s="435">
        <v>0</v>
      </c>
      <c r="AB20" s="435">
        <v>0</v>
      </c>
      <c r="AC20" s="435">
        <v>0</v>
      </c>
      <c r="AD20" s="435">
        <v>5.964214711729623E-3</v>
      </c>
      <c r="AE20" s="435">
        <v>0</v>
      </c>
      <c r="AF20" s="435">
        <v>2.4749412201460217E-3</v>
      </c>
      <c r="AG20" s="435">
        <v>0</v>
      </c>
      <c r="AH20" s="435">
        <v>3.3891411916220429E-3</v>
      </c>
      <c r="AI20" s="435">
        <v>0</v>
      </c>
      <c r="AJ20" s="435">
        <v>0</v>
      </c>
      <c r="AK20" s="435">
        <v>0</v>
      </c>
      <c r="AL20" s="435">
        <v>0</v>
      </c>
      <c r="AM20" s="435">
        <v>0</v>
      </c>
      <c r="AN20" s="435">
        <v>0</v>
      </c>
      <c r="AO20" s="435">
        <v>3.9459406135937652E-2</v>
      </c>
      <c r="AP20" s="435">
        <v>0</v>
      </c>
      <c r="AQ20" s="435">
        <v>0</v>
      </c>
      <c r="AR20" s="435">
        <v>0</v>
      </c>
      <c r="AS20" s="435">
        <v>0</v>
      </c>
      <c r="AT20" s="435">
        <v>0</v>
      </c>
      <c r="AU20" s="435">
        <v>0</v>
      </c>
      <c r="AV20" s="435">
        <v>0</v>
      </c>
      <c r="AW20" s="435">
        <v>0</v>
      </c>
      <c r="AX20" s="435">
        <v>0</v>
      </c>
      <c r="AY20" s="435">
        <v>0</v>
      </c>
      <c r="AZ20" s="435">
        <v>0</v>
      </c>
      <c r="BA20" s="435">
        <v>0.1111111111111111</v>
      </c>
      <c r="BB20" s="435">
        <v>0</v>
      </c>
      <c r="BC20" s="435">
        <v>0</v>
      </c>
      <c r="BD20" s="435">
        <v>0</v>
      </c>
    </row>
    <row r="21" spans="1:56" ht="45.95" customHeight="1">
      <c r="A21" s="879"/>
      <c r="B21" s="508" t="s">
        <v>199</v>
      </c>
      <c r="C21" s="435">
        <v>1.7489281568867079E-3</v>
      </c>
      <c r="D21" s="435">
        <v>4.9582624485442536E-4</v>
      </c>
      <c r="E21" s="435">
        <v>1.6629665660571893E-4</v>
      </c>
      <c r="F21" s="435">
        <v>1.6183870345620039E-3</v>
      </c>
      <c r="G21" s="435">
        <v>2.2788646696215946E-4</v>
      </c>
      <c r="H21" s="435">
        <v>2.0951959252629646E-3</v>
      </c>
      <c r="I21" s="435">
        <v>3.7481259370314841E-4</v>
      </c>
      <c r="J21" s="435">
        <v>7.114849481406527E-3</v>
      </c>
      <c r="K21" s="435">
        <v>1.0159940033776156E-3</v>
      </c>
      <c r="L21" s="435">
        <v>2.7252358788983039E-3</v>
      </c>
      <c r="M21" s="435">
        <v>0</v>
      </c>
      <c r="N21" s="435">
        <v>1.7569355028976886E-3</v>
      </c>
      <c r="O21" s="435">
        <v>2.4407933275684118E-3</v>
      </c>
      <c r="P21" s="435">
        <v>5.1851572516781056E-3</v>
      </c>
      <c r="Q21" s="435">
        <v>0</v>
      </c>
      <c r="R21" s="435">
        <v>9.9632852936927421E-4</v>
      </c>
      <c r="S21" s="435">
        <v>6.7215970514594263E-3</v>
      </c>
      <c r="T21" s="435">
        <v>0</v>
      </c>
      <c r="U21" s="435">
        <v>0</v>
      </c>
      <c r="V21" s="435">
        <v>6.2867875301569334E-3</v>
      </c>
      <c r="W21" s="435">
        <v>3.4115487749128352E-3</v>
      </c>
      <c r="X21" s="435">
        <v>1.9857029388403494E-3</v>
      </c>
      <c r="Y21" s="435">
        <v>0</v>
      </c>
      <c r="Z21" s="435">
        <v>0</v>
      </c>
      <c r="AA21" s="435">
        <v>1.4774322227967792E-3</v>
      </c>
      <c r="AB21" s="435">
        <v>0</v>
      </c>
      <c r="AC21" s="435">
        <v>1.5829046299960427E-3</v>
      </c>
      <c r="AD21" s="435">
        <v>9.9403578528827041E-3</v>
      </c>
      <c r="AE21" s="435">
        <v>0</v>
      </c>
      <c r="AF21" s="435">
        <v>0</v>
      </c>
      <c r="AG21" s="435">
        <v>0</v>
      </c>
      <c r="AH21" s="435">
        <v>3.3891411916220429E-3</v>
      </c>
      <c r="AI21" s="435">
        <v>0</v>
      </c>
      <c r="AJ21" s="435">
        <v>0</v>
      </c>
      <c r="AK21" s="435">
        <v>0</v>
      </c>
      <c r="AL21" s="435">
        <v>0</v>
      </c>
      <c r="AM21" s="435">
        <v>0</v>
      </c>
      <c r="AN21" s="435">
        <v>0</v>
      </c>
      <c r="AO21" s="435">
        <v>0</v>
      </c>
      <c r="AP21" s="435">
        <v>0</v>
      </c>
      <c r="AQ21" s="435">
        <v>0</v>
      </c>
      <c r="AR21" s="435">
        <v>0</v>
      </c>
      <c r="AS21" s="435">
        <v>0</v>
      </c>
      <c r="AT21" s="435">
        <v>0</v>
      </c>
      <c r="AU21" s="435">
        <v>0</v>
      </c>
      <c r="AV21" s="435">
        <v>0</v>
      </c>
      <c r="AW21" s="435">
        <v>0</v>
      </c>
      <c r="AX21" s="435">
        <v>0</v>
      </c>
      <c r="AY21" s="435">
        <v>0</v>
      </c>
      <c r="AZ21" s="435">
        <v>0</v>
      </c>
      <c r="BA21" s="435">
        <v>0</v>
      </c>
      <c r="BB21" s="435">
        <v>0</v>
      </c>
      <c r="BC21" s="435">
        <v>0</v>
      </c>
      <c r="BD21" s="435">
        <v>0</v>
      </c>
    </row>
    <row r="22" spans="1:56" ht="45.95" customHeight="1">
      <c r="A22" s="879"/>
      <c r="B22" s="508" t="s">
        <v>200</v>
      </c>
      <c r="C22" s="435">
        <v>6.4246340457062751E-5</v>
      </c>
      <c r="D22" s="435">
        <v>0</v>
      </c>
      <c r="E22" s="435">
        <v>0</v>
      </c>
      <c r="F22" s="435">
        <v>0</v>
      </c>
      <c r="G22" s="435">
        <v>7.5962155654053153E-5</v>
      </c>
      <c r="H22" s="435">
        <v>0</v>
      </c>
      <c r="I22" s="435">
        <v>0</v>
      </c>
      <c r="J22" s="435">
        <v>7.1867166478853809E-5</v>
      </c>
      <c r="K22" s="435">
        <v>0</v>
      </c>
      <c r="L22" s="435">
        <v>0</v>
      </c>
      <c r="M22" s="435">
        <v>0</v>
      </c>
      <c r="N22" s="435">
        <v>2.5099078612824121E-4</v>
      </c>
      <c r="O22" s="435">
        <v>0</v>
      </c>
      <c r="P22" s="435">
        <v>0</v>
      </c>
      <c r="Q22" s="435">
        <v>0</v>
      </c>
      <c r="R22" s="435">
        <v>0</v>
      </c>
      <c r="S22" s="435">
        <v>3.3607985257297131E-3</v>
      </c>
      <c r="T22" s="435">
        <v>0</v>
      </c>
      <c r="U22" s="435">
        <v>0</v>
      </c>
      <c r="V22" s="435">
        <v>0</v>
      </c>
      <c r="W22" s="435">
        <v>0</v>
      </c>
      <c r="X22" s="435">
        <v>0</v>
      </c>
      <c r="Y22" s="435">
        <v>0</v>
      </c>
      <c r="Z22" s="435">
        <v>0</v>
      </c>
      <c r="AA22" s="435">
        <v>0</v>
      </c>
      <c r="AB22" s="435">
        <v>0</v>
      </c>
      <c r="AC22" s="435">
        <v>0</v>
      </c>
      <c r="AD22" s="435">
        <v>0</v>
      </c>
      <c r="AE22" s="435">
        <v>0</v>
      </c>
      <c r="AF22" s="435">
        <v>0</v>
      </c>
      <c r="AG22" s="435">
        <v>0</v>
      </c>
      <c r="AH22" s="435">
        <v>0</v>
      </c>
      <c r="AI22" s="435">
        <v>0</v>
      </c>
      <c r="AJ22" s="435">
        <v>0</v>
      </c>
      <c r="AK22" s="435">
        <v>0</v>
      </c>
      <c r="AL22" s="435">
        <v>0</v>
      </c>
      <c r="AM22" s="435">
        <v>0</v>
      </c>
      <c r="AN22" s="435">
        <v>0</v>
      </c>
      <c r="AO22" s="435">
        <v>0</v>
      </c>
      <c r="AP22" s="435">
        <v>0</v>
      </c>
      <c r="AQ22" s="435">
        <v>0</v>
      </c>
      <c r="AR22" s="435">
        <v>0</v>
      </c>
      <c r="AS22" s="435">
        <v>0</v>
      </c>
      <c r="AT22" s="435">
        <v>0</v>
      </c>
      <c r="AU22" s="435">
        <v>0</v>
      </c>
      <c r="AV22" s="435">
        <v>0</v>
      </c>
      <c r="AW22" s="435">
        <v>0</v>
      </c>
      <c r="AX22" s="435">
        <v>0</v>
      </c>
      <c r="AY22" s="435">
        <v>0</v>
      </c>
      <c r="AZ22" s="435">
        <v>0</v>
      </c>
      <c r="BA22" s="435">
        <v>0</v>
      </c>
      <c r="BB22" s="435">
        <v>0</v>
      </c>
      <c r="BC22" s="435">
        <v>0</v>
      </c>
      <c r="BD22" s="435">
        <v>0</v>
      </c>
    </row>
    <row r="23" spans="1:56" ht="30" customHeight="1">
      <c r="A23" s="880"/>
      <c r="B23" s="509" t="s">
        <v>201</v>
      </c>
      <c r="C23" s="437">
        <v>7.9230014748104372E-2</v>
      </c>
      <c r="D23" s="437">
        <v>1.1018360996765008E-4</v>
      </c>
      <c r="E23" s="437">
        <v>1.1086443773714596E-4</v>
      </c>
      <c r="F23" s="437">
        <v>1.6183870345620039E-3</v>
      </c>
      <c r="G23" s="437">
        <v>4.5577293392431892E-4</v>
      </c>
      <c r="H23" s="437">
        <v>3.491993208771608E-4</v>
      </c>
      <c r="I23" s="437">
        <v>0</v>
      </c>
      <c r="J23" s="437">
        <v>0.18254260285628868</v>
      </c>
      <c r="K23" s="437">
        <v>2.2577644519502566E-4</v>
      </c>
      <c r="L23" s="437">
        <v>6.2291105803389805E-2</v>
      </c>
      <c r="M23" s="437">
        <v>0</v>
      </c>
      <c r="N23" s="437">
        <v>0.19727875789679761</v>
      </c>
      <c r="O23" s="437">
        <v>5.5789561772992269E-3</v>
      </c>
      <c r="P23" s="437">
        <v>9.4275586394147379E-4</v>
      </c>
      <c r="Q23" s="437">
        <v>0</v>
      </c>
      <c r="R23" s="437">
        <v>2.990978245166561</v>
      </c>
      <c r="S23" s="437">
        <v>1.1202661752432379E-3</v>
      </c>
      <c r="T23" s="437">
        <v>0</v>
      </c>
      <c r="U23" s="437">
        <v>0.28789887384673069</v>
      </c>
      <c r="V23" s="437">
        <v>0.58781463406967327</v>
      </c>
      <c r="W23" s="437">
        <v>1.364619509965134E-3</v>
      </c>
      <c r="X23" s="437">
        <v>9.9285146942017471E-4</v>
      </c>
      <c r="Y23" s="437">
        <v>0.20148462354188762</v>
      </c>
      <c r="Z23" s="437">
        <v>2.2062392445836828E-3</v>
      </c>
      <c r="AA23" s="437">
        <v>1.4774322227967792E-3</v>
      </c>
      <c r="AB23" s="437">
        <v>0</v>
      </c>
      <c r="AC23" s="437">
        <v>0</v>
      </c>
      <c r="AD23" s="437">
        <v>1.9880715705765406E-3</v>
      </c>
      <c r="AE23" s="437">
        <v>0</v>
      </c>
      <c r="AF23" s="437">
        <v>7.4248236604380641E-3</v>
      </c>
      <c r="AG23" s="437">
        <v>0</v>
      </c>
      <c r="AH23" s="437">
        <v>3.3891411916220429E-3</v>
      </c>
      <c r="AI23" s="437">
        <v>0</v>
      </c>
      <c r="AJ23" s="437">
        <v>0</v>
      </c>
      <c r="AK23" s="437">
        <v>0</v>
      </c>
      <c r="AL23" s="437">
        <v>8.6065926499698769E-2</v>
      </c>
      <c r="AM23" s="437">
        <v>0</v>
      </c>
      <c r="AN23" s="437">
        <v>0</v>
      </c>
      <c r="AO23" s="437">
        <v>0</v>
      </c>
      <c r="AP23" s="437">
        <v>0</v>
      </c>
      <c r="AQ23" s="437">
        <v>0</v>
      </c>
      <c r="AR23" s="437">
        <v>0</v>
      </c>
      <c r="AS23" s="437">
        <v>0</v>
      </c>
      <c r="AT23" s="437">
        <v>0</v>
      </c>
      <c r="AU23" s="437">
        <v>0</v>
      </c>
      <c r="AV23" s="437">
        <v>0</v>
      </c>
      <c r="AW23" s="437">
        <v>2.6219192448872573E-2</v>
      </c>
      <c r="AX23" s="437">
        <v>0</v>
      </c>
      <c r="AY23" s="437">
        <v>0</v>
      </c>
      <c r="AZ23" s="437">
        <v>0</v>
      </c>
      <c r="BA23" s="437">
        <v>0</v>
      </c>
      <c r="BB23" s="437">
        <v>0</v>
      </c>
      <c r="BC23" s="437">
        <v>0</v>
      </c>
      <c r="BD23" s="437">
        <v>0</v>
      </c>
    </row>
    <row r="24" spans="1:56" ht="17.100000000000001" customHeight="1">
      <c r="A24" s="869" t="s">
        <v>244</v>
      </c>
      <c r="B24" s="719" t="s">
        <v>58</v>
      </c>
      <c r="C24" s="433">
        <v>100</v>
      </c>
      <c r="D24" s="433">
        <v>100</v>
      </c>
      <c r="E24" s="433">
        <v>100</v>
      </c>
      <c r="F24" s="433">
        <v>100</v>
      </c>
      <c r="G24" s="433">
        <v>100</v>
      </c>
      <c r="H24" s="433">
        <v>100</v>
      </c>
      <c r="I24" s="433">
        <v>100</v>
      </c>
      <c r="J24" s="433">
        <v>100</v>
      </c>
      <c r="K24" s="433">
        <v>100</v>
      </c>
      <c r="L24" s="433">
        <v>100</v>
      </c>
      <c r="M24" s="433">
        <v>100</v>
      </c>
      <c r="N24" s="433">
        <v>100</v>
      </c>
      <c r="O24" s="433">
        <v>100</v>
      </c>
      <c r="P24" s="433">
        <v>100</v>
      </c>
      <c r="Q24" s="433">
        <v>100</v>
      </c>
      <c r="R24" s="433">
        <v>0</v>
      </c>
      <c r="S24" s="433">
        <v>100</v>
      </c>
      <c r="T24" s="433">
        <v>100</v>
      </c>
      <c r="U24" s="433">
        <v>100</v>
      </c>
      <c r="V24" s="433">
        <v>100</v>
      </c>
      <c r="W24" s="433">
        <v>0</v>
      </c>
      <c r="X24" s="433">
        <v>0</v>
      </c>
      <c r="Y24" s="433">
        <v>100</v>
      </c>
      <c r="Z24" s="433">
        <v>100</v>
      </c>
      <c r="AA24" s="433">
        <v>100</v>
      </c>
      <c r="AB24" s="433">
        <v>100</v>
      </c>
      <c r="AC24" s="433">
        <v>100</v>
      </c>
      <c r="AD24" s="433">
        <v>0</v>
      </c>
      <c r="AE24" s="433">
        <v>100</v>
      </c>
      <c r="AF24" s="433">
        <v>0</v>
      </c>
      <c r="AG24" s="433">
        <v>100</v>
      </c>
      <c r="AH24" s="433">
        <v>100</v>
      </c>
      <c r="AI24" s="433">
        <v>100</v>
      </c>
      <c r="AJ24" s="433">
        <v>100</v>
      </c>
      <c r="AK24" s="433">
        <v>100</v>
      </c>
      <c r="AL24" s="433">
        <v>0</v>
      </c>
      <c r="AM24" s="433">
        <v>100</v>
      </c>
      <c r="AN24" s="433">
        <v>100</v>
      </c>
      <c r="AO24" s="433">
        <v>100</v>
      </c>
      <c r="AP24" s="433">
        <v>0</v>
      </c>
      <c r="AQ24" s="433">
        <v>100</v>
      </c>
      <c r="AR24" s="433">
        <v>0</v>
      </c>
      <c r="AS24" s="433">
        <v>100</v>
      </c>
      <c r="AT24" s="433">
        <v>0</v>
      </c>
      <c r="AU24" s="433">
        <v>0</v>
      </c>
      <c r="AV24" s="433">
        <v>100</v>
      </c>
      <c r="AW24" s="433">
        <v>100</v>
      </c>
      <c r="AX24" s="433">
        <v>100</v>
      </c>
      <c r="AY24" s="433">
        <v>0</v>
      </c>
      <c r="AZ24" s="433">
        <v>0</v>
      </c>
      <c r="BA24" s="433">
        <v>100</v>
      </c>
      <c r="BB24" s="433">
        <v>0</v>
      </c>
      <c r="BC24" s="433">
        <v>0</v>
      </c>
      <c r="BD24" s="433">
        <v>0</v>
      </c>
    </row>
    <row r="25" spans="1:56" ht="17.100000000000001" customHeight="1">
      <c r="A25" s="870"/>
      <c r="B25" s="508" t="s">
        <v>185</v>
      </c>
      <c r="C25" s="435">
        <v>98.418404438492445</v>
      </c>
      <c r="D25" s="435">
        <v>99.928724162508914</v>
      </c>
      <c r="E25" s="435">
        <v>99.988046588421625</v>
      </c>
      <c r="F25" s="435">
        <v>100</v>
      </c>
      <c r="G25" s="435">
        <v>97.777777777777771</v>
      </c>
      <c r="H25" s="435">
        <v>99.98228541735557</v>
      </c>
      <c r="I25" s="435">
        <v>99.183673469387756</v>
      </c>
      <c r="J25" s="435">
        <v>91.808160415003996</v>
      </c>
      <c r="K25" s="435">
        <v>99.981814048647422</v>
      </c>
      <c r="L25" s="435">
        <v>80</v>
      </c>
      <c r="M25" s="435">
        <v>100</v>
      </c>
      <c r="N25" s="435">
        <v>100</v>
      </c>
      <c r="O25" s="435">
        <v>90</v>
      </c>
      <c r="P25" s="435">
        <v>100</v>
      </c>
      <c r="Q25" s="435">
        <v>100</v>
      </c>
      <c r="R25" s="435">
        <v>0</v>
      </c>
      <c r="S25" s="435">
        <v>85.714285714285708</v>
      </c>
      <c r="T25" s="435">
        <v>100</v>
      </c>
      <c r="U25" s="435">
        <v>100</v>
      </c>
      <c r="V25" s="435">
        <v>82.35294117647058</v>
      </c>
      <c r="W25" s="435">
        <v>0</v>
      </c>
      <c r="X25" s="435">
        <v>0</v>
      </c>
      <c r="Y25" s="435">
        <v>100</v>
      </c>
      <c r="Z25" s="435">
        <v>100</v>
      </c>
      <c r="AA25" s="435">
        <v>100</v>
      </c>
      <c r="AB25" s="435">
        <v>100</v>
      </c>
      <c r="AC25" s="435">
        <v>100</v>
      </c>
      <c r="AD25" s="435">
        <v>0</v>
      </c>
      <c r="AE25" s="435">
        <v>100</v>
      </c>
      <c r="AF25" s="435">
        <v>0</v>
      </c>
      <c r="AG25" s="435">
        <v>100</v>
      </c>
      <c r="AH25" s="435">
        <v>100</v>
      </c>
      <c r="AI25" s="435">
        <v>99.989827060020346</v>
      </c>
      <c r="AJ25" s="435">
        <v>100</v>
      </c>
      <c r="AK25" s="435">
        <v>100</v>
      </c>
      <c r="AL25" s="435">
        <v>0</v>
      </c>
      <c r="AM25" s="435">
        <v>100</v>
      </c>
      <c r="AN25" s="435">
        <v>100</v>
      </c>
      <c r="AO25" s="435">
        <v>99.990014977533704</v>
      </c>
      <c r="AP25" s="435">
        <v>0</v>
      </c>
      <c r="AQ25" s="435">
        <v>100</v>
      </c>
      <c r="AR25" s="435">
        <v>0</v>
      </c>
      <c r="AS25" s="435">
        <v>100</v>
      </c>
      <c r="AT25" s="435">
        <v>0</v>
      </c>
      <c r="AU25" s="435">
        <v>0</v>
      </c>
      <c r="AV25" s="435">
        <v>100</v>
      </c>
      <c r="AW25" s="435">
        <v>100</v>
      </c>
      <c r="AX25" s="435">
        <v>100</v>
      </c>
      <c r="AY25" s="435">
        <v>0</v>
      </c>
      <c r="AZ25" s="435">
        <v>0</v>
      </c>
      <c r="BA25" s="435">
        <v>100</v>
      </c>
      <c r="BB25" s="435">
        <v>0</v>
      </c>
      <c r="BC25" s="435">
        <v>0</v>
      </c>
      <c r="BD25" s="435">
        <v>0</v>
      </c>
    </row>
    <row r="26" spans="1:56" ht="17.100000000000001" customHeight="1">
      <c r="A26" s="870"/>
      <c r="B26" s="508" t="s">
        <v>186</v>
      </c>
      <c r="C26" s="435">
        <v>9.1830878132772142E-3</v>
      </c>
      <c r="D26" s="435">
        <v>0</v>
      </c>
      <c r="E26" s="435">
        <v>1.3447588025669952E-3</v>
      </c>
      <c r="F26" s="435">
        <v>0</v>
      </c>
      <c r="G26" s="435">
        <v>2.2222222222222223</v>
      </c>
      <c r="H26" s="435">
        <v>3.5429165288865796E-3</v>
      </c>
      <c r="I26" s="435">
        <v>0</v>
      </c>
      <c r="J26" s="435">
        <v>4.1400638467677574E-2</v>
      </c>
      <c r="K26" s="435">
        <v>0</v>
      </c>
      <c r="L26" s="435">
        <v>0</v>
      </c>
      <c r="M26" s="435">
        <v>0</v>
      </c>
      <c r="N26" s="435">
        <v>0</v>
      </c>
      <c r="O26" s="435">
        <v>0</v>
      </c>
      <c r="P26" s="435">
        <v>0</v>
      </c>
      <c r="Q26" s="435">
        <v>0</v>
      </c>
      <c r="R26" s="435">
        <v>0</v>
      </c>
      <c r="S26" s="435">
        <v>0</v>
      </c>
      <c r="T26" s="435">
        <v>0</v>
      </c>
      <c r="U26" s="435">
        <v>0</v>
      </c>
      <c r="V26" s="435">
        <v>0</v>
      </c>
      <c r="W26" s="435">
        <v>0</v>
      </c>
      <c r="X26" s="435">
        <v>0</v>
      </c>
      <c r="Y26" s="435">
        <v>0</v>
      </c>
      <c r="Z26" s="435">
        <v>0</v>
      </c>
      <c r="AA26" s="435">
        <v>0</v>
      </c>
      <c r="AB26" s="435">
        <v>0</v>
      </c>
      <c r="AC26" s="435">
        <v>0</v>
      </c>
      <c r="AD26" s="435">
        <v>0</v>
      </c>
      <c r="AE26" s="435">
        <v>0</v>
      </c>
      <c r="AF26" s="435">
        <v>0</v>
      </c>
      <c r="AG26" s="435">
        <v>0</v>
      </c>
      <c r="AH26" s="435">
        <v>0</v>
      </c>
      <c r="AI26" s="435">
        <v>0</v>
      </c>
      <c r="AJ26" s="435">
        <v>0</v>
      </c>
      <c r="AK26" s="435">
        <v>0</v>
      </c>
      <c r="AL26" s="435">
        <v>0</v>
      </c>
      <c r="AM26" s="435">
        <v>0</v>
      </c>
      <c r="AN26" s="435">
        <v>0</v>
      </c>
      <c r="AO26" s="435">
        <v>0</v>
      </c>
      <c r="AP26" s="435">
        <v>0</v>
      </c>
      <c r="AQ26" s="435">
        <v>0</v>
      </c>
      <c r="AR26" s="435">
        <v>0</v>
      </c>
      <c r="AS26" s="435">
        <v>0</v>
      </c>
      <c r="AT26" s="435">
        <v>0</v>
      </c>
      <c r="AU26" s="435">
        <v>0</v>
      </c>
      <c r="AV26" s="435">
        <v>0</v>
      </c>
      <c r="AW26" s="435">
        <v>0</v>
      </c>
      <c r="AX26" s="435">
        <v>0</v>
      </c>
      <c r="AY26" s="435">
        <v>0</v>
      </c>
      <c r="AZ26" s="435">
        <v>0</v>
      </c>
      <c r="BA26" s="435">
        <v>0</v>
      </c>
      <c r="BB26" s="435">
        <v>0</v>
      </c>
      <c r="BC26" s="435">
        <v>0</v>
      </c>
      <c r="BD26" s="435">
        <v>0</v>
      </c>
    </row>
    <row r="27" spans="1:56" ht="17.100000000000001" customHeight="1">
      <c r="A27" s="870"/>
      <c r="B27" s="508" t="s">
        <v>187</v>
      </c>
      <c r="C27" s="435">
        <v>0.30792041323895158</v>
      </c>
      <c r="D27" s="435">
        <v>7.1275837491090524E-2</v>
      </c>
      <c r="E27" s="435">
        <v>3.4366058287823207E-3</v>
      </c>
      <c r="F27" s="435">
        <v>0</v>
      </c>
      <c r="G27" s="435">
        <v>0</v>
      </c>
      <c r="H27" s="435">
        <v>8.2668052340686849E-3</v>
      </c>
      <c r="I27" s="435">
        <v>0.40816326530612246</v>
      </c>
      <c r="J27" s="435">
        <v>1.5871907422186753</v>
      </c>
      <c r="K27" s="435">
        <v>4.5464878381450326E-3</v>
      </c>
      <c r="L27" s="435">
        <v>0</v>
      </c>
      <c r="M27" s="435">
        <v>0</v>
      </c>
      <c r="N27" s="435">
        <v>0</v>
      </c>
      <c r="O27" s="435">
        <v>10</v>
      </c>
      <c r="P27" s="435">
        <v>0</v>
      </c>
      <c r="Q27" s="435">
        <v>0</v>
      </c>
      <c r="R27" s="435">
        <v>0</v>
      </c>
      <c r="S27" s="435">
        <v>0</v>
      </c>
      <c r="T27" s="435">
        <v>0</v>
      </c>
      <c r="U27" s="435">
        <v>0</v>
      </c>
      <c r="V27" s="435">
        <v>5.8823529411764701</v>
      </c>
      <c r="W27" s="435">
        <v>0</v>
      </c>
      <c r="X27" s="435">
        <v>0</v>
      </c>
      <c r="Y27" s="435">
        <v>0</v>
      </c>
      <c r="Z27" s="435">
        <v>0</v>
      </c>
      <c r="AA27" s="435">
        <v>0</v>
      </c>
      <c r="AB27" s="435">
        <v>0</v>
      </c>
      <c r="AC27" s="435">
        <v>0</v>
      </c>
      <c r="AD27" s="435">
        <v>0</v>
      </c>
      <c r="AE27" s="435">
        <v>0</v>
      </c>
      <c r="AF27" s="435">
        <v>0</v>
      </c>
      <c r="AG27" s="435">
        <v>0</v>
      </c>
      <c r="AH27" s="435">
        <v>0</v>
      </c>
      <c r="AI27" s="435">
        <v>1.0172939979654121E-2</v>
      </c>
      <c r="AJ27" s="435">
        <v>0</v>
      </c>
      <c r="AK27" s="435">
        <v>0</v>
      </c>
      <c r="AL27" s="435">
        <v>0</v>
      </c>
      <c r="AM27" s="435">
        <v>0</v>
      </c>
      <c r="AN27" s="435">
        <v>0</v>
      </c>
      <c r="AO27" s="435">
        <v>9.9850224663005482E-3</v>
      </c>
      <c r="AP27" s="435">
        <v>0</v>
      </c>
      <c r="AQ27" s="435">
        <v>0</v>
      </c>
      <c r="AR27" s="435">
        <v>0</v>
      </c>
      <c r="AS27" s="435">
        <v>0</v>
      </c>
      <c r="AT27" s="435">
        <v>0</v>
      </c>
      <c r="AU27" s="435">
        <v>0</v>
      </c>
      <c r="AV27" s="435">
        <v>0</v>
      </c>
      <c r="AW27" s="435">
        <v>0</v>
      </c>
      <c r="AX27" s="435">
        <v>0</v>
      </c>
      <c r="AY27" s="435">
        <v>0</v>
      </c>
      <c r="AZ27" s="435">
        <v>0</v>
      </c>
      <c r="BA27" s="435">
        <v>0</v>
      </c>
      <c r="BB27" s="435">
        <v>0</v>
      </c>
      <c r="BC27" s="435">
        <v>0</v>
      </c>
      <c r="BD27" s="435">
        <v>0</v>
      </c>
    </row>
    <row r="28" spans="1:56" ht="17.100000000000001" customHeight="1">
      <c r="A28" s="870"/>
      <c r="B28" s="508" t="s">
        <v>188</v>
      </c>
      <c r="C28" s="435">
        <v>1.2321599387794147</v>
      </c>
      <c r="D28" s="435">
        <v>0</v>
      </c>
      <c r="E28" s="435">
        <v>6.8732116575646414E-3</v>
      </c>
      <c r="F28" s="435">
        <v>0</v>
      </c>
      <c r="G28" s="435">
        <v>0</v>
      </c>
      <c r="H28" s="435">
        <v>3.5429165288865796E-3</v>
      </c>
      <c r="I28" s="435">
        <v>0.40816326530612246</v>
      </c>
      <c r="J28" s="435">
        <v>6.3971468475658417</v>
      </c>
      <c r="K28" s="435">
        <v>1.3639463514435098E-2</v>
      </c>
      <c r="L28" s="435">
        <v>20</v>
      </c>
      <c r="M28" s="435">
        <v>0</v>
      </c>
      <c r="N28" s="435">
        <v>0</v>
      </c>
      <c r="O28" s="435">
        <v>0</v>
      </c>
      <c r="P28" s="435">
        <v>0</v>
      </c>
      <c r="Q28" s="435">
        <v>0</v>
      </c>
      <c r="R28" s="435">
        <v>0</v>
      </c>
      <c r="S28" s="435">
        <v>0</v>
      </c>
      <c r="T28" s="435">
        <v>0</v>
      </c>
      <c r="U28" s="435">
        <v>0</v>
      </c>
      <c r="V28" s="435">
        <v>11.76470588235294</v>
      </c>
      <c r="W28" s="435">
        <v>0</v>
      </c>
      <c r="X28" s="435">
        <v>0</v>
      </c>
      <c r="Y28" s="435">
        <v>0</v>
      </c>
      <c r="Z28" s="435">
        <v>0</v>
      </c>
      <c r="AA28" s="435">
        <v>0</v>
      </c>
      <c r="AB28" s="435">
        <v>0</v>
      </c>
      <c r="AC28" s="435">
        <v>0</v>
      </c>
      <c r="AD28" s="435">
        <v>0</v>
      </c>
      <c r="AE28" s="435">
        <v>0</v>
      </c>
      <c r="AF28" s="435">
        <v>0</v>
      </c>
      <c r="AG28" s="435">
        <v>0</v>
      </c>
      <c r="AH28" s="435">
        <v>0</v>
      </c>
      <c r="AI28" s="435">
        <v>0</v>
      </c>
      <c r="AJ28" s="435">
        <v>0</v>
      </c>
      <c r="AK28" s="435">
        <v>0</v>
      </c>
      <c r="AL28" s="435">
        <v>0</v>
      </c>
      <c r="AM28" s="435">
        <v>0</v>
      </c>
      <c r="AN28" s="435">
        <v>0</v>
      </c>
      <c r="AO28" s="435">
        <v>0</v>
      </c>
      <c r="AP28" s="435">
        <v>0</v>
      </c>
      <c r="AQ28" s="435">
        <v>0</v>
      </c>
      <c r="AR28" s="435">
        <v>0</v>
      </c>
      <c r="AS28" s="435">
        <v>0</v>
      </c>
      <c r="AT28" s="435">
        <v>0</v>
      </c>
      <c r="AU28" s="435">
        <v>0</v>
      </c>
      <c r="AV28" s="435">
        <v>0</v>
      </c>
      <c r="AW28" s="435">
        <v>0</v>
      </c>
      <c r="AX28" s="435">
        <v>0</v>
      </c>
      <c r="AY28" s="435">
        <v>0</v>
      </c>
      <c r="AZ28" s="435">
        <v>0</v>
      </c>
      <c r="BA28" s="435">
        <v>0</v>
      </c>
      <c r="BB28" s="435">
        <v>0</v>
      </c>
      <c r="BC28" s="435">
        <v>0</v>
      </c>
      <c r="BD28" s="435">
        <v>0</v>
      </c>
    </row>
    <row r="29" spans="1:56" ht="17.100000000000001" customHeight="1">
      <c r="A29" s="870"/>
      <c r="B29" s="508" t="s">
        <v>189</v>
      </c>
      <c r="C29" s="435">
        <v>1.913143294432753E-4</v>
      </c>
      <c r="D29" s="435">
        <v>0</v>
      </c>
      <c r="E29" s="435">
        <v>0</v>
      </c>
      <c r="F29" s="435">
        <v>0</v>
      </c>
      <c r="G29" s="435">
        <v>0</v>
      </c>
      <c r="H29" s="435">
        <v>0</v>
      </c>
      <c r="I29" s="435">
        <v>0</v>
      </c>
      <c r="J29" s="435">
        <v>9.9760574620909813E-4</v>
      </c>
      <c r="K29" s="435">
        <v>0</v>
      </c>
      <c r="L29" s="435">
        <v>0</v>
      </c>
      <c r="M29" s="435">
        <v>0</v>
      </c>
      <c r="N29" s="435">
        <v>0</v>
      </c>
      <c r="O29" s="435">
        <v>0</v>
      </c>
      <c r="P29" s="435">
        <v>0</v>
      </c>
      <c r="Q29" s="435">
        <v>0</v>
      </c>
      <c r="R29" s="435">
        <v>0</v>
      </c>
      <c r="S29" s="435">
        <v>0</v>
      </c>
      <c r="T29" s="435">
        <v>0</v>
      </c>
      <c r="U29" s="435">
        <v>0</v>
      </c>
      <c r="V29" s="435">
        <v>0</v>
      </c>
      <c r="W29" s="435">
        <v>0</v>
      </c>
      <c r="X29" s="435">
        <v>0</v>
      </c>
      <c r="Y29" s="435">
        <v>0</v>
      </c>
      <c r="Z29" s="435">
        <v>0</v>
      </c>
      <c r="AA29" s="435">
        <v>0</v>
      </c>
      <c r="AB29" s="435">
        <v>0</v>
      </c>
      <c r="AC29" s="435">
        <v>0</v>
      </c>
      <c r="AD29" s="435">
        <v>0</v>
      </c>
      <c r="AE29" s="435">
        <v>0</v>
      </c>
      <c r="AF29" s="435">
        <v>0</v>
      </c>
      <c r="AG29" s="435">
        <v>0</v>
      </c>
      <c r="AH29" s="435">
        <v>0</v>
      </c>
      <c r="AI29" s="435">
        <v>0</v>
      </c>
      <c r="AJ29" s="435">
        <v>0</v>
      </c>
      <c r="AK29" s="435">
        <v>0</v>
      </c>
      <c r="AL29" s="435">
        <v>0</v>
      </c>
      <c r="AM29" s="435">
        <v>0</v>
      </c>
      <c r="AN29" s="435">
        <v>0</v>
      </c>
      <c r="AO29" s="435">
        <v>0</v>
      </c>
      <c r="AP29" s="435">
        <v>0</v>
      </c>
      <c r="AQ29" s="435">
        <v>0</v>
      </c>
      <c r="AR29" s="435">
        <v>0</v>
      </c>
      <c r="AS29" s="435">
        <v>0</v>
      </c>
      <c r="AT29" s="435">
        <v>0</v>
      </c>
      <c r="AU29" s="435">
        <v>0</v>
      </c>
      <c r="AV29" s="435">
        <v>0</v>
      </c>
      <c r="AW29" s="435">
        <v>0</v>
      </c>
      <c r="AX29" s="435">
        <v>0</v>
      </c>
      <c r="AY29" s="435">
        <v>0</v>
      </c>
      <c r="AZ29" s="435">
        <v>0</v>
      </c>
      <c r="BA29" s="435">
        <v>0</v>
      </c>
      <c r="BB29" s="435">
        <v>0</v>
      </c>
      <c r="BC29" s="435">
        <v>0</v>
      </c>
      <c r="BD29" s="435">
        <v>0</v>
      </c>
    </row>
    <row r="30" spans="1:56" ht="17.100000000000001" customHeight="1">
      <c r="A30" s="870"/>
      <c r="B30" s="508" t="s">
        <v>190</v>
      </c>
      <c r="C30" s="435">
        <v>2.8697149416491295E-3</v>
      </c>
      <c r="D30" s="435">
        <v>0</v>
      </c>
      <c r="E30" s="435">
        <v>0</v>
      </c>
      <c r="F30" s="435">
        <v>0</v>
      </c>
      <c r="G30" s="435">
        <v>0</v>
      </c>
      <c r="H30" s="435">
        <v>0</v>
      </c>
      <c r="I30" s="435">
        <v>0</v>
      </c>
      <c r="J30" s="435">
        <v>1.4964086193136472E-2</v>
      </c>
      <c r="K30" s="435">
        <v>0</v>
      </c>
      <c r="L30" s="435">
        <v>0</v>
      </c>
      <c r="M30" s="435">
        <v>0</v>
      </c>
      <c r="N30" s="435">
        <v>0</v>
      </c>
      <c r="O30" s="435">
        <v>0</v>
      </c>
      <c r="P30" s="435">
        <v>0</v>
      </c>
      <c r="Q30" s="435">
        <v>0</v>
      </c>
      <c r="R30" s="435">
        <v>0</v>
      </c>
      <c r="S30" s="435">
        <v>0</v>
      </c>
      <c r="T30" s="435">
        <v>0</v>
      </c>
      <c r="U30" s="435">
        <v>0</v>
      </c>
      <c r="V30" s="435">
        <v>0</v>
      </c>
      <c r="W30" s="435">
        <v>0</v>
      </c>
      <c r="X30" s="435">
        <v>0</v>
      </c>
      <c r="Y30" s="435">
        <v>0</v>
      </c>
      <c r="Z30" s="435">
        <v>0</v>
      </c>
      <c r="AA30" s="435">
        <v>0</v>
      </c>
      <c r="AB30" s="435">
        <v>0</v>
      </c>
      <c r="AC30" s="435">
        <v>0</v>
      </c>
      <c r="AD30" s="435">
        <v>0</v>
      </c>
      <c r="AE30" s="435">
        <v>0</v>
      </c>
      <c r="AF30" s="435">
        <v>0</v>
      </c>
      <c r="AG30" s="435">
        <v>0</v>
      </c>
      <c r="AH30" s="435">
        <v>0</v>
      </c>
      <c r="AI30" s="435">
        <v>0</v>
      </c>
      <c r="AJ30" s="435">
        <v>0</v>
      </c>
      <c r="AK30" s="435">
        <v>0</v>
      </c>
      <c r="AL30" s="435">
        <v>0</v>
      </c>
      <c r="AM30" s="435">
        <v>0</v>
      </c>
      <c r="AN30" s="435">
        <v>0</v>
      </c>
      <c r="AO30" s="435">
        <v>0</v>
      </c>
      <c r="AP30" s="435">
        <v>0</v>
      </c>
      <c r="AQ30" s="435">
        <v>0</v>
      </c>
      <c r="AR30" s="435">
        <v>0</v>
      </c>
      <c r="AS30" s="435">
        <v>0</v>
      </c>
      <c r="AT30" s="435">
        <v>0</v>
      </c>
      <c r="AU30" s="435">
        <v>0</v>
      </c>
      <c r="AV30" s="435">
        <v>0</v>
      </c>
      <c r="AW30" s="435">
        <v>0</v>
      </c>
      <c r="AX30" s="435">
        <v>0</v>
      </c>
      <c r="AY30" s="435">
        <v>0</v>
      </c>
      <c r="AZ30" s="435">
        <v>0</v>
      </c>
      <c r="BA30" s="435">
        <v>0</v>
      </c>
      <c r="BB30" s="435">
        <v>0</v>
      </c>
      <c r="BC30" s="435">
        <v>0</v>
      </c>
      <c r="BD30" s="435">
        <v>0</v>
      </c>
    </row>
    <row r="31" spans="1:56" ht="17.100000000000001" customHeight="1">
      <c r="A31" s="870"/>
      <c r="B31" s="508" t="s">
        <v>191</v>
      </c>
      <c r="C31" s="435">
        <v>9.5657164721637652E-5</v>
      </c>
      <c r="D31" s="435">
        <v>0</v>
      </c>
      <c r="E31" s="435">
        <v>0</v>
      </c>
      <c r="F31" s="435">
        <v>0</v>
      </c>
      <c r="G31" s="435">
        <v>0</v>
      </c>
      <c r="H31" s="435">
        <v>0</v>
      </c>
      <c r="I31" s="435">
        <v>0</v>
      </c>
      <c r="J31" s="435">
        <v>0</v>
      </c>
      <c r="K31" s="435">
        <v>0</v>
      </c>
      <c r="L31" s="435">
        <v>0</v>
      </c>
      <c r="M31" s="435">
        <v>0</v>
      </c>
      <c r="N31" s="435">
        <v>0</v>
      </c>
      <c r="O31" s="435">
        <v>0</v>
      </c>
      <c r="P31" s="435">
        <v>0</v>
      </c>
      <c r="Q31" s="435">
        <v>0</v>
      </c>
      <c r="R31" s="435">
        <v>0</v>
      </c>
      <c r="S31" s="435">
        <v>14.285714285714285</v>
      </c>
      <c r="T31" s="435">
        <v>0</v>
      </c>
      <c r="U31" s="435">
        <v>0</v>
      </c>
      <c r="V31" s="435">
        <v>0</v>
      </c>
      <c r="W31" s="435">
        <v>0</v>
      </c>
      <c r="X31" s="435">
        <v>0</v>
      </c>
      <c r="Y31" s="435">
        <v>0</v>
      </c>
      <c r="Z31" s="435">
        <v>0</v>
      </c>
      <c r="AA31" s="435">
        <v>0</v>
      </c>
      <c r="AB31" s="435">
        <v>0</v>
      </c>
      <c r="AC31" s="435">
        <v>0</v>
      </c>
      <c r="AD31" s="435">
        <v>0</v>
      </c>
      <c r="AE31" s="435">
        <v>0</v>
      </c>
      <c r="AF31" s="435">
        <v>0</v>
      </c>
      <c r="AG31" s="435">
        <v>0</v>
      </c>
      <c r="AH31" s="435">
        <v>0</v>
      </c>
      <c r="AI31" s="435">
        <v>0</v>
      </c>
      <c r="AJ31" s="435">
        <v>0</v>
      </c>
      <c r="AK31" s="435">
        <v>0</v>
      </c>
      <c r="AL31" s="435">
        <v>0</v>
      </c>
      <c r="AM31" s="435">
        <v>0</v>
      </c>
      <c r="AN31" s="435">
        <v>0</v>
      </c>
      <c r="AO31" s="435">
        <v>0</v>
      </c>
      <c r="AP31" s="435">
        <v>0</v>
      </c>
      <c r="AQ31" s="435">
        <v>0</v>
      </c>
      <c r="AR31" s="435">
        <v>0</v>
      </c>
      <c r="AS31" s="435">
        <v>0</v>
      </c>
      <c r="AT31" s="435">
        <v>0</v>
      </c>
      <c r="AU31" s="435">
        <v>0</v>
      </c>
      <c r="AV31" s="435">
        <v>0</v>
      </c>
      <c r="AW31" s="435">
        <v>0</v>
      </c>
      <c r="AX31" s="435">
        <v>0</v>
      </c>
      <c r="AY31" s="435">
        <v>0</v>
      </c>
      <c r="AZ31" s="435">
        <v>0</v>
      </c>
      <c r="BA31" s="435">
        <v>0</v>
      </c>
      <c r="BB31" s="435">
        <v>0</v>
      </c>
      <c r="BC31" s="435">
        <v>0</v>
      </c>
      <c r="BD31" s="435">
        <v>0</v>
      </c>
    </row>
    <row r="32" spans="1:56" ht="17.100000000000001" customHeight="1">
      <c r="A32" s="870"/>
      <c r="B32" s="508" t="s">
        <v>192</v>
      </c>
      <c r="C32" s="435">
        <v>1.0522288119380143E-3</v>
      </c>
      <c r="D32" s="435">
        <v>0</v>
      </c>
      <c r="E32" s="435">
        <v>0</v>
      </c>
      <c r="F32" s="435">
        <v>0</v>
      </c>
      <c r="G32" s="435">
        <v>0</v>
      </c>
      <c r="H32" s="435">
        <v>0</v>
      </c>
      <c r="I32" s="435">
        <v>0</v>
      </c>
      <c r="J32" s="435">
        <v>5.4868316041500401E-3</v>
      </c>
      <c r="K32" s="435">
        <v>0</v>
      </c>
      <c r="L32" s="435">
        <v>0</v>
      </c>
      <c r="M32" s="435">
        <v>0</v>
      </c>
      <c r="N32" s="435">
        <v>0</v>
      </c>
      <c r="O32" s="435">
        <v>0</v>
      </c>
      <c r="P32" s="435">
        <v>0</v>
      </c>
      <c r="Q32" s="435">
        <v>0</v>
      </c>
      <c r="R32" s="435">
        <v>0</v>
      </c>
      <c r="S32" s="435">
        <v>0</v>
      </c>
      <c r="T32" s="435">
        <v>0</v>
      </c>
      <c r="U32" s="435">
        <v>0</v>
      </c>
      <c r="V32" s="435">
        <v>0</v>
      </c>
      <c r="W32" s="435">
        <v>0</v>
      </c>
      <c r="X32" s="435">
        <v>0</v>
      </c>
      <c r="Y32" s="435">
        <v>0</v>
      </c>
      <c r="Z32" s="435">
        <v>0</v>
      </c>
      <c r="AA32" s="435">
        <v>0</v>
      </c>
      <c r="AB32" s="435">
        <v>0</v>
      </c>
      <c r="AC32" s="435">
        <v>0</v>
      </c>
      <c r="AD32" s="435">
        <v>0</v>
      </c>
      <c r="AE32" s="435">
        <v>0</v>
      </c>
      <c r="AF32" s="435">
        <v>0</v>
      </c>
      <c r="AG32" s="435">
        <v>0</v>
      </c>
      <c r="AH32" s="435">
        <v>0</v>
      </c>
      <c r="AI32" s="435">
        <v>0</v>
      </c>
      <c r="AJ32" s="435">
        <v>0</v>
      </c>
      <c r="AK32" s="435">
        <v>0</v>
      </c>
      <c r="AL32" s="435">
        <v>0</v>
      </c>
      <c r="AM32" s="435">
        <v>0</v>
      </c>
      <c r="AN32" s="435">
        <v>0</v>
      </c>
      <c r="AO32" s="435">
        <v>0</v>
      </c>
      <c r="AP32" s="435">
        <v>0</v>
      </c>
      <c r="AQ32" s="435">
        <v>0</v>
      </c>
      <c r="AR32" s="435">
        <v>0</v>
      </c>
      <c r="AS32" s="435">
        <v>0</v>
      </c>
      <c r="AT32" s="435">
        <v>0</v>
      </c>
      <c r="AU32" s="435">
        <v>0</v>
      </c>
      <c r="AV32" s="435">
        <v>0</v>
      </c>
      <c r="AW32" s="435">
        <v>0</v>
      </c>
      <c r="AX32" s="435">
        <v>0</v>
      </c>
      <c r="AY32" s="435">
        <v>0</v>
      </c>
      <c r="AZ32" s="435">
        <v>0</v>
      </c>
      <c r="BA32" s="435">
        <v>0</v>
      </c>
      <c r="BB32" s="435">
        <v>0</v>
      </c>
      <c r="BC32" s="435">
        <v>0</v>
      </c>
      <c r="BD32" s="435">
        <v>0</v>
      </c>
    </row>
    <row r="33" spans="1:56" ht="45.95" customHeight="1">
      <c r="A33" s="870"/>
      <c r="B33" s="508" t="s">
        <v>199</v>
      </c>
      <c r="C33" s="435">
        <v>6.6960015305146355E-4</v>
      </c>
      <c r="D33" s="435">
        <v>0</v>
      </c>
      <c r="E33" s="435">
        <v>2.9883528945933227E-4</v>
      </c>
      <c r="F33" s="435">
        <v>0</v>
      </c>
      <c r="G33" s="435">
        <v>0</v>
      </c>
      <c r="H33" s="435">
        <v>2.3619443525910531E-3</v>
      </c>
      <c r="I33" s="435">
        <v>0</v>
      </c>
      <c r="J33" s="435">
        <v>1.4964086193136473E-3</v>
      </c>
      <c r="K33" s="435">
        <v>0</v>
      </c>
      <c r="L33" s="435">
        <v>0</v>
      </c>
      <c r="M33" s="435">
        <v>0</v>
      </c>
      <c r="N33" s="435">
        <v>0</v>
      </c>
      <c r="O33" s="435">
        <v>0</v>
      </c>
      <c r="P33" s="435">
        <v>0</v>
      </c>
      <c r="Q33" s="435">
        <v>0</v>
      </c>
      <c r="R33" s="435">
        <v>0</v>
      </c>
      <c r="S33" s="435">
        <v>0</v>
      </c>
      <c r="T33" s="435">
        <v>0</v>
      </c>
      <c r="U33" s="435">
        <v>0</v>
      </c>
      <c r="V33" s="435">
        <v>0</v>
      </c>
      <c r="W33" s="435">
        <v>0</v>
      </c>
      <c r="X33" s="435">
        <v>0</v>
      </c>
      <c r="Y33" s="435">
        <v>0</v>
      </c>
      <c r="Z33" s="435">
        <v>0</v>
      </c>
      <c r="AA33" s="435">
        <v>0</v>
      </c>
      <c r="AB33" s="435">
        <v>0</v>
      </c>
      <c r="AC33" s="435">
        <v>0</v>
      </c>
      <c r="AD33" s="435">
        <v>0</v>
      </c>
      <c r="AE33" s="435">
        <v>0</v>
      </c>
      <c r="AF33" s="435">
        <v>0</v>
      </c>
      <c r="AG33" s="435">
        <v>0</v>
      </c>
      <c r="AH33" s="435">
        <v>0</v>
      </c>
      <c r="AI33" s="435">
        <v>0</v>
      </c>
      <c r="AJ33" s="435">
        <v>0</v>
      </c>
      <c r="AK33" s="435">
        <v>0</v>
      </c>
      <c r="AL33" s="435">
        <v>0</v>
      </c>
      <c r="AM33" s="435">
        <v>0</v>
      </c>
      <c r="AN33" s="435">
        <v>0</v>
      </c>
      <c r="AO33" s="435">
        <v>0</v>
      </c>
      <c r="AP33" s="435">
        <v>0</v>
      </c>
      <c r="AQ33" s="435">
        <v>0</v>
      </c>
      <c r="AR33" s="435">
        <v>0</v>
      </c>
      <c r="AS33" s="435">
        <v>0</v>
      </c>
      <c r="AT33" s="435">
        <v>0</v>
      </c>
      <c r="AU33" s="435">
        <v>0</v>
      </c>
      <c r="AV33" s="435">
        <v>0</v>
      </c>
      <c r="AW33" s="435">
        <v>0</v>
      </c>
      <c r="AX33" s="435">
        <v>0</v>
      </c>
      <c r="AY33" s="435">
        <v>0</v>
      </c>
      <c r="AZ33" s="435">
        <v>0</v>
      </c>
      <c r="BA33" s="435">
        <v>0</v>
      </c>
      <c r="BB33" s="435">
        <v>0</v>
      </c>
      <c r="BC33" s="435">
        <v>0</v>
      </c>
      <c r="BD33" s="435">
        <v>0</v>
      </c>
    </row>
    <row r="34" spans="1:56" ht="30" customHeight="1">
      <c r="A34" s="871"/>
      <c r="B34" s="509" t="s">
        <v>201</v>
      </c>
      <c r="C34" s="437">
        <v>2.745360627511001E-2</v>
      </c>
      <c r="D34" s="437">
        <v>0</v>
      </c>
      <c r="E34" s="437">
        <v>0</v>
      </c>
      <c r="F34" s="437">
        <v>0</v>
      </c>
      <c r="G34" s="437">
        <v>0</v>
      </c>
      <c r="H34" s="437">
        <v>0</v>
      </c>
      <c r="I34" s="437">
        <v>0</v>
      </c>
      <c r="J34" s="437">
        <v>0.14315642458100558</v>
      </c>
      <c r="K34" s="437">
        <v>0</v>
      </c>
      <c r="L34" s="437">
        <v>0</v>
      </c>
      <c r="M34" s="437">
        <v>0</v>
      </c>
      <c r="N34" s="437">
        <v>0</v>
      </c>
      <c r="O34" s="437">
        <v>0</v>
      </c>
      <c r="P34" s="437">
        <v>0</v>
      </c>
      <c r="Q34" s="437">
        <v>0</v>
      </c>
      <c r="R34" s="437">
        <v>0</v>
      </c>
      <c r="S34" s="437">
        <v>0</v>
      </c>
      <c r="T34" s="437">
        <v>0</v>
      </c>
      <c r="U34" s="437">
        <v>0</v>
      </c>
      <c r="V34" s="437">
        <v>0</v>
      </c>
      <c r="W34" s="437">
        <v>0</v>
      </c>
      <c r="X34" s="437">
        <v>0</v>
      </c>
      <c r="Y34" s="437">
        <v>0</v>
      </c>
      <c r="Z34" s="437">
        <v>0</v>
      </c>
      <c r="AA34" s="437">
        <v>0</v>
      </c>
      <c r="AB34" s="437">
        <v>0</v>
      </c>
      <c r="AC34" s="437">
        <v>0</v>
      </c>
      <c r="AD34" s="437">
        <v>0</v>
      </c>
      <c r="AE34" s="437">
        <v>0</v>
      </c>
      <c r="AF34" s="437">
        <v>0</v>
      </c>
      <c r="AG34" s="437">
        <v>0</v>
      </c>
      <c r="AH34" s="437">
        <v>0</v>
      </c>
      <c r="AI34" s="437">
        <v>0</v>
      </c>
      <c r="AJ34" s="437">
        <v>0</v>
      </c>
      <c r="AK34" s="437">
        <v>0</v>
      </c>
      <c r="AL34" s="437">
        <v>0</v>
      </c>
      <c r="AM34" s="437">
        <v>0</v>
      </c>
      <c r="AN34" s="437">
        <v>0</v>
      </c>
      <c r="AO34" s="437">
        <v>0</v>
      </c>
      <c r="AP34" s="437">
        <v>0</v>
      </c>
      <c r="AQ34" s="437">
        <v>0</v>
      </c>
      <c r="AR34" s="437">
        <v>0</v>
      </c>
      <c r="AS34" s="437">
        <v>0</v>
      </c>
      <c r="AT34" s="437">
        <v>0</v>
      </c>
      <c r="AU34" s="437">
        <v>0</v>
      </c>
      <c r="AV34" s="437">
        <v>0</v>
      </c>
      <c r="AW34" s="437">
        <v>0</v>
      </c>
      <c r="AX34" s="437">
        <v>0</v>
      </c>
      <c r="AY34" s="437">
        <v>0</v>
      </c>
      <c r="AZ34" s="437">
        <v>0</v>
      </c>
      <c r="BA34" s="437">
        <v>0</v>
      </c>
      <c r="BB34" s="437">
        <v>0</v>
      </c>
      <c r="BC34" s="437">
        <v>0</v>
      </c>
      <c r="BD34" s="437">
        <v>0</v>
      </c>
    </row>
  </sheetData>
  <mergeCells count="6">
    <mergeCell ref="A24:A34"/>
    <mergeCell ref="A5:B5"/>
    <mergeCell ref="I3:J3"/>
    <mergeCell ref="A2:L2"/>
    <mergeCell ref="C4:BD4"/>
    <mergeCell ref="A6:A23"/>
  </mergeCells>
  <pageMargins left="0.7" right="0.7" top="0.75" bottom="0.75" header="0.3" footer="0.3"/>
  <pageSetup orientation="portrait" horizontalDpi="300" verticalDpi="300" r:id="rId1"/>
</worksheet>
</file>

<file path=xl/worksheets/sheet23.xml><?xml version="1.0" encoding="utf-8"?>
<worksheet xmlns="http://schemas.openxmlformats.org/spreadsheetml/2006/main" xmlns:r="http://schemas.openxmlformats.org/officeDocument/2006/relationships">
  <sheetPr>
    <tabColor theme="5" tint="0.59999389629810485"/>
  </sheetPr>
  <dimension ref="A1:BE88"/>
  <sheetViews>
    <sheetView topLeftCell="A18" workbookViewId="0">
      <selection activeCell="A23" sqref="A23:BE88"/>
    </sheetView>
  </sheetViews>
  <sheetFormatPr defaultColWidth="9.125" defaultRowHeight="15"/>
  <cols>
    <col min="1" max="1" width="16.875" style="26" customWidth="1"/>
    <col min="2" max="2" width="16.375" style="27" customWidth="1"/>
    <col min="3" max="3" width="20.375" style="27" customWidth="1"/>
    <col min="4" max="57" width="10.125" style="24" customWidth="1"/>
    <col min="58" max="16384" width="9.125" style="24"/>
  </cols>
  <sheetData>
    <row r="1" spans="1:57" s="16" customFormat="1" ht="15" customHeight="1">
      <c r="A1" s="13" t="s">
        <v>217</v>
      </c>
      <c r="B1" s="14"/>
      <c r="C1" s="13"/>
      <c r="D1" s="15"/>
      <c r="E1" s="15"/>
      <c r="F1" s="15"/>
      <c r="G1" s="15"/>
    </row>
    <row r="2" spans="1:57" s="17" customFormat="1" ht="24.95" customHeight="1">
      <c r="A2" s="883" t="s">
        <v>218</v>
      </c>
      <c r="B2" s="883"/>
      <c r="C2" s="883"/>
      <c r="D2" s="883"/>
      <c r="E2" s="883"/>
      <c r="F2" s="883"/>
      <c r="G2" s="883"/>
      <c r="H2" s="883"/>
      <c r="I2" s="883"/>
      <c r="J2" s="883"/>
      <c r="K2" s="883"/>
    </row>
    <row r="3" spans="1:57" s="16" customFormat="1" ht="18" customHeight="1">
      <c r="A3" s="18"/>
      <c r="B3" s="19"/>
      <c r="C3" s="20"/>
      <c r="D3" s="21"/>
      <c r="E3" s="21"/>
      <c r="I3" s="74" t="s">
        <v>125</v>
      </c>
    </row>
    <row r="4" spans="1:57" s="54" customFormat="1" ht="18.95" customHeight="1">
      <c r="A4" s="884"/>
      <c r="B4" s="885"/>
      <c r="C4" s="886"/>
      <c r="D4" s="510" t="s">
        <v>58</v>
      </c>
      <c r="E4" s="511" t="s">
        <v>1</v>
      </c>
      <c r="F4" s="511" t="s">
        <v>2</v>
      </c>
      <c r="G4" s="511" t="s">
        <v>3</v>
      </c>
      <c r="H4" s="511" t="s">
        <v>4</v>
      </c>
      <c r="I4" s="511" t="s">
        <v>5</v>
      </c>
      <c r="J4" s="511" t="s">
        <v>6</v>
      </c>
      <c r="K4" s="511" t="s">
        <v>7</v>
      </c>
      <c r="L4" s="511" t="s">
        <v>8</v>
      </c>
      <c r="M4" s="511" t="s">
        <v>9</v>
      </c>
      <c r="N4" s="511" t="s">
        <v>10</v>
      </c>
      <c r="O4" s="511" t="s">
        <v>11</v>
      </c>
      <c r="P4" s="511" t="s">
        <v>12</v>
      </c>
      <c r="Q4" s="511" t="s">
        <v>13</v>
      </c>
      <c r="R4" s="511" t="s">
        <v>14</v>
      </c>
      <c r="S4" s="511" t="s">
        <v>15</v>
      </c>
      <c r="T4" s="511" t="s">
        <v>16</v>
      </c>
      <c r="U4" s="511" t="s">
        <v>17</v>
      </c>
      <c r="V4" s="511" t="s">
        <v>18</v>
      </c>
      <c r="W4" s="511" t="s">
        <v>19</v>
      </c>
      <c r="X4" s="511" t="s">
        <v>20</v>
      </c>
      <c r="Y4" s="511" t="s">
        <v>21</v>
      </c>
      <c r="Z4" s="511" t="s">
        <v>22</v>
      </c>
      <c r="AA4" s="511" t="s">
        <v>23</v>
      </c>
      <c r="AB4" s="511" t="s">
        <v>24</v>
      </c>
      <c r="AC4" s="511" t="s">
        <v>25</v>
      </c>
      <c r="AD4" s="511" t="s">
        <v>26</v>
      </c>
      <c r="AE4" s="511" t="s">
        <v>27</v>
      </c>
      <c r="AF4" s="511" t="s">
        <v>28</v>
      </c>
      <c r="AG4" s="511" t="s">
        <v>29</v>
      </c>
      <c r="AH4" s="511" t="s">
        <v>30</v>
      </c>
      <c r="AI4" s="511" t="s">
        <v>31</v>
      </c>
      <c r="AJ4" s="511" t="s">
        <v>32</v>
      </c>
      <c r="AK4" s="511" t="s">
        <v>33</v>
      </c>
      <c r="AL4" s="511" t="s">
        <v>34</v>
      </c>
      <c r="AM4" s="511" t="s">
        <v>35</v>
      </c>
      <c r="AN4" s="511" t="s">
        <v>36</v>
      </c>
      <c r="AO4" s="511" t="s">
        <v>37</v>
      </c>
      <c r="AP4" s="511" t="s">
        <v>38</v>
      </c>
      <c r="AQ4" s="511" t="s">
        <v>39</v>
      </c>
      <c r="AR4" s="511" t="s">
        <v>40</v>
      </c>
      <c r="AS4" s="511" t="s">
        <v>41</v>
      </c>
      <c r="AT4" s="511" t="s">
        <v>42</v>
      </c>
      <c r="AU4" s="511" t="s">
        <v>43</v>
      </c>
      <c r="AV4" s="511" t="s">
        <v>44</v>
      </c>
      <c r="AW4" s="511" t="s">
        <v>45</v>
      </c>
      <c r="AX4" s="511" t="s">
        <v>46</v>
      </c>
      <c r="AY4" s="511" t="s">
        <v>47</v>
      </c>
      <c r="AZ4" s="511" t="s">
        <v>48</v>
      </c>
      <c r="BA4" s="511" t="s">
        <v>49</v>
      </c>
      <c r="BB4" s="511" t="s">
        <v>50</v>
      </c>
      <c r="BC4" s="511" t="s">
        <v>51</v>
      </c>
      <c r="BD4" s="511" t="s">
        <v>52</v>
      </c>
      <c r="BE4" s="512" t="s">
        <v>53</v>
      </c>
    </row>
    <row r="5" spans="1:57" s="25" customFormat="1" ht="30" customHeight="1">
      <c r="A5" s="887" t="s">
        <v>202</v>
      </c>
      <c r="B5" s="887"/>
      <c r="C5" s="513" t="s">
        <v>58</v>
      </c>
      <c r="D5" s="514">
        <v>100</v>
      </c>
      <c r="E5" s="514">
        <v>100</v>
      </c>
      <c r="F5" s="514">
        <v>100</v>
      </c>
      <c r="G5" s="514">
        <v>100</v>
      </c>
      <c r="H5" s="514">
        <v>100</v>
      </c>
      <c r="I5" s="514">
        <v>100</v>
      </c>
      <c r="J5" s="514">
        <v>100</v>
      </c>
      <c r="K5" s="514">
        <v>100</v>
      </c>
      <c r="L5" s="514">
        <v>100</v>
      </c>
      <c r="M5" s="514">
        <v>100</v>
      </c>
      <c r="N5" s="514">
        <v>100</v>
      </c>
      <c r="O5" s="514">
        <v>100</v>
      </c>
      <c r="P5" s="514">
        <v>100</v>
      </c>
      <c r="Q5" s="514">
        <v>100</v>
      </c>
      <c r="R5" s="514">
        <v>100</v>
      </c>
      <c r="S5" s="514">
        <v>100</v>
      </c>
      <c r="T5" s="514">
        <v>100</v>
      </c>
      <c r="U5" s="514">
        <v>100</v>
      </c>
      <c r="V5" s="514">
        <v>100</v>
      </c>
      <c r="W5" s="514">
        <v>100</v>
      </c>
      <c r="X5" s="514">
        <v>100</v>
      </c>
      <c r="Y5" s="514">
        <v>100</v>
      </c>
      <c r="Z5" s="514">
        <v>100</v>
      </c>
      <c r="AA5" s="514">
        <v>100</v>
      </c>
      <c r="AB5" s="514">
        <v>100</v>
      </c>
      <c r="AC5" s="514">
        <v>100</v>
      </c>
      <c r="AD5" s="514">
        <v>100</v>
      </c>
      <c r="AE5" s="514">
        <v>100</v>
      </c>
      <c r="AF5" s="514">
        <v>100</v>
      </c>
      <c r="AG5" s="514">
        <v>100</v>
      </c>
      <c r="AH5" s="514">
        <v>100</v>
      </c>
      <c r="AI5" s="514">
        <v>100</v>
      </c>
      <c r="AJ5" s="514">
        <v>100</v>
      </c>
      <c r="AK5" s="514">
        <v>100</v>
      </c>
      <c r="AL5" s="514">
        <v>100</v>
      </c>
      <c r="AM5" s="514">
        <v>100</v>
      </c>
      <c r="AN5" s="514">
        <v>100</v>
      </c>
      <c r="AO5" s="514">
        <v>100</v>
      </c>
      <c r="AP5" s="514">
        <v>100</v>
      </c>
      <c r="AQ5" s="514">
        <v>100</v>
      </c>
      <c r="AR5" s="514">
        <v>100</v>
      </c>
      <c r="AS5" s="514">
        <v>100</v>
      </c>
      <c r="AT5" s="514">
        <v>100</v>
      </c>
      <c r="AU5" s="514">
        <v>100</v>
      </c>
      <c r="AV5" s="514">
        <v>100</v>
      </c>
      <c r="AW5" s="514">
        <v>100</v>
      </c>
      <c r="AX5" s="514">
        <v>100</v>
      </c>
      <c r="AY5" s="514">
        <v>100</v>
      </c>
      <c r="AZ5" s="514">
        <v>100</v>
      </c>
      <c r="BA5" s="514">
        <v>100</v>
      </c>
      <c r="BB5" s="514">
        <v>100</v>
      </c>
      <c r="BC5" s="514">
        <v>100</v>
      </c>
      <c r="BD5" s="514">
        <v>100</v>
      </c>
      <c r="BE5" s="514">
        <v>100</v>
      </c>
    </row>
    <row r="6" spans="1:57" ht="17.100000000000001" customHeight="1">
      <c r="A6" s="515"/>
      <c r="B6" s="516"/>
      <c r="C6" s="517" t="s">
        <v>185</v>
      </c>
      <c r="D6" s="518">
        <v>83.399816398235942</v>
      </c>
      <c r="E6" s="518">
        <v>99.596893262933349</v>
      </c>
      <c r="F6" s="518">
        <v>99.765798875280282</v>
      </c>
      <c r="G6" s="518">
        <v>86.845210720735182</v>
      </c>
      <c r="H6" s="518">
        <v>50.290973037232853</v>
      </c>
      <c r="I6" s="518">
        <v>97.922054521188358</v>
      </c>
      <c r="J6" s="518">
        <v>99.466547976011995</v>
      </c>
      <c r="K6" s="518">
        <v>79.144579490835497</v>
      </c>
      <c r="L6" s="518">
        <v>97.151717255642154</v>
      </c>
      <c r="M6" s="518">
        <v>57.306649380884814</v>
      </c>
      <c r="N6" s="518">
        <v>97.595561035758323</v>
      </c>
      <c r="O6" s="518">
        <v>56.892834464046828</v>
      </c>
      <c r="P6" s="518">
        <v>53.982677341069483</v>
      </c>
      <c r="Q6" s="518">
        <v>61.403574930236068</v>
      </c>
      <c r="R6" s="518">
        <v>98.356046506974053</v>
      </c>
      <c r="S6" s="518">
        <v>17.188161624414033</v>
      </c>
      <c r="T6" s="518">
        <v>24.536069770177392</v>
      </c>
      <c r="U6" s="518">
        <v>99.796151606061599</v>
      </c>
      <c r="V6" s="518">
        <v>91.790195369514862</v>
      </c>
      <c r="W6" s="518">
        <v>34.18755058899341</v>
      </c>
      <c r="X6" s="518">
        <v>81.232387879449504</v>
      </c>
      <c r="Y6" s="518">
        <v>28.334988085782363</v>
      </c>
      <c r="Z6" s="518">
        <v>89.310710498409335</v>
      </c>
      <c r="AA6" s="518">
        <v>99.31385959493447</v>
      </c>
      <c r="AB6" s="518">
        <v>99.881805422176257</v>
      </c>
      <c r="AC6" s="518">
        <v>99.310535405872187</v>
      </c>
      <c r="AD6" s="518">
        <v>77.17926394934706</v>
      </c>
      <c r="AE6" s="518">
        <v>17.001988071570576</v>
      </c>
      <c r="AF6" s="518">
        <v>99.953570125692309</v>
      </c>
      <c r="AG6" s="518">
        <v>97.567132780596467</v>
      </c>
      <c r="AH6" s="518">
        <v>99.760127420314319</v>
      </c>
      <c r="AI6" s="518">
        <v>49.776316681352945</v>
      </c>
      <c r="AJ6" s="518">
        <v>99.950335237149247</v>
      </c>
      <c r="AK6" s="518">
        <v>100</v>
      </c>
      <c r="AL6" s="518">
        <v>99.909832209502909</v>
      </c>
      <c r="AM6" s="518">
        <v>5.7405972975299076</v>
      </c>
      <c r="AN6" s="518">
        <v>99.793967836089976</v>
      </c>
      <c r="AO6" s="518">
        <v>99.900385177314391</v>
      </c>
      <c r="AP6" s="518">
        <v>99.861892078524221</v>
      </c>
      <c r="AQ6" s="518">
        <v>99.767068273092377</v>
      </c>
      <c r="AR6" s="518">
        <v>99.942172655927308</v>
      </c>
      <c r="AS6" s="518">
        <v>100</v>
      </c>
      <c r="AT6" s="518">
        <v>99.854741647644744</v>
      </c>
      <c r="AU6" s="518">
        <v>99.746970302303907</v>
      </c>
      <c r="AV6" s="518">
        <v>99.462018506563382</v>
      </c>
      <c r="AW6" s="518">
        <v>98.182497199053898</v>
      </c>
      <c r="AX6" s="518">
        <v>98.00734137388568</v>
      </c>
      <c r="AY6" s="518">
        <v>99.88994864269992</v>
      </c>
      <c r="AZ6" s="518">
        <v>100</v>
      </c>
      <c r="BA6" s="518">
        <v>97.560975609756099</v>
      </c>
      <c r="BB6" s="518">
        <v>98.666666666666671</v>
      </c>
      <c r="BC6" s="518">
        <v>96.564885496183209</v>
      </c>
      <c r="BD6" s="518">
        <v>99.056603773584911</v>
      </c>
      <c r="BE6" s="518">
        <v>92.709984152139455</v>
      </c>
    </row>
    <row r="7" spans="1:57" ht="17.100000000000001" customHeight="1">
      <c r="A7" s="515"/>
      <c r="B7" s="516"/>
      <c r="C7" s="517" t="s">
        <v>186</v>
      </c>
      <c r="D7" s="518">
        <v>5.4312214371478058</v>
      </c>
      <c r="E7" s="518">
        <v>0.13266106640105071</v>
      </c>
      <c r="F7" s="518">
        <v>5.981136415919025E-2</v>
      </c>
      <c r="G7" s="518">
        <v>11.800873659267491</v>
      </c>
      <c r="H7" s="518">
        <v>49.145539692125382</v>
      </c>
      <c r="I7" s="518">
        <v>0.24464904420653882</v>
      </c>
      <c r="J7" s="518">
        <v>0.22554347826086954</v>
      </c>
      <c r="K7" s="518">
        <v>1.9619736448727089E-2</v>
      </c>
      <c r="L7" s="518">
        <v>2.3142085632490133E-2</v>
      </c>
      <c r="M7" s="518">
        <v>0.23203436911762701</v>
      </c>
      <c r="N7" s="518">
        <v>6.1652281134401972E-2</v>
      </c>
      <c r="O7" s="518">
        <v>0.25952447285660146</v>
      </c>
      <c r="P7" s="518">
        <v>9.9026472147061284E-2</v>
      </c>
      <c r="Q7" s="518">
        <v>3.9124368353571158E-2</v>
      </c>
      <c r="R7" s="518">
        <v>8.0546717095915626E-2</v>
      </c>
      <c r="S7" s="518">
        <v>0.77215461026118748</v>
      </c>
      <c r="T7" s="518">
        <v>0.32151639229480927</v>
      </c>
      <c r="U7" s="518">
        <v>6.044022461785295E-2</v>
      </c>
      <c r="V7" s="518">
        <v>2.3433629266594355E-2</v>
      </c>
      <c r="W7" s="518">
        <v>0.31119598274276822</v>
      </c>
      <c r="X7" s="518">
        <v>0.8399233083835399</v>
      </c>
      <c r="Y7" s="518">
        <v>2.4334789515488486</v>
      </c>
      <c r="Z7" s="518">
        <v>0.51219512195121952</v>
      </c>
      <c r="AA7" s="518">
        <v>0.23496447954816221</v>
      </c>
      <c r="AB7" s="518">
        <v>2.068405111915491E-2</v>
      </c>
      <c r="AC7" s="518">
        <v>5.6649395509499129E-2</v>
      </c>
      <c r="AD7" s="518">
        <v>2.2160664819944598E-2</v>
      </c>
      <c r="AE7" s="518">
        <v>0.92246520874751481</v>
      </c>
      <c r="AF7" s="518">
        <v>1.3265678373627831E-2</v>
      </c>
      <c r="AG7" s="518">
        <v>3.2174235861898277E-2</v>
      </c>
      <c r="AH7" s="518">
        <v>6.7164322311987865E-2</v>
      </c>
      <c r="AI7" s="518">
        <v>20.409408255947941</v>
      </c>
      <c r="AJ7" s="518">
        <v>1.8624286069034022E-2</v>
      </c>
      <c r="AK7" s="518">
        <v>0</v>
      </c>
      <c r="AL7" s="518">
        <v>0</v>
      </c>
      <c r="AM7" s="518">
        <v>9.0369222824683709E-2</v>
      </c>
      <c r="AN7" s="518">
        <v>0.13163166027585418</v>
      </c>
      <c r="AO7" s="518">
        <v>6.640988179041042E-3</v>
      </c>
      <c r="AP7" s="518">
        <v>9.8648515339844131E-3</v>
      </c>
      <c r="AQ7" s="518">
        <v>0</v>
      </c>
      <c r="AR7" s="518">
        <v>0</v>
      </c>
      <c r="AS7" s="518">
        <v>0</v>
      </c>
      <c r="AT7" s="518">
        <v>0</v>
      </c>
      <c r="AU7" s="518">
        <v>7.9904115061925685E-2</v>
      </c>
      <c r="AV7" s="518">
        <v>0.12911555842479017</v>
      </c>
      <c r="AW7" s="518">
        <v>2.4897298643097227E-2</v>
      </c>
      <c r="AX7" s="518">
        <v>0.13109596224436287</v>
      </c>
      <c r="AY7" s="518">
        <v>0</v>
      </c>
      <c r="AZ7" s="518">
        <v>0</v>
      </c>
      <c r="BA7" s="518">
        <v>0</v>
      </c>
      <c r="BB7" s="518">
        <v>0</v>
      </c>
      <c r="BC7" s="518">
        <v>0.19083969465648853</v>
      </c>
      <c r="BD7" s="518">
        <v>0.94339622641509435</v>
      </c>
      <c r="BE7" s="518">
        <v>0.15847860538827258</v>
      </c>
    </row>
    <row r="8" spans="1:57" ht="17.100000000000001" customHeight="1">
      <c r="A8" s="519"/>
      <c r="B8" s="516"/>
      <c r="C8" s="517" t="s">
        <v>187</v>
      </c>
      <c r="D8" s="518">
        <v>3.9190767372567379</v>
      </c>
      <c r="E8" s="518">
        <v>0.23706003684539917</v>
      </c>
      <c r="F8" s="518">
        <v>0.12150742375991197</v>
      </c>
      <c r="G8" s="518">
        <v>1.0506029166031674</v>
      </c>
      <c r="H8" s="518">
        <v>0.33901910068403923</v>
      </c>
      <c r="I8" s="518">
        <v>1.8027764139604301</v>
      </c>
      <c r="J8" s="518">
        <v>0.27576836581709147</v>
      </c>
      <c r="K8" s="518">
        <v>1.4821165742934022</v>
      </c>
      <c r="L8" s="518">
        <v>0.12135483929232629</v>
      </c>
      <c r="M8" s="518">
        <v>16.14176677042029</v>
      </c>
      <c r="N8" s="518">
        <v>1.4796547472256474</v>
      </c>
      <c r="O8" s="518">
        <v>9.1794860210681666</v>
      </c>
      <c r="P8" s="518">
        <v>32.23695221624034</v>
      </c>
      <c r="Q8" s="518">
        <v>35.81011011388491</v>
      </c>
      <c r="R8" s="518">
        <v>0.27616017290028216</v>
      </c>
      <c r="S8" s="518">
        <v>39.345013624792642</v>
      </c>
      <c r="T8" s="518">
        <v>0.42065994880383584</v>
      </c>
      <c r="U8" s="518">
        <v>0.12747392828492621</v>
      </c>
      <c r="V8" s="518">
        <v>0.20487687301651067</v>
      </c>
      <c r="W8" s="518">
        <v>27.77659900511587</v>
      </c>
      <c r="X8" s="518">
        <v>5.4939581471196295</v>
      </c>
      <c r="Y8" s="518">
        <v>13.769857029388405</v>
      </c>
      <c r="Z8" s="518">
        <v>2.8992576882290564</v>
      </c>
      <c r="AA8" s="518">
        <v>0.40263866213652205</v>
      </c>
      <c r="AB8" s="518">
        <v>8.4213636699416422E-2</v>
      </c>
      <c r="AC8" s="518">
        <v>3.7305699481865282E-2</v>
      </c>
      <c r="AD8" s="518">
        <v>4.633161851998417</v>
      </c>
      <c r="AE8" s="518">
        <v>59.497017892644131</v>
      </c>
      <c r="AF8" s="518">
        <v>2.2109463956046384E-2</v>
      </c>
      <c r="AG8" s="518">
        <v>7.1773295384234631E-2</v>
      </c>
      <c r="AH8" s="518">
        <v>4.0298593387192723E-2</v>
      </c>
      <c r="AI8" s="518">
        <v>10.757134142208365</v>
      </c>
      <c r="AJ8" s="518">
        <v>2.4832381425378695E-2</v>
      </c>
      <c r="AK8" s="518">
        <v>0</v>
      </c>
      <c r="AL8" s="518">
        <v>2.7442371020856202E-2</v>
      </c>
      <c r="AM8" s="518">
        <v>61.636113262759274</v>
      </c>
      <c r="AN8" s="518">
        <v>4.578492531334058E-2</v>
      </c>
      <c r="AO8" s="518">
        <v>4.648691725328729E-2</v>
      </c>
      <c r="AP8" s="518">
        <v>3.9459406135937652E-2</v>
      </c>
      <c r="AQ8" s="518">
        <v>0.16867469879518071</v>
      </c>
      <c r="AR8" s="518">
        <v>1.6522098306484923E-2</v>
      </c>
      <c r="AS8" s="518">
        <v>0</v>
      </c>
      <c r="AT8" s="518">
        <v>0</v>
      </c>
      <c r="AU8" s="518">
        <v>7.9904115061925685E-2</v>
      </c>
      <c r="AV8" s="518">
        <v>0.25823111684958033</v>
      </c>
      <c r="AW8" s="518">
        <v>0</v>
      </c>
      <c r="AX8" s="518">
        <v>1.0749868904037756</v>
      </c>
      <c r="AY8" s="518">
        <v>0.11005135730007337</v>
      </c>
      <c r="AZ8" s="518">
        <v>0</v>
      </c>
      <c r="BA8" s="518">
        <v>0.44345898004434592</v>
      </c>
      <c r="BB8" s="518">
        <v>0.1111111111111111</v>
      </c>
      <c r="BC8" s="518">
        <v>2.4809160305343512</v>
      </c>
      <c r="BD8" s="518">
        <v>0</v>
      </c>
      <c r="BE8" s="518">
        <v>6.0221870047543584</v>
      </c>
    </row>
    <row r="9" spans="1:57" ht="17.100000000000001" customHeight="1">
      <c r="A9" s="519"/>
      <c r="B9" s="516"/>
      <c r="C9" s="517" t="s">
        <v>188</v>
      </c>
      <c r="D9" s="518">
        <v>6.1826823275449767</v>
      </c>
      <c r="E9" s="518">
        <v>2.170617116362707E-2</v>
      </c>
      <c r="F9" s="518">
        <v>5.072048026474428E-2</v>
      </c>
      <c r="G9" s="518">
        <v>0.21942630876936503</v>
      </c>
      <c r="H9" s="518">
        <v>0.10346045600082038</v>
      </c>
      <c r="I9" s="518">
        <v>2.304715517789261E-2</v>
      </c>
      <c r="J9" s="518">
        <v>2.7455022488755622E-2</v>
      </c>
      <c r="K9" s="518">
        <v>19.155115217441299</v>
      </c>
      <c r="L9" s="518">
        <v>2.7013022785358847</v>
      </c>
      <c r="M9" s="518">
        <v>26.065129244311557</v>
      </c>
      <c r="N9" s="518">
        <v>0.8014796547472256</v>
      </c>
      <c r="O9" s="518">
        <v>33.450295039669093</v>
      </c>
      <c r="P9" s="518">
        <v>13.651357081090129</v>
      </c>
      <c r="Q9" s="518">
        <v>2.7349347612942152</v>
      </c>
      <c r="R9" s="518">
        <v>1.286246022693162</v>
      </c>
      <c r="S9" s="518">
        <v>39.672307546690448</v>
      </c>
      <c r="T9" s="518">
        <v>0.3965742260361062</v>
      </c>
      <c r="U9" s="518">
        <v>8.7913053989604282E-3</v>
      </c>
      <c r="V9" s="518">
        <v>7.6822132058543904</v>
      </c>
      <c r="W9" s="518">
        <v>37.116407729605264</v>
      </c>
      <c r="X9" s="518">
        <v>12.388698221218469</v>
      </c>
      <c r="Y9" s="518">
        <v>54.022041302621126</v>
      </c>
      <c r="Z9" s="518">
        <v>7.0689289501590675</v>
      </c>
      <c r="AA9" s="518">
        <v>3.750606715792261E-2</v>
      </c>
      <c r="AB9" s="518">
        <v>1.0342025559577455E-2</v>
      </c>
      <c r="AC9" s="518">
        <v>0.59412780656303976</v>
      </c>
      <c r="AD9" s="518">
        <v>18.1606648199446</v>
      </c>
      <c r="AE9" s="518">
        <v>22.538767395626241</v>
      </c>
      <c r="AF9" s="518">
        <v>1.1054731978023192E-2</v>
      </c>
      <c r="AG9" s="518">
        <v>2.309120158396238</v>
      </c>
      <c r="AH9" s="518">
        <v>0.13049068334900502</v>
      </c>
      <c r="AI9" s="518">
        <v>18.999525520233174</v>
      </c>
      <c r="AJ9" s="518">
        <v>6.2080953563446737E-3</v>
      </c>
      <c r="AK9" s="518">
        <v>0</v>
      </c>
      <c r="AL9" s="518">
        <v>6.2725419476242744E-2</v>
      </c>
      <c r="AM9" s="518">
        <v>32.438247697736465</v>
      </c>
      <c r="AN9" s="518">
        <v>2.8615578320837866E-2</v>
      </c>
      <c r="AO9" s="518">
        <v>3.984592907424625E-2</v>
      </c>
      <c r="AP9" s="518">
        <v>3.9459406135937652E-2</v>
      </c>
      <c r="AQ9" s="518">
        <v>6.4257028112449793E-2</v>
      </c>
      <c r="AR9" s="518">
        <v>4.1305245766212313E-2</v>
      </c>
      <c r="AS9" s="518">
        <v>0</v>
      </c>
      <c r="AT9" s="518">
        <v>0.14525835235526041</v>
      </c>
      <c r="AU9" s="518">
        <v>9.3221467572246641E-2</v>
      </c>
      <c r="AV9" s="518">
        <v>0.15063481816225521</v>
      </c>
      <c r="AW9" s="518">
        <v>1.7926055023030001</v>
      </c>
      <c r="AX9" s="518">
        <v>0.76035658101730463</v>
      </c>
      <c r="AY9" s="518">
        <v>0</v>
      </c>
      <c r="AZ9" s="518">
        <v>0</v>
      </c>
      <c r="BA9" s="518">
        <v>1.8847006651884701</v>
      </c>
      <c r="BB9" s="518">
        <v>1.1111111111111112</v>
      </c>
      <c r="BC9" s="518">
        <v>0.76335877862595414</v>
      </c>
      <c r="BD9" s="518">
        <v>0</v>
      </c>
      <c r="BE9" s="518">
        <v>0.6339144215530903</v>
      </c>
    </row>
    <row r="10" spans="1:57" ht="17.100000000000001" customHeight="1">
      <c r="A10" s="519"/>
      <c r="B10" s="516"/>
      <c r="C10" s="517" t="s">
        <v>189</v>
      </c>
      <c r="D10" s="518">
        <v>2.1108492081281613E-2</v>
      </c>
      <c r="E10" s="518">
        <v>9.3105150422664318E-3</v>
      </c>
      <c r="F10" s="518">
        <v>9.9777993963431379E-4</v>
      </c>
      <c r="G10" s="518">
        <v>5.111405717491662E-2</v>
      </c>
      <c r="H10" s="518">
        <v>4.8995590396864283E-2</v>
      </c>
      <c r="I10" s="518">
        <v>3.282473616245311E-3</v>
      </c>
      <c r="J10" s="518">
        <v>2.811094452773613E-3</v>
      </c>
      <c r="K10" s="518">
        <v>3.3777568245061287E-3</v>
      </c>
      <c r="L10" s="518">
        <v>4.5155289039005132E-4</v>
      </c>
      <c r="M10" s="518">
        <v>5.0611523465254214E-3</v>
      </c>
      <c r="N10" s="518">
        <v>0</v>
      </c>
      <c r="O10" s="518">
        <v>1.003963144512965E-2</v>
      </c>
      <c r="P10" s="518">
        <v>4.1842171329744202E-3</v>
      </c>
      <c r="Q10" s="518">
        <v>9.4275586394147379E-4</v>
      </c>
      <c r="R10" s="518">
        <v>0</v>
      </c>
      <c r="S10" s="518">
        <v>8.9669567643234672E-3</v>
      </c>
      <c r="T10" s="518">
        <v>2.2965456592486375E-2</v>
      </c>
      <c r="U10" s="518">
        <v>3.846196112045187E-3</v>
      </c>
      <c r="V10" s="518">
        <v>6.6953226475983875E-4</v>
      </c>
      <c r="W10" s="518">
        <v>7.8584844126961678E-3</v>
      </c>
      <c r="X10" s="518">
        <v>6.82309754982567E-4</v>
      </c>
      <c r="Y10" s="518">
        <v>1.425734710087371</v>
      </c>
      <c r="Z10" s="518">
        <v>7.4231177094379631E-3</v>
      </c>
      <c r="AA10" s="518">
        <v>5.5155981114592065E-3</v>
      </c>
      <c r="AB10" s="518">
        <v>0</v>
      </c>
      <c r="AC10" s="518">
        <v>1.3816925734024179E-3</v>
      </c>
      <c r="AD10" s="518">
        <v>0</v>
      </c>
      <c r="AE10" s="518">
        <v>1.9880715705765406E-3</v>
      </c>
      <c r="AF10" s="518">
        <v>0</v>
      </c>
      <c r="AG10" s="518">
        <v>7.4248236604380641E-3</v>
      </c>
      <c r="AH10" s="518">
        <v>1.9189806374853679E-3</v>
      </c>
      <c r="AI10" s="518">
        <v>2.0334847149732257E-2</v>
      </c>
      <c r="AJ10" s="518">
        <v>0</v>
      </c>
      <c r="AK10" s="518">
        <v>0</v>
      </c>
      <c r="AL10" s="518">
        <v>0</v>
      </c>
      <c r="AM10" s="518">
        <v>0</v>
      </c>
      <c r="AN10" s="518">
        <v>0</v>
      </c>
      <c r="AO10" s="518">
        <v>0</v>
      </c>
      <c r="AP10" s="518">
        <v>0</v>
      </c>
      <c r="AQ10" s="518">
        <v>0</v>
      </c>
      <c r="AR10" s="518">
        <v>0</v>
      </c>
      <c r="AS10" s="518">
        <v>0</v>
      </c>
      <c r="AT10" s="518">
        <v>0</v>
      </c>
      <c r="AU10" s="518">
        <v>0</v>
      </c>
      <c r="AV10" s="518">
        <v>0</v>
      </c>
      <c r="AW10" s="518">
        <v>0</v>
      </c>
      <c r="AX10" s="518">
        <v>0</v>
      </c>
      <c r="AY10" s="518">
        <v>0</v>
      </c>
      <c r="AZ10" s="518">
        <v>0</v>
      </c>
      <c r="BA10" s="518">
        <v>0</v>
      </c>
      <c r="BB10" s="518">
        <v>0</v>
      </c>
      <c r="BC10" s="518">
        <v>0</v>
      </c>
      <c r="BD10" s="518">
        <v>0</v>
      </c>
      <c r="BE10" s="518">
        <v>0</v>
      </c>
    </row>
    <row r="11" spans="1:57" ht="17.100000000000001" customHeight="1">
      <c r="A11" s="519"/>
      <c r="B11" s="516"/>
      <c r="C11" s="517" t="s">
        <v>190</v>
      </c>
      <c r="D11" s="518">
        <v>6.7958351239026365E-3</v>
      </c>
      <c r="E11" s="518">
        <v>3.8564263488677532E-4</v>
      </c>
      <c r="F11" s="518">
        <v>4.4345775094858383E-4</v>
      </c>
      <c r="G11" s="518">
        <v>1.6183870345620039E-2</v>
      </c>
      <c r="H11" s="518">
        <v>5.4009092670031796E-2</v>
      </c>
      <c r="I11" s="518">
        <v>4.8887904922802509E-4</v>
      </c>
      <c r="J11" s="518">
        <v>2.8110944527736135E-4</v>
      </c>
      <c r="K11" s="518">
        <v>2.5153508267598832E-3</v>
      </c>
      <c r="L11" s="518">
        <v>1.1288822259751283E-4</v>
      </c>
      <c r="M11" s="518">
        <v>1.3626179394491519E-3</v>
      </c>
      <c r="N11" s="518">
        <v>0</v>
      </c>
      <c r="O11" s="518">
        <v>2.5099078612824126E-3</v>
      </c>
      <c r="P11" s="518">
        <v>3.4868476108120168E-4</v>
      </c>
      <c r="Q11" s="518">
        <v>0</v>
      </c>
      <c r="R11" s="518">
        <v>0</v>
      </c>
      <c r="S11" s="518">
        <v>3.4871498527924596E-3</v>
      </c>
      <c r="T11" s="518">
        <v>1.1202661752432378E-2</v>
      </c>
      <c r="U11" s="518">
        <v>5.4945658743502676E-4</v>
      </c>
      <c r="V11" s="518">
        <v>1.3390645295196775E-3</v>
      </c>
      <c r="W11" s="518">
        <v>1.5716968825392333E-3</v>
      </c>
      <c r="X11" s="518">
        <v>1.364619509965134E-3</v>
      </c>
      <c r="Y11" s="518">
        <v>9.9285146942017471E-4</v>
      </c>
      <c r="Z11" s="518">
        <v>0</v>
      </c>
      <c r="AA11" s="518">
        <v>2.2062392445836828E-3</v>
      </c>
      <c r="AB11" s="518">
        <v>0</v>
      </c>
      <c r="AC11" s="518">
        <v>0</v>
      </c>
      <c r="AD11" s="518">
        <v>1.5829046299960427E-3</v>
      </c>
      <c r="AE11" s="518">
        <v>0</v>
      </c>
      <c r="AF11" s="518">
        <v>0</v>
      </c>
      <c r="AG11" s="518">
        <v>2.4749412201460217E-3</v>
      </c>
      <c r="AH11" s="518">
        <v>0</v>
      </c>
      <c r="AI11" s="518">
        <v>1.0167423574866129E-2</v>
      </c>
      <c r="AJ11" s="518">
        <v>0</v>
      </c>
      <c r="AK11" s="518">
        <v>0</v>
      </c>
      <c r="AL11" s="518">
        <v>0</v>
      </c>
      <c r="AM11" s="518">
        <v>0</v>
      </c>
      <c r="AN11" s="518">
        <v>0</v>
      </c>
      <c r="AO11" s="518">
        <v>0</v>
      </c>
      <c r="AP11" s="518">
        <v>0</v>
      </c>
      <c r="AQ11" s="518">
        <v>0</v>
      </c>
      <c r="AR11" s="518">
        <v>0</v>
      </c>
      <c r="AS11" s="518">
        <v>0</v>
      </c>
      <c r="AT11" s="518">
        <v>0</v>
      </c>
      <c r="AU11" s="518">
        <v>0</v>
      </c>
      <c r="AV11" s="518">
        <v>0</v>
      </c>
      <c r="AW11" s="518">
        <v>0</v>
      </c>
      <c r="AX11" s="518">
        <v>0</v>
      </c>
      <c r="AY11" s="518">
        <v>0</v>
      </c>
      <c r="AZ11" s="518">
        <v>0</v>
      </c>
      <c r="BA11" s="518">
        <v>0</v>
      </c>
      <c r="BB11" s="518">
        <v>0</v>
      </c>
      <c r="BC11" s="518">
        <v>0</v>
      </c>
      <c r="BD11" s="518">
        <v>0</v>
      </c>
      <c r="BE11" s="518">
        <v>0</v>
      </c>
    </row>
    <row r="12" spans="1:57" ht="17.100000000000001" customHeight="1">
      <c r="A12" s="519"/>
      <c r="B12" s="516"/>
      <c r="C12" s="517" t="s">
        <v>191</v>
      </c>
      <c r="D12" s="518">
        <v>0.49105619556014957</v>
      </c>
      <c r="E12" s="518">
        <v>7.1619346478972565E-4</v>
      </c>
      <c r="F12" s="518">
        <v>1.1086443773714596E-4</v>
      </c>
      <c r="G12" s="518">
        <v>6.2038169658210143E-3</v>
      </c>
      <c r="H12" s="518">
        <v>8.2798749662917944E-3</v>
      </c>
      <c r="I12" s="518">
        <v>9.7775809845605018E-4</v>
      </c>
      <c r="J12" s="518">
        <v>2.8110944527736135E-4</v>
      </c>
      <c r="K12" s="518">
        <v>2.8746866591541524E-4</v>
      </c>
      <c r="L12" s="518">
        <v>4.5155289039005132E-4</v>
      </c>
      <c r="M12" s="518">
        <v>3.6985344070762697E-3</v>
      </c>
      <c r="N12" s="518">
        <v>0</v>
      </c>
      <c r="O12" s="518">
        <v>2.2589170751541711E-3</v>
      </c>
      <c r="P12" s="518">
        <v>1.7434238054060086E-3</v>
      </c>
      <c r="Q12" s="518">
        <v>2.3568896598536843E-3</v>
      </c>
      <c r="R12" s="518">
        <v>1.0005803365952253E-3</v>
      </c>
      <c r="S12" s="518">
        <v>9.9632852936927425E-3</v>
      </c>
      <c r="T12" s="518">
        <v>38.366315836642784</v>
      </c>
      <c r="U12" s="518">
        <v>5.4945658743502676E-4</v>
      </c>
      <c r="V12" s="518">
        <v>2.0085967942795164E-3</v>
      </c>
      <c r="W12" s="518">
        <v>0</v>
      </c>
      <c r="X12" s="518">
        <v>1.3646195099651341E-2</v>
      </c>
      <c r="Y12" s="518">
        <v>2.9785544082605244E-3</v>
      </c>
      <c r="Z12" s="518">
        <v>0</v>
      </c>
      <c r="AA12" s="518">
        <v>0</v>
      </c>
      <c r="AB12" s="518">
        <v>0</v>
      </c>
      <c r="AC12" s="518">
        <v>0</v>
      </c>
      <c r="AD12" s="518">
        <v>1.5829046299960427E-3</v>
      </c>
      <c r="AE12" s="518">
        <v>3.9761431411530811E-3</v>
      </c>
      <c r="AF12" s="518">
        <v>0</v>
      </c>
      <c r="AG12" s="518">
        <v>0</v>
      </c>
      <c r="AH12" s="518">
        <v>0</v>
      </c>
      <c r="AI12" s="518">
        <v>1.6945705958110215E-2</v>
      </c>
      <c r="AJ12" s="518">
        <v>0</v>
      </c>
      <c r="AK12" s="518">
        <v>0</v>
      </c>
      <c r="AL12" s="518">
        <v>0</v>
      </c>
      <c r="AM12" s="518">
        <v>0</v>
      </c>
      <c r="AN12" s="518">
        <v>0</v>
      </c>
      <c r="AO12" s="518">
        <v>6.640988179041042E-3</v>
      </c>
      <c r="AP12" s="518">
        <v>0</v>
      </c>
      <c r="AQ12" s="518">
        <v>0</v>
      </c>
      <c r="AR12" s="518">
        <v>0</v>
      </c>
      <c r="AS12" s="518">
        <v>0</v>
      </c>
      <c r="AT12" s="518">
        <v>0</v>
      </c>
      <c r="AU12" s="518">
        <v>0</v>
      </c>
      <c r="AV12" s="518">
        <v>0</v>
      </c>
      <c r="AW12" s="518">
        <v>0</v>
      </c>
      <c r="AX12" s="518">
        <v>0</v>
      </c>
      <c r="AY12" s="518">
        <v>0</v>
      </c>
      <c r="AZ12" s="518">
        <v>0</v>
      </c>
      <c r="BA12" s="518">
        <v>0.11086474501108648</v>
      </c>
      <c r="BB12" s="518">
        <v>0</v>
      </c>
      <c r="BC12" s="518">
        <v>0</v>
      </c>
      <c r="BD12" s="518">
        <v>0</v>
      </c>
      <c r="BE12" s="518">
        <v>0.47543581616481778</v>
      </c>
    </row>
    <row r="13" spans="1:57" ht="17.100000000000001" customHeight="1">
      <c r="A13" s="519"/>
      <c r="B13" s="516"/>
      <c r="C13" s="517" t="s">
        <v>192</v>
      </c>
      <c r="D13" s="518">
        <v>8.7803331957985748E-3</v>
      </c>
      <c r="E13" s="518">
        <v>1.6527541495147514E-4</v>
      </c>
      <c r="F13" s="518">
        <v>2.2172887547429191E-4</v>
      </c>
      <c r="G13" s="518">
        <v>1.2137902759215028E-3</v>
      </c>
      <c r="H13" s="518">
        <v>1.1394323348107973E-3</v>
      </c>
      <c r="I13" s="518">
        <v>0</v>
      </c>
      <c r="J13" s="518">
        <v>9.3703148425787103E-5</v>
      </c>
      <c r="K13" s="518">
        <v>1.2217418301405146E-3</v>
      </c>
      <c r="L13" s="518">
        <v>1.1288822259751283E-4</v>
      </c>
      <c r="M13" s="518">
        <v>5.839791169067794E-3</v>
      </c>
      <c r="N13" s="518">
        <v>0</v>
      </c>
      <c r="O13" s="518">
        <v>1.2549539306412063E-3</v>
      </c>
      <c r="P13" s="518">
        <v>1.7434238054060086E-3</v>
      </c>
      <c r="Q13" s="518">
        <v>1.8855117278829476E-3</v>
      </c>
      <c r="R13" s="518">
        <v>0</v>
      </c>
      <c r="S13" s="518">
        <v>9.9632852936927421E-4</v>
      </c>
      <c r="T13" s="518">
        <v>0.62286799343524013</v>
      </c>
      <c r="U13" s="518">
        <v>0</v>
      </c>
      <c r="V13" s="518">
        <v>0</v>
      </c>
      <c r="W13" s="518">
        <v>2.3575453238088503E-3</v>
      </c>
      <c r="X13" s="518">
        <v>5.458478039860536E-3</v>
      </c>
      <c r="Y13" s="518">
        <v>4.9642573471008738E-3</v>
      </c>
      <c r="Z13" s="518">
        <v>0</v>
      </c>
      <c r="AA13" s="518">
        <v>0</v>
      </c>
      <c r="AB13" s="518">
        <v>0</v>
      </c>
      <c r="AC13" s="518">
        <v>0</v>
      </c>
      <c r="AD13" s="518">
        <v>0</v>
      </c>
      <c r="AE13" s="518">
        <v>7.9522862823061622E-3</v>
      </c>
      <c r="AF13" s="518">
        <v>0</v>
      </c>
      <c r="AG13" s="518">
        <v>0</v>
      </c>
      <c r="AH13" s="518">
        <v>0</v>
      </c>
      <c r="AI13" s="518">
        <v>0</v>
      </c>
      <c r="AJ13" s="518">
        <v>0</v>
      </c>
      <c r="AK13" s="518">
        <v>0</v>
      </c>
      <c r="AL13" s="518">
        <v>0</v>
      </c>
      <c r="AM13" s="518">
        <v>4.303296324984939E-3</v>
      </c>
      <c r="AN13" s="518">
        <v>0</v>
      </c>
      <c r="AO13" s="518">
        <v>0</v>
      </c>
      <c r="AP13" s="518">
        <v>9.8648515339844131E-3</v>
      </c>
      <c r="AQ13" s="518">
        <v>0</v>
      </c>
      <c r="AR13" s="518">
        <v>0</v>
      </c>
      <c r="AS13" s="518">
        <v>0</v>
      </c>
      <c r="AT13" s="518">
        <v>0</v>
      </c>
      <c r="AU13" s="518">
        <v>0</v>
      </c>
      <c r="AV13" s="518">
        <v>0</v>
      </c>
      <c r="AW13" s="518">
        <v>0</v>
      </c>
      <c r="AX13" s="518">
        <v>0</v>
      </c>
      <c r="AY13" s="518">
        <v>0</v>
      </c>
      <c r="AZ13" s="518">
        <v>0</v>
      </c>
      <c r="BA13" s="518">
        <v>0</v>
      </c>
      <c r="BB13" s="518">
        <v>0</v>
      </c>
      <c r="BC13" s="518">
        <v>0</v>
      </c>
      <c r="BD13" s="518">
        <v>0</v>
      </c>
      <c r="BE13" s="518">
        <v>0</v>
      </c>
    </row>
    <row r="14" spans="1:57" ht="30" customHeight="1">
      <c r="A14" s="519"/>
      <c r="B14" s="516"/>
      <c r="C14" s="517" t="s">
        <v>193</v>
      </c>
      <c r="D14" s="518">
        <v>6.1390947547859957E-4</v>
      </c>
      <c r="E14" s="518">
        <v>5.5091804983825039E-5</v>
      </c>
      <c r="F14" s="518">
        <v>0</v>
      </c>
      <c r="G14" s="518">
        <v>2.6973117242700064E-3</v>
      </c>
      <c r="H14" s="518">
        <v>3.0384862261621261E-4</v>
      </c>
      <c r="I14" s="518">
        <v>6.9839864175432148E-5</v>
      </c>
      <c r="J14" s="518">
        <v>0</v>
      </c>
      <c r="K14" s="518">
        <v>5.7493733183083047E-4</v>
      </c>
      <c r="L14" s="518">
        <v>0</v>
      </c>
      <c r="M14" s="518">
        <v>2.7252358788983039E-3</v>
      </c>
      <c r="N14" s="518">
        <v>0</v>
      </c>
      <c r="O14" s="518">
        <v>0</v>
      </c>
      <c r="P14" s="518">
        <v>1.1506597115679657E-2</v>
      </c>
      <c r="Q14" s="518">
        <v>0</v>
      </c>
      <c r="R14" s="518">
        <v>0</v>
      </c>
      <c r="S14" s="518">
        <v>9.9632852936927421E-4</v>
      </c>
      <c r="T14" s="518">
        <v>1.1202661752432379E-3</v>
      </c>
      <c r="U14" s="518">
        <v>0</v>
      </c>
      <c r="V14" s="518">
        <v>0</v>
      </c>
      <c r="W14" s="518">
        <v>0</v>
      </c>
      <c r="X14" s="518">
        <v>0</v>
      </c>
      <c r="Y14" s="518">
        <v>9.9285146942017471E-4</v>
      </c>
      <c r="Z14" s="518">
        <v>0</v>
      </c>
      <c r="AA14" s="518">
        <v>0</v>
      </c>
      <c r="AB14" s="518">
        <v>0</v>
      </c>
      <c r="AC14" s="518">
        <v>0</v>
      </c>
      <c r="AD14" s="518">
        <v>0</v>
      </c>
      <c r="AE14" s="518">
        <v>0</v>
      </c>
      <c r="AF14" s="518">
        <v>0</v>
      </c>
      <c r="AG14" s="518">
        <v>0</v>
      </c>
      <c r="AH14" s="518">
        <v>0</v>
      </c>
      <c r="AI14" s="518">
        <v>0</v>
      </c>
      <c r="AJ14" s="518">
        <v>0</v>
      </c>
      <c r="AK14" s="518">
        <v>0</v>
      </c>
      <c r="AL14" s="518">
        <v>0</v>
      </c>
      <c r="AM14" s="518">
        <v>0</v>
      </c>
      <c r="AN14" s="518">
        <v>0</v>
      </c>
      <c r="AO14" s="518">
        <v>0</v>
      </c>
      <c r="AP14" s="518">
        <v>0</v>
      </c>
      <c r="AQ14" s="518">
        <v>0</v>
      </c>
      <c r="AR14" s="518">
        <v>0</v>
      </c>
      <c r="AS14" s="518">
        <v>0</v>
      </c>
      <c r="AT14" s="518">
        <v>0</v>
      </c>
      <c r="AU14" s="518">
        <v>0</v>
      </c>
      <c r="AV14" s="518">
        <v>0</v>
      </c>
      <c r="AW14" s="518">
        <v>0</v>
      </c>
      <c r="AX14" s="518">
        <v>0</v>
      </c>
      <c r="AY14" s="518">
        <v>0</v>
      </c>
      <c r="AZ14" s="518">
        <v>0</v>
      </c>
      <c r="BA14" s="518">
        <v>0</v>
      </c>
      <c r="BB14" s="518">
        <v>0</v>
      </c>
      <c r="BC14" s="518">
        <v>0</v>
      </c>
      <c r="BD14" s="518">
        <v>0</v>
      </c>
      <c r="BE14" s="518">
        <v>0</v>
      </c>
    </row>
    <row r="15" spans="1:57" ht="17.100000000000001" customHeight="1">
      <c r="A15" s="519"/>
      <c r="B15" s="516"/>
      <c r="C15" s="517" t="s">
        <v>194</v>
      </c>
      <c r="D15" s="518">
        <v>2.8553929092027883E-4</v>
      </c>
      <c r="E15" s="518">
        <v>1.6527541495147514E-4</v>
      </c>
      <c r="F15" s="518">
        <v>0</v>
      </c>
      <c r="G15" s="518">
        <v>1.6183870345620039E-3</v>
      </c>
      <c r="H15" s="518">
        <v>9.1154586784863783E-4</v>
      </c>
      <c r="I15" s="518">
        <v>1.396797283508643E-4</v>
      </c>
      <c r="J15" s="518">
        <v>1.8740629685157421E-4</v>
      </c>
      <c r="K15" s="518">
        <v>3.5933583239426903E-4</v>
      </c>
      <c r="L15" s="518">
        <v>0</v>
      </c>
      <c r="M15" s="518">
        <v>0</v>
      </c>
      <c r="N15" s="518">
        <v>0</v>
      </c>
      <c r="O15" s="518">
        <v>0</v>
      </c>
      <c r="P15" s="518">
        <v>0</v>
      </c>
      <c r="Q15" s="518">
        <v>0</v>
      </c>
      <c r="R15" s="518">
        <v>0</v>
      </c>
      <c r="S15" s="518">
        <v>0</v>
      </c>
      <c r="T15" s="518">
        <v>1.1202661752432379E-3</v>
      </c>
      <c r="U15" s="518">
        <v>0</v>
      </c>
      <c r="V15" s="518">
        <v>0</v>
      </c>
      <c r="W15" s="518">
        <v>0</v>
      </c>
      <c r="X15" s="518">
        <v>0</v>
      </c>
      <c r="Y15" s="518">
        <v>0</v>
      </c>
      <c r="Z15" s="518">
        <v>0</v>
      </c>
      <c r="AA15" s="518">
        <v>0</v>
      </c>
      <c r="AB15" s="518">
        <v>0</v>
      </c>
      <c r="AC15" s="518">
        <v>0</v>
      </c>
      <c r="AD15" s="518">
        <v>0</v>
      </c>
      <c r="AE15" s="518">
        <v>1.9880715705765406E-3</v>
      </c>
      <c r="AF15" s="518">
        <v>0</v>
      </c>
      <c r="AG15" s="518">
        <v>0</v>
      </c>
      <c r="AH15" s="518">
        <v>0</v>
      </c>
      <c r="AI15" s="518">
        <v>0</v>
      </c>
      <c r="AJ15" s="518">
        <v>0</v>
      </c>
      <c r="AK15" s="518">
        <v>0</v>
      </c>
      <c r="AL15" s="518">
        <v>0</v>
      </c>
      <c r="AM15" s="518">
        <v>4.303296324984939E-3</v>
      </c>
      <c r="AN15" s="518">
        <v>0</v>
      </c>
      <c r="AO15" s="518">
        <v>0</v>
      </c>
      <c r="AP15" s="518">
        <v>0</v>
      </c>
      <c r="AQ15" s="518">
        <v>0</v>
      </c>
      <c r="AR15" s="518">
        <v>0</v>
      </c>
      <c r="AS15" s="518">
        <v>0</v>
      </c>
      <c r="AT15" s="518">
        <v>0</v>
      </c>
      <c r="AU15" s="518">
        <v>0</v>
      </c>
      <c r="AV15" s="518">
        <v>0</v>
      </c>
      <c r="AW15" s="518">
        <v>0</v>
      </c>
      <c r="AX15" s="518">
        <v>0</v>
      </c>
      <c r="AY15" s="518">
        <v>0</v>
      </c>
      <c r="AZ15" s="518">
        <v>0</v>
      </c>
      <c r="BA15" s="518">
        <v>0</v>
      </c>
      <c r="BB15" s="518">
        <v>0</v>
      </c>
      <c r="BC15" s="518">
        <v>0</v>
      </c>
      <c r="BD15" s="518">
        <v>0</v>
      </c>
      <c r="BE15" s="518">
        <v>0</v>
      </c>
    </row>
    <row r="16" spans="1:57" ht="17.100000000000001" customHeight="1">
      <c r="A16" s="519"/>
      <c r="B16" s="516"/>
      <c r="C16" s="517" t="s">
        <v>195</v>
      </c>
      <c r="D16" s="518">
        <v>2.4984687955524398E-4</v>
      </c>
      <c r="E16" s="518">
        <v>0</v>
      </c>
      <c r="F16" s="518">
        <v>0</v>
      </c>
      <c r="G16" s="518">
        <v>1.3486558621350031E-4</v>
      </c>
      <c r="H16" s="518">
        <v>1.5192431130810631E-4</v>
      </c>
      <c r="I16" s="518">
        <v>0</v>
      </c>
      <c r="J16" s="518">
        <v>0</v>
      </c>
      <c r="K16" s="518">
        <v>7.1867166478853809E-5</v>
      </c>
      <c r="L16" s="518">
        <v>0</v>
      </c>
      <c r="M16" s="518">
        <v>5.6451314634322009E-3</v>
      </c>
      <c r="N16" s="518">
        <v>0</v>
      </c>
      <c r="O16" s="518">
        <v>0</v>
      </c>
      <c r="P16" s="518">
        <v>3.4868476108120168E-4</v>
      </c>
      <c r="Q16" s="518">
        <v>0</v>
      </c>
      <c r="R16" s="518">
        <v>0</v>
      </c>
      <c r="S16" s="518">
        <v>0</v>
      </c>
      <c r="T16" s="518">
        <v>0</v>
      </c>
      <c r="U16" s="518">
        <v>0</v>
      </c>
      <c r="V16" s="518">
        <v>0</v>
      </c>
      <c r="W16" s="518">
        <v>0</v>
      </c>
      <c r="X16" s="518">
        <v>0</v>
      </c>
      <c r="Y16" s="518">
        <v>0</v>
      </c>
      <c r="Z16" s="518">
        <v>0</v>
      </c>
      <c r="AA16" s="518">
        <v>0</v>
      </c>
      <c r="AB16" s="518">
        <v>0</v>
      </c>
      <c r="AC16" s="518">
        <v>0</v>
      </c>
      <c r="AD16" s="518">
        <v>0</v>
      </c>
      <c r="AE16" s="518">
        <v>1.9880715705765406E-3</v>
      </c>
      <c r="AF16" s="518">
        <v>0</v>
      </c>
      <c r="AG16" s="518">
        <v>0</v>
      </c>
      <c r="AH16" s="518">
        <v>0</v>
      </c>
      <c r="AI16" s="518">
        <v>0</v>
      </c>
      <c r="AJ16" s="518">
        <v>0</v>
      </c>
      <c r="AK16" s="518">
        <v>0</v>
      </c>
      <c r="AL16" s="518">
        <v>0</v>
      </c>
      <c r="AM16" s="518">
        <v>0</v>
      </c>
      <c r="AN16" s="518">
        <v>0</v>
      </c>
      <c r="AO16" s="518">
        <v>0</v>
      </c>
      <c r="AP16" s="518">
        <v>0</v>
      </c>
      <c r="AQ16" s="518">
        <v>0</v>
      </c>
      <c r="AR16" s="518">
        <v>0</v>
      </c>
      <c r="AS16" s="518">
        <v>0</v>
      </c>
      <c r="AT16" s="518">
        <v>0</v>
      </c>
      <c r="AU16" s="518">
        <v>0</v>
      </c>
      <c r="AV16" s="518">
        <v>0</v>
      </c>
      <c r="AW16" s="518">
        <v>0</v>
      </c>
      <c r="AX16" s="518">
        <v>0</v>
      </c>
      <c r="AY16" s="518">
        <v>0</v>
      </c>
      <c r="AZ16" s="518">
        <v>0</v>
      </c>
      <c r="BA16" s="518">
        <v>0</v>
      </c>
      <c r="BB16" s="518">
        <v>0</v>
      </c>
      <c r="BC16" s="518">
        <v>0</v>
      </c>
      <c r="BD16" s="518">
        <v>0</v>
      </c>
      <c r="BE16" s="518">
        <v>0</v>
      </c>
    </row>
    <row r="17" spans="1:57" ht="30" customHeight="1">
      <c r="A17" s="519"/>
      <c r="B17" s="516"/>
      <c r="C17" s="517" t="s">
        <v>196</v>
      </c>
      <c r="D17" s="518">
        <v>5.2824768820251594E-4</v>
      </c>
      <c r="E17" s="518">
        <v>1.1018360996765008E-4</v>
      </c>
      <c r="F17" s="518">
        <v>0</v>
      </c>
      <c r="G17" s="518">
        <v>1.0789246897080025E-3</v>
      </c>
      <c r="H17" s="518">
        <v>3.7981077827026577E-3</v>
      </c>
      <c r="I17" s="518">
        <v>6.9839864175432148E-5</v>
      </c>
      <c r="J17" s="518">
        <v>2.8110944527736135E-4</v>
      </c>
      <c r="K17" s="518">
        <v>7.1867166478853809E-5</v>
      </c>
      <c r="L17" s="518">
        <v>1.1288822259751283E-4</v>
      </c>
      <c r="M17" s="518">
        <v>0</v>
      </c>
      <c r="N17" s="518">
        <v>0</v>
      </c>
      <c r="O17" s="518">
        <v>0</v>
      </c>
      <c r="P17" s="518">
        <v>0</v>
      </c>
      <c r="Q17" s="518">
        <v>4.7137793197073689E-4</v>
      </c>
      <c r="R17" s="518">
        <v>0</v>
      </c>
      <c r="S17" s="518">
        <v>0</v>
      </c>
      <c r="T17" s="518">
        <v>2.8006654381080944E-3</v>
      </c>
      <c r="U17" s="518">
        <v>0</v>
      </c>
      <c r="V17" s="518">
        <v>0</v>
      </c>
      <c r="W17" s="518">
        <v>0</v>
      </c>
      <c r="X17" s="518">
        <v>0</v>
      </c>
      <c r="Y17" s="518">
        <v>0</v>
      </c>
      <c r="Z17" s="518">
        <v>0</v>
      </c>
      <c r="AA17" s="518">
        <v>0</v>
      </c>
      <c r="AB17" s="518">
        <v>0</v>
      </c>
      <c r="AC17" s="518">
        <v>0</v>
      </c>
      <c r="AD17" s="518">
        <v>0</v>
      </c>
      <c r="AE17" s="518">
        <v>3.9761431411530811E-3</v>
      </c>
      <c r="AF17" s="518">
        <v>0</v>
      </c>
      <c r="AG17" s="518">
        <v>0</v>
      </c>
      <c r="AH17" s="518">
        <v>0</v>
      </c>
      <c r="AI17" s="518">
        <v>0</v>
      </c>
      <c r="AJ17" s="518">
        <v>0</v>
      </c>
      <c r="AK17" s="518">
        <v>0</v>
      </c>
      <c r="AL17" s="518">
        <v>0</v>
      </c>
      <c r="AM17" s="518">
        <v>0</v>
      </c>
      <c r="AN17" s="518">
        <v>0</v>
      </c>
      <c r="AO17" s="518">
        <v>0</v>
      </c>
      <c r="AP17" s="518">
        <v>0</v>
      </c>
      <c r="AQ17" s="518">
        <v>0</v>
      </c>
      <c r="AR17" s="518">
        <v>0</v>
      </c>
      <c r="AS17" s="518">
        <v>0</v>
      </c>
      <c r="AT17" s="518">
        <v>0</v>
      </c>
      <c r="AU17" s="518">
        <v>0</v>
      </c>
      <c r="AV17" s="518">
        <v>0</v>
      </c>
      <c r="AW17" s="518">
        <v>0</v>
      </c>
      <c r="AX17" s="518">
        <v>0</v>
      </c>
      <c r="AY17" s="518">
        <v>0</v>
      </c>
      <c r="AZ17" s="518">
        <v>0</v>
      </c>
      <c r="BA17" s="518">
        <v>0</v>
      </c>
      <c r="BB17" s="518">
        <v>0</v>
      </c>
      <c r="BC17" s="518">
        <v>0</v>
      </c>
      <c r="BD17" s="518">
        <v>0</v>
      </c>
      <c r="BE17" s="518">
        <v>0</v>
      </c>
    </row>
    <row r="18" spans="1:57" ht="30" customHeight="1">
      <c r="A18" s="519"/>
      <c r="B18" s="516"/>
      <c r="C18" s="517" t="s">
        <v>197</v>
      </c>
      <c r="D18" s="518">
        <v>2.56985361828251E-4</v>
      </c>
      <c r="E18" s="518">
        <v>1.1018360996765008E-4</v>
      </c>
      <c r="F18" s="518">
        <v>0</v>
      </c>
      <c r="G18" s="518">
        <v>1.3486558621350031E-4</v>
      </c>
      <c r="H18" s="518">
        <v>7.5962155654053153E-5</v>
      </c>
      <c r="I18" s="518">
        <v>0</v>
      </c>
      <c r="J18" s="518">
        <v>2.8110944527736135E-4</v>
      </c>
      <c r="K18" s="518">
        <v>2.8746866591541524E-4</v>
      </c>
      <c r="L18" s="518">
        <v>0</v>
      </c>
      <c r="M18" s="518">
        <v>0</v>
      </c>
      <c r="N18" s="518">
        <v>0</v>
      </c>
      <c r="O18" s="518">
        <v>1.2549539306412063E-3</v>
      </c>
      <c r="P18" s="518">
        <v>0</v>
      </c>
      <c r="Q18" s="518">
        <v>4.7137793197073689E-4</v>
      </c>
      <c r="R18" s="518">
        <v>0</v>
      </c>
      <c r="S18" s="518">
        <v>0</v>
      </c>
      <c r="T18" s="518">
        <v>3.9209316133513323E-3</v>
      </c>
      <c r="U18" s="518">
        <v>0</v>
      </c>
      <c r="V18" s="518">
        <v>7.3648549123582268E-3</v>
      </c>
      <c r="W18" s="518">
        <v>7.8584844126961667E-4</v>
      </c>
      <c r="X18" s="518">
        <v>0</v>
      </c>
      <c r="Y18" s="518">
        <v>0</v>
      </c>
      <c r="Z18" s="518">
        <v>0</v>
      </c>
      <c r="AA18" s="518">
        <v>0</v>
      </c>
      <c r="AB18" s="518">
        <v>0</v>
      </c>
      <c r="AC18" s="518">
        <v>0</v>
      </c>
      <c r="AD18" s="518">
        <v>0</v>
      </c>
      <c r="AE18" s="518">
        <v>0</v>
      </c>
      <c r="AF18" s="518">
        <v>0</v>
      </c>
      <c r="AG18" s="518">
        <v>0</v>
      </c>
      <c r="AH18" s="518">
        <v>0</v>
      </c>
      <c r="AI18" s="518">
        <v>0</v>
      </c>
      <c r="AJ18" s="518">
        <v>0</v>
      </c>
      <c r="AK18" s="518">
        <v>0</v>
      </c>
      <c r="AL18" s="518">
        <v>0</v>
      </c>
      <c r="AM18" s="518">
        <v>0</v>
      </c>
      <c r="AN18" s="518">
        <v>0</v>
      </c>
      <c r="AO18" s="518">
        <v>0</v>
      </c>
      <c r="AP18" s="518">
        <v>0</v>
      </c>
      <c r="AQ18" s="518">
        <v>0</v>
      </c>
      <c r="AR18" s="518">
        <v>0</v>
      </c>
      <c r="AS18" s="518">
        <v>0</v>
      </c>
      <c r="AT18" s="518">
        <v>0</v>
      </c>
      <c r="AU18" s="518">
        <v>0</v>
      </c>
      <c r="AV18" s="518">
        <v>0</v>
      </c>
      <c r="AW18" s="518">
        <v>0</v>
      </c>
      <c r="AX18" s="518">
        <v>0</v>
      </c>
      <c r="AY18" s="518">
        <v>0</v>
      </c>
      <c r="AZ18" s="518">
        <v>0</v>
      </c>
      <c r="BA18" s="518">
        <v>0</v>
      </c>
      <c r="BB18" s="518">
        <v>0</v>
      </c>
      <c r="BC18" s="518">
        <v>0</v>
      </c>
      <c r="BD18" s="518">
        <v>0</v>
      </c>
      <c r="BE18" s="518">
        <v>0</v>
      </c>
    </row>
    <row r="19" spans="1:57" ht="17.100000000000001" customHeight="1">
      <c r="A19" s="519"/>
      <c r="B19" s="516"/>
      <c r="C19" s="517" t="s">
        <v>198</v>
      </c>
      <c r="D19" s="518">
        <v>0.4564845259119768</v>
      </c>
      <c r="E19" s="518">
        <v>5.5091804983825039E-5</v>
      </c>
      <c r="F19" s="518">
        <v>1.1086443773714596E-4</v>
      </c>
      <c r="G19" s="518">
        <v>2.6973117242700063E-4</v>
      </c>
      <c r="H19" s="518">
        <v>2.5827132922378072E-3</v>
      </c>
      <c r="I19" s="518">
        <v>0</v>
      </c>
      <c r="J19" s="518">
        <v>9.3703148425787103E-5</v>
      </c>
      <c r="K19" s="518">
        <v>7.1867166478853809E-5</v>
      </c>
      <c r="L19" s="518">
        <v>0</v>
      </c>
      <c r="M19" s="518">
        <v>0.16507143037898298</v>
      </c>
      <c r="N19" s="518">
        <v>6.1652281134401972E-2</v>
      </c>
      <c r="O19" s="518">
        <v>1.2549539306412063E-3</v>
      </c>
      <c r="P19" s="518">
        <v>2.0921085664872101E-3</v>
      </c>
      <c r="Q19" s="518">
        <v>0</v>
      </c>
      <c r="R19" s="518">
        <v>0</v>
      </c>
      <c r="S19" s="518">
        <v>5.9779711762156457E-3</v>
      </c>
      <c r="T19" s="518">
        <v>35.281662923110531</v>
      </c>
      <c r="U19" s="518">
        <v>2.197826349740107E-3</v>
      </c>
      <c r="V19" s="518">
        <v>0</v>
      </c>
      <c r="W19" s="518">
        <v>1.5716968825392333E-3</v>
      </c>
      <c r="X19" s="518">
        <v>1.9104673139511877E-2</v>
      </c>
      <c r="Y19" s="518">
        <v>9.9285146942017471E-4</v>
      </c>
      <c r="Z19" s="518">
        <v>0</v>
      </c>
      <c r="AA19" s="518">
        <v>1.1031196222918414E-3</v>
      </c>
      <c r="AB19" s="518">
        <v>0</v>
      </c>
      <c r="AC19" s="518">
        <v>0</v>
      </c>
      <c r="AD19" s="518">
        <v>0</v>
      </c>
      <c r="AE19" s="518">
        <v>5.964214711729623E-3</v>
      </c>
      <c r="AF19" s="518">
        <v>0</v>
      </c>
      <c r="AG19" s="518">
        <v>2.4749412201460217E-3</v>
      </c>
      <c r="AH19" s="518">
        <v>0</v>
      </c>
      <c r="AI19" s="518">
        <v>3.3891411916220429E-3</v>
      </c>
      <c r="AJ19" s="518">
        <v>0</v>
      </c>
      <c r="AK19" s="518">
        <v>0</v>
      </c>
      <c r="AL19" s="518">
        <v>0</v>
      </c>
      <c r="AM19" s="518">
        <v>0</v>
      </c>
      <c r="AN19" s="518">
        <v>0</v>
      </c>
      <c r="AO19" s="518">
        <v>0</v>
      </c>
      <c r="AP19" s="518">
        <v>3.9459406135937652E-2</v>
      </c>
      <c r="AQ19" s="518">
        <v>0</v>
      </c>
      <c r="AR19" s="518">
        <v>0</v>
      </c>
      <c r="AS19" s="518">
        <v>0</v>
      </c>
      <c r="AT19" s="518">
        <v>0</v>
      </c>
      <c r="AU19" s="518">
        <v>0</v>
      </c>
      <c r="AV19" s="518">
        <v>0</v>
      </c>
      <c r="AW19" s="518">
        <v>0</v>
      </c>
      <c r="AX19" s="518">
        <v>0</v>
      </c>
      <c r="AY19" s="518">
        <v>0</v>
      </c>
      <c r="AZ19" s="518">
        <v>0</v>
      </c>
      <c r="BA19" s="518">
        <v>0</v>
      </c>
      <c r="BB19" s="518">
        <v>0.1111111111111111</v>
      </c>
      <c r="BC19" s="518">
        <v>0</v>
      </c>
      <c r="BD19" s="518">
        <v>0</v>
      </c>
      <c r="BE19" s="518">
        <v>0</v>
      </c>
    </row>
    <row r="20" spans="1:57" ht="45.95" customHeight="1">
      <c r="A20" s="519"/>
      <c r="B20" s="516"/>
      <c r="C20" s="517" t="s">
        <v>199</v>
      </c>
      <c r="D20" s="518">
        <v>1.7489281568867079E-3</v>
      </c>
      <c r="E20" s="518">
        <v>4.9582624485442536E-4</v>
      </c>
      <c r="F20" s="518">
        <v>1.6629665660571893E-4</v>
      </c>
      <c r="G20" s="518">
        <v>1.6183870345620039E-3</v>
      </c>
      <c r="H20" s="518">
        <v>2.2788646696215946E-4</v>
      </c>
      <c r="I20" s="518">
        <v>2.0951959252629646E-3</v>
      </c>
      <c r="J20" s="518">
        <v>3.7481259370314841E-4</v>
      </c>
      <c r="K20" s="518">
        <v>7.114849481406527E-3</v>
      </c>
      <c r="L20" s="518">
        <v>1.0159940033776156E-3</v>
      </c>
      <c r="M20" s="518">
        <v>2.7252358788983039E-3</v>
      </c>
      <c r="N20" s="518">
        <v>0</v>
      </c>
      <c r="O20" s="518">
        <v>1.7569355028976886E-3</v>
      </c>
      <c r="P20" s="518">
        <v>2.4407933275684118E-3</v>
      </c>
      <c r="Q20" s="518">
        <v>5.1851572516781056E-3</v>
      </c>
      <c r="R20" s="518">
        <v>0</v>
      </c>
      <c r="S20" s="518">
        <v>9.9632852936927421E-4</v>
      </c>
      <c r="T20" s="518">
        <v>6.7215970514594263E-3</v>
      </c>
      <c r="U20" s="518">
        <v>0</v>
      </c>
      <c r="V20" s="518">
        <v>0</v>
      </c>
      <c r="W20" s="518">
        <v>6.2867875301569334E-3</v>
      </c>
      <c r="X20" s="518">
        <v>3.4115487749128352E-3</v>
      </c>
      <c r="Y20" s="518">
        <v>1.9857029388403494E-3</v>
      </c>
      <c r="Z20" s="518">
        <v>0</v>
      </c>
      <c r="AA20" s="518">
        <v>0</v>
      </c>
      <c r="AB20" s="518">
        <v>1.4774322227967792E-3</v>
      </c>
      <c r="AC20" s="518">
        <v>0</v>
      </c>
      <c r="AD20" s="518">
        <v>1.5829046299960427E-3</v>
      </c>
      <c r="AE20" s="518">
        <v>9.9403578528827041E-3</v>
      </c>
      <c r="AF20" s="518">
        <v>0</v>
      </c>
      <c r="AG20" s="518">
        <v>0</v>
      </c>
      <c r="AH20" s="518">
        <v>0</v>
      </c>
      <c r="AI20" s="518">
        <v>3.3891411916220429E-3</v>
      </c>
      <c r="AJ20" s="518">
        <v>0</v>
      </c>
      <c r="AK20" s="518">
        <v>0</v>
      </c>
      <c r="AL20" s="518">
        <v>0</v>
      </c>
      <c r="AM20" s="518">
        <v>0</v>
      </c>
      <c r="AN20" s="518">
        <v>0</v>
      </c>
      <c r="AO20" s="518">
        <v>0</v>
      </c>
      <c r="AP20" s="518">
        <v>0</v>
      </c>
      <c r="AQ20" s="518">
        <v>0</v>
      </c>
      <c r="AR20" s="518">
        <v>0</v>
      </c>
      <c r="AS20" s="518">
        <v>0</v>
      </c>
      <c r="AT20" s="518">
        <v>0</v>
      </c>
      <c r="AU20" s="518">
        <v>0</v>
      </c>
      <c r="AV20" s="518">
        <v>0</v>
      </c>
      <c r="AW20" s="518">
        <v>0</v>
      </c>
      <c r="AX20" s="518">
        <v>0</v>
      </c>
      <c r="AY20" s="518">
        <v>0</v>
      </c>
      <c r="AZ20" s="518">
        <v>0</v>
      </c>
      <c r="BA20" s="518">
        <v>0</v>
      </c>
      <c r="BB20" s="518">
        <v>0</v>
      </c>
      <c r="BC20" s="518">
        <v>0</v>
      </c>
      <c r="BD20" s="518">
        <v>0</v>
      </c>
      <c r="BE20" s="518">
        <v>0</v>
      </c>
    </row>
    <row r="21" spans="1:57" ht="45.95" customHeight="1">
      <c r="A21" s="519"/>
      <c r="B21" s="516"/>
      <c r="C21" s="517" t="s">
        <v>200</v>
      </c>
      <c r="D21" s="518">
        <v>6.4246340457062751E-5</v>
      </c>
      <c r="E21" s="518">
        <v>0</v>
      </c>
      <c r="F21" s="518">
        <v>0</v>
      </c>
      <c r="G21" s="518">
        <v>0</v>
      </c>
      <c r="H21" s="518">
        <v>7.5962155654053153E-5</v>
      </c>
      <c r="I21" s="518">
        <v>0</v>
      </c>
      <c r="J21" s="518">
        <v>0</v>
      </c>
      <c r="K21" s="518">
        <v>7.1867166478853809E-5</v>
      </c>
      <c r="L21" s="518">
        <v>0</v>
      </c>
      <c r="M21" s="518">
        <v>0</v>
      </c>
      <c r="N21" s="518">
        <v>0</v>
      </c>
      <c r="O21" s="518">
        <v>2.5099078612824121E-4</v>
      </c>
      <c r="P21" s="518">
        <v>0</v>
      </c>
      <c r="Q21" s="518">
        <v>0</v>
      </c>
      <c r="R21" s="518">
        <v>0</v>
      </c>
      <c r="S21" s="518">
        <v>0</v>
      </c>
      <c r="T21" s="518">
        <v>3.3607985257297131E-3</v>
      </c>
      <c r="U21" s="518">
        <v>0</v>
      </c>
      <c r="V21" s="518">
        <v>0</v>
      </c>
      <c r="W21" s="518">
        <v>0</v>
      </c>
      <c r="X21" s="518">
        <v>0</v>
      </c>
      <c r="Y21" s="518">
        <v>0</v>
      </c>
      <c r="Z21" s="518">
        <v>0</v>
      </c>
      <c r="AA21" s="518">
        <v>0</v>
      </c>
      <c r="AB21" s="518">
        <v>0</v>
      </c>
      <c r="AC21" s="518">
        <v>0</v>
      </c>
      <c r="AD21" s="518">
        <v>0</v>
      </c>
      <c r="AE21" s="518">
        <v>0</v>
      </c>
      <c r="AF21" s="518">
        <v>0</v>
      </c>
      <c r="AG21" s="518">
        <v>0</v>
      </c>
      <c r="AH21" s="518">
        <v>0</v>
      </c>
      <c r="AI21" s="518">
        <v>0</v>
      </c>
      <c r="AJ21" s="518">
        <v>0</v>
      </c>
      <c r="AK21" s="518">
        <v>0</v>
      </c>
      <c r="AL21" s="518">
        <v>0</v>
      </c>
      <c r="AM21" s="518">
        <v>0</v>
      </c>
      <c r="AN21" s="518">
        <v>0</v>
      </c>
      <c r="AO21" s="518">
        <v>0</v>
      </c>
      <c r="AP21" s="518">
        <v>0</v>
      </c>
      <c r="AQ21" s="518">
        <v>0</v>
      </c>
      <c r="AR21" s="518">
        <v>0</v>
      </c>
      <c r="AS21" s="518">
        <v>0</v>
      </c>
      <c r="AT21" s="518">
        <v>0</v>
      </c>
      <c r="AU21" s="518">
        <v>0</v>
      </c>
      <c r="AV21" s="518">
        <v>0</v>
      </c>
      <c r="AW21" s="518">
        <v>0</v>
      </c>
      <c r="AX21" s="518">
        <v>0</v>
      </c>
      <c r="AY21" s="518">
        <v>0</v>
      </c>
      <c r="AZ21" s="518">
        <v>0</v>
      </c>
      <c r="BA21" s="518">
        <v>0</v>
      </c>
      <c r="BB21" s="518">
        <v>0</v>
      </c>
      <c r="BC21" s="518">
        <v>0</v>
      </c>
      <c r="BD21" s="518">
        <v>0</v>
      </c>
      <c r="BE21" s="518">
        <v>0</v>
      </c>
    </row>
    <row r="22" spans="1:57" ht="30" customHeight="1">
      <c r="A22" s="520"/>
      <c r="B22" s="521"/>
      <c r="C22" s="522" t="s">
        <v>201</v>
      </c>
      <c r="D22" s="523">
        <v>7.9230014748104372E-2</v>
      </c>
      <c r="E22" s="523">
        <v>1.1018360996765008E-4</v>
      </c>
      <c r="F22" s="523">
        <v>1.1086443773714596E-4</v>
      </c>
      <c r="G22" s="523">
        <v>1.6183870345620039E-3</v>
      </c>
      <c r="H22" s="523">
        <v>4.5577293392431892E-4</v>
      </c>
      <c r="I22" s="523">
        <v>3.491993208771608E-4</v>
      </c>
      <c r="J22" s="523">
        <v>0</v>
      </c>
      <c r="K22" s="523">
        <v>0.18254260285628868</v>
      </c>
      <c r="L22" s="523">
        <v>2.2577644519502566E-4</v>
      </c>
      <c r="M22" s="523">
        <v>6.2291105803389805E-2</v>
      </c>
      <c r="N22" s="523">
        <v>0</v>
      </c>
      <c r="O22" s="523">
        <v>0.19727875789679761</v>
      </c>
      <c r="P22" s="523">
        <v>5.5789561772992269E-3</v>
      </c>
      <c r="Q22" s="523">
        <v>9.4275586394147379E-4</v>
      </c>
      <c r="R22" s="523">
        <v>0</v>
      </c>
      <c r="S22" s="523">
        <v>2.990978245166561</v>
      </c>
      <c r="T22" s="523">
        <v>1.1202661752432379E-3</v>
      </c>
      <c r="U22" s="523">
        <v>0</v>
      </c>
      <c r="V22" s="523">
        <v>0.28789887384673069</v>
      </c>
      <c r="W22" s="523">
        <v>0.58781463406967327</v>
      </c>
      <c r="X22" s="523">
        <v>1.364619509965134E-3</v>
      </c>
      <c r="Y22" s="523">
        <v>9.9285146942017471E-4</v>
      </c>
      <c r="Z22" s="523">
        <v>0.20148462354188762</v>
      </c>
      <c r="AA22" s="523">
        <v>2.2062392445836828E-3</v>
      </c>
      <c r="AB22" s="523">
        <v>1.4774322227967792E-3</v>
      </c>
      <c r="AC22" s="523">
        <v>0</v>
      </c>
      <c r="AD22" s="523">
        <v>0</v>
      </c>
      <c r="AE22" s="523">
        <v>1.9880715705765406E-3</v>
      </c>
      <c r="AF22" s="523">
        <v>0</v>
      </c>
      <c r="AG22" s="523">
        <v>7.4248236604380641E-3</v>
      </c>
      <c r="AH22" s="523">
        <v>0</v>
      </c>
      <c r="AI22" s="523">
        <v>3.3891411916220429E-3</v>
      </c>
      <c r="AJ22" s="523">
        <v>0</v>
      </c>
      <c r="AK22" s="523">
        <v>0</v>
      </c>
      <c r="AL22" s="523">
        <v>0</v>
      </c>
      <c r="AM22" s="523">
        <v>8.6065926499698769E-2</v>
      </c>
      <c r="AN22" s="523">
        <v>0</v>
      </c>
      <c r="AO22" s="523">
        <v>0</v>
      </c>
      <c r="AP22" s="523">
        <v>0</v>
      </c>
      <c r="AQ22" s="523">
        <v>0</v>
      </c>
      <c r="AR22" s="523">
        <v>0</v>
      </c>
      <c r="AS22" s="523">
        <v>0</v>
      </c>
      <c r="AT22" s="523">
        <v>0</v>
      </c>
      <c r="AU22" s="523">
        <v>0</v>
      </c>
      <c r="AV22" s="523">
        <v>0</v>
      </c>
      <c r="AW22" s="523">
        <v>0</v>
      </c>
      <c r="AX22" s="523">
        <v>2.6219192448872573E-2</v>
      </c>
      <c r="AY22" s="523">
        <v>0</v>
      </c>
      <c r="AZ22" s="523">
        <v>0</v>
      </c>
      <c r="BA22" s="523">
        <v>0</v>
      </c>
      <c r="BB22" s="523">
        <v>0</v>
      </c>
      <c r="BC22" s="523">
        <v>0</v>
      </c>
      <c r="BD22" s="523">
        <v>0</v>
      </c>
      <c r="BE22" s="523">
        <v>0</v>
      </c>
    </row>
    <row r="23" spans="1:57" ht="17.100000000000001" customHeight="1">
      <c r="A23" s="720" t="s">
        <v>244</v>
      </c>
      <c r="B23" s="888" t="s">
        <v>246</v>
      </c>
      <c r="C23" s="721" t="s">
        <v>58</v>
      </c>
      <c r="D23" s="585">
        <v>100</v>
      </c>
      <c r="E23" s="585">
        <v>100</v>
      </c>
      <c r="F23" s="585">
        <v>100</v>
      </c>
      <c r="G23" s="585">
        <v>100</v>
      </c>
      <c r="H23" s="585">
        <v>100</v>
      </c>
      <c r="I23" s="585">
        <v>100</v>
      </c>
      <c r="J23" s="585">
        <v>100</v>
      </c>
      <c r="K23" s="585">
        <v>100</v>
      </c>
      <c r="L23" s="585">
        <v>100</v>
      </c>
      <c r="M23" s="585">
        <v>100</v>
      </c>
      <c r="N23" s="585">
        <v>100</v>
      </c>
      <c r="O23" s="585">
        <v>100</v>
      </c>
      <c r="P23" s="585">
        <v>100</v>
      </c>
      <c r="Q23" s="585">
        <v>0</v>
      </c>
      <c r="R23" s="585">
        <v>100</v>
      </c>
      <c r="S23" s="585">
        <v>0</v>
      </c>
      <c r="T23" s="585">
        <v>100</v>
      </c>
      <c r="U23" s="585">
        <v>100</v>
      </c>
      <c r="V23" s="585">
        <v>0</v>
      </c>
      <c r="W23" s="585">
        <v>0</v>
      </c>
      <c r="X23" s="585">
        <v>0</v>
      </c>
      <c r="Y23" s="585">
        <v>0</v>
      </c>
      <c r="Z23" s="585">
        <v>0</v>
      </c>
      <c r="AA23" s="585">
        <v>100</v>
      </c>
      <c r="AB23" s="585">
        <v>100</v>
      </c>
      <c r="AC23" s="585">
        <v>0</v>
      </c>
      <c r="AD23" s="585">
        <v>100</v>
      </c>
      <c r="AE23" s="585">
        <v>0</v>
      </c>
      <c r="AF23" s="585">
        <v>100</v>
      </c>
      <c r="AG23" s="585">
        <v>0</v>
      </c>
      <c r="AH23" s="585">
        <v>100</v>
      </c>
      <c r="AI23" s="585">
        <v>0</v>
      </c>
      <c r="AJ23" s="585">
        <v>100</v>
      </c>
      <c r="AK23" s="585">
        <v>100</v>
      </c>
      <c r="AL23" s="585">
        <v>0</v>
      </c>
      <c r="AM23" s="585">
        <v>0</v>
      </c>
      <c r="AN23" s="585">
        <v>100</v>
      </c>
      <c r="AO23" s="585">
        <v>0</v>
      </c>
      <c r="AP23" s="585">
        <v>100</v>
      </c>
      <c r="AQ23" s="585">
        <v>0</v>
      </c>
      <c r="AR23" s="585">
        <v>0</v>
      </c>
      <c r="AS23" s="585">
        <v>0</v>
      </c>
      <c r="AT23" s="585">
        <v>100</v>
      </c>
      <c r="AU23" s="585">
        <v>0</v>
      </c>
      <c r="AV23" s="585">
        <v>0</v>
      </c>
      <c r="AW23" s="585">
        <v>0</v>
      </c>
      <c r="AX23" s="585">
        <v>0</v>
      </c>
      <c r="AY23" s="585">
        <v>100</v>
      </c>
      <c r="AZ23" s="585">
        <v>0</v>
      </c>
      <c r="BA23" s="585">
        <v>0</v>
      </c>
      <c r="BB23" s="585">
        <v>0</v>
      </c>
      <c r="BC23" s="585">
        <v>0</v>
      </c>
      <c r="BD23" s="585">
        <v>0</v>
      </c>
      <c r="BE23" s="585">
        <v>0</v>
      </c>
    </row>
    <row r="24" spans="1:57" ht="17.100000000000001" customHeight="1">
      <c r="A24" s="519"/>
      <c r="B24" s="881"/>
      <c r="C24" s="517" t="s">
        <v>185</v>
      </c>
      <c r="D24" s="518">
        <v>99.969492042507753</v>
      </c>
      <c r="E24" s="518">
        <v>100</v>
      </c>
      <c r="F24" s="518">
        <v>99.967513130109907</v>
      </c>
      <c r="G24" s="518">
        <v>100</v>
      </c>
      <c r="H24" s="518">
        <v>100</v>
      </c>
      <c r="I24" s="518">
        <v>100</v>
      </c>
      <c r="J24" s="518">
        <v>100</v>
      </c>
      <c r="K24" s="518">
        <v>100</v>
      </c>
      <c r="L24" s="518">
        <v>100</v>
      </c>
      <c r="M24" s="518">
        <v>100</v>
      </c>
      <c r="N24" s="518">
        <v>100</v>
      </c>
      <c r="O24" s="518">
        <v>100</v>
      </c>
      <c r="P24" s="518">
        <v>100</v>
      </c>
      <c r="Q24" s="518">
        <v>0</v>
      </c>
      <c r="R24" s="518">
        <v>100</v>
      </c>
      <c r="S24" s="518">
        <v>0</v>
      </c>
      <c r="T24" s="518">
        <v>100</v>
      </c>
      <c r="U24" s="518">
        <v>100</v>
      </c>
      <c r="V24" s="518">
        <v>0</v>
      </c>
      <c r="W24" s="518">
        <v>0</v>
      </c>
      <c r="X24" s="518">
        <v>0</v>
      </c>
      <c r="Y24" s="518">
        <v>0</v>
      </c>
      <c r="Z24" s="518">
        <v>0</v>
      </c>
      <c r="AA24" s="518">
        <v>100</v>
      </c>
      <c r="AB24" s="518">
        <v>100</v>
      </c>
      <c r="AC24" s="518">
        <v>0</v>
      </c>
      <c r="AD24" s="518">
        <v>100</v>
      </c>
      <c r="AE24" s="518">
        <v>0</v>
      </c>
      <c r="AF24" s="518">
        <v>100</v>
      </c>
      <c r="AG24" s="518">
        <v>0</v>
      </c>
      <c r="AH24" s="518">
        <v>100</v>
      </c>
      <c r="AI24" s="518">
        <v>0</v>
      </c>
      <c r="AJ24" s="518">
        <v>100</v>
      </c>
      <c r="AK24" s="518">
        <v>100</v>
      </c>
      <c r="AL24" s="518">
        <v>0</v>
      </c>
      <c r="AM24" s="518">
        <v>0</v>
      </c>
      <c r="AN24" s="518">
        <v>100</v>
      </c>
      <c r="AO24" s="518">
        <v>0</v>
      </c>
      <c r="AP24" s="518">
        <v>100</v>
      </c>
      <c r="AQ24" s="518">
        <v>0</v>
      </c>
      <c r="AR24" s="518">
        <v>0</v>
      </c>
      <c r="AS24" s="518">
        <v>0</v>
      </c>
      <c r="AT24" s="518">
        <v>100</v>
      </c>
      <c r="AU24" s="518">
        <v>0</v>
      </c>
      <c r="AV24" s="518">
        <v>0</v>
      </c>
      <c r="AW24" s="518">
        <v>0</v>
      </c>
      <c r="AX24" s="518">
        <v>0</v>
      </c>
      <c r="AY24" s="518">
        <v>100</v>
      </c>
      <c r="AZ24" s="518">
        <v>0</v>
      </c>
      <c r="BA24" s="518">
        <v>0</v>
      </c>
      <c r="BB24" s="518">
        <v>0</v>
      </c>
      <c r="BC24" s="518">
        <v>0</v>
      </c>
      <c r="BD24" s="518">
        <v>0</v>
      </c>
      <c r="BE24" s="518">
        <v>0</v>
      </c>
    </row>
    <row r="25" spans="1:57" ht="17.100000000000001" customHeight="1">
      <c r="A25" s="519"/>
      <c r="B25" s="881"/>
      <c r="C25" s="517" t="s">
        <v>186</v>
      </c>
      <c r="D25" s="518">
        <v>1.694886527346994E-3</v>
      </c>
      <c r="E25" s="518">
        <v>0</v>
      </c>
      <c r="F25" s="518">
        <v>1.8048261050047827E-3</v>
      </c>
      <c r="G25" s="518">
        <v>0</v>
      </c>
      <c r="H25" s="518">
        <v>0</v>
      </c>
      <c r="I25" s="518">
        <v>0</v>
      </c>
      <c r="J25" s="518">
        <v>0</v>
      </c>
      <c r="K25" s="518">
        <v>0</v>
      </c>
      <c r="L25" s="518">
        <v>0</v>
      </c>
      <c r="M25" s="518">
        <v>0</v>
      </c>
      <c r="N25" s="518">
        <v>0</v>
      </c>
      <c r="O25" s="518">
        <v>0</v>
      </c>
      <c r="P25" s="518">
        <v>0</v>
      </c>
      <c r="Q25" s="518">
        <v>0</v>
      </c>
      <c r="R25" s="518">
        <v>0</v>
      </c>
      <c r="S25" s="518">
        <v>0</v>
      </c>
      <c r="T25" s="518">
        <v>0</v>
      </c>
      <c r="U25" s="518">
        <v>0</v>
      </c>
      <c r="V25" s="518">
        <v>0</v>
      </c>
      <c r="W25" s="518">
        <v>0</v>
      </c>
      <c r="X25" s="518">
        <v>0</v>
      </c>
      <c r="Y25" s="518">
        <v>0</v>
      </c>
      <c r="Z25" s="518">
        <v>0</v>
      </c>
      <c r="AA25" s="518">
        <v>0</v>
      </c>
      <c r="AB25" s="518">
        <v>0</v>
      </c>
      <c r="AC25" s="518">
        <v>0</v>
      </c>
      <c r="AD25" s="518">
        <v>0</v>
      </c>
      <c r="AE25" s="518">
        <v>0</v>
      </c>
      <c r="AF25" s="518">
        <v>0</v>
      </c>
      <c r="AG25" s="518">
        <v>0</v>
      </c>
      <c r="AH25" s="518">
        <v>0</v>
      </c>
      <c r="AI25" s="518">
        <v>0</v>
      </c>
      <c r="AJ25" s="518">
        <v>0</v>
      </c>
      <c r="AK25" s="518">
        <v>0</v>
      </c>
      <c r="AL25" s="518">
        <v>0</v>
      </c>
      <c r="AM25" s="518">
        <v>0</v>
      </c>
      <c r="AN25" s="518">
        <v>0</v>
      </c>
      <c r="AO25" s="518">
        <v>0</v>
      </c>
      <c r="AP25" s="518">
        <v>0</v>
      </c>
      <c r="AQ25" s="518">
        <v>0</v>
      </c>
      <c r="AR25" s="518">
        <v>0</v>
      </c>
      <c r="AS25" s="518">
        <v>0</v>
      </c>
      <c r="AT25" s="518">
        <v>0</v>
      </c>
      <c r="AU25" s="518">
        <v>0</v>
      </c>
      <c r="AV25" s="518">
        <v>0</v>
      </c>
      <c r="AW25" s="518">
        <v>0</v>
      </c>
      <c r="AX25" s="518">
        <v>0</v>
      </c>
      <c r="AY25" s="518">
        <v>0</v>
      </c>
      <c r="AZ25" s="518">
        <v>0</v>
      </c>
      <c r="BA25" s="518">
        <v>0</v>
      </c>
      <c r="BB25" s="518">
        <v>0</v>
      </c>
      <c r="BC25" s="518">
        <v>0</v>
      </c>
      <c r="BD25" s="518">
        <v>0</v>
      </c>
      <c r="BE25" s="518">
        <v>0</v>
      </c>
    </row>
    <row r="26" spans="1:57" ht="17.100000000000001" customHeight="1">
      <c r="A26" s="519"/>
      <c r="B26" s="881"/>
      <c r="C26" s="517" t="s">
        <v>188</v>
      </c>
      <c r="D26" s="518">
        <v>2.8813070964898897E-2</v>
      </c>
      <c r="E26" s="518">
        <v>0</v>
      </c>
      <c r="F26" s="518">
        <v>3.0682043785081308E-2</v>
      </c>
      <c r="G26" s="518">
        <v>0</v>
      </c>
      <c r="H26" s="518">
        <v>0</v>
      </c>
      <c r="I26" s="518">
        <v>0</v>
      </c>
      <c r="J26" s="518">
        <v>0</v>
      </c>
      <c r="K26" s="518">
        <v>0</v>
      </c>
      <c r="L26" s="518">
        <v>0</v>
      </c>
      <c r="M26" s="518">
        <v>0</v>
      </c>
      <c r="N26" s="518">
        <v>0</v>
      </c>
      <c r="O26" s="518">
        <v>0</v>
      </c>
      <c r="P26" s="518">
        <v>0</v>
      </c>
      <c r="Q26" s="518">
        <v>0</v>
      </c>
      <c r="R26" s="518">
        <v>0</v>
      </c>
      <c r="S26" s="518">
        <v>0</v>
      </c>
      <c r="T26" s="518">
        <v>0</v>
      </c>
      <c r="U26" s="518">
        <v>0</v>
      </c>
      <c r="V26" s="518">
        <v>0</v>
      </c>
      <c r="W26" s="518">
        <v>0</v>
      </c>
      <c r="X26" s="518">
        <v>0</v>
      </c>
      <c r="Y26" s="518">
        <v>0</v>
      </c>
      <c r="Z26" s="518">
        <v>0</v>
      </c>
      <c r="AA26" s="518">
        <v>0</v>
      </c>
      <c r="AB26" s="518">
        <v>0</v>
      </c>
      <c r="AC26" s="518">
        <v>0</v>
      </c>
      <c r="AD26" s="518">
        <v>0</v>
      </c>
      <c r="AE26" s="518">
        <v>0</v>
      </c>
      <c r="AF26" s="518">
        <v>0</v>
      </c>
      <c r="AG26" s="518">
        <v>0</v>
      </c>
      <c r="AH26" s="518">
        <v>0</v>
      </c>
      <c r="AI26" s="518">
        <v>0</v>
      </c>
      <c r="AJ26" s="518">
        <v>0</v>
      </c>
      <c r="AK26" s="518">
        <v>0</v>
      </c>
      <c r="AL26" s="518">
        <v>0</v>
      </c>
      <c r="AM26" s="518">
        <v>0</v>
      </c>
      <c r="AN26" s="518">
        <v>0</v>
      </c>
      <c r="AO26" s="518">
        <v>0</v>
      </c>
      <c r="AP26" s="518">
        <v>0</v>
      </c>
      <c r="AQ26" s="518">
        <v>0</v>
      </c>
      <c r="AR26" s="518">
        <v>0</v>
      </c>
      <c r="AS26" s="518">
        <v>0</v>
      </c>
      <c r="AT26" s="518">
        <v>0</v>
      </c>
      <c r="AU26" s="518">
        <v>0</v>
      </c>
      <c r="AV26" s="518">
        <v>0</v>
      </c>
      <c r="AW26" s="518">
        <v>0</v>
      </c>
      <c r="AX26" s="518">
        <v>0</v>
      </c>
      <c r="AY26" s="518">
        <v>0</v>
      </c>
      <c r="AZ26" s="518">
        <v>0</v>
      </c>
      <c r="BA26" s="518">
        <v>0</v>
      </c>
      <c r="BB26" s="518">
        <v>0</v>
      </c>
      <c r="BC26" s="518">
        <v>0</v>
      </c>
      <c r="BD26" s="518">
        <v>0</v>
      </c>
      <c r="BE26" s="518">
        <v>0</v>
      </c>
    </row>
    <row r="27" spans="1:57" ht="17.100000000000001" customHeight="1">
      <c r="A27" s="519"/>
      <c r="B27" s="881" t="s">
        <v>247</v>
      </c>
      <c r="C27" s="517" t="s">
        <v>58</v>
      </c>
      <c r="D27" s="518">
        <v>100</v>
      </c>
      <c r="E27" s="518">
        <v>100</v>
      </c>
      <c r="F27" s="518">
        <v>100</v>
      </c>
      <c r="G27" s="518">
        <v>100</v>
      </c>
      <c r="H27" s="518">
        <v>100</v>
      </c>
      <c r="I27" s="518">
        <v>100</v>
      </c>
      <c r="J27" s="518">
        <v>100</v>
      </c>
      <c r="K27" s="518">
        <v>100</v>
      </c>
      <c r="L27" s="518">
        <v>100</v>
      </c>
      <c r="M27" s="518">
        <v>100</v>
      </c>
      <c r="N27" s="518">
        <v>0</v>
      </c>
      <c r="O27" s="518">
        <v>0</v>
      </c>
      <c r="P27" s="518">
        <v>0</v>
      </c>
      <c r="Q27" s="518">
        <v>0</v>
      </c>
      <c r="R27" s="518">
        <v>100</v>
      </c>
      <c r="S27" s="518">
        <v>0</v>
      </c>
      <c r="T27" s="518">
        <v>100</v>
      </c>
      <c r="U27" s="518">
        <v>100</v>
      </c>
      <c r="V27" s="518">
        <v>0</v>
      </c>
      <c r="W27" s="518">
        <v>0</v>
      </c>
      <c r="X27" s="518">
        <v>0</v>
      </c>
      <c r="Y27" s="518">
        <v>0</v>
      </c>
      <c r="Z27" s="518">
        <v>0</v>
      </c>
      <c r="AA27" s="518">
        <v>100</v>
      </c>
      <c r="AB27" s="518">
        <v>100</v>
      </c>
      <c r="AC27" s="518">
        <v>0</v>
      </c>
      <c r="AD27" s="518">
        <v>0</v>
      </c>
      <c r="AE27" s="518">
        <v>0</v>
      </c>
      <c r="AF27" s="518">
        <v>100</v>
      </c>
      <c r="AG27" s="518">
        <v>0</v>
      </c>
      <c r="AH27" s="518">
        <v>0</v>
      </c>
      <c r="AI27" s="518">
        <v>100</v>
      </c>
      <c r="AJ27" s="518">
        <v>100</v>
      </c>
      <c r="AK27" s="518">
        <v>100</v>
      </c>
      <c r="AL27" s="518">
        <v>100</v>
      </c>
      <c r="AM27" s="518">
        <v>0</v>
      </c>
      <c r="AN27" s="518">
        <v>100</v>
      </c>
      <c r="AO27" s="518">
        <v>0</v>
      </c>
      <c r="AP27" s="518">
        <v>100</v>
      </c>
      <c r="AQ27" s="518">
        <v>0</v>
      </c>
      <c r="AR27" s="518">
        <v>0</v>
      </c>
      <c r="AS27" s="518">
        <v>0</v>
      </c>
      <c r="AT27" s="518">
        <v>0</v>
      </c>
      <c r="AU27" s="518">
        <v>0</v>
      </c>
      <c r="AV27" s="518">
        <v>0</v>
      </c>
      <c r="AW27" s="518">
        <v>0</v>
      </c>
      <c r="AX27" s="518">
        <v>100</v>
      </c>
      <c r="AY27" s="518">
        <v>0</v>
      </c>
      <c r="AZ27" s="518">
        <v>0</v>
      </c>
      <c r="BA27" s="518">
        <v>0</v>
      </c>
      <c r="BB27" s="518">
        <v>0</v>
      </c>
      <c r="BC27" s="518">
        <v>0</v>
      </c>
      <c r="BD27" s="518">
        <v>0</v>
      </c>
      <c r="BE27" s="518">
        <v>0</v>
      </c>
    </row>
    <row r="28" spans="1:57" ht="17.100000000000001" customHeight="1">
      <c r="A28" s="519"/>
      <c r="B28" s="881"/>
      <c r="C28" s="517" t="s">
        <v>185</v>
      </c>
      <c r="D28" s="518">
        <v>99.33104408953966</v>
      </c>
      <c r="E28" s="518">
        <v>100</v>
      </c>
      <c r="F28" s="518">
        <v>99.99805926989734</v>
      </c>
      <c r="G28" s="518">
        <v>100</v>
      </c>
      <c r="H28" s="518">
        <v>100</v>
      </c>
      <c r="I28" s="518">
        <v>98.529411764705884</v>
      </c>
      <c r="J28" s="518">
        <v>100</v>
      </c>
      <c r="K28" s="518">
        <v>86.791842020071215</v>
      </c>
      <c r="L28" s="518">
        <v>99.922779922779924</v>
      </c>
      <c r="M28" s="518">
        <v>100</v>
      </c>
      <c r="N28" s="518">
        <v>0</v>
      </c>
      <c r="O28" s="518">
        <v>0</v>
      </c>
      <c r="P28" s="518">
        <v>0</v>
      </c>
      <c r="Q28" s="518">
        <v>0</v>
      </c>
      <c r="R28" s="518">
        <v>100</v>
      </c>
      <c r="S28" s="518">
        <v>0</v>
      </c>
      <c r="T28" s="518">
        <v>0</v>
      </c>
      <c r="U28" s="518">
        <v>100</v>
      </c>
      <c r="V28" s="518">
        <v>0</v>
      </c>
      <c r="W28" s="518">
        <v>0</v>
      </c>
      <c r="X28" s="518">
        <v>0</v>
      </c>
      <c r="Y28" s="518">
        <v>0</v>
      </c>
      <c r="Z28" s="518">
        <v>0</v>
      </c>
      <c r="AA28" s="518">
        <v>100</v>
      </c>
      <c r="AB28" s="518">
        <v>100</v>
      </c>
      <c r="AC28" s="518">
        <v>0</v>
      </c>
      <c r="AD28" s="518">
        <v>0</v>
      </c>
      <c r="AE28" s="518">
        <v>0</v>
      </c>
      <c r="AF28" s="518">
        <v>100</v>
      </c>
      <c r="AG28" s="518">
        <v>0</v>
      </c>
      <c r="AH28" s="518">
        <v>0</v>
      </c>
      <c r="AI28" s="518">
        <v>100</v>
      </c>
      <c r="AJ28" s="518">
        <v>100</v>
      </c>
      <c r="AK28" s="518">
        <v>100</v>
      </c>
      <c r="AL28" s="518">
        <v>100</v>
      </c>
      <c r="AM28" s="518">
        <v>0</v>
      </c>
      <c r="AN28" s="518">
        <v>100</v>
      </c>
      <c r="AO28" s="518">
        <v>0</v>
      </c>
      <c r="AP28" s="518">
        <v>100</v>
      </c>
      <c r="AQ28" s="518">
        <v>0</v>
      </c>
      <c r="AR28" s="518">
        <v>0</v>
      </c>
      <c r="AS28" s="518">
        <v>0</v>
      </c>
      <c r="AT28" s="518">
        <v>0</v>
      </c>
      <c r="AU28" s="518">
        <v>0</v>
      </c>
      <c r="AV28" s="518">
        <v>0</v>
      </c>
      <c r="AW28" s="518">
        <v>0</v>
      </c>
      <c r="AX28" s="518">
        <v>100</v>
      </c>
      <c r="AY28" s="518">
        <v>0</v>
      </c>
      <c r="AZ28" s="518">
        <v>0</v>
      </c>
      <c r="BA28" s="518">
        <v>0</v>
      </c>
      <c r="BB28" s="518">
        <v>0</v>
      </c>
      <c r="BC28" s="518">
        <v>0</v>
      </c>
      <c r="BD28" s="518">
        <v>0</v>
      </c>
      <c r="BE28" s="518">
        <v>0</v>
      </c>
    </row>
    <row r="29" spans="1:57" ht="17.100000000000001" customHeight="1">
      <c r="A29" s="519"/>
      <c r="B29" s="881"/>
      <c r="C29" s="517" t="s">
        <v>187</v>
      </c>
      <c r="D29" s="518">
        <v>0.1473970650166834</v>
      </c>
      <c r="E29" s="518">
        <v>0</v>
      </c>
      <c r="F29" s="518">
        <v>0</v>
      </c>
      <c r="G29" s="518">
        <v>0</v>
      </c>
      <c r="H29" s="518">
        <v>0</v>
      </c>
      <c r="I29" s="518">
        <v>0</v>
      </c>
      <c r="J29" s="518">
        <v>0</v>
      </c>
      <c r="K29" s="518">
        <v>2.9459371965037229</v>
      </c>
      <c r="L29" s="518">
        <v>0</v>
      </c>
      <c r="M29" s="518">
        <v>0</v>
      </c>
      <c r="N29" s="518">
        <v>0</v>
      </c>
      <c r="O29" s="518">
        <v>0</v>
      </c>
      <c r="P29" s="518">
        <v>0</v>
      </c>
      <c r="Q29" s="518">
        <v>0</v>
      </c>
      <c r="R29" s="518">
        <v>0</v>
      </c>
      <c r="S29" s="518">
        <v>0</v>
      </c>
      <c r="T29" s="518">
        <v>0</v>
      </c>
      <c r="U29" s="518">
        <v>0</v>
      </c>
      <c r="V29" s="518">
        <v>0</v>
      </c>
      <c r="W29" s="518">
        <v>0</v>
      </c>
      <c r="X29" s="518">
        <v>0</v>
      </c>
      <c r="Y29" s="518">
        <v>0</v>
      </c>
      <c r="Z29" s="518">
        <v>0</v>
      </c>
      <c r="AA29" s="518">
        <v>0</v>
      </c>
      <c r="AB29" s="518">
        <v>0</v>
      </c>
      <c r="AC29" s="518">
        <v>0</v>
      </c>
      <c r="AD29" s="518">
        <v>0</v>
      </c>
      <c r="AE29" s="518">
        <v>0</v>
      </c>
      <c r="AF29" s="518">
        <v>0</v>
      </c>
      <c r="AG29" s="518">
        <v>0</v>
      </c>
      <c r="AH29" s="518">
        <v>0</v>
      </c>
      <c r="AI29" s="518">
        <v>0</v>
      </c>
      <c r="AJ29" s="518">
        <v>0</v>
      </c>
      <c r="AK29" s="518">
        <v>0</v>
      </c>
      <c r="AL29" s="518">
        <v>0</v>
      </c>
      <c r="AM29" s="518">
        <v>0</v>
      </c>
      <c r="AN29" s="518">
        <v>0</v>
      </c>
      <c r="AO29" s="518">
        <v>0</v>
      </c>
      <c r="AP29" s="518">
        <v>0</v>
      </c>
      <c r="AQ29" s="518">
        <v>0</v>
      </c>
      <c r="AR29" s="518">
        <v>0</v>
      </c>
      <c r="AS29" s="518">
        <v>0</v>
      </c>
      <c r="AT29" s="518">
        <v>0</v>
      </c>
      <c r="AU29" s="518">
        <v>0</v>
      </c>
      <c r="AV29" s="518">
        <v>0</v>
      </c>
      <c r="AW29" s="518">
        <v>0</v>
      </c>
      <c r="AX29" s="518">
        <v>0</v>
      </c>
      <c r="AY29" s="518">
        <v>0</v>
      </c>
      <c r="AZ29" s="518">
        <v>0</v>
      </c>
      <c r="BA29" s="518">
        <v>0</v>
      </c>
      <c r="BB29" s="518">
        <v>0</v>
      </c>
      <c r="BC29" s="518">
        <v>0</v>
      </c>
      <c r="BD29" s="518">
        <v>0</v>
      </c>
      <c r="BE29" s="518">
        <v>0</v>
      </c>
    </row>
    <row r="30" spans="1:57" ht="17.100000000000001" customHeight="1">
      <c r="A30" s="519"/>
      <c r="B30" s="881"/>
      <c r="C30" s="517" t="s">
        <v>188</v>
      </c>
      <c r="D30" s="518">
        <v>0.5150798535747837</v>
      </c>
      <c r="E30" s="518">
        <v>0</v>
      </c>
      <c r="F30" s="518">
        <v>0</v>
      </c>
      <c r="G30" s="518">
        <v>0</v>
      </c>
      <c r="H30" s="518">
        <v>0</v>
      </c>
      <c r="I30" s="518">
        <v>0</v>
      </c>
      <c r="J30" s="518">
        <v>0</v>
      </c>
      <c r="K30" s="518">
        <v>10.262220783425056</v>
      </c>
      <c r="L30" s="518">
        <v>7.7220077220077218E-2</v>
      </c>
      <c r="M30" s="518">
        <v>0</v>
      </c>
      <c r="N30" s="518">
        <v>0</v>
      </c>
      <c r="O30" s="518">
        <v>0</v>
      </c>
      <c r="P30" s="518">
        <v>0</v>
      </c>
      <c r="Q30" s="518">
        <v>0</v>
      </c>
      <c r="R30" s="518">
        <v>0</v>
      </c>
      <c r="S30" s="518">
        <v>0</v>
      </c>
      <c r="T30" s="518">
        <v>0</v>
      </c>
      <c r="U30" s="518">
        <v>0</v>
      </c>
      <c r="V30" s="518">
        <v>0</v>
      </c>
      <c r="W30" s="518">
        <v>0</v>
      </c>
      <c r="X30" s="518">
        <v>0</v>
      </c>
      <c r="Y30" s="518">
        <v>0</v>
      </c>
      <c r="Z30" s="518">
        <v>0</v>
      </c>
      <c r="AA30" s="518">
        <v>0</v>
      </c>
      <c r="AB30" s="518">
        <v>0</v>
      </c>
      <c r="AC30" s="518">
        <v>0</v>
      </c>
      <c r="AD30" s="518">
        <v>0</v>
      </c>
      <c r="AE30" s="518">
        <v>0</v>
      </c>
      <c r="AF30" s="518">
        <v>0</v>
      </c>
      <c r="AG30" s="518">
        <v>0</v>
      </c>
      <c r="AH30" s="518">
        <v>0</v>
      </c>
      <c r="AI30" s="518">
        <v>0</v>
      </c>
      <c r="AJ30" s="518">
        <v>0</v>
      </c>
      <c r="AK30" s="518">
        <v>0</v>
      </c>
      <c r="AL30" s="518">
        <v>0</v>
      </c>
      <c r="AM30" s="518">
        <v>0</v>
      </c>
      <c r="AN30" s="518">
        <v>0</v>
      </c>
      <c r="AO30" s="518">
        <v>0</v>
      </c>
      <c r="AP30" s="518">
        <v>0</v>
      </c>
      <c r="AQ30" s="518">
        <v>0</v>
      </c>
      <c r="AR30" s="518">
        <v>0</v>
      </c>
      <c r="AS30" s="518">
        <v>0</v>
      </c>
      <c r="AT30" s="518">
        <v>0</v>
      </c>
      <c r="AU30" s="518">
        <v>0</v>
      </c>
      <c r="AV30" s="518">
        <v>0</v>
      </c>
      <c r="AW30" s="518">
        <v>0</v>
      </c>
      <c r="AX30" s="518">
        <v>0</v>
      </c>
      <c r="AY30" s="518">
        <v>0</v>
      </c>
      <c r="AZ30" s="518">
        <v>0</v>
      </c>
      <c r="BA30" s="518">
        <v>0</v>
      </c>
      <c r="BB30" s="518">
        <v>0</v>
      </c>
      <c r="BC30" s="518">
        <v>0</v>
      </c>
      <c r="BD30" s="518">
        <v>0</v>
      </c>
      <c r="BE30" s="518">
        <v>0</v>
      </c>
    </row>
    <row r="31" spans="1:57" ht="17.100000000000001" customHeight="1">
      <c r="A31" s="519"/>
      <c r="B31" s="881"/>
      <c r="C31" s="517" t="s">
        <v>191</v>
      </c>
      <c r="D31" s="518">
        <v>1.6197479672163009E-3</v>
      </c>
      <c r="E31" s="518">
        <v>0</v>
      </c>
      <c r="F31" s="518">
        <v>0</v>
      </c>
      <c r="G31" s="518">
        <v>0</v>
      </c>
      <c r="H31" s="518">
        <v>0</v>
      </c>
      <c r="I31" s="518">
        <v>0</v>
      </c>
      <c r="J31" s="518">
        <v>0</v>
      </c>
      <c r="K31" s="518">
        <v>0</v>
      </c>
      <c r="L31" s="518">
        <v>0</v>
      </c>
      <c r="M31" s="518">
        <v>0</v>
      </c>
      <c r="N31" s="518">
        <v>0</v>
      </c>
      <c r="O31" s="518">
        <v>0</v>
      </c>
      <c r="P31" s="518">
        <v>0</v>
      </c>
      <c r="Q31" s="518">
        <v>0</v>
      </c>
      <c r="R31" s="518">
        <v>0</v>
      </c>
      <c r="S31" s="518">
        <v>0</v>
      </c>
      <c r="T31" s="518">
        <v>100</v>
      </c>
      <c r="U31" s="518">
        <v>0</v>
      </c>
      <c r="V31" s="518">
        <v>0</v>
      </c>
      <c r="W31" s="518">
        <v>0</v>
      </c>
      <c r="X31" s="518">
        <v>0</v>
      </c>
      <c r="Y31" s="518">
        <v>0</v>
      </c>
      <c r="Z31" s="518">
        <v>0</v>
      </c>
      <c r="AA31" s="518">
        <v>0</v>
      </c>
      <c r="AB31" s="518">
        <v>0</v>
      </c>
      <c r="AC31" s="518">
        <v>0</v>
      </c>
      <c r="AD31" s="518">
        <v>0</v>
      </c>
      <c r="AE31" s="518">
        <v>0</v>
      </c>
      <c r="AF31" s="518">
        <v>0</v>
      </c>
      <c r="AG31" s="518">
        <v>0</v>
      </c>
      <c r="AH31" s="518">
        <v>0</v>
      </c>
      <c r="AI31" s="518">
        <v>0</v>
      </c>
      <c r="AJ31" s="518">
        <v>0</v>
      </c>
      <c r="AK31" s="518">
        <v>0</v>
      </c>
      <c r="AL31" s="518">
        <v>0</v>
      </c>
      <c r="AM31" s="518">
        <v>0</v>
      </c>
      <c r="AN31" s="518">
        <v>0</v>
      </c>
      <c r="AO31" s="518">
        <v>0</v>
      </c>
      <c r="AP31" s="518">
        <v>0</v>
      </c>
      <c r="AQ31" s="518">
        <v>0</v>
      </c>
      <c r="AR31" s="518">
        <v>0</v>
      </c>
      <c r="AS31" s="518">
        <v>0</v>
      </c>
      <c r="AT31" s="518">
        <v>0</v>
      </c>
      <c r="AU31" s="518">
        <v>0</v>
      </c>
      <c r="AV31" s="518">
        <v>0</v>
      </c>
      <c r="AW31" s="518">
        <v>0</v>
      </c>
      <c r="AX31" s="518">
        <v>0</v>
      </c>
      <c r="AY31" s="518">
        <v>0</v>
      </c>
      <c r="AZ31" s="518">
        <v>0</v>
      </c>
      <c r="BA31" s="518">
        <v>0</v>
      </c>
      <c r="BB31" s="518">
        <v>0</v>
      </c>
      <c r="BC31" s="518">
        <v>0</v>
      </c>
      <c r="BD31" s="518">
        <v>0</v>
      </c>
      <c r="BE31" s="518">
        <v>0</v>
      </c>
    </row>
    <row r="32" spans="1:57" ht="45.95" customHeight="1">
      <c r="A32" s="519"/>
      <c r="B32" s="881"/>
      <c r="C32" s="517" t="s">
        <v>199</v>
      </c>
      <c r="D32" s="518">
        <v>4.8592439016489032E-3</v>
      </c>
      <c r="E32" s="518">
        <v>0</v>
      </c>
      <c r="F32" s="518">
        <v>1.9407301026646226E-3</v>
      </c>
      <c r="G32" s="518">
        <v>0</v>
      </c>
      <c r="H32" s="518">
        <v>0</v>
      </c>
      <c r="I32" s="518">
        <v>1.4705882352941175</v>
      </c>
      <c r="J32" s="518">
        <v>0</v>
      </c>
      <c r="K32" s="518">
        <v>0</v>
      </c>
      <c r="L32" s="518">
        <v>0</v>
      </c>
      <c r="M32" s="518">
        <v>0</v>
      </c>
      <c r="N32" s="518">
        <v>0</v>
      </c>
      <c r="O32" s="518">
        <v>0</v>
      </c>
      <c r="P32" s="518">
        <v>0</v>
      </c>
      <c r="Q32" s="518">
        <v>0</v>
      </c>
      <c r="R32" s="518">
        <v>0</v>
      </c>
      <c r="S32" s="518">
        <v>0</v>
      </c>
      <c r="T32" s="518">
        <v>0</v>
      </c>
      <c r="U32" s="518">
        <v>0</v>
      </c>
      <c r="V32" s="518">
        <v>0</v>
      </c>
      <c r="W32" s="518">
        <v>0</v>
      </c>
      <c r="X32" s="518">
        <v>0</v>
      </c>
      <c r="Y32" s="518">
        <v>0</v>
      </c>
      <c r="Z32" s="518">
        <v>0</v>
      </c>
      <c r="AA32" s="518">
        <v>0</v>
      </c>
      <c r="AB32" s="518">
        <v>0</v>
      </c>
      <c r="AC32" s="518">
        <v>0</v>
      </c>
      <c r="AD32" s="518">
        <v>0</v>
      </c>
      <c r="AE32" s="518">
        <v>0</v>
      </c>
      <c r="AF32" s="518">
        <v>0</v>
      </c>
      <c r="AG32" s="518">
        <v>0</v>
      </c>
      <c r="AH32" s="518">
        <v>0</v>
      </c>
      <c r="AI32" s="518">
        <v>0</v>
      </c>
      <c r="AJ32" s="518">
        <v>0</v>
      </c>
      <c r="AK32" s="518">
        <v>0</v>
      </c>
      <c r="AL32" s="518">
        <v>0</v>
      </c>
      <c r="AM32" s="518">
        <v>0</v>
      </c>
      <c r="AN32" s="518">
        <v>0</v>
      </c>
      <c r="AO32" s="518">
        <v>0</v>
      </c>
      <c r="AP32" s="518">
        <v>0</v>
      </c>
      <c r="AQ32" s="518">
        <v>0</v>
      </c>
      <c r="AR32" s="518">
        <v>0</v>
      </c>
      <c r="AS32" s="518">
        <v>0</v>
      </c>
      <c r="AT32" s="518">
        <v>0</v>
      </c>
      <c r="AU32" s="518">
        <v>0</v>
      </c>
      <c r="AV32" s="518">
        <v>0</v>
      </c>
      <c r="AW32" s="518">
        <v>0</v>
      </c>
      <c r="AX32" s="518">
        <v>0</v>
      </c>
      <c r="AY32" s="518">
        <v>0</v>
      </c>
      <c r="AZ32" s="518">
        <v>0</v>
      </c>
      <c r="BA32" s="518">
        <v>0</v>
      </c>
      <c r="BB32" s="518">
        <v>0</v>
      </c>
      <c r="BC32" s="518">
        <v>0</v>
      </c>
      <c r="BD32" s="518">
        <v>0</v>
      </c>
      <c r="BE32" s="518">
        <v>0</v>
      </c>
    </row>
    <row r="33" spans="1:57" ht="17.100000000000001" customHeight="1">
      <c r="A33" s="519"/>
      <c r="B33" s="881" t="s">
        <v>248</v>
      </c>
      <c r="C33" s="517" t="s">
        <v>58</v>
      </c>
      <c r="D33" s="518">
        <v>100</v>
      </c>
      <c r="E33" s="518">
        <v>100</v>
      </c>
      <c r="F33" s="518">
        <v>100</v>
      </c>
      <c r="G33" s="518">
        <v>100</v>
      </c>
      <c r="H33" s="518">
        <v>100</v>
      </c>
      <c r="I33" s="518">
        <v>100</v>
      </c>
      <c r="J33" s="518">
        <v>100</v>
      </c>
      <c r="K33" s="518">
        <v>100</v>
      </c>
      <c r="L33" s="518">
        <v>100</v>
      </c>
      <c r="M33" s="518">
        <v>0</v>
      </c>
      <c r="N33" s="518">
        <v>0</v>
      </c>
      <c r="O33" s="518">
        <v>0</v>
      </c>
      <c r="P33" s="518">
        <v>0</v>
      </c>
      <c r="Q33" s="518">
        <v>0</v>
      </c>
      <c r="R33" s="518">
        <v>0</v>
      </c>
      <c r="S33" s="518">
        <v>0</v>
      </c>
      <c r="T33" s="518">
        <v>0</v>
      </c>
      <c r="U33" s="518">
        <v>100</v>
      </c>
      <c r="V33" s="518">
        <v>0</v>
      </c>
      <c r="W33" s="518">
        <v>0</v>
      </c>
      <c r="X33" s="518">
        <v>0</v>
      </c>
      <c r="Y33" s="518">
        <v>0</v>
      </c>
      <c r="Z33" s="518">
        <v>100</v>
      </c>
      <c r="AA33" s="518">
        <v>100</v>
      </c>
      <c r="AB33" s="518">
        <v>0</v>
      </c>
      <c r="AC33" s="518">
        <v>100</v>
      </c>
      <c r="AD33" s="518">
        <v>0</v>
      </c>
      <c r="AE33" s="518">
        <v>0</v>
      </c>
      <c r="AF33" s="518">
        <v>100</v>
      </c>
      <c r="AG33" s="518">
        <v>0</v>
      </c>
      <c r="AH33" s="518">
        <v>0</v>
      </c>
      <c r="AI33" s="518">
        <v>100</v>
      </c>
      <c r="AJ33" s="518">
        <v>100</v>
      </c>
      <c r="AK33" s="518">
        <v>100</v>
      </c>
      <c r="AL33" s="518">
        <v>0</v>
      </c>
      <c r="AM33" s="518">
        <v>0</v>
      </c>
      <c r="AN33" s="518">
        <v>100</v>
      </c>
      <c r="AO33" s="518">
        <v>100</v>
      </c>
      <c r="AP33" s="518">
        <v>100</v>
      </c>
      <c r="AQ33" s="518">
        <v>0</v>
      </c>
      <c r="AR33" s="518">
        <v>0</v>
      </c>
      <c r="AS33" s="518">
        <v>0</v>
      </c>
      <c r="AT33" s="518">
        <v>0</v>
      </c>
      <c r="AU33" s="518">
        <v>0</v>
      </c>
      <c r="AV33" s="518">
        <v>0</v>
      </c>
      <c r="AW33" s="518">
        <v>0</v>
      </c>
      <c r="AX33" s="518">
        <v>0</v>
      </c>
      <c r="AY33" s="518">
        <v>0</v>
      </c>
      <c r="AZ33" s="518">
        <v>0</v>
      </c>
      <c r="BA33" s="518">
        <v>0</v>
      </c>
      <c r="BB33" s="518">
        <v>0</v>
      </c>
      <c r="BC33" s="518">
        <v>0</v>
      </c>
      <c r="BD33" s="518">
        <v>0</v>
      </c>
      <c r="BE33" s="518">
        <v>0</v>
      </c>
    </row>
    <row r="34" spans="1:57" ht="17.100000000000001" customHeight="1">
      <c r="A34" s="519"/>
      <c r="B34" s="881"/>
      <c r="C34" s="517" t="s">
        <v>185</v>
      </c>
      <c r="D34" s="518">
        <v>99.263176622882625</v>
      </c>
      <c r="E34" s="518">
        <v>100</v>
      </c>
      <c r="F34" s="518">
        <v>99.996231477712954</v>
      </c>
      <c r="G34" s="518">
        <v>100</v>
      </c>
      <c r="H34" s="518">
        <v>100</v>
      </c>
      <c r="I34" s="518">
        <v>100</v>
      </c>
      <c r="J34" s="518">
        <v>100</v>
      </c>
      <c r="K34" s="518">
        <v>93.994371293597339</v>
      </c>
      <c r="L34" s="518">
        <v>100</v>
      </c>
      <c r="M34" s="518">
        <v>0</v>
      </c>
      <c r="N34" s="518">
        <v>0</v>
      </c>
      <c r="O34" s="518">
        <v>0</v>
      </c>
      <c r="P34" s="518">
        <v>0</v>
      </c>
      <c r="Q34" s="518">
        <v>0</v>
      </c>
      <c r="R34" s="518">
        <v>0</v>
      </c>
      <c r="S34" s="518">
        <v>0</v>
      </c>
      <c r="T34" s="518">
        <v>0</v>
      </c>
      <c r="U34" s="518">
        <v>100</v>
      </c>
      <c r="V34" s="518">
        <v>0</v>
      </c>
      <c r="W34" s="518">
        <v>0</v>
      </c>
      <c r="X34" s="518">
        <v>0</v>
      </c>
      <c r="Y34" s="518">
        <v>0</v>
      </c>
      <c r="Z34" s="518">
        <v>100</v>
      </c>
      <c r="AA34" s="518">
        <v>100</v>
      </c>
      <c r="AB34" s="518">
        <v>0</v>
      </c>
      <c r="AC34" s="518">
        <v>100</v>
      </c>
      <c r="AD34" s="518">
        <v>0</v>
      </c>
      <c r="AE34" s="518">
        <v>0</v>
      </c>
      <c r="AF34" s="518">
        <v>100</v>
      </c>
      <c r="AG34" s="518">
        <v>0</v>
      </c>
      <c r="AH34" s="518">
        <v>0</v>
      </c>
      <c r="AI34" s="518">
        <v>100</v>
      </c>
      <c r="AJ34" s="518">
        <v>99.978118161925593</v>
      </c>
      <c r="AK34" s="518">
        <v>100</v>
      </c>
      <c r="AL34" s="518">
        <v>0</v>
      </c>
      <c r="AM34" s="518">
        <v>0</v>
      </c>
      <c r="AN34" s="518">
        <v>100</v>
      </c>
      <c r="AO34" s="518">
        <v>100</v>
      </c>
      <c r="AP34" s="518">
        <v>100</v>
      </c>
      <c r="AQ34" s="518">
        <v>0</v>
      </c>
      <c r="AR34" s="518">
        <v>0</v>
      </c>
      <c r="AS34" s="518">
        <v>0</v>
      </c>
      <c r="AT34" s="518">
        <v>0</v>
      </c>
      <c r="AU34" s="518">
        <v>0</v>
      </c>
      <c r="AV34" s="518">
        <v>0</v>
      </c>
      <c r="AW34" s="518">
        <v>0</v>
      </c>
      <c r="AX34" s="518">
        <v>0</v>
      </c>
      <c r="AY34" s="518">
        <v>0</v>
      </c>
      <c r="AZ34" s="518">
        <v>0</v>
      </c>
      <c r="BA34" s="518">
        <v>0</v>
      </c>
      <c r="BB34" s="518">
        <v>0</v>
      </c>
      <c r="BC34" s="518">
        <v>0</v>
      </c>
      <c r="BD34" s="518">
        <v>0</v>
      </c>
      <c r="BE34" s="518">
        <v>0</v>
      </c>
    </row>
    <row r="35" spans="1:57" ht="17.100000000000001" customHeight="1">
      <c r="A35" s="519"/>
      <c r="B35" s="881"/>
      <c r="C35" s="517" t="s">
        <v>187</v>
      </c>
      <c r="D35" s="518">
        <v>1.2270164481554874E-3</v>
      </c>
      <c r="E35" s="518">
        <v>0</v>
      </c>
      <c r="F35" s="518">
        <v>7.5370445740816105E-4</v>
      </c>
      <c r="G35" s="518">
        <v>0</v>
      </c>
      <c r="H35" s="518">
        <v>0</v>
      </c>
      <c r="I35" s="518">
        <v>0</v>
      </c>
      <c r="J35" s="518">
        <v>0</v>
      </c>
      <c r="K35" s="518">
        <v>0</v>
      </c>
      <c r="L35" s="518">
        <v>0</v>
      </c>
      <c r="M35" s="518">
        <v>0</v>
      </c>
      <c r="N35" s="518">
        <v>0</v>
      </c>
      <c r="O35" s="518">
        <v>0</v>
      </c>
      <c r="P35" s="518">
        <v>0</v>
      </c>
      <c r="Q35" s="518">
        <v>0</v>
      </c>
      <c r="R35" s="518">
        <v>0</v>
      </c>
      <c r="S35" s="518">
        <v>0</v>
      </c>
      <c r="T35" s="518">
        <v>0</v>
      </c>
      <c r="U35" s="518">
        <v>0</v>
      </c>
      <c r="V35" s="518">
        <v>0</v>
      </c>
      <c r="W35" s="518">
        <v>0</v>
      </c>
      <c r="X35" s="518">
        <v>0</v>
      </c>
      <c r="Y35" s="518">
        <v>0</v>
      </c>
      <c r="Z35" s="518">
        <v>0</v>
      </c>
      <c r="AA35" s="518">
        <v>0</v>
      </c>
      <c r="AB35" s="518">
        <v>0</v>
      </c>
      <c r="AC35" s="518">
        <v>0</v>
      </c>
      <c r="AD35" s="518">
        <v>0</v>
      </c>
      <c r="AE35" s="518">
        <v>0</v>
      </c>
      <c r="AF35" s="518">
        <v>0</v>
      </c>
      <c r="AG35" s="518">
        <v>0</v>
      </c>
      <c r="AH35" s="518">
        <v>0</v>
      </c>
      <c r="AI35" s="518">
        <v>0</v>
      </c>
      <c r="AJ35" s="518">
        <v>2.1881838074398249E-2</v>
      </c>
      <c r="AK35" s="518">
        <v>0</v>
      </c>
      <c r="AL35" s="518">
        <v>0</v>
      </c>
      <c r="AM35" s="518">
        <v>0</v>
      </c>
      <c r="AN35" s="518">
        <v>0</v>
      </c>
      <c r="AO35" s="518">
        <v>0</v>
      </c>
      <c r="AP35" s="518">
        <v>0</v>
      </c>
      <c r="AQ35" s="518">
        <v>0</v>
      </c>
      <c r="AR35" s="518">
        <v>0</v>
      </c>
      <c r="AS35" s="518">
        <v>0</v>
      </c>
      <c r="AT35" s="518">
        <v>0</v>
      </c>
      <c r="AU35" s="518">
        <v>0</v>
      </c>
      <c r="AV35" s="518">
        <v>0</v>
      </c>
      <c r="AW35" s="518">
        <v>0</v>
      </c>
      <c r="AX35" s="518">
        <v>0</v>
      </c>
      <c r="AY35" s="518">
        <v>0</v>
      </c>
      <c r="AZ35" s="518">
        <v>0</v>
      </c>
      <c r="BA35" s="518">
        <v>0</v>
      </c>
      <c r="BB35" s="518">
        <v>0</v>
      </c>
      <c r="BC35" s="518">
        <v>0</v>
      </c>
      <c r="BD35" s="518">
        <v>0</v>
      </c>
      <c r="BE35" s="518">
        <v>0</v>
      </c>
    </row>
    <row r="36" spans="1:57" ht="17.100000000000001" customHeight="1">
      <c r="A36" s="519"/>
      <c r="B36" s="881"/>
      <c r="C36" s="517" t="s">
        <v>188</v>
      </c>
      <c r="D36" s="518">
        <v>0.71841813039503788</v>
      </c>
      <c r="E36" s="518">
        <v>0</v>
      </c>
      <c r="F36" s="518">
        <v>3.0148178296326442E-3</v>
      </c>
      <c r="G36" s="518">
        <v>0</v>
      </c>
      <c r="H36" s="518">
        <v>0</v>
      </c>
      <c r="I36" s="518">
        <v>0</v>
      </c>
      <c r="J36" s="518">
        <v>0</v>
      </c>
      <c r="K36" s="518">
        <v>5.8649110463363154</v>
      </c>
      <c r="L36" s="518">
        <v>0</v>
      </c>
      <c r="M36" s="518">
        <v>0</v>
      </c>
      <c r="N36" s="518">
        <v>0</v>
      </c>
      <c r="O36" s="518">
        <v>0</v>
      </c>
      <c r="P36" s="518">
        <v>0</v>
      </c>
      <c r="Q36" s="518">
        <v>0</v>
      </c>
      <c r="R36" s="518">
        <v>0</v>
      </c>
      <c r="S36" s="518">
        <v>0</v>
      </c>
      <c r="T36" s="518">
        <v>0</v>
      </c>
      <c r="U36" s="518">
        <v>0</v>
      </c>
      <c r="V36" s="518">
        <v>0</v>
      </c>
      <c r="W36" s="518">
        <v>0</v>
      </c>
      <c r="X36" s="518">
        <v>0</v>
      </c>
      <c r="Y36" s="518">
        <v>0</v>
      </c>
      <c r="Z36" s="518">
        <v>0</v>
      </c>
      <c r="AA36" s="518">
        <v>0</v>
      </c>
      <c r="AB36" s="518">
        <v>0</v>
      </c>
      <c r="AC36" s="518">
        <v>0</v>
      </c>
      <c r="AD36" s="518">
        <v>0</v>
      </c>
      <c r="AE36" s="518">
        <v>0</v>
      </c>
      <c r="AF36" s="518">
        <v>0</v>
      </c>
      <c r="AG36" s="518">
        <v>0</v>
      </c>
      <c r="AH36" s="518">
        <v>0</v>
      </c>
      <c r="AI36" s="518">
        <v>0</v>
      </c>
      <c r="AJ36" s="518">
        <v>0</v>
      </c>
      <c r="AK36" s="518">
        <v>0</v>
      </c>
      <c r="AL36" s="518">
        <v>0</v>
      </c>
      <c r="AM36" s="518">
        <v>0</v>
      </c>
      <c r="AN36" s="518">
        <v>0</v>
      </c>
      <c r="AO36" s="518">
        <v>0</v>
      </c>
      <c r="AP36" s="518">
        <v>0</v>
      </c>
      <c r="AQ36" s="518">
        <v>0</v>
      </c>
      <c r="AR36" s="518">
        <v>0</v>
      </c>
      <c r="AS36" s="518">
        <v>0</v>
      </c>
      <c r="AT36" s="518">
        <v>0</v>
      </c>
      <c r="AU36" s="518">
        <v>0</v>
      </c>
      <c r="AV36" s="518">
        <v>0</v>
      </c>
      <c r="AW36" s="518">
        <v>0</v>
      </c>
      <c r="AX36" s="518">
        <v>0</v>
      </c>
      <c r="AY36" s="518">
        <v>0</v>
      </c>
      <c r="AZ36" s="518">
        <v>0</v>
      </c>
      <c r="BA36" s="518">
        <v>0</v>
      </c>
      <c r="BB36" s="518">
        <v>0</v>
      </c>
      <c r="BC36" s="518">
        <v>0</v>
      </c>
      <c r="BD36" s="518">
        <v>0</v>
      </c>
      <c r="BE36" s="518">
        <v>0</v>
      </c>
    </row>
    <row r="37" spans="1:57" ht="30" customHeight="1">
      <c r="A37" s="519"/>
      <c r="B37" s="881"/>
      <c r="C37" s="517" t="s">
        <v>201</v>
      </c>
      <c r="D37" s="518">
        <v>1.7178230274176826E-2</v>
      </c>
      <c r="E37" s="518">
        <v>0</v>
      </c>
      <c r="F37" s="518">
        <v>0</v>
      </c>
      <c r="G37" s="518">
        <v>0</v>
      </c>
      <c r="H37" s="518">
        <v>0</v>
      </c>
      <c r="I37" s="518">
        <v>0</v>
      </c>
      <c r="J37" s="518">
        <v>0</v>
      </c>
      <c r="K37" s="518">
        <v>0.14071766006633832</v>
      </c>
      <c r="L37" s="518">
        <v>0</v>
      </c>
      <c r="M37" s="518">
        <v>0</v>
      </c>
      <c r="N37" s="518">
        <v>0</v>
      </c>
      <c r="O37" s="518">
        <v>0</v>
      </c>
      <c r="P37" s="518">
        <v>0</v>
      </c>
      <c r="Q37" s="518">
        <v>0</v>
      </c>
      <c r="R37" s="518">
        <v>0</v>
      </c>
      <c r="S37" s="518">
        <v>0</v>
      </c>
      <c r="T37" s="518">
        <v>0</v>
      </c>
      <c r="U37" s="518">
        <v>0</v>
      </c>
      <c r="V37" s="518">
        <v>0</v>
      </c>
      <c r="W37" s="518">
        <v>0</v>
      </c>
      <c r="X37" s="518">
        <v>0</v>
      </c>
      <c r="Y37" s="518">
        <v>0</v>
      </c>
      <c r="Z37" s="518">
        <v>0</v>
      </c>
      <c r="AA37" s="518">
        <v>0</v>
      </c>
      <c r="AB37" s="518">
        <v>0</v>
      </c>
      <c r="AC37" s="518">
        <v>0</v>
      </c>
      <c r="AD37" s="518">
        <v>0</v>
      </c>
      <c r="AE37" s="518">
        <v>0</v>
      </c>
      <c r="AF37" s="518">
        <v>0</v>
      </c>
      <c r="AG37" s="518">
        <v>0</v>
      </c>
      <c r="AH37" s="518">
        <v>0</v>
      </c>
      <c r="AI37" s="518">
        <v>0</v>
      </c>
      <c r="AJ37" s="518">
        <v>0</v>
      </c>
      <c r="AK37" s="518">
        <v>0</v>
      </c>
      <c r="AL37" s="518">
        <v>0</v>
      </c>
      <c r="AM37" s="518">
        <v>0</v>
      </c>
      <c r="AN37" s="518">
        <v>0</v>
      </c>
      <c r="AO37" s="518">
        <v>0</v>
      </c>
      <c r="AP37" s="518">
        <v>0</v>
      </c>
      <c r="AQ37" s="518">
        <v>0</v>
      </c>
      <c r="AR37" s="518">
        <v>0</v>
      </c>
      <c r="AS37" s="518">
        <v>0</v>
      </c>
      <c r="AT37" s="518">
        <v>0</v>
      </c>
      <c r="AU37" s="518">
        <v>0</v>
      </c>
      <c r="AV37" s="518">
        <v>0</v>
      </c>
      <c r="AW37" s="518">
        <v>0</v>
      </c>
      <c r="AX37" s="518">
        <v>0</v>
      </c>
      <c r="AY37" s="518">
        <v>0</v>
      </c>
      <c r="AZ37" s="518">
        <v>0</v>
      </c>
      <c r="BA37" s="518">
        <v>0</v>
      </c>
      <c r="BB37" s="518">
        <v>0</v>
      </c>
      <c r="BC37" s="518">
        <v>0</v>
      </c>
      <c r="BD37" s="518">
        <v>0</v>
      </c>
      <c r="BE37" s="518">
        <v>0</v>
      </c>
    </row>
    <row r="38" spans="1:57" ht="17.100000000000001" customHeight="1">
      <c r="A38" s="519"/>
      <c r="B38" s="881" t="s">
        <v>249</v>
      </c>
      <c r="C38" s="517" t="s">
        <v>58</v>
      </c>
      <c r="D38" s="518">
        <v>100</v>
      </c>
      <c r="E38" s="518">
        <v>100</v>
      </c>
      <c r="F38" s="518">
        <v>100</v>
      </c>
      <c r="G38" s="518">
        <v>100</v>
      </c>
      <c r="H38" s="518">
        <v>100</v>
      </c>
      <c r="I38" s="518">
        <v>100</v>
      </c>
      <c r="J38" s="518">
        <v>100</v>
      </c>
      <c r="K38" s="518">
        <v>100</v>
      </c>
      <c r="L38" s="518">
        <v>100</v>
      </c>
      <c r="M38" s="518">
        <v>0</v>
      </c>
      <c r="N38" s="518">
        <v>0</v>
      </c>
      <c r="O38" s="518">
        <v>100</v>
      </c>
      <c r="P38" s="518">
        <v>100</v>
      </c>
      <c r="Q38" s="518">
        <v>100</v>
      </c>
      <c r="R38" s="518">
        <v>0</v>
      </c>
      <c r="S38" s="518">
        <v>0</v>
      </c>
      <c r="T38" s="518">
        <v>100</v>
      </c>
      <c r="U38" s="518">
        <v>0</v>
      </c>
      <c r="V38" s="518">
        <v>0</v>
      </c>
      <c r="W38" s="518">
        <v>100</v>
      </c>
      <c r="X38" s="518">
        <v>0</v>
      </c>
      <c r="Y38" s="518">
        <v>0</v>
      </c>
      <c r="Z38" s="518">
        <v>0</v>
      </c>
      <c r="AA38" s="518">
        <v>100</v>
      </c>
      <c r="AB38" s="518">
        <v>100</v>
      </c>
      <c r="AC38" s="518">
        <v>0</v>
      </c>
      <c r="AD38" s="518">
        <v>0</v>
      </c>
      <c r="AE38" s="518">
        <v>0</v>
      </c>
      <c r="AF38" s="518">
        <v>100</v>
      </c>
      <c r="AG38" s="518">
        <v>0</v>
      </c>
      <c r="AH38" s="518">
        <v>0</v>
      </c>
      <c r="AI38" s="518">
        <v>0</v>
      </c>
      <c r="AJ38" s="518">
        <v>100</v>
      </c>
      <c r="AK38" s="518">
        <v>100</v>
      </c>
      <c r="AL38" s="518">
        <v>100</v>
      </c>
      <c r="AM38" s="518">
        <v>0</v>
      </c>
      <c r="AN38" s="518">
        <v>100</v>
      </c>
      <c r="AO38" s="518">
        <v>100</v>
      </c>
      <c r="AP38" s="518">
        <v>100</v>
      </c>
      <c r="AQ38" s="518">
        <v>0</v>
      </c>
      <c r="AR38" s="518">
        <v>100</v>
      </c>
      <c r="AS38" s="518">
        <v>0</v>
      </c>
      <c r="AT38" s="518">
        <v>0</v>
      </c>
      <c r="AU38" s="518">
        <v>0</v>
      </c>
      <c r="AV38" s="518">
        <v>0</v>
      </c>
      <c r="AW38" s="518">
        <v>100</v>
      </c>
      <c r="AX38" s="518">
        <v>0</v>
      </c>
      <c r="AY38" s="518">
        <v>0</v>
      </c>
      <c r="AZ38" s="518">
        <v>0</v>
      </c>
      <c r="BA38" s="518">
        <v>0</v>
      </c>
      <c r="BB38" s="518">
        <v>0</v>
      </c>
      <c r="BC38" s="518">
        <v>0</v>
      </c>
      <c r="BD38" s="518">
        <v>0</v>
      </c>
      <c r="BE38" s="518">
        <v>0</v>
      </c>
    </row>
    <row r="39" spans="1:57" ht="17.100000000000001" customHeight="1">
      <c r="A39" s="519"/>
      <c r="B39" s="881"/>
      <c r="C39" s="517" t="s">
        <v>185</v>
      </c>
      <c r="D39" s="518">
        <v>97.229592217285216</v>
      </c>
      <c r="E39" s="518">
        <v>100</v>
      </c>
      <c r="F39" s="518">
        <v>99.977181105955722</v>
      </c>
      <c r="G39" s="518">
        <v>100</v>
      </c>
      <c r="H39" s="518">
        <v>100</v>
      </c>
      <c r="I39" s="518">
        <v>99.595141700404852</v>
      </c>
      <c r="J39" s="518">
        <v>100</v>
      </c>
      <c r="K39" s="518">
        <v>88.298740143206743</v>
      </c>
      <c r="L39" s="518">
        <v>100</v>
      </c>
      <c r="M39" s="518">
        <v>0</v>
      </c>
      <c r="N39" s="518">
        <v>0</v>
      </c>
      <c r="O39" s="518">
        <v>100</v>
      </c>
      <c r="P39" s="518">
        <v>0</v>
      </c>
      <c r="Q39" s="518">
        <v>100</v>
      </c>
      <c r="R39" s="518">
        <v>0</v>
      </c>
      <c r="S39" s="518">
        <v>0</v>
      </c>
      <c r="T39" s="518">
        <v>100</v>
      </c>
      <c r="U39" s="518">
        <v>0</v>
      </c>
      <c r="V39" s="518">
        <v>0</v>
      </c>
      <c r="W39" s="518">
        <v>100</v>
      </c>
      <c r="X39" s="518">
        <v>0</v>
      </c>
      <c r="Y39" s="518">
        <v>0</v>
      </c>
      <c r="Z39" s="518">
        <v>0</v>
      </c>
      <c r="AA39" s="518">
        <v>100</v>
      </c>
      <c r="AB39" s="518">
        <v>100</v>
      </c>
      <c r="AC39" s="518">
        <v>0</v>
      </c>
      <c r="AD39" s="518">
        <v>0</v>
      </c>
      <c r="AE39" s="518">
        <v>0</v>
      </c>
      <c r="AF39" s="518">
        <v>100</v>
      </c>
      <c r="AG39" s="518">
        <v>0</v>
      </c>
      <c r="AH39" s="518">
        <v>0</v>
      </c>
      <c r="AI39" s="518">
        <v>0</v>
      </c>
      <c r="AJ39" s="518">
        <v>100</v>
      </c>
      <c r="AK39" s="518">
        <v>100</v>
      </c>
      <c r="AL39" s="518">
        <v>100</v>
      </c>
      <c r="AM39" s="518">
        <v>0</v>
      </c>
      <c r="AN39" s="518">
        <v>100</v>
      </c>
      <c r="AO39" s="518">
        <v>100</v>
      </c>
      <c r="AP39" s="518">
        <v>99.978641606151214</v>
      </c>
      <c r="AQ39" s="518">
        <v>0</v>
      </c>
      <c r="AR39" s="518">
        <v>100</v>
      </c>
      <c r="AS39" s="518">
        <v>0</v>
      </c>
      <c r="AT39" s="518">
        <v>0</v>
      </c>
      <c r="AU39" s="518">
        <v>0</v>
      </c>
      <c r="AV39" s="518">
        <v>0</v>
      </c>
      <c r="AW39" s="518">
        <v>100</v>
      </c>
      <c r="AX39" s="518">
        <v>0</v>
      </c>
      <c r="AY39" s="518">
        <v>0</v>
      </c>
      <c r="AZ39" s="518">
        <v>0</v>
      </c>
      <c r="BA39" s="518">
        <v>0</v>
      </c>
      <c r="BB39" s="518">
        <v>0</v>
      </c>
      <c r="BC39" s="518">
        <v>0</v>
      </c>
      <c r="BD39" s="518">
        <v>0</v>
      </c>
      <c r="BE39" s="518">
        <v>0</v>
      </c>
    </row>
    <row r="40" spans="1:57" ht="17.100000000000001" customHeight="1">
      <c r="A40" s="519"/>
      <c r="B40" s="881"/>
      <c r="C40" s="517" t="s">
        <v>186</v>
      </c>
      <c r="D40" s="518">
        <v>1.3852038913573934E-2</v>
      </c>
      <c r="E40" s="518">
        <v>0</v>
      </c>
      <c r="F40" s="518">
        <v>0</v>
      </c>
      <c r="G40" s="518">
        <v>0</v>
      </c>
      <c r="H40" s="518">
        <v>0</v>
      </c>
      <c r="I40" s="518">
        <v>0</v>
      </c>
      <c r="J40" s="518">
        <v>0</v>
      </c>
      <c r="K40" s="518">
        <v>5.8914166591135679E-2</v>
      </c>
      <c r="L40" s="518">
        <v>0</v>
      </c>
      <c r="M40" s="518">
        <v>0</v>
      </c>
      <c r="N40" s="518">
        <v>0</v>
      </c>
      <c r="O40" s="518">
        <v>0</v>
      </c>
      <c r="P40" s="518">
        <v>0</v>
      </c>
      <c r="Q40" s="518">
        <v>0</v>
      </c>
      <c r="R40" s="518">
        <v>0</v>
      </c>
      <c r="S40" s="518">
        <v>0</v>
      </c>
      <c r="T40" s="518">
        <v>0</v>
      </c>
      <c r="U40" s="518">
        <v>0</v>
      </c>
      <c r="V40" s="518">
        <v>0</v>
      </c>
      <c r="W40" s="518">
        <v>0</v>
      </c>
      <c r="X40" s="518">
        <v>0</v>
      </c>
      <c r="Y40" s="518">
        <v>0</v>
      </c>
      <c r="Z40" s="518">
        <v>0</v>
      </c>
      <c r="AA40" s="518">
        <v>0</v>
      </c>
      <c r="AB40" s="518">
        <v>0</v>
      </c>
      <c r="AC40" s="518">
        <v>0</v>
      </c>
      <c r="AD40" s="518">
        <v>0</v>
      </c>
      <c r="AE40" s="518">
        <v>0</v>
      </c>
      <c r="AF40" s="518">
        <v>0</v>
      </c>
      <c r="AG40" s="518">
        <v>0</v>
      </c>
      <c r="AH40" s="518">
        <v>0</v>
      </c>
      <c r="AI40" s="518">
        <v>0</v>
      </c>
      <c r="AJ40" s="518">
        <v>0</v>
      </c>
      <c r="AK40" s="518">
        <v>0</v>
      </c>
      <c r="AL40" s="518">
        <v>0</v>
      </c>
      <c r="AM40" s="518">
        <v>0</v>
      </c>
      <c r="AN40" s="518">
        <v>0</v>
      </c>
      <c r="AO40" s="518">
        <v>0</v>
      </c>
      <c r="AP40" s="518">
        <v>0</v>
      </c>
      <c r="AQ40" s="518">
        <v>0</v>
      </c>
      <c r="AR40" s="518">
        <v>0</v>
      </c>
      <c r="AS40" s="518">
        <v>0</v>
      </c>
      <c r="AT40" s="518">
        <v>0</v>
      </c>
      <c r="AU40" s="518">
        <v>0</v>
      </c>
      <c r="AV40" s="518">
        <v>0</v>
      </c>
      <c r="AW40" s="518">
        <v>0</v>
      </c>
      <c r="AX40" s="518">
        <v>0</v>
      </c>
      <c r="AY40" s="518">
        <v>0</v>
      </c>
      <c r="AZ40" s="518">
        <v>0</v>
      </c>
      <c r="BA40" s="518">
        <v>0</v>
      </c>
      <c r="BB40" s="518">
        <v>0</v>
      </c>
      <c r="BC40" s="518">
        <v>0</v>
      </c>
      <c r="BD40" s="518">
        <v>0</v>
      </c>
      <c r="BE40" s="518">
        <v>0</v>
      </c>
    </row>
    <row r="41" spans="1:57" ht="17.100000000000001" customHeight="1">
      <c r="A41" s="519"/>
      <c r="B41" s="881"/>
      <c r="C41" s="517" t="s">
        <v>187</v>
      </c>
      <c r="D41" s="518">
        <v>1.09217999126256</v>
      </c>
      <c r="E41" s="518">
        <v>0</v>
      </c>
      <c r="F41" s="518">
        <v>9.127557617707463E-3</v>
      </c>
      <c r="G41" s="518">
        <v>0</v>
      </c>
      <c r="H41" s="518">
        <v>0</v>
      </c>
      <c r="I41" s="518">
        <v>0.40485829959514169</v>
      </c>
      <c r="J41" s="518">
        <v>0</v>
      </c>
      <c r="K41" s="518">
        <v>4.6043687120456811</v>
      </c>
      <c r="L41" s="518">
        <v>0</v>
      </c>
      <c r="M41" s="518">
        <v>0</v>
      </c>
      <c r="N41" s="518">
        <v>0</v>
      </c>
      <c r="O41" s="518">
        <v>0</v>
      </c>
      <c r="P41" s="518">
        <v>100</v>
      </c>
      <c r="Q41" s="518">
        <v>0</v>
      </c>
      <c r="R41" s="518">
        <v>0</v>
      </c>
      <c r="S41" s="518">
        <v>0</v>
      </c>
      <c r="T41" s="518">
        <v>0</v>
      </c>
      <c r="U41" s="518">
        <v>0</v>
      </c>
      <c r="V41" s="518">
        <v>0</v>
      </c>
      <c r="W41" s="518">
        <v>0</v>
      </c>
      <c r="X41" s="518">
        <v>0</v>
      </c>
      <c r="Y41" s="518">
        <v>0</v>
      </c>
      <c r="Z41" s="518">
        <v>0</v>
      </c>
      <c r="AA41" s="518">
        <v>0</v>
      </c>
      <c r="AB41" s="518">
        <v>0</v>
      </c>
      <c r="AC41" s="518">
        <v>0</v>
      </c>
      <c r="AD41" s="518">
        <v>0</v>
      </c>
      <c r="AE41" s="518">
        <v>0</v>
      </c>
      <c r="AF41" s="518">
        <v>0</v>
      </c>
      <c r="AG41" s="518">
        <v>0</v>
      </c>
      <c r="AH41" s="518">
        <v>0</v>
      </c>
      <c r="AI41" s="518">
        <v>0</v>
      </c>
      <c r="AJ41" s="518">
        <v>0</v>
      </c>
      <c r="AK41" s="518">
        <v>0</v>
      </c>
      <c r="AL41" s="518">
        <v>0</v>
      </c>
      <c r="AM41" s="518">
        <v>0</v>
      </c>
      <c r="AN41" s="518">
        <v>0</v>
      </c>
      <c r="AO41" s="518">
        <v>0</v>
      </c>
      <c r="AP41" s="518">
        <v>2.1358393848782572E-2</v>
      </c>
      <c r="AQ41" s="518">
        <v>0</v>
      </c>
      <c r="AR41" s="518">
        <v>0</v>
      </c>
      <c r="AS41" s="518">
        <v>0</v>
      </c>
      <c r="AT41" s="518">
        <v>0</v>
      </c>
      <c r="AU41" s="518">
        <v>0</v>
      </c>
      <c r="AV41" s="518">
        <v>0</v>
      </c>
      <c r="AW41" s="518">
        <v>0</v>
      </c>
      <c r="AX41" s="518">
        <v>0</v>
      </c>
      <c r="AY41" s="518">
        <v>0</v>
      </c>
      <c r="AZ41" s="518">
        <v>0</v>
      </c>
      <c r="BA41" s="518">
        <v>0</v>
      </c>
      <c r="BB41" s="518">
        <v>0</v>
      </c>
      <c r="BC41" s="518">
        <v>0</v>
      </c>
      <c r="BD41" s="518">
        <v>0</v>
      </c>
      <c r="BE41" s="518">
        <v>0</v>
      </c>
    </row>
    <row r="42" spans="1:57" ht="17.100000000000001" customHeight="1">
      <c r="A42" s="519"/>
      <c r="B42" s="881"/>
      <c r="C42" s="517" t="s">
        <v>188</v>
      </c>
      <c r="D42" s="518">
        <v>1.6217540943430406</v>
      </c>
      <c r="E42" s="518">
        <v>0</v>
      </c>
      <c r="F42" s="518">
        <v>1.3691336426561193E-2</v>
      </c>
      <c r="G42" s="518">
        <v>0</v>
      </c>
      <c r="H42" s="518">
        <v>0</v>
      </c>
      <c r="I42" s="518">
        <v>0</v>
      </c>
      <c r="J42" s="518">
        <v>0</v>
      </c>
      <c r="K42" s="518">
        <v>6.8567026194144844</v>
      </c>
      <c r="L42" s="518">
        <v>0</v>
      </c>
      <c r="M42" s="518">
        <v>0</v>
      </c>
      <c r="N42" s="518">
        <v>0</v>
      </c>
      <c r="O42" s="518">
        <v>0</v>
      </c>
      <c r="P42" s="518">
        <v>0</v>
      </c>
      <c r="Q42" s="518">
        <v>0</v>
      </c>
      <c r="R42" s="518">
        <v>0</v>
      </c>
      <c r="S42" s="518">
        <v>0</v>
      </c>
      <c r="T42" s="518">
        <v>0</v>
      </c>
      <c r="U42" s="518">
        <v>0</v>
      </c>
      <c r="V42" s="518">
        <v>0</v>
      </c>
      <c r="W42" s="518">
        <v>0</v>
      </c>
      <c r="X42" s="518">
        <v>0</v>
      </c>
      <c r="Y42" s="518">
        <v>0</v>
      </c>
      <c r="Z42" s="518">
        <v>0</v>
      </c>
      <c r="AA42" s="518">
        <v>0</v>
      </c>
      <c r="AB42" s="518">
        <v>0</v>
      </c>
      <c r="AC42" s="518">
        <v>0</v>
      </c>
      <c r="AD42" s="518">
        <v>0</v>
      </c>
      <c r="AE42" s="518">
        <v>0</v>
      </c>
      <c r="AF42" s="518">
        <v>0</v>
      </c>
      <c r="AG42" s="518">
        <v>0</v>
      </c>
      <c r="AH42" s="518">
        <v>0</v>
      </c>
      <c r="AI42" s="518">
        <v>0</v>
      </c>
      <c r="AJ42" s="518">
        <v>0</v>
      </c>
      <c r="AK42" s="518">
        <v>0</v>
      </c>
      <c r="AL42" s="518">
        <v>0</v>
      </c>
      <c r="AM42" s="518">
        <v>0</v>
      </c>
      <c r="AN42" s="518">
        <v>0</v>
      </c>
      <c r="AO42" s="518">
        <v>0</v>
      </c>
      <c r="AP42" s="518">
        <v>0</v>
      </c>
      <c r="AQ42" s="518">
        <v>0</v>
      </c>
      <c r="AR42" s="518">
        <v>0</v>
      </c>
      <c r="AS42" s="518">
        <v>0</v>
      </c>
      <c r="AT42" s="518">
        <v>0</v>
      </c>
      <c r="AU42" s="518">
        <v>0</v>
      </c>
      <c r="AV42" s="518">
        <v>0</v>
      </c>
      <c r="AW42" s="518">
        <v>0</v>
      </c>
      <c r="AX42" s="518">
        <v>0</v>
      </c>
      <c r="AY42" s="518">
        <v>0</v>
      </c>
      <c r="AZ42" s="518">
        <v>0</v>
      </c>
      <c r="BA42" s="518">
        <v>0</v>
      </c>
      <c r="BB42" s="518">
        <v>0</v>
      </c>
      <c r="BC42" s="518">
        <v>0</v>
      </c>
      <c r="BD42" s="518">
        <v>0</v>
      </c>
      <c r="BE42" s="518">
        <v>0</v>
      </c>
    </row>
    <row r="43" spans="1:57" ht="17.100000000000001" customHeight="1">
      <c r="A43" s="519"/>
      <c r="B43" s="881"/>
      <c r="C43" s="517" t="s">
        <v>192</v>
      </c>
      <c r="D43" s="518">
        <v>1.1720956003793328E-2</v>
      </c>
      <c r="E43" s="518">
        <v>0</v>
      </c>
      <c r="F43" s="518">
        <v>0</v>
      </c>
      <c r="G43" s="518">
        <v>0</v>
      </c>
      <c r="H43" s="518">
        <v>0</v>
      </c>
      <c r="I43" s="518">
        <v>0</v>
      </c>
      <c r="J43" s="518">
        <v>0</v>
      </c>
      <c r="K43" s="518">
        <v>4.9850448654037885E-2</v>
      </c>
      <c r="L43" s="518">
        <v>0</v>
      </c>
      <c r="M43" s="518">
        <v>0</v>
      </c>
      <c r="N43" s="518">
        <v>0</v>
      </c>
      <c r="O43" s="518">
        <v>0</v>
      </c>
      <c r="P43" s="518">
        <v>0</v>
      </c>
      <c r="Q43" s="518">
        <v>0</v>
      </c>
      <c r="R43" s="518">
        <v>0</v>
      </c>
      <c r="S43" s="518">
        <v>0</v>
      </c>
      <c r="T43" s="518">
        <v>0</v>
      </c>
      <c r="U43" s="518">
        <v>0</v>
      </c>
      <c r="V43" s="518">
        <v>0</v>
      </c>
      <c r="W43" s="518">
        <v>0</v>
      </c>
      <c r="X43" s="518">
        <v>0</v>
      </c>
      <c r="Y43" s="518">
        <v>0</v>
      </c>
      <c r="Z43" s="518">
        <v>0</v>
      </c>
      <c r="AA43" s="518">
        <v>0</v>
      </c>
      <c r="AB43" s="518">
        <v>0</v>
      </c>
      <c r="AC43" s="518">
        <v>0</v>
      </c>
      <c r="AD43" s="518">
        <v>0</v>
      </c>
      <c r="AE43" s="518">
        <v>0</v>
      </c>
      <c r="AF43" s="518">
        <v>0</v>
      </c>
      <c r="AG43" s="518">
        <v>0</v>
      </c>
      <c r="AH43" s="518">
        <v>0</v>
      </c>
      <c r="AI43" s="518">
        <v>0</v>
      </c>
      <c r="AJ43" s="518">
        <v>0</v>
      </c>
      <c r="AK43" s="518">
        <v>0</v>
      </c>
      <c r="AL43" s="518">
        <v>0</v>
      </c>
      <c r="AM43" s="518">
        <v>0</v>
      </c>
      <c r="AN43" s="518">
        <v>0</v>
      </c>
      <c r="AO43" s="518">
        <v>0</v>
      </c>
      <c r="AP43" s="518">
        <v>0</v>
      </c>
      <c r="AQ43" s="518">
        <v>0</v>
      </c>
      <c r="AR43" s="518">
        <v>0</v>
      </c>
      <c r="AS43" s="518">
        <v>0</v>
      </c>
      <c r="AT43" s="518">
        <v>0</v>
      </c>
      <c r="AU43" s="518">
        <v>0</v>
      </c>
      <c r="AV43" s="518">
        <v>0</v>
      </c>
      <c r="AW43" s="518">
        <v>0</v>
      </c>
      <c r="AX43" s="518">
        <v>0</v>
      </c>
      <c r="AY43" s="518">
        <v>0</v>
      </c>
      <c r="AZ43" s="518">
        <v>0</v>
      </c>
      <c r="BA43" s="518">
        <v>0</v>
      </c>
      <c r="BB43" s="518">
        <v>0</v>
      </c>
      <c r="BC43" s="518">
        <v>0</v>
      </c>
      <c r="BD43" s="518">
        <v>0</v>
      </c>
      <c r="BE43" s="518">
        <v>0</v>
      </c>
    </row>
    <row r="44" spans="1:57" ht="30" customHeight="1">
      <c r="A44" s="519"/>
      <c r="B44" s="881"/>
      <c r="C44" s="517" t="s">
        <v>201</v>
      </c>
      <c r="D44" s="518">
        <v>3.0900702191818771E-2</v>
      </c>
      <c r="E44" s="518">
        <v>0</v>
      </c>
      <c r="F44" s="518">
        <v>0</v>
      </c>
      <c r="G44" s="518">
        <v>0</v>
      </c>
      <c r="H44" s="518">
        <v>0</v>
      </c>
      <c r="I44" s="518">
        <v>0</v>
      </c>
      <c r="J44" s="518">
        <v>0</v>
      </c>
      <c r="K44" s="518">
        <v>0.13142391008791807</v>
      </c>
      <c r="L44" s="518">
        <v>0</v>
      </c>
      <c r="M44" s="518">
        <v>0</v>
      </c>
      <c r="N44" s="518">
        <v>0</v>
      </c>
      <c r="O44" s="518">
        <v>0</v>
      </c>
      <c r="P44" s="518">
        <v>0</v>
      </c>
      <c r="Q44" s="518">
        <v>0</v>
      </c>
      <c r="R44" s="518">
        <v>0</v>
      </c>
      <c r="S44" s="518">
        <v>0</v>
      </c>
      <c r="T44" s="518">
        <v>0</v>
      </c>
      <c r="U44" s="518">
        <v>0</v>
      </c>
      <c r="V44" s="518">
        <v>0</v>
      </c>
      <c r="W44" s="518">
        <v>0</v>
      </c>
      <c r="X44" s="518">
        <v>0</v>
      </c>
      <c r="Y44" s="518">
        <v>0</v>
      </c>
      <c r="Z44" s="518">
        <v>0</v>
      </c>
      <c r="AA44" s="518">
        <v>0</v>
      </c>
      <c r="AB44" s="518">
        <v>0</v>
      </c>
      <c r="AC44" s="518">
        <v>0</v>
      </c>
      <c r="AD44" s="518">
        <v>0</v>
      </c>
      <c r="AE44" s="518">
        <v>0</v>
      </c>
      <c r="AF44" s="518">
        <v>0</v>
      </c>
      <c r="AG44" s="518">
        <v>0</v>
      </c>
      <c r="AH44" s="518">
        <v>0</v>
      </c>
      <c r="AI44" s="518">
        <v>0</v>
      </c>
      <c r="AJ44" s="518">
        <v>0</v>
      </c>
      <c r="AK44" s="518">
        <v>0</v>
      </c>
      <c r="AL44" s="518">
        <v>0</v>
      </c>
      <c r="AM44" s="518">
        <v>0</v>
      </c>
      <c r="AN44" s="518">
        <v>0</v>
      </c>
      <c r="AO44" s="518">
        <v>0</v>
      </c>
      <c r="AP44" s="518">
        <v>0</v>
      </c>
      <c r="AQ44" s="518">
        <v>0</v>
      </c>
      <c r="AR44" s="518">
        <v>0</v>
      </c>
      <c r="AS44" s="518">
        <v>0</v>
      </c>
      <c r="AT44" s="518">
        <v>0</v>
      </c>
      <c r="AU44" s="518">
        <v>0</v>
      </c>
      <c r="AV44" s="518">
        <v>0</v>
      </c>
      <c r="AW44" s="518">
        <v>0</v>
      </c>
      <c r="AX44" s="518">
        <v>0</v>
      </c>
      <c r="AY44" s="518">
        <v>0</v>
      </c>
      <c r="AZ44" s="518">
        <v>0</v>
      </c>
      <c r="BA44" s="518">
        <v>0</v>
      </c>
      <c r="BB44" s="518">
        <v>0</v>
      </c>
      <c r="BC44" s="518">
        <v>0</v>
      </c>
      <c r="BD44" s="518">
        <v>0</v>
      </c>
      <c r="BE44" s="518">
        <v>0</v>
      </c>
    </row>
    <row r="45" spans="1:57" ht="17.100000000000001" customHeight="1">
      <c r="A45" s="519"/>
      <c r="B45" s="881" t="s">
        <v>250</v>
      </c>
      <c r="C45" s="517" t="s">
        <v>58</v>
      </c>
      <c r="D45" s="518">
        <v>100</v>
      </c>
      <c r="E45" s="518">
        <v>100</v>
      </c>
      <c r="F45" s="518">
        <v>100</v>
      </c>
      <c r="G45" s="518">
        <v>100</v>
      </c>
      <c r="H45" s="518">
        <v>0</v>
      </c>
      <c r="I45" s="518">
        <v>100</v>
      </c>
      <c r="J45" s="518">
        <v>100</v>
      </c>
      <c r="K45" s="518">
        <v>100</v>
      </c>
      <c r="L45" s="518">
        <v>100</v>
      </c>
      <c r="M45" s="518">
        <v>100</v>
      </c>
      <c r="N45" s="518">
        <v>100</v>
      </c>
      <c r="O45" s="518">
        <v>0</v>
      </c>
      <c r="P45" s="518">
        <v>0</v>
      </c>
      <c r="Q45" s="518">
        <v>0</v>
      </c>
      <c r="R45" s="518">
        <v>100</v>
      </c>
      <c r="S45" s="518">
        <v>0</v>
      </c>
      <c r="T45" s="518">
        <v>0</v>
      </c>
      <c r="U45" s="518">
        <v>0</v>
      </c>
      <c r="V45" s="518">
        <v>0</v>
      </c>
      <c r="W45" s="518">
        <v>0</v>
      </c>
      <c r="X45" s="518">
        <v>0</v>
      </c>
      <c r="Y45" s="518">
        <v>0</v>
      </c>
      <c r="Z45" s="518">
        <v>0</v>
      </c>
      <c r="AA45" s="518">
        <v>0</v>
      </c>
      <c r="AB45" s="518">
        <v>0</v>
      </c>
      <c r="AC45" s="518">
        <v>0</v>
      </c>
      <c r="AD45" s="518">
        <v>0</v>
      </c>
      <c r="AE45" s="518">
        <v>0</v>
      </c>
      <c r="AF45" s="518">
        <v>100</v>
      </c>
      <c r="AG45" s="518">
        <v>0</v>
      </c>
      <c r="AH45" s="518">
        <v>0</v>
      </c>
      <c r="AI45" s="518">
        <v>0</v>
      </c>
      <c r="AJ45" s="518">
        <v>100</v>
      </c>
      <c r="AK45" s="518">
        <v>100</v>
      </c>
      <c r="AL45" s="518">
        <v>0</v>
      </c>
      <c r="AM45" s="518">
        <v>0</v>
      </c>
      <c r="AN45" s="518">
        <v>100</v>
      </c>
      <c r="AO45" s="518">
        <v>0</v>
      </c>
      <c r="AP45" s="518">
        <v>100</v>
      </c>
      <c r="AQ45" s="518">
        <v>0</v>
      </c>
      <c r="AR45" s="518">
        <v>0</v>
      </c>
      <c r="AS45" s="518">
        <v>0</v>
      </c>
      <c r="AT45" s="518">
        <v>0</v>
      </c>
      <c r="AU45" s="518">
        <v>0</v>
      </c>
      <c r="AV45" s="518">
        <v>0</v>
      </c>
      <c r="AW45" s="518">
        <v>0</v>
      </c>
      <c r="AX45" s="518">
        <v>0</v>
      </c>
      <c r="AY45" s="518">
        <v>0</v>
      </c>
      <c r="AZ45" s="518">
        <v>0</v>
      </c>
      <c r="BA45" s="518">
        <v>0</v>
      </c>
      <c r="BB45" s="518">
        <v>0</v>
      </c>
      <c r="BC45" s="518">
        <v>0</v>
      </c>
      <c r="BD45" s="518">
        <v>0</v>
      </c>
      <c r="BE45" s="518">
        <v>0</v>
      </c>
    </row>
    <row r="46" spans="1:57" ht="17.100000000000001" customHeight="1">
      <c r="A46" s="519"/>
      <c r="B46" s="881"/>
      <c r="C46" s="517" t="s">
        <v>185</v>
      </c>
      <c r="D46" s="518">
        <v>97.730208234886433</v>
      </c>
      <c r="E46" s="518">
        <v>100</v>
      </c>
      <c r="F46" s="518">
        <v>99.990105867220734</v>
      </c>
      <c r="G46" s="518">
        <v>100</v>
      </c>
      <c r="H46" s="518">
        <v>0</v>
      </c>
      <c r="I46" s="518">
        <v>100</v>
      </c>
      <c r="J46" s="518">
        <v>100</v>
      </c>
      <c r="K46" s="518">
        <v>95.303723056825604</v>
      </c>
      <c r="L46" s="518">
        <v>100</v>
      </c>
      <c r="M46" s="518">
        <v>50</v>
      </c>
      <c r="N46" s="518">
        <v>100</v>
      </c>
      <c r="O46" s="518">
        <v>0</v>
      </c>
      <c r="P46" s="518">
        <v>0</v>
      </c>
      <c r="Q46" s="518">
        <v>0</v>
      </c>
      <c r="R46" s="518">
        <v>100</v>
      </c>
      <c r="S46" s="518">
        <v>0</v>
      </c>
      <c r="T46" s="518">
        <v>0</v>
      </c>
      <c r="U46" s="518">
        <v>0</v>
      </c>
      <c r="V46" s="518">
        <v>0</v>
      </c>
      <c r="W46" s="518">
        <v>0</v>
      </c>
      <c r="X46" s="518">
        <v>0</v>
      </c>
      <c r="Y46" s="518">
        <v>0</v>
      </c>
      <c r="Z46" s="518">
        <v>0</v>
      </c>
      <c r="AA46" s="518">
        <v>0</v>
      </c>
      <c r="AB46" s="518">
        <v>0</v>
      </c>
      <c r="AC46" s="518">
        <v>0</v>
      </c>
      <c r="AD46" s="518">
        <v>0</v>
      </c>
      <c r="AE46" s="518">
        <v>0</v>
      </c>
      <c r="AF46" s="518">
        <v>100</v>
      </c>
      <c r="AG46" s="518">
        <v>0</v>
      </c>
      <c r="AH46" s="518">
        <v>0</v>
      </c>
      <c r="AI46" s="518">
        <v>0</v>
      </c>
      <c r="AJ46" s="518">
        <v>100</v>
      </c>
      <c r="AK46" s="518">
        <v>100</v>
      </c>
      <c r="AL46" s="518">
        <v>0</v>
      </c>
      <c r="AM46" s="518">
        <v>0</v>
      </c>
      <c r="AN46" s="518">
        <v>100</v>
      </c>
      <c r="AO46" s="518">
        <v>0</v>
      </c>
      <c r="AP46" s="518">
        <v>100</v>
      </c>
      <c r="AQ46" s="518">
        <v>0</v>
      </c>
      <c r="AR46" s="518">
        <v>0</v>
      </c>
      <c r="AS46" s="518">
        <v>0</v>
      </c>
      <c r="AT46" s="518">
        <v>0</v>
      </c>
      <c r="AU46" s="518">
        <v>0</v>
      </c>
      <c r="AV46" s="518">
        <v>0</v>
      </c>
      <c r="AW46" s="518">
        <v>0</v>
      </c>
      <c r="AX46" s="518">
        <v>0</v>
      </c>
      <c r="AY46" s="518">
        <v>0</v>
      </c>
      <c r="AZ46" s="518">
        <v>0</v>
      </c>
      <c r="BA46" s="518">
        <v>0</v>
      </c>
      <c r="BB46" s="518">
        <v>0</v>
      </c>
      <c r="BC46" s="518">
        <v>0</v>
      </c>
      <c r="BD46" s="518">
        <v>0</v>
      </c>
      <c r="BE46" s="518">
        <v>0</v>
      </c>
    </row>
    <row r="47" spans="1:57" ht="17.100000000000001" customHeight="1">
      <c r="A47" s="519"/>
      <c r="B47" s="881"/>
      <c r="C47" s="517" t="s">
        <v>186</v>
      </c>
      <c r="D47" s="518">
        <v>7.8757521343288291E-3</v>
      </c>
      <c r="E47" s="518">
        <v>0</v>
      </c>
      <c r="F47" s="518">
        <v>4.947066389630949E-3</v>
      </c>
      <c r="G47" s="518">
        <v>0</v>
      </c>
      <c r="H47" s="518">
        <v>0</v>
      </c>
      <c r="I47" s="518">
        <v>0</v>
      </c>
      <c r="J47" s="518">
        <v>0</v>
      </c>
      <c r="K47" s="518">
        <v>1.3063357282821686E-2</v>
      </c>
      <c r="L47" s="518">
        <v>0</v>
      </c>
      <c r="M47" s="518">
        <v>0</v>
      </c>
      <c r="N47" s="518">
        <v>0</v>
      </c>
      <c r="O47" s="518">
        <v>0</v>
      </c>
      <c r="P47" s="518">
        <v>0</v>
      </c>
      <c r="Q47" s="518">
        <v>0</v>
      </c>
      <c r="R47" s="518">
        <v>0</v>
      </c>
      <c r="S47" s="518">
        <v>0</v>
      </c>
      <c r="T47" s="518">
        <v>0</v>
      </c>
      <c r="U47" s="518">
        <v>0</v>
      </c>
      <c r="V47" s="518">
        <v>0</v>
      </c>
      <c r="W47" s="518">
        <v>0</v>
      </c>
      <c r="X47" s="518">
        <v>0</v>
      </c>
      <c r="Y47" s="518">
        <v>0</v>
      </c>
      <c r="Z47" s="518">
        <v>0</v>
      </c>
      <c r="AA47" s="518">
        <v>0</v>
      </c>
      <c r="AB47" s="518">
        <v>0</v>
      </c>
      <c r="AC47" s="518">
        <v>0</v>
      </c>
      <c r="AD47" s="518">
        <v>0</v>
      </c>
      <c r="AE47" s="518">
        <v>0</v>
      </c>
      <c r="AF47" s="518">
        <v>0</v>
      </c>
      <c r="AG47" s="518">
        <v>0</v>
      </c>
      <c r="AH47" s="518">
        <v>0</v>
      </c>
      <c r="AI47" s="518">
        <v>0</v>
      </c>
      <c r="AJ47" s="518">
        <v>0</v>
      </c>
      <c r="AK47" s="518">
        <v>0</v>
      </c>
      <c r="AL47" s="518">
        <v>0</v>
      </c>
      <c r="AM47" s="518">
        <v>0</v>
      </c>
      <c r="AN47" s="518">
        <v>0</v>
      </c>
      <c r="AO47" s="518">
        <v>0</v>
      </c>
      <c r="AP47" s="518">
        <v>0</v>
      </c>
      <c r="AQ47" s="518">
        <v>0</v>
      </c>
      <c r="AR47" s="518">
        <v>0</v>
      </c>
      <c r="AS47" s="518">
        <v>0</v>
      </c>
      <c r="AT47" s="518">
        <v>0</v>
      </c>
      <c r="AU47" s="518">
        <v>0</v>
      </c>
      <c r="AV47" s="518">
        <v>0</v>
      </c>
      <c r="AW47" s="518">
        <v>0</v>
      </c>
      <c r="AX47" s="518">
        <v>0</v>
      </c>
      <c r="AY47" s="518">
        <v>0</v>
      </c>
      <c r="AZ47" s="518">
        <v>0</v>
      </c>
      <c r="BA47" s="518">
        <v>0</v>
      </c>
      <c r="BB47" s="518">
        <v>0</v>
      </c>
      <c r="BC47" s="518">
        <v>0</v>
      </c>
      <c r="BD47" s="518">
        <v>0</v>
      </c>
      <c r="BE47" s="518">
        <v>0</v>
      </c>
    </row>
    <row r="48" spans="1:57" ht="17.100000000000001" customHeight="1">
      <c r="A48" s="519"/>
      <c r="B48" s="881"/>
      <c r="C48" s="517" t="s">
        <v>187</v>
      </c>
      <c r="D48" s="518">
        <v>7.7182370916422521E-2</v>
      </c>
      <c r="E48" s="518">
        <v>0</v>
      </c>
      <c r="F48" s="518">
        <v>0</v>
      </c>
      <c r="G48" s="518">
        <v>0</v>
      </c>
      <c r="H48" s="518">
        <v>0</v>
      </c>
      <c r="I48" s="518">
        <v>0</v>
      </c>
      <c r="J48" s="518">
        <v>0</v>
      </c>
      <c r="K48" s="518">
        <v>0.16002612671456565</v>
      </c>
      <c r="L48" s="518">
        <v>0</v>
      </c>
      <c r="M48" s="518">
        <v>0</v>
      </c>
      <c r="N48" s="518">
        <v>0</v>
      </c>
      <c r="O48" s="518">
        <v>0</v>
      </c>
      <c r="P48" s="518">
        <v>0</v>
      </c>
      <c r="Q48" s="518">
        <v>0</v>
      </c>
      <c r="R48" s="518">
        <v>0</v>
      </c>
      <c r="S48" s="518">
        <v>0</v>
      </c>
      <c r="T48" s="518">
        <v>0</v>
      </c>
      <c r="U48" s="518">
        <v>0</v>
      </c>
      <c r="V48" s="518">
        <v>0</v>
      </c>
      <c r="W48" s="518">
        <v>0</v>
      </c>
      <c r="X48" s="518">
        <v>0</v>
      </c>
      <c r="Y48" s="518">
        <v>0</v>
      </c>
      <c r="Z48" s="518">
        <v>0</v>
      </c>
      <c r="AA48" s="518">
        <v>0</v>
      </c>
      <c r="AB48" s="518">
        <v>0</v>
      </c>
      <c r="AC48" s="518">
        <v>0</v>
      </c>
      <c r="AD48" s="518">
        <v>0</v>
      </c>
      <c r="AE48" s="518">
        <v>0</v>
      </c>
      <c r="AF48" s="518">
        <v>0</v>
      </c>
      <c r="AG48" s="518">
        <v>0</v>
      </c>
      <c r="AH48" s="518">
        <v>0</v>
      </c>
      <c r="AI48" s="518">
        <v>0</v>
      </c>
      <c r="AJ48" s="518">
        <v>0</v>
      </c>
      <c r="AK48" s="518">
        <v>0</v>
      </c>
      <c r="AL48" s="518">
        <v>0</v>
      </c>
      <c r="AM48" s="518">
        <v>0</v>
      </c>
      <c r="AN48" s="518">
        <v>0</v>
      </c>
      <c r="AO48" s="518">
        <v>0</v>
      </c>
      <c r="AP48" s="518">
        <v>0</v>
      </c>
      <c r="AQ48" s="518">
        <v>0</v>
      </c>
      <c r="AR48" s="518">
        <v>0</v>
      </c>
      <c r="AS48" s="518">
        <v>0</v>
      </c>
      <c r="AT48" s="518">
        <v>0</v>
      </c>
      <c r="AU48" s="518">
        <v>0</v>
      </c>
      <c r="AV48" s="518">
        <v>0</v>
      </c>
      <c r="AW48" s="518">
        <v>0</v>
      </c>
      <c r="AX48" s="518">
        <v>0</v>
      </c>
      <c r="AY48" s="518">
        <v>0</v>
      </c>
      <c r="AZ48" s="518">
        <v>0</v>
      </c>
      <c r="BA48" s="518">
        <v>0</v>
      </c>
      <c r="BB48" s="518">
        <v>0</v>
      </c>
      <c r="BC48" s="518">
        <v>0</v>
      </c>
      <c r="BD48" s="518">
        <v>0</v>
      </c>
      <c r="BE48" s="518">
        <v>0</v>
      </c>
    </row>
    <row r="49" spans="1:57" ht="17.100000000000001" customHeight="1">
      <c r="A49" s="519"/>
      <c r="B49" s="881"/>
      <c r="C49" s="517" t="s">
        <v>188</v>
      </c>
      <c r="D49" s="518">
        <v>2.1847336420628172</v>
      </c>
      <c r="E49" s="518">
        <v>0</v>
      </c>
      <c r="F49" s="518">
        <v>4.947066389630949E-3</v>
      </c>
      <c r="G49" s="518">
        <v>0</v>
      </c>
      <c r="H49" s="518">
        <v>0</v>
      </c>
      <c r="I49" s="518">
        <v>0</v>
      </c>
      <c r="J49" s="518">
        <v>0</v>
      </c>
      <c r="K49" s="518">
        <v>4.5231874591770085</v>
      </c>
      <c r="L49" s="518">
        <v>0</v>
      </c>
      <c r="M49" s="518">
        <v>50</v>
      </c>
      <c r="N49" s="518">
        <v>0</v>
      </c>
      <c r="O49" s="518">
        <v>0</v>
      </c>
      <c r="P49" s="518">
        <v>0</v>
      </c>
      <c r="Q49" s="518">
        <v>0</v>
      </c>
      <c r="R49" s="518">
        <v>0</v>
      </c>
      <c r="S49" s="518">
        <v>0</v>
      </c>
      <c r="T49" s="518">
        <v>0</v>
      </c>
      <c r="U49" s="518">
        <v>0</v>
      </c>
      <c r="V49" s="518">
        <v>0</v>
      </c>
      <c r="W49" s="518">
        <v>0</v>
      </c>
      <c r="X49" s="518">
        <v>0</v>
      </c>
      <c r="Y49" s="518">
        <v>0</v>
      </c>
      <c r="Z49" s="518">
        <v>0</v>
      </c>
      <c r="AA49" s="518">
        <v>0</v>
      </c>
      <c r="AB49" s="518">
        <v>0</v>
      </c>
      <c r="AC49" s="518">
        <v>0</v>
      </c>
      <c r="AD49" s="518">
        <v>0</v>
      </c>
      <c r="AE49" s="518">
        <v>0</v>
      </c>
      <c r="AF49" s="518">
        <v>0</v>
      </c>
      <c r="AG49" s="518">
        <v>0</v>
      </c>
      <c r="AH49" s="518">
        <v>0</v>
      </c>
      <c r="AI49" s="518">
        <v>0</v>
      </c>
      <c r="AJ49" s="518">
        <v>0</v>
      </c>
      <c r="AK49" s="518">
        <v>0</v>
      </c>
      <c r="AL49" s="518">
        <v>0</v>
      </c>
      <c r="AM49" s="518">
        <v>0</v>
      </c>
      <c r="AN49" s="518">
        <v>0</v>
      </c>
      <c r="AO49" s="518">
        <v>0</v>
      </c>
      <c r="AP49" s="518">
        <v>0</v>
      </c>
      <c r="AQ49" s="518">
        <v>0</v>
      </c>
      <c r="AR49" s="518">
        <v>0</v>
      </c>
      <c r="AS49" s="518">
        <v>0</v>
      </c>
      <c r="AT49" s="518">
        <v>0</v>
      </c>
      <c r="AU49" s="518">
        <v>0</v>
      </c>
      <c r="AV49" s="518">
        <v>0</v>
      </c>
      <c r="AW49" s="518">
        <v>0</v>
      </c>
      <c r="AX49" s="518">
        <v>0</v>
      </c>
      <c r="AY49" s="518">
        <v>0</v>
      </c>
      <c r="AZ49" s="518">
        <v>0</v>
      </c>
      <c r="BA49" s="518">
        <v>0</v>
      </c>
      <c r="BB49" s="518">
        <v>0</v>
      </c>
      <c r="BC49" s="518">
        <v>0</v>
      </c>
      <c r="BD49" s="518">
        <v>0</v>
      </c>
      <c r="BE49" s="518">
        <v>0</v>
      </c>
    </row>
    <row r="50" spans="1:57" ht="17.100000000000001" customHeight="1">
      <c r="A50" s="519"/>
      <c r="B50" s="881" t="s">
        <v>251</v>
      </c>
      <c r="C50" s="517" t="s">
        <v>58</v>
      </c>
      <c r="D50" s="518">
        <v>100</v>
      </c>
      <c r="E50" s="518">
        <v>100</v>
      </c>
      <c r="F50" s="518">
        <v>100</v>
      </c>
      <c r="G50" s="518">
        <v>100</v>
      </c>
      <c r="H50" s="518">
        <v>100</v>
      </c>
      <c r="I50" s="518">
        <v>100</v>
      </c>
      <c r="J50" s="518">
        <v>100</v>
      </c>
      <c r="K50" s="518">
        <v>100</v>
      </c>
      <c r="L50" s="518">
        <v>100</v>
      </c>
      <c r="M50" s="518">
        <v>100</v>
      </c>
      <c r="N50" s="518">
        <v>0</v>
      </c>
      <c r="O50" s="518">
        <v>100</v>
      </c>
      <c r="P50" s="518">
        <v>100</v>
      </c>
      <c r="Q50" s="518">
        <v>0</v>
      </c>
      <c r="R50" s="518">
        <v>100</v>
      </c>
      <c r="S50" s="518">
        <v>0</v>
      </c>
      <c r="T50" s="518">
        <v>0</v>
      </c>
      <c r="U50" s="518">
        <v>100</v>
      </c>
      <c r="V50" s="518">
        <v>100</v>
      </c>
      <c r="W50" s="518">
        <v>100</v>
      </c>
      <c r="X50" s="518">
        <v>0</v>
      </c>
      <c r="Y50" s="518">
        <v>0</v>
      </c>
      <c r="Z50" s="518">
        <v>0</v>
      </c>
      <c r="AA50" s="518">
        <v>100</v>
      </c>
      <c r="AB50" s="518">
        <v>100</v>
      </c>
      <c r="AC50" s="518">
        <v>0</v>
      </c>
      <c r="AD50" s="518">
        <v>0</v>
      </c>
      <c r="AE50" s="518">
        <v>0</v>
      </c>
      <c r="AF50" s="518">
        <v>100</v>
      </c>
      <c r="AG50" s="518">
        <v>0</v>
      </c>
      <c r="AH50" s="518">
        <v>100</v>
      </c>
      <c r="AI50" s="518">
        <v>0</v>
      </c>
      <c r="AJ50" s="518">
        <v>100</v>
      </c>
      <c r="AK50" s="518">
        <v>100</v>
      </c>
      <c r="AL50" s="518">
        <v>0</v>
      </c>
      <c r="AM50" s="518">
        <v>0</v>
      </c>
      <c r="AN50" s="518">
        <v>100</v>
      </c>
      <c r="AO50" s="518">
        <v>100</v>
      </c>
      <c r="AP50" s="518">
        <v>100</v>
      </c>
      <c r="AQ50" s="518">
        <v>0</v>
      </c>
      <c r="AR50" s="518">
        <v>100</v>
      </c>
      <c r="AS50" s="518">
        <v>0</v>
      </c>
      <c r="AT50" s="518">
        <v>0</v>
      </c>
      <c r="AU50" s="518">
        <v>0</v>
      </c>
      <c r="AV50" s="518">
        <v>0</v>
      </c>
      <c r="AW50" s="518">
        <v>0</v>
      </c>
      <c r="AX50" s="518">
        <v>0</v>
      </c>
      <c r="AY50" s="518">
        <v>0</v>
      </c>
      <c r="AZ50" s="518">
        <v>0</v>
      </c>
      <c r="BA50" s="518">
        <v>0</v>
      </c>
      <c r="BB50" s="518">
        <v>0</v>
      </c>
      <c r="BC50" s="518">
        <v>0</v>
      </c>
      <c r="BD50" s="518">
        <v>0</v>
      </c>
      <c r="BE50" s="518">
        <v>0</v>
      </c>
    </row>
    <row r="51" spans="1:57" ht="17.100000000000001" customHeight="1">
      <c r="A51" s="519"/>
      <c r="B51" s="881"/>
      <c r="C51" s="517" t="s">
        <v>185</v>
      </c>
      <c r="D51" s="518">
        <v>97.294167296424604</v>
      </c>
      <c r="E51" s="518">
        <v>100</v>
      </c>
      <c r="F51" s="518">
        <v>99.99364716345849</v>
      </c>
      <c r="G51" s="518">
        <v>100</v>
      </c>
      <c r="H51" s="518">
        <v>100</v>
      </c>
      <c r="I51" s="518">
        <v>99.993158962898775</v>
      </c>
      <c r="J51" s="518">
        <v>100</v>
      </c>
      <c r="K51" s="518">
        <v>85.154394299287404</v>
      </c>
      <c r="L51" s="518">
        <v>100</v>
      </c>
      <c r="M51" s="518">
        <v>100</v>
      </c>
      <c r="N51" s="518">
        <v>0</v>
      </c>
      <c r="O51" s="518">
        <v>100</v>
      </c>
      <c r="P51" s="518">
        <v>100</v>
      </c>
      <c r="Q51" s="518">
        <v>0</v>
      </c>
      <c r="R51" s="518">
        <v>100</v>
      </c>
      <c r="S51" s="518">
        <v>0</v>
      </c>
      <c r="T51" s="518">
        <v>0</v>
      </c>
      <c r="U51" s="518">
        <v>100</v>
      </c>
      <c r="V51" s="518">
        <v>100</v>
      </c>
      <c r="W51" s="518">
        <v>71.428571428571431</v>
      </c>
      <c r="X51" s="518">
        <v>0</v>
      </c>
      <c r="Y51" s="518">
        <v>0</v>
      </c>
      <c r="Z51" s="518">
        <v>0</v>
      </c>
      <c r="AA51" s="518">
        <v>100</v>
      </c>
      <c r="AB51" s="518">
        <v>100</v>
      </c>
      <c r="AC51" s="518">
        <v>0</v>
      </c>
      <c r="AD51" s="518">
        <v>0</v>
      </c>
      <c r="AE51" s="518">
        <v>0</v>
      </c>
      <c r="AF51" s="518">
        <v>100</v>
      </c>
      <c r="AG51" s="518">
        <v>0</v>
      </c>
      <c r="AH51" s="518">
        <v>100</v>
      </c>
      <c r="AI51" s="518">
        <v>0</v>
      </c>
      <c r="AJ51" s="518">
        <v>100</v>
      </c>
      <c r="AK51" s="518">
        <v>100</v>
      </c>
      <c r="AL51" s="518">
        <v>0</v>
      </c>
      <c r="AM51" s="518">
        <v>0</v>
      </c>
      <c r="AN51" s="518">
        <v>100</v>
      </c>
      <c r="AO51" s="518">
        <v>100</v>
      </c>
      <c r="AP51" s="518">
        <v>100</v>
      </c>
      <c r="AQ51" s="518">
        <v>0</v>
      </c>
      <c r="AR51" s="518">
        <v>100</v>
      </c>
      <c r="AS51" s="518">
        <v>0</v>
      </c>
      <c r="AT51" s="518">
        <v>0</v>
      </c>
      <c r="AU51" s="518">
        <v>0</v>
      </c>
      <c r="AV51" s="518">
        <v>0</v>
      </c>
      <c r="AW51" s="518">
        <v>0</v>
      </c>
      <c r="AX51" s="518">
        <v>0</v>
      </c>
      <c r="AY51" s="518">
        <v>0</v>
      </c>
      <c r="AZ51" s="518">
        <v>0</v>
      </c>
      <c r="BA51" s="518">
        <v>0</v>
      </c>
      <c r="BB51" s="518">
        <v>0</v>
      </c>
      <c r="BC51" s="518">
        <v>0</v>
      </c>
      <c r="BD51" s="518">
        <v>0</v>
      </c>
      <c r="BE51" s="518">
        <v>0</v>
      </c>
    </row>
    <row r="52" spans="1:57" ht="17.100000000000001" customHeight="1">
      <c r="A52" s="519"/>
      <c r="B52" s="881"/>
      <c r="C52" s="517" t="s">
        <v>186</v>
      </c>
      <c r="D52" s="518">
        <v>3.4350433306180136E-2</v>
      </c>
      <c r="E52" s="518">
        <v>0</v>
      </c>
      <c r="F52" s="518">
        <v>3.1764182707578934E-3</v>
      </c>
      <c r="G52" s="518">
        <v>0</v>
      </c>
      <c r="H52" s="518">
        <v>0</v>
      </c>
      <c r="I52" s="518">
        <v>0</v>
      </c>
      <c r="J52" s="518">
        <v>0</v>
      </c>
      <c r="K52" s="518">
        <v>0.18354567048153747</v>
      </c>
      <c r="L52" s="518">
        <v>0</v>
      </c>
      <c r="M52" s="518">
        <v>0</v>
      </c>
      <c r="N52" s="518">
        <v>0</v>
      </c>
      <c r="O52" s="518">
        <v>0</v>
      </c>
      <c r="P52" s="518">
        <v>0</v>
      </c>
      <c r="Q52" s="518">
        <v>0</v>
      </c>
      <c r="R52" s="518">
        <v>0</v>
      </c>
      <c r="S52" s="518">
        <v>0</v>
      </c>
      <c r="T52" s="518">
        <v>0</v>
      </c>
      <c r="U52" s="518">
        <v>0</v>
      </c>
      <c r="V52" s="518">
        <v>0</v>
      </c>
      <c r="W52" s="518">
        <v>0</v>
      </c>
      <c r="X52" s="518">
        <v>0</v>
      </c>
      <c r="Y52" s="518">
        <v>0</v>
      </c>
      <c r="Z52" s="518">
        <v>0</v>
      </c>
      <c r="AA52" s="518">
        <v>0</v>
      </c>
      <c r="AB52" s="518">
        <v>0</v>
      </c>
      <c r="AC52" s="518">
        <v>0</v>
      </c>
      <c r="AD52" s="518">
        <v>0</v>
      </c>
      <c r="AE52" s="518">
        <v>0</v>
      </c>
      <c r="AF52" s="518">
        <v>0</v>
      </c>
      <c r="AG52" s="518">
        <v>0</v>
      </c>
      <c r="AH52" s="518">
        <v>0</v>
      </c>
      <c r="AI52" s="518">
        <v>0</v>
      </c>
      <c r="AJ52" s="518">
        <v>0</v>
      </c>
      <c r="AK52" s="518">
        <v>0</v>
      </c>
      <c r="AL52" s="518">
        <v>0</v>
      </c>
      <c r="AM52" s="518">
        <v>0</v>
      </c>
      <c r="AN52" s="518">
        <v>0</v>
      </c>
      <c r="AO52" s="518">
        <v>0</v>
      </c>
      <c r="AP52" s="518">
        <v>0</v>
      </c>
      <c r="AQ52" s="518">
        <v>0</v>
      </c>
      <c r="AR52" s="518">
        <v>0</v>
      </c>
      <c r="AS52" s="518">
        <v>0</v>
      </c>
      <c r="AT52" s="518">
        <v>0</v>
      </c>
      <c r="AU52" s="518">
        <v>0</v>
      </c>
      <c r="AV52" s="518">
        <v>0</v>
      </c>
      <c r="AW52" s="518">
        <v>0</v>
      </c>
      <c r="AX52" s="518">
        <v>0</v>
      </c>
      <c r="AY52" s="518">
        <v>0</v>
      </c>
      <c r="AZ52" s="518">
        <v>0</v>
      </c>
      <c r="BA52" s="518">
        <v>0</v>
      </c>
      <c r="BB52" s="518">
        <v>0</v>
      </c>
      <c r="BC52" s="518">
        <v>0</v>
      </c>
      <c r="BD52" s="518">
        <v>0</v>
      </c>
      <c r="BE52" s="518">
        <v>0</v>
      </c>
    </row>
    <row r="53" spans="1:57" ht="17.100000000000001" customHeight="1">
      <c r="A53" s="519"/>
      <c r="B53" s="881"/>
      <c r="C53" s="517" t="s">
        <v>187</v>
      </c>
      <c r="D53" s="518">
        <v>0.77730123367127624</v>
      </c>
      <c r="E53" s="518">
        <v>0</v>
      </c>
      <c r="F53" s="518">
        <v>0</v>
      </c>
      <c r="G53" s="518">
        <v>0</v>
      </c>
      <c r="H53" s="518">
        <v>0</v>
      </c>
      <c r="I53" s="518">
        <v>2.280345700408182E-3</v>
      </c>
      <c r="J53" s="518">
        <v>0</v>
      </c>
      <c r="K53" s="518">
        <v>4.2647376376592527</v>
      </c>
      <c r="L53" s="518">
        <v>0</v>
      </c>
      <c r="M53" s="518">
        <v>0</v>
      </c>
      <c r="N53" s="518">
        <v>0</v>
      </c>
      <c r="O53" s="518">
        <v>0</v>
      </c>
      <c r="P53" s="518">
        <v>0</v>
      </c>
      <c r="Q53" s="518">
        <v>0</v>
      </c>
      <c r="R53" s="518">
        <v>0</v>
      </c>
      <c r="S53" s="518">
        <v>0</v>
      </c>
      <c r="T53" s="518">
        <v>0</v>
      </c>
      <c r="U53" s="518">
        <v>0</v>
      </c>
      <c r="V53" s="518">
        <v>0</v>
      </c>
      <c r="W53" s="518">
        <v>14.285714285714285</v>
      </c>
      <c r="X53" s="518">
        <v>0</v>
      </c>
      <c r="Y53" s="518">
        <v>0</v>
      </c>
      <c r="Z53" s="518">
        <v>0</v>
      </c>
      <c r="AA53" s="518">
        <v>0</v>
      </c>
      <c r="AB53" s="518">
        <v>0</v>
      </c>
      <c r="AC53" s="518">
        <v>0</v>
      </c>
      <c r="AD53" s="518">
        <v>0</v>
      </c>
      <c r="AE53" s="518">
        <v>0</v>
      </c>
      <c r="AF53" s="518">
        <v>0</v>
      </c>
      <c r="AG53" s="518">
        <v>0</v>
      </c>
      <c r="AH53" s="518">
        <v>0</v>
      </c>
      <c r="AI53" s="518">
        <v>0</v>
      </c>
      <c r="AJ53" s="518">
        <v>0</v>
      </c>
      <c r="AK53" s="518">
        <v>0</v>
      </c>
      <c r="AL53" s="518">
        <v>0</v>
      </c>
      <c r="AM53" s="518">
        <v>0</v>
      </c>
      <c r="AN53" s="518">
        <v>0</v>
      </c>
      <c r="AO53" s="518">
        <v>0</v>
      </c>
      <c r="AP53" s="518">
        <v>0</v>
      </c>
      <c r="AQ53" s="518">
        <v>0</v>
      </c>
      <c r="AR53" s="518">
        <v>0</v>
      </c>
      <c r="AS53" s="518">
        <v>0</v>
      </c>
      <c r="AT53" s="518">
        <v>0</v>
      </c>
      <c r="AU53" s="518">
        <v>0</v>
      </c>
      <c r="AV53" s="518">
        <v>0</v>
      </c>
      <c r="AW53" s="518">
        <v>0</v>
      </c>
      <c r="AX53" s="518">
        <v>0</v>
      </c>
      <c r="AY53" s="518">
        <v>0</v>
      </c>
      <c r="AZ53" s="518">
        <v>0</v>
      </c>
      <c r="BA53" s="518">
        <v>0</v>
      </c>
      <c r="BB53" s="518">
        <v>0</v>
      </c>
      <c r="BC53" s="518">
        <v>0</v>
      </c>
      <c r="BD53" s="518">
        <v>0</v>
      </c>
      <c r="BE53" s="518">
        <v>0</v>
      </c>
    </row>
    <row r="54" spans="1:57" ht="17.100000000000001" customHeight="1">
      <c r="A54" s="519"/>
      <c r="B54" s="881"/>
      <c r="C54" s="517" t="s">
        <v>188</v>
      </c>
      <c r="D54" s="518">
        <v>1.894181036597933</v>
      </c>
      <c r="E54" s="518">
        <v>0</v>
      </c>
      <c r="F54" s="518">
        <v>3.1764182707578934E-3</v>
      </c>
      <c r="G54" s="518">
        <v>0</v>
      </c>
      <c r="H54" s="518">
        <v>0</v>
      </c>
      <c r="I54" s="518">
        <v>4.560691400816364E-3</v>
      </c>
      <c r="J54" s="518">
        <v>0</v>
      </c>
      <c r="K54" s="518">
        <v>10.3973223925718</v>
      </c>
      <c r="L54" s="518">
        <v>0</v>
      </c>
      <c r="M54" s="518">
        <v>0</v>
      </c>
      <c r="N54" s="518">
        <v>0</v>
      </c>
      <c r="O54" s="518">
        <v>0</v>
      </c>
      <c r="P54" s="518">
        <v>0</v>
      </c>
      <c r="Q54" s="518">
        <v>0</v>
      </c>
      <c r="R54" s="518">
        <v>0</v>
      </c>
      <c r="S54" s="518">
        <v>0</v>
      </c>
      <c r="T54" s="518">
        <v>0</v>
      </c>
      <c r="U54" s="518">
        <v>0</v>
      </c>
      <c r="V54" s="518">
        <v>0</v>
      </c>
      <c r="W54" s="518">
        <v>14.285714285714285</v>
      </c>
      <c r="X54" s="518">
        <v>0</v>
      </c>
      <c r="Y54" s="518">
        <v>0</v>
      </c>
      <c r="Z54" s="518">
        <v>0</v>
      </c>
      <c r="AA54" s="518">
        <v>0</v>
      </c>
      <c r="AB54" s="518">
        <v>0</v>
      </c>
      <c r="AC54" s="518">
        <v>0</v>
      </c>
      <c r="AD54" s="518">
        <v>0</v>
      </c>
      <c r="AE54" s="518">
        <v>0</v>
      </c>
      <c r="AF54" s="518">
        <v>0</v>
      </c>
      <c r="AG54" s="518">
        <v>0</v>
      </c>
      <c r="AH54" s="518">
        <v>0</v>
      </c>
      <c r="AI54" s="518">
        <v>0</v>
      </c>
      <c r="AJ54" s="518">
        <v>0</v>
      </c>
      <c r="AK54" s="518">
        <v>0</v>
      </c>
      <c r="AL54" s="518">
        <v>0</v>
      </c>
      <c r="AM54" s="518">
        <v>0</v>
      </c>
      <c r="AN54" s="518">
        <v>0</v>
      </c>
      <c r="AO54" s="518">
        <v>0</v>
      </c>
      <c r="AP54" s="518">
        <v>0</v>
      </c>
      <c r="AQ54" s="518">
        <v>0</v>
      </c>
      <c r="AR54" s="518">
        <v>0</v>
      </c>
      <c r="AS54" s="518">
        <v>0</v>
      </c>
      <c r="AT54" s="518">
        <v>0</v>
      </c>
      <c r="AU54" s="518">
        <v>0</v>
      </c>
      <c r="AV54" s="518">
        <v>0</v>
      </c>
      <c r="AW54" s="518">
        <v>0</v>
      </c>
      <c r="AX54" s="518">
        <v>0</v>
      </c>
      <c r="AY54" s="518">
        <v>0</v>
      </c>
      <c r="AZ54" s="518">
        <v>0</v>
      </c>
      <c r="BA54" s="518">
        <v>0</v>
      </c>
      <c r="BB54" s="518">
        <v>0</v>
      </c>
      <c r="BC54" s="518">
        <v>0</v>
      </c>
      <c r="BD54" s="518">
        <v>0</v>
      </c>
      <c r="BE54" s="518">
        <v>0</v>
      </c>
    </row>
    <row r="55" spans="1:57" ht="17.100000000000001" customHeight="1">
      <c r="A55" s="519"/>
      <c r="B55" s="881" t="s">
        <v>252</v>
      </c>
      <c r="C55" s="517" t="s">
        <v>58</v>
      </c>
      <c r="D55" s="518">
        <v>100</v>
      </c>
      <c r="E55" s="518">
        <v>100</v>
      </c>
      <c r="F55" s="518">
        <v>100</v>
      </c>
      <c r="G55" s="518">
        <v>100</v>
      </c>
      <c r="H55" s="518">
        <v>100</v>
      </c>
      <c r="I55" s="518">
        <v>100</v>
      </c>
      <c r="J55" s="518">
        <v>100</v>
      </c>
      <c r="K55" s="518">
        <v>100</v>
      </c>
      <c r="L55" s="518">
        <v>100</v>
      </c>
      <c r="M55" s="518">
        <v>0</v>
      </c>
      <c r="N55" s="518">
        <v>0</v>
      </c>
      <c r="O55" s="518">
        <v>100</v>
      </c>
      <c r="P55" s="518">
        <v>100</v>
      </c>
      <c r="Q55" s="518">
        <v>0</v>
      </c>
      <c r="R55" s="518">
        <v>100</v>
      </c>
      <c r="S55" s="518">
        <v>0</v>
      </c>
      <c r="T55" s="518">
        <v>0</v>
      </c>
      <c r="U55" s="518">
        <v>100</v>
      </c>
      <c r="V55" s="518">
        <v>100</v>
      </c>
      <c r="W55" s="518">
        <v>0</v>
      </c>
      <c r="X55" s="518">
        <v>0</v>
      </c>
      <c r="Y55" s="518">
        <v>0</v>
      </c>
      <c r="Z55" s="518">
        <v>0</v>
      </c>
      <c r="AA55" s="518">
        <v>100</v>
      </c>
      <c r="AB55" s="518">
        <v>100</v>
      </c>
      <c r="AC55" s="518">
        <v>0</v>
      </c>
      <c r="AD55" s="518">
        <v>0</v>
      </c>
      <c r="AE55" s="518">
        <v>0</v>
      </c>
      <c r="AF55" s="518">
        <v>100</v>
      </c>
      <c r="AG55" s="518">
        <v>0</v>
      </c>
      <c r="AH55" s="518">
        <v>0</v>
      </c>
      <c r="AI55" s="518">
        <v>0</v>
      </c>
      <c r="AJ55" s="518">
        <v>0</v>
      </c>
      <c r="AK55" s="518">
        <v>100</v>
      </c>
      <c r="AL55" s="518">
        <v>0</v>
      </c>
      <c r="AM55" s="518">
        <v>0</v>
      </c>
      <c r="AN55" s="518">
        <v>100</v>
      </c>
      <c r="AO55" s="518">
        <v>0</v>
      </c>
      <c r="AP55" s="518">
        <v>100</v>
      </c>
      <c r="AQ55" s="518">
        <v>0</v>
      </c>
      <c r="AR55" s="518">
        <v>0</v>
      </c>
      <c r="AS55" s="518">
        <v>0</v>
      </c>
      <c r="AT55" s="518">
        <v>0</v>
      </c>
      <c r="AU55" s="518">
        <v>0</v>
      </c>
      <c r="AV55" s="518">
        <v>0</v>
      </c>
      <c r="AW55" s="518">
        <v>0</v>
      </c>
      <c r="AX55" s="518">
        <v>100</v>
      </c>
      <c r="AY55" s="518">
        <v>100</v>
      </c>
      <c r="AZ55" s="518">
        <v>0</v>
      </c>
      <c r="BA55" s="518">
        <v>0</v>
      </c>
      <c r="BB55" s="518">
        <v>0</v>
      </c>
      <c r="BC55" s="518">
        <v>0</v>
      </c>
      <c r="BD55" s="518">
        <v>0</v>
      </c>
      <c r="BE55" s="518">
        <v>0</v>
      </c>
    </row>
    <row r="56" spans="1:57" ht="17.100000000000001" customHeight="1">
      <c r="A56" s="519"/>
      <c r="B56" s="881"/>
      <c r="C56" s="517" t="s">
        <v>185</v>
      </c>
      <c r="D56" s="518">
        <v>99.634593699596053</v>
      </c>
      <c r="E56" s="518">
        <v>100</v>
      </c>
      <c r="F56" s="518">
        <v>99.979314420803775</v>
      </c>
      <c r="G56" s="518">
        <v>100</v>
      </c>
      <c r="H56" s="518">
        <v>100</v>
      </c>
      <c r="I56" s="518">
        <v>99.992481203007515</v>
      </c>
      <c r="J56" s="518">
        <v>96.296296296296291</v>
      </c>
      <c r="K56" s="518">
        <v>98.33265829620629</v>
      </c>
      <c r="L56" s="518">
        <v>100</v>
      </c>
      <c r="M56" s="518">
        <v>0</v>
      </c>
      <c r="N56" s="518">
        <v>0</v>
      </c>
      <c r="O56" s="518">
        <v>100</v>
      </c>
      <c r="P56" s="518">
        <v>100</v>
      </c>
      <c r="Q56" s="518">
        <v>0</v>
      </c>
      <c r="R56" s="518">
        <v>100</v>
      </c>
      <c r="S56" s="518">
        <v>0</v>
      </c>
      <c r="T56" s="518">
        <v>0</v>
      </c>
      <c r="U56" s="518">
        <v>100</v>
      </c>
      <c r="V56" s="518">
        <v>100</v>
      </c>
      <c r="W56" s="518">
        <v>0</v>
      </c>
      <c r="X56" s="518">
        <v>0</v>
      </c>
      <c r="Y56" s="518">
        <v>0</v>
      </c>
      <c r="Z56" s="518">
        <v>0</v>
      </c>
      <c r="AA56" s="518">
        <v>100</v>
      </c>
      <c r="AB56" s="518">
        <v>100</v>
      </c>
      <c r="AC56" s="518">
        <v>0</v>
      </c>
      <c r="AD56" s="518">
        <v>0</v>
      </c>
      <c r="AE56" s="518">
        <v>0</v>
      </c>
      <c r="AF56" s="518">
        <v>100</v>
      </c>
      <c r="AG56" s="518">
        <v>0</v>
      </c>
      <c r="AH56" s="518">
        <v>0</v>
      </c>
      <c r="AI56" s="518">
        <v>0</v>
      </c>
      <c r="AJ56" s="518">
        <v>0</v>
      </c>
      <c r="AK56" s="518">
        <v>100</v>
      </c>
      <c r="AL56" s="518">
        <v>0</v>
      </c>
      <c r="AM56" s="518">
        <v>0</v>
      </c>
      <c r="AN56" s="518">
        <v>100</v>
      </c>
      <c r="AO56" s="518">
        <v>0</v>
      </c>
      <c r="AP56" s="518">
        <v>100</v>
      </c>
      <c r="AQ56" s="518">
        <v>0</v>
      </c>
      <c r="AR56" s="518">
        <v>0</v>
      </c>
      <c r="AS56" s="518">
        <v>0</v>
      </c>
      <c r="AT56" s="518">
        <v>0</v>
      </c>
      <c r="AU56" s="518">
        <v>0</v>
      </c>
      <c r="AV56" s="518">
        <v>0</v>
      </c>
      <c r="AW56" s="518">
        <v>0</v>
      </c>
      <c r="AX56" s="518">
        <v>100</v>
      </c>
      <c r="AY56" s="518">
        <v>100</v>
      </c>
      <c r="AZ56" s="518">
        <v>0</v>
      </c>
      <c r="BA56" s="518">
        <v>0</v>
      </c>
      <c r="BB56" s="518">
        <v>0</v>
      </c>
      <c r="BC56" s="518">
        <v>0</v>
      </c>
      <c r="BD56" s="518">
        <v>0</v>
      </c>
      <c r="BE56" s="518">
        <v>0</v>
      </c>
    </row>
    <row r="57" spans="1:57" ht="17.100000000000001" customHeight="1">
      <c r="A57" s="519"/>
      <c r="B57" s="881"/>
      <c r="C57" s="517" t="s">
        <v>186</v>
      </c>
      <c r="D57" s="518">
        <v>4.2821050828587334E-3</v>
      </c>
      <c r="E57" s="518">
        <v>0</v>
      </c>
      <c r="F57" s="518">
        <v>5.9101654846335696E-3</v>
      </c>
      <c r="G57" s="518">
        <v>0</v>
      </c>
      <c r="H57" s="518">
        <v>0</v>
      </c>
      <c r="I57" s="518">
        <v>0</v>
      </c>
      <c r="J57" s="518">
        <v>0</v>
      </c>
      <c r="K57" s="518">
        <v>6.7503712704198721E-3</v>
      </c>
      <c r="L57" s="518">
        <v>0</v>
      </c>
      <c r="M57" s="518">
        <v>0</v>
      </c>
      <c r="N57" s="518">
        <v>0</v>
      </c>
      <c r="O57" s="518">
        <v>0</v>
      </c>
      <c r="P57" s="518">
        <v>0</v>
      </c>
      <c r="Q57" s="518">
        <v>0</v>
      </c>
      <c r="R57" s="518">
        <v>0</v>
      </c>
      <c r="S57" s="518">
        <v>0</v>
      </c>
      <c r="T57" s="518">
        <v>0</v>
      </c>
      <c r="U57" s="518">
        <v>0</v>
      </c>
      <c r="V57" s="518">
        <v>0</v>
      </c>
      <c r="W57" s="518">
        <v>0</v>
      </c>
      <c r="X57" s="518">
        <v>0</v>
      </c>
      <c r="Y57" s="518">
        <v>0</v>
      </c>
      <c r="Z57" s="518">
        <v>0</v>
      </c>
      <c r="AA57" s="518">
        <v>0</v>
      </c>
      <c r="AB57" s="518">
        <v>0</v>
      </c>
      <c r="AC57" s="518">
        <v>0</v>
      </c>
      <c r="AD57" s="518">
        <v>0</v>
      </c>
      <c r="AE57" s="518">
        <v>0</v>
      </c>
      <c r="AF57" s="518">
        <v>0</v>
      </c>
      <c r="AG57" s="518">
        <v>0</v>
      </c>
      <c r="AH57" s="518">
        <v>0</v>
      </c>
      <c r="AI57" s="518">
        <v>0</v>
      </c>
      <c r="AJ57" s="518">
        <v>0</v>
      </c>
      <c r="AK57" s="518">
        <v>0</v>
      </c>
      <c r="AL57" s="518">
        <v>0</v>
      </c>
      <c r="AM57" s="518">
        <v>0</v>
      </c>
      <c r="AN57" s="518">
        <v>0</v>
      </c>
      <c r="AO57" s="518">
        <v>0</v>
      </c>
      <c r="AP57" s="518">
        <v>0</v>
      </c>
      <c r="AQ57" s="518">
        <v>0</v>
      </c>
      <c r="AR57" s="518">
        <v>0</v>
      </c>
      <c r="AS57" s="518">
        <v>0</v>
      </c>
      <c r="AT57" s="518">
        <v>0</v>
      </c>
      <c r="AU57" s="518">
        <v>0</v>
      </c>
      <c r="AV57" s="518">
        <v>0</v>
      </c>
      <c r="AW57" s="518">
        <v>0</v>
      </c>
      <c r="AX57" s="518">
        <v>0</v>
      </c>
      <c r="AY57" s="518">
        <v>0</v>
      </c>
      <c r="AZ57" s="518">
        <v>0</v>
      </c>
      <c r="BA57" s="518">
        <v>0</v>
      </c>
      <c r="BB57" s="518">
        <v>0</v>
      </c>
      <c r="BC57" s="518">
        <v>0</v>
      </c>
      <c r="BD57" s="518">
        <v>0</v>
      </c>
      <c r="BE57" s="518">
        <v>0</v>
      </c>
    </row>
    <row r="58" spans="1:57" ht="17.100000000000001" customHeight="1">
      <c r="A58" s="519"/>
      <c r="B58" s="881"/>
      <c r="C58" s="517" t="s">
        <v>187</v>
      </c>
      <c r="D58" s="518">
        <v>8.5642101657174667E-3</v>
      </c>
      <c r="E58" s="518">
        <v>0</v>
      </c>
      <c r="F58" s="518">
        <v>8.8652482269503553E-3</v>
      </c>
      <c r="G58" s="518">
        <v>0</v>
      </c>
      <c r="H58" s="518">
        <v>0</v>
      </c>
      <c r="I58" s="518">
        <v>0</v>
      </c>
      <c r="J58" s="518">
        <v>3.7037037037037033</v>
      </c>
      <c r="K58" s="518">
        <v>1.3500742540839744E-2</v>
      </c>
      <c r="L58" s="518">
        <v>0</v>
      </c>
      <c r="M58" s="518">
        <v>0</v>
      </c>
      <c r="N58" s="518">
        <v>0</v>
      </c>
      <c r="O58" s="518">
        <v>0</v>
      </c>
      <c r="P58" s="518">
        <v>0</v>
      </c>
      <c r="Q58" s="518">
        <v>0</v>
      </c>
      <c r="R58" s="518">
        <v>0</v>
      </c>
      <c r="S58" s="518">
        <v>0</v>
      </c>
      <c r="T58" s="518">
        <v>0</v>
      </c>
      <c r="U58" s="518">
        <v>0</v>
      </c>
      <c r="V58" s="518">
        <v>0</v>
      </c>
      <c r="W58" s="518">
        <v>0</v>
      </c>
      <c r="X58" s="518">
        <v>0</v>
      </c>
      <c r="Y58" s="518">
        <v>0</v>
      </c>
      <c r="Z58" s="518">
        <v>0</v>
      </c>
      <c r="AA58" s="518">
        <v>0</v>
      </c>
      <c r="AB58" s="518">
        <v>0</v>
      </c>
      <c r="AC58" s="518">
        <v>0</v>
      </c>
      <c r="AD58" s="518">
        <v>0</v>
      </c>
      <c r="AE58" s="518">
        <v>0</v>
      </c>
      <c r="AF58" s="518">
        <v>0</v>
      </c>
      <c r="AG58" s="518">
        <v>0</v>
      </c>
      <c r="AH58" s="518">
        <v>0</v>
      </c>
      <c r="AI58" s="518">
        <v>0</v>
      </c>
      <c r="AJ58" s="518">
        <v>0</v>
      </c>
      <c r="AK58" s="518">
        <v>0</v>
      </c>
      <c r="AL58" s="518">
        <v>0</v>
      </c>
      <c r="AM58" s="518">
        <v>0</v>
      </c>
      <c r="AN58" s="518">
        <v>0</v>
      </c>
      <c r="AO58" s="518">
        <v>0</v>
      </c>
      <c r="AP58" s="518">
        <v>0</v>
      </c>
      <c r="AQ58" s="518">
        <v>0</v>
      </c>
      <c r="AR58" s="518">
        <v>0</v>
      </c>
      <c r="AS58" s="518">
        <v>0</v>
      </c>
      <c r="AT58" s="518">
        <v>0</v>
      </c>
      <c r="AU58" s="518">
        <v>0</v>
      </c>
      <c r="AV58" s="518">
        <v>0</v>
      </c>
      <c r="AW58" s="518">
        <v>0</v>
      </c>
      <c r="AX58" s="518">
        <v>0</v>
      </c>
      <c r="AY58" s="518">
        <v>0</v>
      </c>
      <c r="AZ58" s="518">
        <v>0</v>
      </c>
      <c r="BA58" s="518">
        <v>0</v>
      </c>
      <c r="BB58" s="518">
        <v>0</v>
      </c>
      <c r="BC58" s="518">
        <v>0</v>
      </c>
      <c r="BD58" s="518">
        <v>0</v>
      </c>
      <c r="BE58" s="518">
        <v>0</v>
      </c>
    </row>
    <row r="59" spans="1:57" ht="17.100000000000001" customHeight="1">
      <c r="A59" s="519"/>
      <c r="B59" s="881"/>
      <c r="C59" s="517" t="s">
        <v>188</v>
      </c>
      <c r="D59" s="518">
        <v>0.33400419646298118</v>
      </c>
      <c r="E59" s="518">
        <v>0</v>
      </c>
      <c r="F59" s="518">
        <v>5.9101654846335696E-3</v>
      </c>
      <c r="G59" s="518">
        <v>0</v>
      </c>
      <c r="H59" s="518">
        <v>0</v>
      </c>
      <c r="I59" s="518">
        <v>7.5187969924812026E-3</v>
      </c>
      <c r="J59" s="518">
        <v>0</v>
      </c>
      <c r="K59" s="518">
        <v>1.5593357634669907</v>
      </c>
      <c r="L59" s="518">
        <v>0</v>
      </c>
      <c r="M59" s="518">
        <v>0</v>
      </c>
      <c r="N59" s="518">
        <v>0</v>
      </c>
      <c r="O59" s="518">
        <v>0</v>
      </c>
      <c r="P59" s="518">
        <v>0</v>
      </c>
      <c r="Q59" s="518">
        <v>0</v>
      </c>
      <c r="R59" s="518">
        <v>0</v>
      </c>
      <c r="S59" s="518">
        <v>0</v>
      </c>
      <c r="T59" s="518">
        <v>0</v>
      </c>
      <c r="U59" s="518">
        <v>0</v>
      </c>
      <c r="V59" s="518">
        <v>0</v>
      </c>
      <c r="W59" s="518">
        <v>0</v>
      </c>
      <c r="X59" s="518">
        <v>0</v>
      </c>
      <c r="Y59" s="518">
        <v>0</v>
      </c>
      <c r="Z59" s="518">
        <v>0</v>
      </c>
      <c r="AA59" s="518">
        <v>0</v>
      </c>
      <c r="AB59" s="518">
        <v>0</v>
      </c>
      <c r="AC59" s="518">
        <v>0</v>
      </c>
      <c r="AD59" s="518">
        <v>0</v>
      </c>
      <c r="AE59" s="518">
        <v>0</v>
      </c>
      <c r="AF59" s="518">
        <v>0</v>
      </c>
      <c r="AG59" s="518">
        <v>0</v>
      </c>
      <c r="AH59" s="518">
        <v>0</v>
      </c>
      <c r="AI59" s="518">
        <v>0</v>
      </c>
      <c r="AJ59" s="518">
        <v>0</v>
      </c>
      <c r="AK59" s="518">
        <v>0</v>
      </c>
      <c r="AL59" s="518">
        <v>0</v>
      </c>
      <c r="AM59" s="518">
        <v>0</v>
      </c>
      <c r="AN59" s="518">
        <v>0</v>
      </c>
      <c r="AO59" s="518">
        <v>0</v>
      </c>
      <c r="AP59" s="518">
        <v>0</v>
      </c>
      <c r="AQ59" s="518">
        <v>0</v>
      </c>
      <c r="AR59" s="518">
        <v>0</v>
      </c>
      <c r="AS59" s="518">
        <v>0</v>
      </c>
      <c r="AT59" s="518">
        <v>0</v>
      </c>
      <c r="AU59" s="518">
        <v>0</v>
      </c>
      <c r="AV59" s="518">
        <v>0</v>
      </c>
      <c r="AW59" s="518">
        <v>0</v>
      </c>
      <c r="AX59" s="518">
        <v>0</v>
      </c>
      <c r="AY59" s="518">
        <v>0</v>
      </c>
      <c r="AZ59" s="518">
        <v>0</v>
      </c>
      <c r="BA59" s="518">
        <v>0</v>
      </c>
      <c r="BB59" s="518">
        <v>0</v>
      </c>
      <c r="BC59" s="518">
        <v>0</v>
      </c>
      <c r="BD59" s="518">
        <v>0</v>
      </c>
      <c r="BE59" s="518">
        <v>0</v>
      </c>
    </row>
    <row r="60" spans="1:57" ht="30" customHeight="1">
      <c r="A60" s="519"/>
      <c r="B60" s="881"/>
      <c r="C60" s="517" t="s">
        <v>201</v>
      </c>
      <c r="D60" s="518">
        <v>1.8555788692387845E-2</v>
      </c>
      <c r="E60" s="518">
        <v>0</v>
      </c>
      <c r="F60" s="518">
        <v>0</v>
      </c>
      <c r="G60" s="518">
        <v>0</v>
      </c>
      <c r="H60" s="518">
        <v>0</v>
      </c>
      <c r="I60" s="518">
        <v>0</v>
      </c>
      <c r="J60" s="518">
        <v>0</v>
      </c>
      <c r="K60" s="518">
        <v>8.7754826515458351E-2</v>
      </c>
      <c r="L60" s="518">
        <v>0</v>
      </c>
      <c r="M60" s="518">
        <v>0</v>
      </c>
      <c r="N60" s="518">
        <v>0</v>
      </c>
      <c r="O60" s="518">
        <v>0</v>
      </c>
      <c r="P60" s="518">
        <v>0</v>
      </c>
      <c r="Q60" s="518">
        <v>0</v>
      </c>
      <c r="R60" s="518">
        <v>0</v>
      </c>
      <c r="S60" s="518">
        <v>0</v>
      </c>
      <c r="T60" s="518">
        <v>0</v>
      </c>
      <c r="U60" s="518">
        <v>0</v>
      </c>
      <c r="V60" s="518">
        <v>0</v>
      </c>
      <c r="W60" s="518">
        <v>0</v>
      </c>
      <c r="X60" s="518">
        <v>0</v>
      </c>
      <c r="Y60" s="518">
        <v>0</v>
      </c>
      <c r="Z60" s="518">
        <v>0</v>
      </c>
      <c r="AA60" s="518">
        <v>0</v>
      </c>
      <c r="AB60" s="518">
        <v>0</v>
      </c>
      <c r="AC60" s="518">
        <v>0</v>
      </c>
      <c r="AD60" s="518">
        <v>0</v>
      </c>
      <c r="AE60" s="518">
        <v>0</v>
      </c>
      <c r="AF60" s="518">
        <v>0</v>
      </c>
      <c r="AG60" s="518">
        <v>0</v>
      </c>
      <c r="AH60" s="518">
        <v>0</v>
      </c>
      <c r="AI60" s="518">
        <v>0</v>
      </c>
      <c r="AJ60" s="518">
        <v>0</v>
      </c>
      <c r="AK60" s="518">
        <v>0</v>
      </c>
      <c r="AL60" s="518">
        <v>0</v>
      </c>
      <c r="AM60" s="518">
        <v>0</v>
      </c>
      <c r="AN60" s="518">
        <v>0</v>
      </c>
      <c r="AO60" s="518">
        <v>0</v>
      </c>
      <c r="AP60" s="518">
        <v>0</v>
      </c>
      <c r="AQ60" s="518">
        <v>0</v>
      </c>
      <c r="AR60" s="518">
        <v>0</v>
      </c>
      <c r="AS60" s="518">
        <v>0</v>
      </c>
      <c r="AT60" s="518">
        <v>0</v>
      </c>
      <c r="AU60" s="518">
        <v>0</v>
      </c>
      <c r="AV60" s="518">
        <v>0</v>
      </c>
      <c r="AW60" s="518">
        <v>0</v>
      </c>
      <c r="AX60" s="518">
        <v>0</v>
      </c>
      <c r="AY60" s="518">
        <v>0</v>
      </c>
      <c r="AZ60" s="518">
        <v>0</v>
      </c>
      <c r="BA60" s="518">
        <v>0</v>
      </c>
      <c r="BB60" s="518">
        <v>0</v>
      </c>
      <c r="BC60" s="518">
        <v>0</v>
      </c>
      <c r="BD60" s="518">
        <v>0</v>
      </c>
      <c r="BE60" s="518">
        <v>0</v>
      </c>
    </row>
    <row r="61" spans="1:57" ht="17.100000000000001" customHeight="1">
      <c r="A61" s="519"/>
      <c r="B61" s="881" t="s">
        <v>253</v>
      </c>
      <c r="C61" s="517" t="s">
        <v>58</v>
      </c>
      <c r="D61" s="518">
        <v>100</v>
      </c>
      <c r="E61" s="518">
        <v>100</v>
      </c>
      <c r="F61" s="518">
        <v>100</v>
      </c>
      <c r="G61" s="518">
        <v>100</v>
      </c>
      <c r="H61" s="518">
        <v>100</v>
      </c>
      <c r="I61" s="518">
        <v>100</v>
      </c>
      <c r="J61" s="518">
        <v>100</v>
      </c>
      <c r="K61" s="518">
        <v>100</v>
      </c>
      <c r="L61" s="518">
        <v>100</v>
      </c>
      <c r="M61" s="518">
        <v>0</v>
      </c>
      <c r="N61" s="518">
        <v>0</v>
      </c>
      <c r="O61" s="518">
        <v>0</v>
      </c>
      <c r="P61" s="518">
        <v>0</v>
      </c>
      <c r="Q61" s="518">
        <v>0</v>
      </c>
      <c r="R61" s="518">
        <v>100</v>
      </c>
      <c r="S61" s="518">
        <v>0</v>
      </c>
      <c r="T61" s="518">
        <v>0</v>
      </c>
      <c r="U61" s="518">
        <v>100</v>
      </c>
      <c r="V61" s="518">
        <v>0</v>
      </c>
      <c r="W61" s="518">
        <v>100</v>
      </c>
      <c r="X61" s="518">
        <v>0</v>
      </c>
      <c r="Y61" s="518">
        <v>0</v>
      </c>
      <c r="Z61" s="518">
        <v>0</v>
      </c>
      <c r="AA61" s="518">
        <v>100</v>
      </c>
      <c r="AB61" s="518">
        <v>0</v>
      </c>
      <c r="AC61" s="518">
        <v>0</v>
      </c>
      <c r="AD61" s="518">
        <v>0</v>
      </c>
      <c r="AE61" s="518">
        <v>0</v>
      </c>
      <c r="AF61" s="518">
        <v>100</v>
      </c>
      <c r="AG61" s="518">
        <v>0</v>
      </c>
      <c r="AH61" s="518">
        <v>0</v>
      </c>
      <c r="AI61" s="518">
        <v>0</v>
      </c>
      <c r="AJ61" s="518">
        <v>100</v>
      </c>
      <c r="AK61" s="518">
        <v>100</v>
      </c>
      <c r="AL61" s="518">
        <v>100</v>
      </c>
      <c r="AM61" s="518">
        <v>0</v>
      </c>
      <c r="AN61" s="518">
        <v>100</v>
      </c>
      <c r="AO61" s="518">
        <v>0</v>
      </c>
      <c r="AP61" s="518">
        <v>100</v>
      </c>
      <c r="AQ61" s="518">
        <v>0</v>
      </c>
      <c r="AR61" s="518">
        <v>0</v>
      </c>
      <c r="AS61" s="518">
        <v>0</v>
      </c>
      <c r="AT61" s="518">
        <v>0</v>
      </c>
      <c r="AU61" s="518">
        <v>0</v>
      </c>
      <c r="AV61" s="518">
        <v>0</v>
      </c>
      <c r="AW61" s="518">
        <v>0</v>
      </c>
      <c r="AX61" s="518">
        <v>100</v>
      </c>
      <c r="AY61" s="518">
        <v>0</v>
      </c>
      <c r="AZ61" s="518">
        <v>0</v>
      </c>
      <c r="BA61" s="518">
        <v>0</v>
      </c>
      <c r="BB61" s="518">
        <v>0</v>
      </c>
      <c r="BC61" s="518">
        <v>0</v>
      </c>
      <c r="BD61" s="518">
        <v>0</v>
      </c>
      <c r="BE61" s="518">
        <v>0</v>
      </c>
    </row>
    <row r="62" spans="1:57" ht="17.100000000000001" customHeight="1">
      <c r="A62" s="519"/>
      <c r="B62" s="881"/>
      <c r="C62" s="517" t="s">
        <v>185</v>
      </c>
      <c r="D62" s="518">
        <v>99.40432679596249</v>
      </c>
      <c r="E62" s="518">
        <v>100</v>
      </c>
      <c r="F62" s="518">
        <v>99.982741191843985</v>
      </c>
      <c r="G62" s="518">
        <v>100</v>
      </c>
      <c r="H62" s="518">
        <v>100</v>
      </c>
      <c r="I62" s="518">
        <v>99.568034557235421</v>
      </c>
      <c r="J62" s="518">
        <v>100</v>
      </c>
      <c r="K62" s="518">
        <v>97.054190296156278</v>
      </c>
      <c r="L62" s="518">
        <v>100</v>
      </c>
      <c r="M62" s="518">
        <v>0</v>
      </c>
      <c r="N62" s="518">
        <v>0</v>
      </c>
      <c r="O62" s="518">
        <v>0</v>
      </c>
      <c r="P62" s="518">
        <v>0</v>
      </c>
      <c r="Q62" s="518">
        <v>0</v>
      </c>
      <c r="R62" s="518">
        <v>100</v>
      </c>
      <c r="S62" s="518">
        <v>0</v>
      </c>
      <c r="T62" s="518">
        <v>0</v>
      </c>
      <c r="U62" s="518">
        <v>100</v>
      </c>
      <c r="V62" s="518">
        <v>0</v>
      </c>
      <c r="W62" s="518">
        <v>100</v>
      </c>
      <c r="X62" s="518">
        <v>0</v>
      </c>
      <c r="Y62" s="518">
        <v>0</v>
      </c>
      <c r="Z62" s="518">
        <v>0</v>
      </c>
      <c r="AA62" s="518">
        <v>100</v>
      </c>
      <c r="AB62" s="518">
        <v>0</v>
      </c>
      <c r="AC62" s="518">
        <v>0</v>
      </c>
      <c r="AD62" s="518">
        <v>0</v>
      </c>
      <c r="AE62" s="518">
        <v>0</v>
      </c>
      <c r="AF62" s="518">
        <v>100</v>
      </c>
      <c r="AG62" s="518">
        <v>0</v>
      </c>
      <c r="AH62" s="518">
        <v>0</v>
      </c>
      <c r="AI62" s="518">
        <v>0</v>
      </c>
      <c r="AJ62" s="518">
        <v>100</v>
      </c>
      <c r="AK62" s="518">
        <v>100</v>
      </c>
      <c r="AL62" s="518">
        <v>100</v>
      </c>
      <c r="AM62" s="518">
        <v>0</v>
      </c>
      <c r="AN62" s="518">
        <v>100</v>
      </c>
      <c r="AO62" s="518">
        <v>0</v>
      </c>
      <c r="AP62" s="518">
        <v>100</v>
      </c>
      <c r="AQ62" s="518">
        <v>0</v>
      </c>
      <c r="AR62" s="518">
        <v>0</v>
      </c>
      <c r="AS62" s="518">
        <v>0</v>
      </c>
      <c r="AT62" s="518">
        <v>0</v>
      </c>
      <c r="AU62" s="518">
        <v>0</v>
      </c>
      <c r="AV62" s="518">
        <v>0</v>
      </c>
      <c r="AW62" s="518">
        <v>0</v>
      </c>
      <c r="AX62" s="518">
        <v>100</v>
      </c>
      <c r="AY62" s="518">
        <v>0</v>
      </c>
      <c r="AZ62" s="518">
        <v>0</v>
      </c>
      <c r="BA62" s="518">
        <v>0</v>
      </c>
      <c r="BB62" s="518">
        <v>0</v>
      </c>
      <c r="BC62" s="518">
        <v>0</v>
      </c>
      <c r="BD62" s="518">
        <v>0</v>
      </c>
      <c r="BE62" s="518">
        <v>0</v>
      </c>
    </row>
    <row r="63" spans="1:57" ht="17.100000000000001" customHeight="1">
      <c r="A63" s="519"/>
      <c r="B63" s="881"/>
      <c r="C63" s="517" t="s">
        <v>186</v>
      </c>
      <c r="D63" s="518">
        <v>1.0886977619484579E-2</v>
      </c>
      <c r="E63" s="518">
        <v>0</v>
      </c>
      <c r="F63" s="518">
        <v>0</v>
      </c>
      <c r="G63" s="518">
        <v>0</v>
      </c>
      <c r="H63" s="518">
        <v>0</v>
      </c>
      <c r="I63" s="518">
        <v>0.21598272138228944</v>
      </c>
      <c r="J63" s="518">
        <v>0</v>
      </c>
      <c r="K63" s="518">
        <v>4.725897920604915E-2</v>
      </c>
      <c r="L63" s="518">
        <v>0</v>
      </c>
      <c r="M63" s="518">
        <v>0</v>
      </c>
      <c r="N63" s="518">
        <v>0</v>
      </c>
      <c r="O63" s="518">
        <v>0</v>
      </c>
      <c r="P63" s="518">
        <v>0</v>
      </c>
      <c r="Q63" s="518">
        <v>0</v>
      </c>
      <c r="R63" s="518">
        <v>0</v>
      </c>
      <c r="S63" s="518">
        <v>0</v>
      </c>
      <c r="T63" s="518">
        <v>0</v>
      </c>
      <c r="U63" s="518">
        <v>0</v>
      </c>
      <c r="V63" s="518">
        <v>0</v>
      </c>
      <c r="W63" s="518">
        <v>0</v>
      </c>
      <c r="X63" s="518">
        <v>0</v>
      </c>
      <c r="Y63" s="518">
        <v>0</v>
      </c>
      <c r="Z63" s="518">
        <v>0</v>
      </c>
      <c r="AA63" s="518">
        <v>0</v>
      </c>
      <c r="AB63" s="518">
        <v>0</v>
      </c>
      <c r="AC63" s="518">
        <v>0</v>
      </c>
      <c r="AD63" s="518">
        <v>0</v>
      </c>
      <c r="AE63" s="518">
        <v>0</v>
      </c>
      <c r="AF63" s="518">
        <v>0</v>
      </c>
      <c r="AG63" s="518">
        <v>0</v>
      </c>
      <c r="AH63" s="518">
        <v>0</v>
      </c>
      <c r="AI63" s="518">
        <v>0</v>
      </c>
      <c r="AJ63" s="518">
        <v>0</v>
      </c>
      <c r="AK63" s="518">
        <v>0</v>
      </c>
      <c r="AL63" s="518">
        <v>0</v>
      </c>
      <c r="AM63" s="518">
        <v>0</v>
      </c>
      <c r="AN63" s="518">
        <v>0</v>
      </c>
      <c r="AO63" s="518">
        <v>0</v>
      </c>
      <c r="AP63" s="518">
        <v>0</v>
      </c>
      <c r="AQ63" s="518">
        <v>0</v>
      </c>
      <c r="AR63" s="518">
        <v>0</v>
      </c>
      <c r="AS63" s="518">
        <v>0</v>
      </c>
      <c r="AT63" s="518">
        <v>0</v>
      </c>
      <c r="AU63" s="518">
        <v>0</v>
      </c>
      <c r="AV63" s="518">
        <v>0</v>
      </c>
      <c r="AW63" s="518">
        <v>0</v>
      </c>
      <c r="AX63" s="518">
        <v>0</v>
      </c>
      <c r="AY63" s="518">
        <v>0</v>
      </c>
      <c r="AZ63" s="518">
        <v>0</v>
      </c>
      <c r="BA63" s="518">
        <v>0</v>
      </c>
      <c r="BB63" s="518">
        <v>0</v>
      </c>
      <c r="BC63" s="518">
        <v>0</v>
      </c>
      <c r="BD63" s="518">
        <v>0</v>
      </c>
      <c r="BE63" s="518">
        <v>0</v>
      </c>
    </row>
    <row r="64" spans="1:57" ht="17.100000000000001" customHeight="1">
      <c r="A64" s="519"/>
      <c r="B64" s="881"/>
      <c r="C64" s="517" t="s">
        <v>187</v>
      </c>
      <c r="D64" s="518">
        <v>3.4216215375522968E-2</v>
      </c>
      <c r="E64" s="518">
        <v>0</v>
      </c>
      <c r="F64" s="518">
        <v>1.232772011144259E-2</v>
      </c>
      <c r="G64" s="518">
        <v>0</v>
      </c>
      <c r="H64" s="518">
        <v>0</v>
      </c>
      <c r="I64" s="518">
        <v>0.21598272138228944</v>
      </c>
      <c r="J64" s="518">
        <v>0</v>
      </c>
      <c r="K64" s="518">
        <v>0.12602394454946439</v>
      </c>
      <c r="L64" s="518">
        <v>0</v>
      </c>
      <c r="M64" s="518">
        <v>0</v>
      </c>
      <c r="N64" s="518">
        <v>0</v>
      </c>
      <c r="O64" s="518">
        <v>0</v>
      </c>
      <c r="P64" s="518">
        <v>0</v>
      </c>
      <c r="Q64" s="518">
        <v>0</v>
      </c>
      <c r="R64" s="518">
        <v>0</v>
      </c>
      <c r="S64" s="518">
        <v>0</v>
      </c>
      <c r="T64" s="518">
        <v>0</v>
      </c>
      <c r="U64" s="518">
        <v>0</v>
      </c>
      <c r="V64" s="518">
        <v>0</v>
      </c>
      <c r="W64" s="518">
        <v>0</v>
      </c>
      <c r="X64" s="518">
        <v>0</v>
      </c>
      <c r="Y64" s="518">
        <v>0</v>
      </c>
      <c r="Z64" s="518">
        <v>0</v>
      </c>
      <c r="AA64" s="518">
        <v>0</v>
      </c>
      <c r="AB64" s="518">
        <v>0</v>
      </c>
      <c r="AC64" s="518">
        <v>0</v>
      </c>
      <c r="AD64" s="518">
        <v>0</v>
      </c>
      <c r="AE64" s="518">
        <v>0</v>
      </c>
      <c r="AF64" s="518">
        <v>0</v>
      </c>
      <c r="AG64" s="518">
        <v>0</v>
      </c>
      <c r="AH64" s="518">
        <v>0</v>
      </c>
      <c r="AI64" s="518">
        <v>0</v>
      </c>
      <c r="AJ64" s="518">
        <v>0</v>
      </c>
      <c r="AK64" s="518">
        <v>0</v>
      </c>
      <c r="AL64" s="518">
        <v>0</v>
      </c>
      <c r="AM64" s="518">
        <v>0</v>
      </c>
      <c r="AN64" s="518">
        <v>0</v>
      </c>
      <c r="AO64" s="518">
        <v>0</v>
      </c>
      <c r="AP64" s="518">
        <v>0</v>
      </c>
      <c r="AQ64" s="518">
        <v>0</v>
      </c>
      <c r="AR64" s="518">
        <v>0</v>
      </c>
      <c r="AS64" s="518">
        <v>0</v>
      </c>
      <c r="AT64" s="518">
        <v>0</v>
      </c>
      <c r="AU64" s="518">
        <v>0</v>
      </c>
      <c r="AV64" s="518">
        <v>0</v>
      </c>
      <c r="AW64" s="518">
        <v>0</v>
      </c>
      <c r="AX64" s="518">
        <v>0</v>
      </c>
      <c r="AY64" s="518">
        <v>0</v>
      </c>
      <c r="AZ64" s="518">
        <v>0</v>
      </c>
      <c r="BA64" s="518">
        <v>0</v>
      </c>
      <c r="BB64" s="518">
        <v>0</v>
      </c>
      <c r="BC64" s="518">
        <v>0</v>
      </c>
      <c r="BD64" s="518">
        <v>0</v>
      </c>
      <c r="BE64" s="518">
        <v>0</v>
      </c>
    </row>
    <row r="65" spans="1:57" ht="17.100000000000001" customHeight="1">
      <c r="A65" s="519"/>
      <c r="B65" s="881"/>
      <c r="C65" s="517" t="s">
        <v>188</v>
      </c>
      <c r="D65" s="518">
        <v>0.5505700110425058</v>
      </c>
      <c r="E65" s="518">
        <v>0</v>
      </c>
      <c r="F65" s="518">
        <v>4.9310880445770358E-3</v>
      </c>
      <c r="G65" s="518">
        <v>0</v>
      </c>
      <c r="H65" s="518">
        <v>0</v>
      </c>
      <c r="I65" s="518">
        <v>0</v>
      </c>
      <c r="J65" s="518">
        <v>0</v>
      </c>
      <c r="K65" s="518">
        <v>2.7725267800882167</v>
      </c>
      <c r="L65" s="518">
        <v>0</v>
      </c>
      <c r="M65" s="518">
        <v>0</v>
      </c>
      <c r="N65" s="518">
        <v>0</v>
      </c>
      <c r="O65" s="518">
        <v>0</v>
      </c>
      <c r="P65" s="518">
        <v>0</v>
      </c>
      <c r="Q65" s="518">
        <v>0</v>
      </c>
      <c r="R65" s="518">
        <v>0</v>
      </c>
      <c r="S65" s="518">
        <v>0</v>
      </c>
      <c r="T65" s="518">
        <v>0</v>
      </c>
      <c r="U65" s="518">
        <v>0</v>
      </c>
      <c r="V65" s="518">
        <v>0</v>
      </c>
      <c r="W65" s="518">
        <v>0</v>
      </c>
      <c r="X65" s="518">
        <v>0</v>
      </c>
      <c r="Y65" s="518">
        <v>0</v>
      </c>
      <c r="Z65" s="518">
        <v>0</v>
      </c>
      <c r="AA65" s="518">
        <v>0</v>
      </c>
      <c r="AB65" s="518">
        <v>0</v>
      </c>
      <c r="AC65" s="518">
        <v>0</v>
      </c>
      <c r="AD65" s="518">
        <v>0</v>
      </c>
      <c r="AE65" s="518">
        <v>0</v>
      </c>
      <c r="AF65" s="518">
        <v>0</v>
      </c>
      <c r="AG65" s="518">
        <v>0</v>
      </c>
      <c r="AH65" s="518">
        <v>0</v>
      </c>
      <c r="AI65" s="518">
        <v>0</v>
      </c>
      <c r="AJ65" s="518">
        <v>0</v>
      </c>
      <c r="AK65" s="518">
        <v>0</v>
      </c>
      <c r="AL65" s="518">
        <v>0</v>
      </c>
      <c r="AM65" s="518">
        <v>0</v>
      </c>
      <c r="AN65" s="518">
        <v>0</v>
      </c>
      <c r="AO65" s="518">
        <v>0</v>
      </c>
      <c r="AP65" s="518">
        <v>0</v>
      </c>
      <c r="AQ65" s="518">
        <v>0</v>
      </c>
      <c r="AR65" s="518">
        <v>0</v>
      </c>
      <c r="AS65" s="518">
        <v>0</v>
      </c>
      <c r="AT65" s="518">
        <v>0</v>
      </c>
      <c r="AU65" s="518">
        <v>0</v>
      </c>
      <c r="AV65" s="518">
        <v>0</v>
      </c>
      <c r="AW65" s="518">
        <v>0</v>
      </c>
      <c r="AX65" s="518">
        <v>0</v>
      </c>
      <c r="AY65" s="518">
        <v>0</v>
      </c>
      <c r="AZ65" s="518">
        <v>0</v>
      </c>
      <c r="BA65" s="518">
        <v>0</v>
      </c>
      <c r="BB65" s="518">
        <v>0</v>
      </c>
      <c r="BC65" s="518">
        <v>0</v>
      </c>
      <c r="BD65" s="518">
        <v>0</v>
      </c>
      <c r="BE65" s="518">
        <v>0</v>
      </c>
    </row>
    <row r="66" spans="1:57" ht="17.100000000000001" customHeight="1">
      <c r="A66" s="519"/>
      <c r="B66" s="881" t="s">
        <v>254</v>
      </c>
      <c r="C66" s="517" t="s">
        <v>58</v>
      </c>
      <c r="D66" s="518">
        <v>100</v>
      </c>
      <c r="E66" s="518">
        <v>100</v>
      </c>
      <c r="F66" s="518">
        <v>100</v>
      </c>
      <c r="G66" s="518">
        <v>100</v>
      </c>
      <c r="H66" s="518">
        <v>100</v>
      </c>
      <c r="I66" s="518">
        <v>100</v>
      </c>
      <c r="J66" s="518">
        <v>100</v>
      </c>
      <c r="K66" s="518">
        <v>100</v>
      </c>
      <c r="L66" s="518">
        <v>100</v>
      </c>
      <c r="M66" s="518">
        <v>0</v>
      </c>
      <c r="N66" s="518">
        <v>0</v>
      </c>
      <c r="O66" s="518">
        <v>0</v>
      </c>
      <c r="P66" s="518">
        <v>0</v>
      </c>
      <c r="Q66" s="518">
        <v>0</v>
      </c>
      <c r="R66" s="518">
        <v>100</v>
      </c>
      <c r="S66" s="518">
        <v>0</v>
      </c>
      <c r="T66" s="518">
        <v>0</v>
      </c>
      <c r="U66" s="518">
        <v>100</v>
      </c>
      <c r="V66" s="518">
        <v>100</v>
      </c>
      <c r="W66" s="518">
        <v>0</v>
      </c>
      <c r="X66" s="518">
        <v>0</v>
      </c>
      <c r="Y66" s="518">
        <v>0</v>
      </c>
      <c r="Z66" s="518">
        <v>0</v>
      </c>
      <c r="AA66" s="518">
        <v>100</v>
      </c>
      <c r="AB66" s="518">
        <v>100</v>
      </c>
      <c r="AC66" s="518">
        <v>0</v>
      </c>
      <c r="AD66" s="518">
        <v>0</v>
      </c>
      <c r="AE66" s="518">
        <v>0</v>
      </c>
      <c r="AF66" s="518">
        <v>100</v>
      </c>
      <c r="AG66" s="518">
        <v>0</v>
      </c>
      <c r="AH66" s="518">
        <v>0</v>
      </c>
      <c r="AI66" s="518">
        <v>0</v>
      </c>
      <c r="AJ66" s="518">
        <v>100</v>
      </c>
      <c r="AK66" s="518">
        <v>100</v>
      </c>
      <c r="AL66" s="518">
        <v>100</v>
      </c>
      <c r="AM66" s="518">
        <v>0</v>
      </c>
      <c r="AN66" s="518">
        <v>100</v>
      </c>
      <c r="AO66" s="518">
        <v>0</v>
      </c>
      <c r="AP66" s="518">
        <v>100</v>
      </c>
      <c r="AQ66" s="518">
        <v>0</v>
      </c>
      <c r="AR66" s="518">
        <v>0</v>
      </c>
      <c r="AS66" s="518">
        <v>0</v>
      </c>
      <c r="AT66" s="518">
        <v>100</v>
      </c>
      <c r="AU66" s="518">
        <v>0</v>
      </c>
      <c r="AV66" s="518">
        <v>0</v>
      </c>
      <c r="AW66" s="518">
        <v>0</v>
      </c>
      <c r="AX66" s="518">
        <v>0</v>
      </c>
      <c r="AY66" s="518">
        <v>0</v>
      </c>
      <c r="AZ66" s="518">
        <v>0</v>
      </c>
      <c r="BA66" s="518">
        <v>0</v>
      </c>
      <c r="BB66" s="518">
        <v>0</v>
      </c>
      <c r="BC66" s="518">
        <v>0</v>
      </c>
      <c r="BD66" s="518">
        <v>0</v>
      </c>
      <c r="BE66" s="518">
        <v>0</v>
      </c>
    </row>
    <row r="67" spans="1:57" ht="17.100000000000001" customHeight="1">
      <c r="A67" s="519"/>
      <c r="B67" s="881"/>
      <c r="C67" s="517" t="s">
        <v>185</v>
      </c>
      <c r="D67" s="518">
        <v>98.455257899338079</v>
      </c>
      <c r="E67" s="518">
        <v>100</v>
      </c>
      <c r="F67" s="518">
        <v>99.992666163775041</v>
      </c>
      <c r="G67" s="518">
        <v>100</v>
      </c>
      <c r="H67" s="518">
        <v>85.714285714285708</v>
      </c>
      <c r="I67" s="518">
        <v>99.538816295157574</v>
      </c>
      <c r="J67" s="518">
        <v>100</v>
      </c>
      <c r="K67" s="518">
        <v>90.08777239709444</v>
      </c>
      <c r="L67" s="518">
        <v>100</v>
      </c>
      <c r="M67" s="518">
        <v>0</v>
      </c>
      <c r="N67" s="518">
        <v>0</v>
      </c>
      <c r="O67" s="518">
        <v>0</v>
      </c>
      <c r="P67" s="518">
        <v>0</v>
      </c>
      <c r="Q67" s="518">
        <v>0</v>
      </c>
      <c r="R67" s="518">
        <v>100</v>
      </c>
      <c r="S67" s="518">
        <v>0</v>
      </c>
      <c r="T67" s="518">
        <v>0</v>
      </c>
      <c r="U67" s="518">
        <v>100</v>
      </c>
      <c r="V67" s="518">
        <v>100</v>
      </c>
      <c r="W67" s="518">
        <v>0</v>
      </c>
      <c r="X67" s="518">
        <v>0</v>
      </c>
      <c r="Y67" s="518">
        <v>0</v>
      </c>
      <c r="Z67" s="518">
        <v>0</v>
      </c>
      <c r="AA67" s="518">
        <v>100</v>
      </c>
      <c r="AB67" s="518">
        <v>100</v>
      </c>
      <c r="AC67" s="518">
        <v>0</v>
      </c>
      <c r="AD67" s="518">
        <v>0</v>
      </c>
      <c r="AE67" s="518">
        <v>0</v>
      </c>
      <c r="AF67" s="518">
        <v>100</v>
      </c>
      <c r="AG67" s="518">
        <v>0</v>
      </c>
      <c r="AH67" s="518">
        <v>0</v>
      </c>
      <c r="AI67" s="518">
        <v>0</v>
      </c>
      <c r="AJ67" s="518">
        <v>100</v>
      </c>
      <c r="AK67" s="518">
        <v>100</v>
      </c>
      <c r="AL67" s="518">
        <v>100</v>
      </c>
      <c r="AM67" s="518">
        <v>0</v>
      </c>
      <c r="AN67" s="518">
        <v>100</v>
      </c>
      <c r="AO67" s="518">
        <v>0</v>
      </c>
      <c r="AP67" s="518">
        <v>100</v>
      </c>
      <c r="AQ67" s="518">
        <v>0</v>
      </c>
      <c r="AR67" s="518">
        <v>0</v>
      </c>
      <c r="AS67" s="518">
        <v>0</v>
      </c>
      <c r="AT67" s="518">
        <v>100</v>
      </c>
      <c r="AU67" s="518">
        <v>0</v>
      </c>
      <c r="AV67" s="518">
        <v>0</v>
      </c>
      <c r="AW67" s="518">
        <v>0</v>
      </c>
      <c r="AX67" s="518">
        <v>0</v>
      </c>
      <c r="AY67" s="518">
        <v>0</v>
      </c>
      <c r="AZ67" s="518">
        <v>0</v>
      </c>
      <c r="BA67" s="518">
        <v>0</v>
      </c>
      <c r="BB67" s="518">
        <v>0</v>
      </c>
      <c r="BC67" s="518">
        <v>0</v>
      </c>
      <c r="BD67" s="518">
        <v>0</v>
      </c>
      <c r="BE67" s="518">
        <v>0</v>
      </c>
    </row>
    <row r="68" spans="1:57" ht="17.100000000000001" customHeight="1">
      <c r="A68" s="519"/>
      <c r="B68" s="881"/>
      <c r="C68" s="517" t="s">
        <v>186</v>
      </c>
      <c r="D68" s="518">
        <v>2.4197577120019981E-2</v>
      </c>
      <c r="E68" s="518">
        <v>0</v>
      </c>
      <c r="F68" s="518">
        <v>3.1430726678400803E-3</v>
      </c>
      <c r="G68" s="518">
        <v>0</v>
      </c>
      <c r="H68" s="518">
        <v>14.285714285714285</v>
      </c>
      <c r="I68" s="518">
        <v>0.15372790161414296</v>
      </c>
      <c r="J68" s="518">
        <v>0</v>
      </c>
      <c r="K68" s="518">
        <v>0.1261097659402744</v>
      </c>
      <c r="L68" s="518">
        <v>0</v>
      </c>
      <c r="M68" s="518">
        <v>0</v>
      </c>
      <c r="N68" s="518">
        <v>0</v>
      </c>
      <c r="O68" s="518">
        <v>0</v>
      </c>
      <c r="P68" s="518">
        <v>0</v>
      </c>
      <c r="Q68" s="518">
        <v>0</v>
      </c>
      <c r="R68" s="518">
        <v>0</v>
      </c>
      <c r="S68" s="518">
        <v>0</v>
      </c>
      <c r="T68" s="518">
        <v>0</v>
      </c>
      <c r="U68" s="518">
        <v>0</v>
      </c>
      <c r="V68" s="518">
        <v>0</v>
      </c>
      <c r="W68" s="518">
        <v>0</v>
      </c>
      <c r="X68" s="518">
        <v>0</v>
      </c>
      <c r="Y68" s="518">
        <v>0</v>
      </c>
      <c r="Z68" s="518">
        <v>0</v>
      </c>
      <c r="AA68" s="518">
        <v>0</v>
      </c>
      <c r="AB68" s="518">
        <v>0</v>
      </c>
      <c r="AC68" s="518">
        <v>0</v>
      </c>
      <c r="AD68" s="518">
        <v>0</v>
      </c>
      <c r="AE68" s="518">
        <v>0</v>
      </c>
      <c r="AF68" s="518">
        <v>0</v>
      </c>
      <c r="AG68" s="518">
        <v>0</v>
      </c>
      <c r="AH68" s="518">
        <v>0</v>
      </c>
      <c r="AI68" s="518">
        <v>0</v>
      </c>
      <c r="AJ68" s="518">
        <v>0</v>
      </c>
      <c r="AK68" s="518">
        <v>0</v>
      </c>
      <c r="AL68" s="518">
        <v>0</v>
      </c>
      <c r="AM68" s="518">
        <v>0</v>
      </c>
      <c r="AN68" s="518">
        <v>0</v>
      </c>
      <c r="AO68" s="518">
        <v>0</v>
      </c>
      <c r="AP68" s="518">
        <v>0</v>
      </c>
      <c r="AQ68" s="518">
        <v>0</v>
      </c>
      <c r="AR68" s="518">
        <v>0</v>
      </c>
      <c r="AS68" s="518">
        <v>0</v>
      </c>
      <c r="AT68" s="518">
        <v>0</v>
      </c>
      <c r="AU68" s="518">
        <v>0</v>
      </c>
      <c r="AV68" s="518">
        <v>0</v>
      </c>
      <c r="AW68" s="518">
        <v>0</v>
      </c>
      <c r="AX68" s="518">
        <v>0</v>
      </c>
      <c r="AY68" s="518">
        <v>0</v>
      </c>
      <c r="AZ68" s="518">
        <v>0</v>
      </c>
      <c r="BA68" s="518">
        <v>0</v>
      </c>
      <c r="BB68" s="518">
        <v>0</v>
      </c>
      <c r="BC68" s="518">
        <v>0</v>
      </c>
      <c r="BD68" s="518">
        <v>0</v>
      </c>
      <c r="BE68" s="518">
        <v>0</v>
      </c>
    </row>
    <row r="69" spans="1:57" ht="17.100000000000001" customHeight="1">
      <c r="A69" s="519"/>
      <c r="B69" s="881"/>
      <c r="C69" s="517" t="s">
        <v>187</v>
      </c>
      <c r="D69" s="518">
        <v>0.31612963656800303</v>
      </c>
      <c r="E69" s="518">
        <v>0</v>
      </c>
      <c r="F69" s="518">
        <v>2.0953817785600536E-3</v>
      </c>
      <c r="G69" s="518">
        <v>0</v>
      </c>
      <c r="H69" s="518">
        <v>0</v>
      </c>
      <c r="I69" s="518">
        <v>0.30745580322828592</v>
      </c>
      <c r="J69" s="518">
        <v>0</v>
      </c>
      <c r="K69" s="518">
        <v>2.0127118644067794</v>
      </c>
      <c r="L69" s="518">
        <v>0</v>
      </c>
      <c r="M69" s="518">
        <v>0</v>
      </c>
      <c r="N69" s="518">
        <v>0</v>
      </c>
      <c r="O69" s="518">
        <v>0</v>
      </c>
      <c r="P69" s="518">
        <v>0</v>
      </c>
      <c r="Q69" s="518">
        <v>0</v>
      </c>
      <c r="R69" s="518">
        <v>0</v>
      </c>
      <c r="S69" s="518">
        <v>0</v>
      </c>
      <c r="T69" s="518">
        <v>0</v>
      </c>
      <c r="U69" s="518">
        <v>0</v>
      </c>
      <c r="V69" s="518">
        <v>0</v>
      </c>
      <c r="W69" s="518">
        <v>0</v>
      </c>
      <c r="X69" s="518">
        <v>0</v>
      </c>
      <c r="Y69" s="518">
        <v>0</v>
      </c>
      <c r="Z69" s="518">
        <v>0</v>
      </c>
      <c r="AA69" s="518">
        <v>0</v>
      </c>
      <c r="AB69" s="518">
        <v>0</v>
      </c>
      <c r="AC69" s="518">
        <v>0</v>
      </c>
      <c r="AD69" s="518">
        <v>0</v>
      </c>
      <c r="AE69" s="518">
        <v>0</v>
      </c>
      <c r="AF69" s="518">
        <v>0</v>
      </c>
      <c r="AG69" s="518">
        <v>0</v>
      </c>
      <c r="AH69" s="518">
        <v>0</v>
      </c>
      <c r="AI69" s="518">
        <v>0</v>
      </c>
      <c r="AJ69" s="518">
        <v>0</v>
      </c>
      <c r="AK69" s="518">
        <v>0</v>
      </c>
      <c r="AL69" s="518">
        <v>0</v>
      </c>
      <c r="AM69" s="518">
        <v>0</v>
      </c>
      <c r="AN69" s="518">
        <v>0</v>
      </c>
      <c r="AO69" s="518">
        <v>0</v>
      </c>
      <c r="AP69" s="518">
        <v>0</v>
      </c>
      <c r="AQ69" s="518">
        <v>0</v>
      </c>
      <c r="AR69" s="518">
        <v>0</v>
      </c>
      <c r="AS69" s="518">
        <v>0</v>
      </c>
      <c r="AT69" s="518">
        <v>0</v>
      </c>
      <c r="AU69" s="518">
        <v>0</v>
      </c>
      <c r="AV69" s="518">
        <v>0</v>
      </c>
      <c r="AW69" s="518">
        <v>0</v>
      </c>
      <c r="AX69" s="518">
        <v>0</v>
      </c>
      <c r="AY69" s="518">
        <v>0</v>
      </c>
      <c r="AZ69" s="518">
        <v>0</v>
      </c>
      <c r="BA69" s="518">
        <v>0</v>
      </c>
      <c r="BB69" s="518">
        <v>0</v>
      </c>
      <c r="BC69" s="518">
        <v>0</v>
      </c>
      <c r="BD69" s="518">
        <v>0</v>
      </c>
      <c r="BE69" s="518">
        <v>0</v>
      </c>
    </row>
    <row r="70" spans="1:57" ht="17.100000000000001" customHeight="1">
      <c r="A70" s="519"/>
      <c r="B70" s="881"/>
      <c r="C70" s="517" t="s">
        <v>188</v>
      </c>
      <c r="D70" s="518">
        <v>1.2044148869738978</v>
      </c>
      <c r="E70" s="518">
        <v>0</v>
      </c>
      <c r="F70" s="518">
        <v>2.0953817785600536E-3</v>
      </c>
      <c r="G70" s="518">
        <v>0</v>
      </c>
      <c r="H70" s="518">
        <v>0</v>
      </c>
      <c r="I70" s="518">
        <v>0</v>
      </c>
      <c r="J70" s="518">
        <v>0</v>
      </c>
      <c r="K70" s="518">
        <v>7.7734059725585158</v>
      </c>
      <c r="L70" s="518">
        <v>0</v>
      </c>
      <c r="M70" s="518">
        <v>0</v>
      </c>
      <c r="N70" s="518">
        <v>0</v>
      </c>
      <c r="O70" s="518">
        <v>0</v>
      </c>
      <c r="P70" s="518">
        <v>0</v>
      </c>
      <c r="Q70" s="518">
        <v>0</v>
      </c>
      <c r="R70" s="518">
        <v>0</v>
      </c>
      <c r="S70" s="518">
        <v>0</v>
      </c>
      <c r="T70" s="518">
        <v>0</v>
      </c>
      <c r="U70" s="518">
        <v>0</v>
      </c>
      <c r="V70" s="518">
        <v>0</v>
      </c>
      <c r="W70" s="518">
        <v>0</v>
      </c>
      <c r="X70" s="518">
        <v>0</v>
      </c>
      <c r="Y70" s="518">
        <v>0</v>
      </c>
      <c r="Z70" s="518">
        <v>0</v>
      </c>
      <c r="AA70" s="518">
        <v>0</v>
      </c>
      <c r="AB70" s="518">
        <v>0</v>
      </c>
      <c r="AC70" s="518">
        <v>0</v>
      </c>
      <c r="AD70" s="518">
        <v>0</v>
      </c>
      <c r="AE70" s="518">
        <v>0</v>
      </c>
      <c r="AF70" s="518">
        <v>0</v>
      </c>
      <c r="AG70" s="518">
        <v>0</v>
      </c>
      <c r="AH70" s="518">
        <v>0</v>
      </c>
      <c r="AI70" s="518">
        <v>0</v>
      </c>
      <c r="AJ70" s="518">
        <v>0</v>
      </c>
      <c r="AK70" s="518">
        <v>0</v>
      </c>
      <c r="AL70" s="518">
        <v>0</v>
      </c>
      <c r="AM70" s="518">
        <v>0</v>
      </c>
      <c r="AN70" s="518">
        <v>0</v>
      </c>
      <c r="AO70" s="518">
        <v>0</v>
      </c>
      <c r="AP70" s="518">
        <v>0</v>
      </c>
      <c r="AQ70" s="518">
        <v>0</v>
      </c>
      <c r="AR70" s="518">
        <v>0</v>
      </c>
      <c r="AS70" s="518">
        <v>0</v>
      </c>
      <c r="AT70" s="518">
        <v>0</v>
      </c>
      <c r="AU70" s="518">
        <v>0</v>
      </c>
      <c r="AV70" s="518">
        <v>0</v>
      </c>
      <c r="AW70" s="518">
        <v>0</v>
      </c>
      <c r="AX70" s="518">
        <v>0</v>
      </c>
      <c r="AY70" s="518">
        <v>0</v>
      </c>
      <c r="AZ70" s="518">
        <v>0</v>
      </c>
      <c r="BA70" s="518">
        <v>0</v>
      </c>
      <c r="BB70" s="518">
        <v>0</v>
      </c>
      <c r="BC70" s="518">
        <v>0</v>
      </c>
      <c r="BD70" s="518">
        <v>0</v>
      </c>
      <c r="BE70" s="518">
        <v>0</v>
      </c>
    </row>
    <row r="71" spans="1:57" ht="17.100000000000001" customHeight="1">
      <c r="A71" s="519"/>
      <c r="B71" s="881" t="s">
        <v>255</v>
      </c>
      <c r="C71" s="517" t="s">
        <v>58</v>
      </c>
      <c r="D71" s="518">
        <v>100</v>
      </c>
      <c r="E71" s="518">
        <v>100</v>
      </c>
      <c r="F71" s="518">
        <v>100</v>
      </c>
      <c r="G71" s="518">
        <v>100</v>
      </c>
      <c r="H71" s="518">
        <v>100</v>
      </c>
      <c r="I71" s="518">
        <v>100</v>
      </c>
      <c r="J71" s="518">
        <v>100</v>
      </c>
      <c r="K71" s="518">
        <v>100</v>
      </c>
      <c r="L71" s="518">
        <v>100</v>
      </c>
      <c r="M71" s="518">
        <v>0</v>
      </c>
      <c r="N71" s="518">
        <v>0</v>
      </c>
      <c r="O71" s="518">
        <v>100</v>
      </c>
      <c r="P71" s="518">
        <v>100</v>
      </c>
      <c r="Q71" s="518">
        <v>0</v>
      </c>
      <c r="R71" s="518">
        <v>0</v>
      </c>
      <c r="S71" s="518">
        <v>0</v>
      </c>
      <c r="T71" s="518">
        <v>0</v>
      </c>
      <c r="U71" s="518">
        <v>100</v>
      </c>
      <c r="V71" s="518">
        <v>0</v>
      </c>
      <c r="W71" s="518">
        <v>0</v>
      </c>
      <c r="X71" s="518">
        <v>0</v>
      </c>
      <c r="Y71" s="518">
        <v>0</v>
      </c>
      <c r="Z71" s="518">
        <v>0</v>
      </c>
      <c r="AA71" s="518">
        <v>100</v>
      </c>
      <c r="AB71" s="518">
        <v>100</v>
      </c>
      <c r="AC71" s="518">
        <v>0</v>
      </c>
      <c r="AD71" s="518">
        <v>0</v>
      </c>
      <c r="AE71" s="518">
        <v>0</v>
      </c>
      <c r="AF71" s="518">
        <v>100</v>
      </c>
      <c r="AG71" s="518">
        <v>0</v>
      </c>
      <c r="AH71" s="518">
        <v>0</v>
      </c>
      <c r="AI71" s="518">
        <v>0</v>
      </c>
      <c r="AJ71" s="518">
        <v>100</v>
      </c>
      <c r="AK71" s="518">
        <v>100</v>
      </c>
      <c r="AL71" s="518">
        <v>100</v>
      </c>
      <c r="AM71" s="518">
        <v>0</v>
      </c>
      <c r="AN71" s="518">
        <v>100</v>
      </c>
      <c r="AO71" s="518">
        <v>0</v>
      </c>
      <c r="AP71" s="518">
        <v>100</v>
      </c>
      <c r="AQ71" s="518">
        <v>0</v>
      </c>
      <c r="AR71" s="518">
        <v>0</v>
      </c>
      <c r="AS71" s="518">
        <v>0</v>
      </c>
      <c r="AT71" s="518">
        <v>0</v>
      </c>
      <c r="AU71" s="518">
        <v>0</v>
      </c>
      <c r="AV71" s="518">
        <v>0</v>
      </c>
      <c r="AW71" s="518">
        <v>0</v>
      </c>
      <c r="AX71" s="518">
        <v>0</v>
      </c>
      <c r="AY71" s="518">
        <v>0</v>
      </c>
      <c r="AZ71" s="518">
        <v>0</v>
      </c>
      <c r="BA71" s="518">
        <v>0</v>
      </c>
      <c r="BB71" s="518">
        <v>0</v>
      </c>
      <c r="BC71" s="518">
        <v>0</v>
      </c>
      <c r="BD71" s="518">
        <v>0</v>
      </c>
      <c r="BE71" s="518">
        <v>0</v>
      </c>
    </row>
    <row r="72" spans="1:57" ht="17.100000000000001" customHeight="1">
      <c r="A72" s="519"/>
      <c r="B72" s="881"/>
      <c r="C72" s="517" t="s">
        <v>185</v>
      </c>
      <c r="D72" s="518">
        <v>97.55216034171184</v>
      </c>
      <c r="E72" s="518">
        <v>98.780487804878049</v>
      </c>
      <c r="F72" s="518">
        <v>99.985540775014456</v>
      </c>
      <c r="G72" s="518">
        <v>100</v>
      </c>
      <c r="H72" s="518">
        <v>100</v>
      </c>
      <c r="I72" s="518">
        <v>100</v>
      </c>
      <c r="J72" s="518">
        <v>100</v>
      </c>
      <c r="K72" s="518">
        <v>88.763696506098825</v>
      </c>
      <c r="L72" s="518">
        <v>88.888888888888886</v>
      </c>
      <c r="M72" s="518">
        <v>0</v>
      </c>
      <c r="N72" s="518">
        <v>0</v>
      </c>
      <c r="O72" s="518">
        <v>100</v>
      </c>
      <c r="P72" s="518">
        <v>100</v>
      </c>
      <c r="Q72" s="518">
        <v>0</v>
      </c>
      <c r="R72" s="518">
        <v>0</v>
      </c>
      <c r="S72" s="518">
        <v>0</v>
      </c>
      <c r="T72" s="518">
        <v>0</v>
      </c>
      <c r="U72" s="518">
        <v>100</v>
      </c>
      <c r="V72" s="518">
        <v>0</v>
      </c>
      <c r="W72" s="518">
        <v>0</v>
      </c>
      <c r="X72" s="518">
        <v>0</v>
      </c>
      <c r="Y72" s="518">
        <v>0</v>
      </c>
      <c r="Z72" s="518">
        <v>0</v>
      </c>
      <c r="AA72" s="518">
        <v>100</v>
      </c>
      <c r="AB72" s="518">
        <v>100</v>
      </c>
      <c r="AC72" s="518">
        <v>0</v>
      </c>
      <c r="AD72" s="518">
        <v>0</v>
      </c>
      <c r="AE72" s="518">
        <v>0</v>
      </c>
      <c r="AF72" s="518">
        <v>100</v>
      </c>
      <c r="AG72" s="518">
        <v>0</v>
      </c>
      <c r="AH72" s="518">
        <v>0</v>
      </c>
      <c r="AI72" s="518">
        <v>0</v>
      </c>
      <c r="AJ72" s="518">
        <v>100</v>
      </c>
      <c r="AK72" s="518">
        <v>100</v>
      </c>
      <c r="AL72" s="518">
        <v>100</v>
      </c>
      <c r="AM72" s="518">
        <v>0</v>
      </c>
      <c r="AN72" s="518">
        <v>100</v>
      </c>
      <c r="AO72" s="518">
        <v>0</v>
      </c>
      <c r="AP72" s="518">
        <v>100</v>
      </c>
      <c r="AQ72" s="518">
        <v>0</v>
      </c>
      <c r="AR72" s="518">
        <v>0</v>
      </c>
      <c r="AS72" s="518">
        <v>0</v>
      </c>
      <c r="AT72" s="518">
        <v>0</v>
      </c>
      <c r="AU72" s="518">
        <v>0</v>
      </c>
      <c r="AV72" s="518">
        <v>0</v>
      </c>
      <c r="AW72" s="518">
        <v>0</v>
      </c>
      <c r="AX72" s="518">
        <v>0</v>
      </c>
      <c r="AY72" s="518">
        <v>0</v>
      </c>
      <c r="AZ72" s="518">
        <v>0</v>
      </c>
      <c r="BA72" s="518">
        <v>0</v>
      </c>
      <c r="BB72" s="518">
        <v>0</v>
      </c>
      <c r="BC72" s="518">
        <v>0</v>
      </c>
      <c r="BD72" s="518">
        <v>0</v>
      </c>
      <c r="BE72" s="518">
        <v>0</v>
      </c>
    </row>
    <row r="73" spans="1:57" ht="17.100000000000001" customHeight="1">
      <c r="A73" s="519"/>
      <c r="B73" s="881"/>
      <c r="C73" s="517" t="s">
        <v>187</v>
      </c>
      <c r="D73" s="518">
        <v>0.61606702809265645</v>
      </c>
      <c r="E73" s="518">
        <v>1.2195121951219512</v>
      </c>
      <c r="F73" s="518">
        <v>6.6734884548649729E-3</v>
      </c>
      <c r="G73" s="518">
        <v>0</v>
      </c>
      <c r="H73" s="518">
        <v>0</v>
      </c>
      <c r="I73" s="518">
        <v>0</v>
      </c>
      <c r="J73" s="518">
        <v>0</v>
      </c>
      <c r="K73" s="518">
        <v>2.8151057818206877</v>
      </c>
      <c r="L73" s="518">
        <v>3.7037037037037033</v>
      </c>
      <c r="M73" s="518">
        <v>0</v>
      </c>
      <c r="N73" s="518">
        <v>0</v>
      </c>
      <c r="O73" s="518">
        <v>0</v>
      </c>
      <c r="P73" s="518">
        <v>0</v>
      </c>
      <c r="Q73" s="518">
        <v>0</v>
      </c>
      <c r="R73" s="518">
        <v>0</v>
      </c>
      <c r="S73" s="518">
        <v>0</v>
      </c>
      <c r="T73" s="518">
        <v>0</v>
      </c>
      <c r="U73" s="518">
        <v>0</v>
      </c>
      <c r="V73" s="518">
        <v>0</v>
      </c>
      <c r="W73" s="518">
        <v>0</v>
      </c>
      <c r="X73" s="518">
        <v>0</v>
      </c>
      <c r="Y73" s="518">
        <v>0</v>
      </c>
      <c r="Z73" s="518">
        <v>0</v>
      </c>
      <c r="AA73" s="518">
        <v>0</v>
      </c>
      <c r="AB73" s="518">
        <v>0</v>
      </c>
      <c r="AC73" s="518">
        <v>0</v>
      </c>
      <c r="AD73" s="518">
        <v>0</v>
      </c>
      <c r="AE73" s="518">
        <v>0</v>
      </c>
      <c r="AF73" s="518">
        <v>0</v>
      </c>
      <c r="AG73" s="518">
        <v>0</v>
      </c>
      <c r="AH73" s="518">
        <v>0</v>
      </c>
      <c r="AI73" s="518">
        <v>0</v>
      </c>
      <c r="AJ73" s="518">
        <v>0</v>
      </c>
      <c r="AK73" s="518">
        <v>0</v>
      </c>
      <c r="AL73" s="518">
        <v>0</v>
      </c>
      <c r="AM73" s="518">
        <v>0</v>
      </c>
      <c r="AN73" s="518">
        <v>0</v>
      </c>
      <c r="AO73" s="518">
        <v>0</v>
      </c>
      <c r="AP73" s="518">
        <v>0</v>
      </c>
      <c r="AQ73" s="518">
        <v>0</v>
      </c>
      <c r="AR73" s="518">
        <v>0</v>
      </c>
      <c r="AS73" s="518">
        <v>0</v>
      </c>
      <c r="AT73" s="518">
        <v>0</v>
      </c>
      <c r="AU73" s="518">
        <v>0</v>
      </c>
      <c r="AV73" s="518">
        <v>0</v>
      </c>
      <c r="AW73" s="518">
        <v>0</v>
      </c>
      <c r="AX73" s="518">
        <v>0</v>
      </c>
      <c r="AY73" s="518">
        <v>0</v>
      </c>
      <c r="AZ73" s="518">
        <v>0</v>
      </c>
      <c r="BA73" s="518">
        <v>0</v>
      </c>
      <c r="BB73" s="518">
        <v>0</v>
      </c>
      <c r="BC73" s="518">
        <v>0</v>
      </c>
      <c r="BD73" s="518">
        <v>0</v>
      </c>
      <c r="BE73" s="518">
        <v>0</v>
      </c>
    </row>
    <row r="74" spans="1:57" ht="17.100000000000001" customHeight="1">
      <c r="A74" s="519"/>
      <c r="B74" s="881"/>
      <c r="C74" s="517" t="s">
        <v>188</v>
      </c>
      <c r="D74" s="518">
        <v>1.8190779156772257</v>
      </c>
      <c r="E74" s="518">
        <v>0</v>
      </c>
      <c r="F74" s="518">
        <v>7.7857365306758025E-3</v>
      </c>
      <c r="G74" s="518">
        <v>0</v>
      </c>
      <c r="H74" s="518">
        <v>0</v>
      </c>
      <c r="I74" s="518">
        <v>0</v>
      </c>
      <c r="J74" s="518">
        <v>0</v>
      </c>
      <c r="K74" s="518">
        <v>8.3626214595823853</v>
      </c>
      <c r="L74" s="518">
        <v>7.4074074074074066</v>
      </c>
      <c r="M74" s="518">
        <v>0</v>
      </c>
      <c r="N74" s="518">
        <v>0</v>
      </c>
      <c r="O74" s="518">
        <v>0</v>
      </c>
      <c r="P74" s="518">
        <v>0</v>
      </c>
      <c r="Q74" s="518">
        <v>0</v>
      </c>
      <c r="R74" s="518">
        <v>0</v>
      </c>
      <c r="S74" s="518">
        <v>0</v>
      </c>
      <c r="T74" s="518">
        <v>0</v>
      </c>
      <c r="U74" s="518">
        <v>0</v>
      </c>
      <c r="V74" s="518">
        <v>0</v>
      </c>
      <c r="W74" s="518">
        <v>0</v>
      </c>
      <c r="X74" s="518">
        <v>0</v>
      </c>
      <c r="Y74" s="518">
        <v>0</v>
      </c>
      <c r="Z74" s="518">
        <v>0</v>
      </c>
      <c r="AA74" s="518">
        <v>0</v>
      </c>
      <c r="AB74" s="518">
        <v>0</v>
      </c>
      <c r="AC74" s="518">
        <v>0</v>
      </c>
      <c r="AD74" s="518">
        <v>0</v>
      </c>
      <c r="AE74" s="518">
        <v>0</v>
      </c>
      <c r="AF74" s="518">
        <v>0</v>
      </c>
      <c r="AG74" s="518">
        <v>0</v>
      </c>
      <c r="AH74" s="518">
        <v>0</v>
      </c>
      <c r="AI74" s="518">
        <v>0</v>
      </c>
      <c r="AJ74" s="518">
        <v>0</v>
      </c>
      <c r="AK74" s="518">
        <v>0</v>
      </c>
      <c r="AL74" s="518">
        <v>0</v>
      </c>
      <c r="AM74" s="518">
        <v>0</v>
      </c>
      <c r="AN74" s="518">
        <v>0</v>
      </c>
      <c r="AO74" s="518">
        <v>0</v>
      </c>
      <c r="AP74" s="518">
        <v>0</v>
      </c>
      <c r="AQ74" s="518">
        <v>0</v>
      </c>
      <c r="AR74" s="518">
        <v>0</v>
      </c>
      <c r="AS74" s="518">
        <v>0</v>
      </c>
      <c r="AT74" s="518">
        <v>0</v>
      </c>
      <c r="AU74" s="518">
        <v>0</v>
      </c>
      <c r="AV74" s="518">
        <v>0</v>
      </c>
      <c r="AW74" s="518">
        <v>0</v>
      </c>
      <c r="AX74" s="518">
        <v>0</v>
      </c>
      <c r="AY74" s="518">
        <v>0</v>
      </c>
      <c r="AZ74" s="518">
        <v>0</v>
      </c>
      <c r="BA74" s="518">
        <v>0</v>
      </c>
      <c r="BB74" s="518">
        <v>0</v>
      </c>
      <c r="BC74" s="518">
        <v>0</v>
      </c>
      <c r="BD74" s="518">
        <v>0</v>
      </c>
      <c r="BE74" s="518">
        <v>0</v>
      </c>
    </row>
    <row r="75" spans="1:57" ht="17.100000000000001" customHeight="1">
      <c r="A75" s="519"/>
      <c r="B75" s="881"/>
      <c r="C75" s="517" t="s">
        <v>189</v>
      </c>
      <c r="D75" s="518">
        <v>7.4674791283958362E-4</v>
      </c>
      <c r="E75" s="518">
        <v>0</v>
      </c>
      <c r="F75" s="518">
        <v>0</v>
      </c>
      <c r="G75" s="518">
        <v>0</v>
      </c>
      <c r="H75" s="518">
        <v>0</v>
      </c>
      <c r="I75" s="518">
        <v>0</v>
      </c>
      <c r="J75" s="518">
        <v>0</v>
      </c>
      <c r="K75" s="518">
        <v>3.4456619116532291E-3</v>
      </c>
      <c r="L75" s="518">
        <v>0</v>
      </c>
      <c r="M75" s="518">
        <v>0</v>
      </c>
      <c r="N75" s="518">
        <v>0</v>
      </c>
      <c r="O75" s="518">
        <v>0</v>
      </c>
      <c r="P75" s="518">
        <v>0</v>
      </c>
      <c r="Q75" s="518">
        <v>0</v>
      </c>
      <c r="R75" s="518">
        <v>0</v>
      </c>
      <c r="S75" s="518">
        <v>0</v>
      </c>
      <c r="T75" s="518">
        <v>0</v>
      </c>
      <c r="U75" s="518">
        <v>0</v>
      </c>
      <c r="V75" s="518">
        <v>0</v>
      </c>
      <c r="W75" s="518">
        <v>0</v>
      </c>
      <c r="X75" s="518">
        <v>0</v>
      </c>
      <c r="Y75" s="518">
        <v>0</v>
      </c>
      <c r="Z75" s="518">
        <v>0</v>
      </c>
      <c r="AA75" s="518">
        <v>0</v>
      </c>
      <c r="AB75" s="518">
        <v>0</v>
      </c>
      <c r="AC75" s="518">
        <v>0</v>
      </c>
      <c r="AD75" s="518">
        <v>0</v>
      </c>
      <c r="AE75" s="518">
        <v>0</v>
      </c>
      <c r="AF75" s="518">
        <v>0</v>
      </c>
      <c r="AG75" s="518">
        <v>0</v>
      </c>
      <c r="AH75" s="518">
        <v>0</v>
      </c>
      <c r="AI75" s="518">
        <v>0</v>
      </c>
      <c r="AJ75" s="518">
        <v>0</v>
      </c>
      <c r="AK75" s="518">
        <v>0</v>
      </c>
      <c r="AL75" s="518">
        <v>0</v>
      </c>
      <c r="AM75" s="518">
        <v>0</v>
      </c>
      <c r="AN75" s="518">
        <v>0</v>
      </c>
      <c r="AO75" s="518">
        <v>0</v>
      </c>
      <c r="AP75" s="518">
        <v>0</v>
      </c>
      <c r="AQ75" s="518">
        <v>0</v>
      </c>
      <c r="AR75" s="518">
        <v>0</v>
      </c>
      <c r="AS75" s="518">
        <v>0</v>
      </c>
      <c r="AT75" s="518">
        <v>0</v>
      </c>
      <c r="AU75" s="518">
        <v>0</v>
      </c>
      <c r="AV75" s="518">
        <v>0</v>
      </c>
      <c r="AW75" s="518">
        <v>0</v>
      </c>
      <c r="AX75" s="518">
        <v>0</v>
      </c>
      <c r="AY75" s="518">
        <v>0</v>
      </c>
      <c r="AZ75" s="518">
        <v>0</v>
      </c>
      <c r="BA75" s="518">
        <v>0</v>
      </c>
      <c r="BB75" s="518">
        <v>0</v>
      </c>
      <c r="BC75" s="518">
        <v>0</v>
      </c>
      <c r="BD75" s="518">
        <v>0</v>
      </c>
      <c r="BE75" s="518">
        <v>0</v>
      </c>
    </row>
    <row r="76" spans="1:57" ht="30" customHeight="1">
      <c r="A76" s="519"/>
      <c r="B76" s="881"/>
      <c r="C76" s="517" t="s">
        <v>201</v>
      </c>
      <c r="D76" s="518">
        <v>1.1947966605433338E-2</v>
      </c>
      <c r="E76" s="518">
        <v>0</v>
      </c>
      <c r="F76" s="518">
        <v>0</v>
      </c>
      <c r="G76" s="518">
        <v>0</v>
      </c>
      <c r="H76" s="518">
        <v>0</v>
      </c>
      <c r="I76" s="518">
        <v>0</v>
      </c>
      <c r="J76" s="518">
        <v>0</v>
      </c>
      <c r="K76" s="518">
        <v>5.5130590586451665E-2</v>
      </c>
      <c r="L76" s="518">
        <v>0</v>
      </c>
      <c r="M76" s="518">
        <v>0</v>
      </c>
      <c r="N76" s="518">
        <v>0</v>
      </c>
      <c r="O76" s="518">
        <v>0</v>
      </c>
      <c r="P76" s="518">
        <v>0</v>
      </c>
      <c r="Q76" s="518">
        <v>0</v>
      </c>
      <c r="R76" s="518">
        <v>0</v>
      </c>
      <c r="S76" s="518">
        <v>0</v>
      </c>
      <c r="T76" s="518">
        <v>0</v>
      </c>
      <c r="U76" s="518">
        <v>0</v>
      </c>
      <c r="V76" s="518">
        <v>0</v>
      </c>
      <c r="W76" s="518">
        <v>0</v>
      </c>
      <c r="X76" s="518">
        <v>0</v>
      </c>
      <c r="Y76" s="518">
        <v>0</v>
      </c>
      <c r="Z76" s="518">
        <v>0</v>
      </c>
      <c r="AA76" s="518">
        <v>0</v>
      </c>
      <c r="AB76" s="518">
        <v>0</v>
      </c>
      <c r="AC76" s="518">
        <v>0</v>
      </c>
      <c r="AD76" s="518">
        <v>0</v>
      </c>
      <c r="AE76" s="518">
        <v>0</v>
      </c>
      <c r="AF76" s="518">
        <v>0</v>
      </c>
      <c r="AG76" s="518">
        <v>0</v>
      </c>
      <c r="AH76" s="518">
        <v>0</v>
      </c>
      <c r="AI76" s="518">
        <v>0</v>
      </c>
      <c r="AJ76" s="518">
        <v>0</v>
      </c>
      <c r="AK76" s="518">
        <v>0</v>
      </c>
      <c r="AL76" s="518">
        <v>0</v>
      </c>
      <c r="AM76" s="518">
        <v>0</v>
      </c>
      <c r="AN76" s="518">
        <v>0</v>
      </c>
      <c r="AO76" s="518">
        <v>0</v>
      </c>
      <c r="AP76" s="518">
        <v>0</v>
      </c>
      <c r="AQ76" s="518">
        <v>0</v>
      </c>
      <c r="AR76" s="518">
        <v>0</v>
      </c>
      <c r="AS76" s="518">
        <v>0</v>
      </c>
      <c r="AT76" s="518">
        <v>0</v>
      </c>
      <c r="AU76" s="518">
        <v>0</v>
      </c>
      <c r="AV76" s="518">
        <v>0</v>
      </c>
      <c r="AW76" s="518">
        <v>0</v>
      </c>
      <c r="AX76" s="518">
        <v>0</v>
      </c>
      <c r="AY76" s="518">
        <v>0</v>
      </c>
      <c r="AZ76" s="518">
        <v>0</v>
      </c>
      <c r="BA76" s="518">
        <v>0</v>
      </c>
      <c r="BB76" s="518">
        <v>0</v>
      </c>
      <c r="BC76" s="518">
        <v>0</v>
      </c>
      <c r="BD76" s="518">
        <v>0</v>
      </c>
      <c r="BE76" s="518">
        <v>0</v>
      </c>
    </row>
    <row r="77" spans="1:57" ht="17.100000000000001" customHeight="1">
      <c r="A77" s="519"/>
      <c r="B77" s="881" t="s">
        <v>256</v>
      </c>
      <c r="C77" s="517" t="s">
        <v>58</v>
      </c>
      <c r="D77" s="518">
        <v>100</v>
      </c>
      <c r="E77" s="518">
        <v>100</v>
      </c>
      <c r="F77" s="518">
        <v>100</v>
      </c>
      <c r="G77" s="518">
        <v>100</v>
      </c>
      <c r="H77" s="518">
        <v>100</v>
      </c>
      <c r="I77" s="518">
        <v>100</v>
      </c>
      <c r="J77" s="518">
        <v>100</v>
      </c>
      <c r="K77" s="518">
        <v>100</v>
      </c>
      <c r="L77" s="518">
        <v>100</v>
      </c>
      <c r="M77" s="518">
        <v>0</v>
      </c>
      <c r="N77" s="518">
        <v>0</v>
      </c>
      <c r="O77" s="518">
        <v>100</v>
      </c>
      <c r="P77" s="518">
        <v>100</v>
      </c>
      <c r="Q77" s="518">
        <v>0</v>
      </c>
      <c r="R77" s="518">
        <v>0</v>
      </c>
      <c r="S77" s="518">
        <v>0</v>
      </c>
      <c r="T77" s="518">
        <v>0</v>
      </c>
      <c r="U77" s="518">
        <v>0</v>
      </c>
      <c r="V77" s="518">
        <v>0</v>
      </c>
      <c r="W77" s="518">
        <v>100</v>
      </c>
      <c r="X77" s="518">
        <v>0</v>
      </c>
      <c r="Y77" s="518">
        <v>0</v>
      </c>
      <c r="Z77" s="518">
        <v>0</v>
      </c>
      <c r="AA77" s="518">
        <v>100</v>
      </c>
      <c r="AB77" s="518">
        <v>0</v>
      </c>
      <c r="AC77" s="518">
        <v>0</v>
      </c>
      <c r="AD77" s="518">
        <v>100</v>
      </c>
      <c r="AE77" s="518">
        <v>0</v>
      </c>
      <c r="AF77" s="518">
        <v>100</v>
      </c>
      <c r="AG77" s="518">
        <v>0</v>
      </c>
      <c r="AH77" s="518">
        <v>0</v>
      </c>
      <c r="AI77" s="518">
        <v>0</v>
      </c>
      <c r="AJ77" s="518">
        <v>100</v>
      </c>
      <c r="AK77" s="518">
        <v>100</v>
      </c>
      <c r="AL77" s="518">
        <v>0</v>
      </c>
      <c r="AM77" s="518">
        <v>0</v>
      </c>
      <c r="AN77" s="518">
        <v>100</v>
      </c>
      <c r="AO77" s="518">
        <v>0</v>
      </c>
      <c r="AP77" s="518">
        <v>0</v>
      </c>
      <c r="AQ77" s="518">
        <v>0</v>
      </c>
      <c r="AR77" s="518">
        <v>0</v>
      </c>
      <c r="AS77" s="518">
        <v>0</v>
      </c>
      <c r="AT77" s="518">
        <v>0</v>
      </c>
      <c r="AU77" s="518">
        <v>0</v>
      </c>
      <c r="AV77" s="518">
        <v>0</v>
      </c>
      <c r="AW77" s="518">
        <v>0</v>
      </c>
      <c r="AX77" s="518">
        <v>0</v>
      </c>
      <c r="AY77" s="518">
        <v>0</v>
      </c>
      <c r="AZ77" s="518">
        <v>0</v>
      </c>
      <c r="BA77" s="518">
        <v>0</v>
      </c>
      <c r="BB77" s="518">
        <v>0</v>
      </c>
      <c r="BC77" s="518">
        <v>0</v>
      </c>
      <c r="BD77" s="518">
        <v>0</v>
      </c>
      <c r="BE77" s="518">
        <v>0</v>
      </c>
    </row>
    <row r="78" spans="1:57" ht="17.100000000000001" customHeight="1">
      <c r="A78" s="519"/>
      <c r="B78" s="881"/>
      <c r="C78" s="517" t="s">
        <v>185</v>
      </c>
      <c r="D78" s="518">
        <v>96.116907631355147</v>
      </c>
      <c r="E78" s="518">
        <v>100</v>
      </c>
      <c r="F78" s="518">
        <v>99.996433793373981</v>
      </c>
      <c r="G78" s="518">
        <v>100</v>
      </c>
      <c r="H78" s="518">
        <v>100</v>
      </c>
      <c r="I78" s="518">
        <v>100</v>
      </c>
      <c r="J78" s="518">
        <v>80</v>
      </c>
      <c r="K78" s="518">
        <v>84.984333574355261</v>
      </c>
      <c r="L78" s="518">
        <v>100</v>
      </c>
      <c r="M78" s="518">
        <v>0</v>
      </c>
      <c r="N78" s="518">
        <v>0</v>
      </c>
      <c r="O78" s="518">
        <v>100</v>
      </c>
      <c r="P78" s="518">
        <v>100</v>
      </c>
      <c r="Q78" s="518">
        <v>0</v>
      </c>
      <c r="R78" s="518">
        <v>0</v>
      </c>
      <c r="S78" s="518">
        <v>0</v>
      </c>
      <c r="T78" s="518">
        <v>0</v>
      </c>
      <c r="U78" s="518">
        <v>0</v>
      </c>
      <c r="V78" s="518">
        <v>0</v>
      </c>
      <c r="W78" s="518">
        <v>0</v>
      </c>
      <c r="X78" s="518">
        <v>0</v>
      </c>
      <c r="Y78" s="518">
        <v>0</v>
      </c>
      <c r="Z78" s="518">
        <v>0</v>
      </c>
      <c r="AA78" s="518">
        <v>100</v>
      </c>
      <c r="AB78" s="518">
        <v>0</v>
      </c>
      <c r="AC78" s="518">
        <v>0</v>
      </c>
      <c r="AD78" s="518">
        <v>100</v>
      </c>
      <c r="AE78" s="518">
        <v>0</v>
      </c>
      <c r="AF78" s="518">
        <v>100</v>
      </c>
      <c r="AG78" s="518">
        <v>0</v>
      </c>
      <c r="AH78" s="518">
        <v>0</v>
      </c>
      <c r="AI78" s="518">
        <v>0</v>
      </c>
      <c r="AJ78" s="518">
        <v>100</v>
      </c>
      <c r="AK78" s="518">
        <v>100</v>
      </c>
      <c r="AL78" s="518">
        <v>0</v>
      </c>
      <c r="AM78" s="518">
        <v>0</v>
      </c>
      <c r="AN78" s="518">
        <v>100</v>
      </c>
      <c r="AO78" s="518">
        <v>0</v>
      </c>
      <c r="AP78" s="518">
        <v>0</v>
      </c>
      <c r="AQ78" s="518">
        <v>0</v>
      </c>
      <c r="AR78" s="518">
        <v>0</v>
      </c>
      <c r="AS78" s="518">
        <v>0</v>
      </c>
      <c r="AT78" s="518">
        <v>0</v>
      </c>
      <c r="AU78" s="518">
        <v>0</v>
      </c>
      <c r="AV78" s="518">
        <v>0</v>
      </c>
      <c r="AW78" s="518">
        <v>0</v>
      </c>
      <c r="AX78" s="518">
        <v>0</v>
      </c>
      <c r="AY78" s="518">
        <v>0</v>
      </c>
      <c r="AZ78" s="518">
        <v>0</v>
      </c>
      <c r="BA78" s="518">
        <v>0</v>
      </c>
      <c r="BB78" s="518">
        <v>0</v>
      </c>
      <c r="BC78" s="518">
        <v>0</v>
      </c>
      <c r="BD78" s="518">
        <v>0</v>
      </c>
      <c r="BE78" s="518">
        <v>0</v>
      </c>
    </row>
    <row r="79" spans="1:57" ht="17.100000000000001" customHeight="1">
      <c r="A79" s="519"/>
      <c r="B79" s="881"/>
      <c r="C79" s="517" t="s">
        <v>187</v>
      </c>
      <c r="D79" s="518">
        <v>4.1486029579539093E-3</v>
      </c>
      <c r="E79" s="518">
        <v>0</v>
      </c>
      <c r="F79" s="518">
        <v>0</v>
      </c>
      <c r="G79" s="518">
        <v>0</v>
      </c>
      <c r="H79" s="518">
        <v>0</v>
      </c>
      <c r="I79" s="518">
        <v>0</v>
      </c>
      <c r="J79" s="518">
        <v>0</v>
      </c>
      <c r="K79" s="518">
        <v>1.606812886639351E-2</v>
      </c>
      <c r="L79" s="518">
        <v>0</v>
      </c>
      <c r="M79" s="518">
        <v>0</v>
      </c>
      <c r="N79" s="518">
        <v>0</v>
      </c>
      <c r="O79" s="518">
        <v>0</v>
      </c>
      <c r="P79" s="518">
        <v>0</v>
      </c>
      <c r="Q79" s="518">
        <v>0</v>
      </c>
      <c r="R79" s="518">
        <v>0</v>
      </c>
      <c r="S79" s="518">
        <v>0</v>
      </c>
      <c r="T79" s="518">
        <v>0</v>
      </c>
      <c r="U79" s="518">
        <v>0</v>
      </c>
      <c r="V79" s="518">
        <v>0</v>
      </c>
      <c r="W79" s="518">
        <v>0</v>
      </c>
      <c r="X79" s="518">
        <v>0</v>
      </c>
      <c r="Y79" s="518">
        <v>0</v>
      </c>
      <c r="Z79" s="518">
        <v>0</v>
      </c>
      <c r="AA79" s="518">
        <v>0</v>
      </c>
      <c r="AB79" s="518">
        <v>0</v>
      </c>
      <c r="AC79" s="518">
        <v>0</v>
      </c>
      <c r="AD79" s="518">
        <v>0</v>
      </c>
      <c r="AE79" s="518">
        <v>0</v>
      </c>
      <c r="AF79" s="518">
        <v>0</v>
      </c>
      <c r="AG79" s="518">
        <v>0</v>
      </c>
      <c r="AH79" s="518">
        <v>0</v>
      </c>
      <c r="AI79" s="518">
        <v>0</v>
      </c>
      <c r="AJ79" s="518">
        <v>0</v>
      </c>
      <c r="AK79" s="518">
        <v>0</v>
      </c>
      <c r="AL79" s="518">
        <v>0</v>
      </c>
      <c r="AM79" s="518">
        <v>0</v>
      </c>
      <c r="AN79" s="518">
        <v>0</v>
      </c>
      <c r="AO79" s="518">
        <v>0</v>
      </c>
      <c r="AP79" s="518">
        <v>0</v>
      </c>
      <c r="AQ79" s="518">
        <v>0</v>
      </c>
      <c r="AR79" s="518">
        <v>0</v>
      </c>
      <c r="AS79" s="518">
        <v>0</v>
      </c>
      <c r="AT79" s="518">
        <v>0</v>
      </c>
      <c r="AU79" s="518">
        <v>0</v>
      </c>
      <c r="AV79" s="518">
        <v>0</v>
      </c>
      <c r="AW79" s="518">
        <v>0</v>
      </c>
      <c r="AX79" s="518">
        <v>0</v>
      </c>
      <c r="AY79" s="518">
        <v>0</v>
      </c>
      <c r="AZ79" s="518">
        <v>0</v>
      </c>
      <c r="BA79" s="518">
        <v>0</v>
      </c>
      <c r="BB79" s="518">
        <v>0</v>
      </c>
      <c r="BC79" s="518">
        <v>0</v>
      </c>
      <c r="BD79" s="518">
        <v>0</v>
      </c>
      <c r="BE79" s="518">
        <v>0</v>
      </c>
    </row>
    <row r="80" spans="1:57" ht="17.100000000000001" customHeight="1">
      <c r="A80" s="519"/>
      <c r="B80" s="881"/>
      <c r="C80" s="517" t="s">
        <v>188</v>
      </c>
      <c r="D80" s="518">
        <v>3.3997801240432288</v>
      </c>
      <c r="E80" s="518">
        <v>0</v>
      </c>
      <c r="F80" s="518">
        <v>3.5662066260119113E-3</v>
      </c>
      <c r="G80" s="518">
        <v>0</v>
      </c>
      <c r="H80" s="518">
        <v>0</v>
      </c>
      <c r="I80" s="518">
        <v>0</v>
      </c>
      <c r="J80" s="518">
        <v>20</v>
      </c>
      <c r="K80" s="518">
        <v>13.14372941270989</v>
      </c>
      <c r="L80" s="518">
        <v>0</v>
      </c>
      <c r="M80" s="518">
        <v>0</v>
      </c>
      <c r="N80" s="518">
        <v>0</v>
      </c>
      <c r="O80" s="518">
        <v>0</v>
      </c>
      <c r="P80" s="518">
        <v>0</v>
      </c>
      <c r="Q80" s="518">
        <v>0</v>
      </c>
      <c r="R80" s="518">
        <v>0</v>
      </c>
      <c r="S80" s="518">
        <v>0</v>
      </c>
      <c r="T80" s="518">
        <v>0</v>
      </c>
      <c r="U80" s="518">
        <v>0</v>
      </c>
      <c r="V80" s="518">
        <v>0</v>
      </c>
      <c r="W80" s="518">
        <v>100</v>
      </c>
      <c r="X80" s="518">
        <v>0</v>
      </c>
      <c r="Y80" s="518">
        <v>0</v>
      </c>
      <c r="Z80" s="518">
        <v>0</v>
      </c>
      <c r="AA80" s="518">
        <v>0</v>
      </c>
      <c r="AB80" s="518">
        <v>0</v>
      </c>
      <c r="AC80" s="518">
        <v>0</v>
      </c>
      <c r="AD80" s="518">
        <v>0</v>
      </c>
      <c r="AE80" s="518">
        <v>0</v>
      </c>
      <c r="AF80" s="518">
        <v>0</v>
      </c>
      <c r="AG80" s="518">
        <v>0</v>
      </c>
      <c r="AH80" s="518">
        <v>0</v>
      </c>
      <c r="AI80" s="518">
        <v>0</v>
      </c>
      <c r="AJ80" s="518">
        <v>0</v>
      </c>
      <c r="AK80" s="518">
        <v>0</v>
      </c>
      <c r="AL80" s="518">
        <v>0</v>
      </c>
      <c r="AM80" s="518">
        <v>0</v>
      </c>
      <c r="AN80" s="518">
        <v>0</v>
      </c>
      <c r="AO80" s="518">
        <v>0</v>
      </c>
      <c r="AP80" s="518">
        <v>0</v>
      </c>
      <c r="AQ80" s="518">
        <v>0</v>
      </c>
      <c r="AR80" s="518">
        <v>0</v>
      </c>
      <c r="AS80" s="518">
        <v>0</v>
      </c>
      <c r="AT80" s="518">
        <v>0</v>
      </c>
      <c r="AU80" s="518">
        <v>0</v>
      </c>
      <c r="AV80" s="518">
        <v>0</v>
      </c>
      <c r="AW80" s="518">
        <v>0</v>
      </c>
      <c r="AX80" s="518">
        <v>0</v>
      </c>
      <c r="AY80" s="518">
        <v>0</v>
      </c>
      <c r="AZ80" s="518">
        <v>0</v>
      </c>
      <c r="BA80" s="518">
        <v>0</v>
      </c>
      <c r="BB80" s="518">
        <v>0</v>
      </c>
      <c r="BC80" s="518">
        <v>0</v>
      </c>
      <c r="BD80" s="518">
        <v>0</v>
      </c>
      <c r="BE80" s="518">
        <v>0</v>
      </c>
    </row>
    <row r="81" spans="1:57" ht="17.100000000000001" customHeight="1">
      <c r="A81" s="519"/>
      <c r="B81" s="881"/>
      <c r="C81" s="517" t="s">
        <v>190</v>
      </c>
      <c r="D81" s="518">
        <v>6.2229044369308636E-2</v>
      </c>
      <c r="E81" s="518">
        <v>0</v>
      </c>
      <c r="F81" s="518">
        <v>0</v>
      </c>
      <c r="G81" s="518">
        <v>0</v>
      </c>
      <c r="H81" s="518">
        <v>0</v>
      </c>
      <c r="I81" s="518">
        <v>0</v>
      </c>
      <c r="J81" s="518">
        <v>0</v>
      </c>
      <c r="K81" s="518">
        <v>0.2410219329959026</v>
      </c>
      <c r="L81" s="518">
        <v>0</v>
      </c>
      <c r="M81" s="518">
        <v>0</v>
      </c>
      <c r="N81" s="518">
        <v>0</v>
      </c>
      <c r="O81" s="518">
        <v>0</v>
      </c>
      <c r="P81" s="518">
        <v>0</v>
      </c>
      <c r="Q81" s="518">
        <v>0</v>
      </c>
      <c r="R81" s="518">
        <v>0</v>
      </c>
      <c r="S81" s="518">
        <v>0</v>
      </c>
      <c r="T81" s="518">
        <v>0</v>
      </c>
      <c r="U81" s="518">
        <v>0</v>
      </c>
      <c r="V81" s="518">
        <v>0</v>
      </c>
      <c r="W81" s="518">
        <v>0</v>
      </c>
      <c r="X81" s="518">
        <v>0</v>
      </c>
      <c r="Y81" s="518">
        <v>0</v>
      </c>
      <c r="Z81" s="518">
        <v>0</v>
      </c>
      <c r="AA81" s="518">
        <v>0</v>
      </c>
      <c r="AB81" s="518">
        <v>0</v>
      </c>
      <c r="AC81" s="518">
        <v>0</v>
      </c>
      <c r="AD81" s="518">
        <v>0</v>
      </c>
      <c r="AE81" s="518">
        <v>0</v>
      </c>
      <c r="AF81" s="518">
        <v>0</v>
      </c>
      <c r="AG81" s="518">
        <v>0</v>
      </c>
      <c r="AH81" s="518">
        <v>0</v>
      </c>
      <c r="AI81" s="518">
        <v>0</v>
      </c>
      <c r="AJ81" s="518">
        <v>0</v>
      </c>
      <c r="AK81" s="518">
        <v>0</v>
      </c>
      <c r="AL81" s="518">
        <v>0</v>
      </c>
      <c r="AM81" s="518">
        <v>0</v>
      </c>
      <c r="AN81" s="518">
        <v>0</v>
      </c>
      <c r="AO81" s="518">
        <v>0</v>
      </c>
      <c r="AP81" s="518">
        <v>0</v>
      </c>
      <c r="AQ81" s="518">
        <v>0</v>
      </c>
      <c r="AR81" s="518">
        <v>0</v>
      </c>
      <c r="AS81" s="518">
        <v>0</v>
      </c>
      <c r="AT81" s="518">
        <v>0</v>
      </c>
      <c r="AU81" s="518">
        <v>0</v>
      </c>
      <c r="AV81" s="518">
        <v>0</v>
      </c>
      <c r="AW81" s="518">
        <v>0</v>
      </c>
      <c r="AX81" s="518">
        <v>0</v>
      </c>
      <c r="AY81" s="518">
        <v>0</v>
      </c>
      <c r="AZ81" s="518">
        <v>0</v>
      </c>
      <c r="BA81" s="518">
        <v>0</v>
      </c>
      <c r="BB81" s="518">
        <v>0</v>
      </c>
      <c r="BC81" s="518">
        <v>0</v>
      </c>
      <c r="BD81" s="518">
        <v>0</v>
      </c>
      <c r="BE81" s="518">
        <v>0</v>
      </c>
    </row>
    <row r="82" spans="1:57" ht="30" customHeight="1">
      <c r="A82" s="519"/>
      <c r="B82" s="881"/>
      <c r="C82" s="517" t="s">
        <v>201</v>
      </c>
      <c r="D82" s="518">
        <v>0.41693459727436788</v>
      </c>
      <c r="E82" s="518">
        <v>0</v>
      </c>
      <c r="F82" s="518">
        <v>0</v>
      </c>
      <c r="G82" s="518">
        <v>0</v>
      </c>
      <c r="H82" s="518">
        <v>0</v>
      </c>
      <c r="I82" s="518">
        <v>0</v>
      </c>
      <c r="J82" s="518">
        <v>0</v>
      </c>
      <c r="K82" s="518">
        <v>1.6148469510725474</v>
      </c>
      <c r="L82" s="518">
        <v>0</v>
      </c>
      <c r="M82" s="518">
        <v>0</v>
      </c>
      <c r="N82" s="518">
        <v>0</v>
      </c>
      <c r="O82" s="518">
        <v>0</v>
      </c>
      <c r="P82" s="518">
        <v>0</v>
      </c>
      <c r="Q82" s="518">
        <v>0</v>
      </c>
      <c r="R82" s="518">
        <v>0</v>
      </c>
      <c r="S82" s="518">
        <v>0</v>
      </c>
      <c r="T82" s="518">
        <v>0</v>
      </c>
      <c r="U82" s="518">
        <v>0</v>
      </c>
      <c r="V82" s="518">
        <v>0</v>
      </c>
      <c r="W82" s="518">
        <v>0</v>
      </c>
      <c r="X82" s="518">
        <v>0</v>
      </c>
      <c r="Y82" s="518">
        <v>0</v>
      </c>
      <c r="Z82" s="518">
        <v>0</v>
      </c>
      <c r="AA82" s="518">
        <v>0</v>
      </c>
      <c r="AB82" s="518">
        <v>0</v>
      </c>
      <c r="AC82" s="518">
        <v>0</v>
      </c>
      <c r="AD82" s="518">
        <v>0</v>
      </c>
      <c r="AE82" s="518">
        <v>0</v>
      </c>
      <c r="AF82" s="518">
        <v>0</v>
      </c>
      <c r="AG82" s="518">
        <v>0</v>
      </c>
      <c r="AH82" s="518">
        <v>0</v>
      </c>
      <c r="AI82" s="518">
        <v>0</v>
      </c>
      <c r="AJ82" s="518">
        <v>0</v>
      </c>
      <c r="AK82" s="518">
        <v>0</v>
      </c>
      <c r="AL82" s="518">
        <v>0</v>
      </c>
      <c r="AM82" s="518">
        <v>0</v>
      </c>
      <c r="AN82" s="518">
        <v>0</v>
      </c>
      <c r="AO82" s="518">
        <v>0</v>
      </c>
      <c r="AP82" s="518">
        <v>0</v>
      </c>
      <c r="AQ82" s="518">
        <v>0</v>
      </c>
      <c r="AR82" s="518">
        <v>0</v>
      </c>
      <c r="AS82" s="518">
        <v>0</v>
      </c>
      <c r="AT82" s="518">
        <v>0</v>
      </c>
      <c r="AU82" s="518">
        <v>0</v>
      </c>
      <c r="AV82" s="518">
        <v>0</v>
      </c>
      <c r="AW82" s="518">
        <v>0</v>
      </c>
      <c r="AX82" s="518">
        <v>0</v>
      </c>
      <c r="AY82" s="518">
        <v>0</v>
      </c>
      <c r="AZ82" s="518">
        <v>0</v>
      </c>
      <c r="BA82" s="518">
        <v>0</v>
      </c>
      <c r="BB82" s="518">
        <v>0</v>
      </c>
      <c r="BC82" s="518">
        <v>0</v>
      </c>
      <c r="BD82" s="518">
        <v>0</v>
      </c>
      <c r="BE82" s="518">
        <v>0</v>
      </c>
    </row>
    <row r="83" spans="1:57" ht="17.100000000000001" customHeight="1">
      <c r="A83" s="519"/>
      <c r="B83" s="881" t="s">
        <v>257</v>
      </c>
      <c r="C83" s="517" t="s">
        <v>58</v>
      </c>
      <c r="D83" s="518">
        <v>100</v>
      </c>
      <c r="E83" s="518">
        <v>100</v>
      </c>
      <c r="F83" s="518">
        <v>100</v>
      </c>
      <c r="G83" s="518">
        <v>100</v>
      </c>
      <c r="H83" s="518">
        <v>100</v>
      </c>
      <c r="I83" s="518">
        <v>100</v>
      </c>
      <c r="J83" s="518">
        <v>100</v>
      </c>
      <c r="K83" s="518">
        <v>100</v>
      </c>
      <c r="L83" s="518">
        <v>100</v>
      </c>
      <c r="M83" s="518">
        <v>0</v>
      </c>
      <c r="N83" s="518">
        <v>0</v>
      </c>
      <c r="O83" s="518">
        <v>100</v>
      </c>
      <c r="P83" s="518">
        <v>100</v>
      </c>
      <c r="Q83" s="518">
        <v>0</v>
      </c>
      <c r="R83" s="518">
        <v>0</v>
      </c>
      <c r="S83" s="518">
        <v>0</v>
      </c>
      <c r="T83" s="518">
        <v>0</v>
      </c>
      <c r="U83" s="518">
        <v>0</v>
      </c>
      <c r="V83" s="518">
        <v>0</v>
      </c>
      <c r="W83" s="518">
        <v>100</v>
      </c>
      <c r="X83" s="518">
        <v>0</v>
      </c>
      <c r="Y83" s="518">
        <v>0</v>
      </c>
      <c r="Z83" s="518">
        <v>0</v>
      </c>
      <c r="AA83" s="518">
        <v>100</v>
      </c>
      <c r="AB83" s="518">
        <v>0</v>
      </c>
      <c r="AC83" s="518">
        <v>0</v>
      </c>
      <c r="AD83" s="518">
        <v>0</v>
      </c>
      <c r="AE83" s="518">
        <v>0</v>
      </c>
      <c r="AF83" s="518">
        <v>100</v>
      </c>
      <c r="AG83" s="518">
        <v>0</v>
      </c>
      <c r="AH83" s="518">
        <v>0</v>
      </c>
      <c r="AI83" s="518">
        <v>0</v>
      </c>
      <c r="AJ83" s="518">
        <v>100</v>
      </c>
      <c r="AK83" s="518">
        <v>100</v>
      </c>
      <c r="AL83" s="518">
        <v>0</v>
      </c>
      <c r="AM83" s="518">
        <v>0</v>
      </c>
      <c r="AN83" s="518">
        <v>100</v>
      </c>
      <c r="AO83" s="518">
        <v>0</v>
      </c>
      <c r="AP83" s="518">
        <v>100</v>
      </c>
      <c r="AQ83" s="518">
        <v>0</v>
      </c>
      <c r="AR83" s="518">
        <v>0</v>
      </c>
      <c r="AS83" s="518">
        <v>0</v>
      </c>
      <c r="AT83" s="518">
        <v>100</v>
      </c>
      <c r="AU83" s="518">
        <v>0</v>
      </c>
      <c r="AV83" s="518">
        <v>0</v>
      </c>
      <c r="AW83" s="518">
        <v>0</v>
      </c>
      <c r="AX83" s="518">
        <v>0</v>
      </c>
      <c r="AY83" s="518">
        <v>0</v>
      </c>
      <c r="AZ83" s="518">
        <v>0</v>
      </c>
      <c r="BA83" s="518">
        <v>0</v>
      </c>
      <c r="BB83" s="518">
        <v>100</v>
      </c>
      <c r="BC83" s="518">
        <v>0</v>
      </c>
      <c r="BD83" s="518">
        <v>0</v>
      </c>
      <c r="BE83" s="518">
        <v>0</v>
      </c>
    </row>
    <row r="84" spans="1:57" ht="17.100000000000001" customHeight="1">
      <c r="A84" s="519"/>
      <c r="B84" s="881"/>
      <c r="C84" s="517" t="s">
        <v>185</v>
      </c>
      <c r="D84" s="518">
        <v>99.41915743253756</v>
      </c>
      <c r="E84" s="518">
        <v>100</v>
      </c>
      <c r="F84" s="518">
        <v>99.991812003602718</v>
      </c>
      <c r="G84" s="518">
        <v>100</v>
      </c>
      <c r="H84" s="518">
        <v>100</v>
      </c>
      <c r="I84" s="518">
        <v>100</v>
      </c>
      <c r="J84" s="518">
        <v>100</v>
      </c>
      <c r="K84" s="518">
        <v>97.94524761611811</v>
      </c>
      <c r="L84" s="518">
        <v>100</v>
      </c>
      <c r="M84" s="518">
        <v>0</v>
      </c>
      <c r="N84" s="518">
        <v>0</v>
      </c>
      <c r="O84" s="518">
        <v>100</v>
      </c>
      <c r="P84" s="518">
        <v>100</v>
      </c>
      <c r="Q84" s="518">
        <v>0</v>
      </c>
      <c r="R84" s="518">
        <v>0</v>
      </c>
      <c r="S84" s="518">
        <v>0</v>
      </c>
      <c r="T84" s="518">
        <v>0</v>
      </c>
      <c r="U84" s="518">
        <v>0</v>
      </c>
      <c r="V84" s="518">
        <v>0</v>
      </c>
      <c r="W84" s="518">
        <v>100</v>
      </c>
      <c r="X84" s="518">
        <v>0</v>
      </c>
      <c r="Y84" s="518">
        <v>0</v>
      </c>
      <c r="Z84" s="518">
        <v>0</v>
      </c>
      <c r="AA84" s="518">
        <v>100</v>
      </c>
      <c r="AB84" s="518">
        <v>0</v>
      </c>
      <c r="AC84" s="518">
        <v>0</v>
      </c>
      <c r="AD84" s="518">
        <v>0</v>
      </c>
      <c r="AE84" s="518">
        <v>0</v>
      </c>
      <c r="AF84" s="518">
        <v>100</v>
      </c>
      <c r="AG84" s="518">
        <v>0</v>
      </c>
      <c r="AH84" s="518">
        <v>0</v>
      </c>
      <c r="AI84" s="518">
        <v>0</v>
      </c>
      <c r="AJ84" s="518">
        <v>100</v>
      </c>
      <c r="AK84" s="518">
        <v>100</v>
      </c>
      <c r="AL84" s="518">
        <v>0</v>
      </c>
      <c r="AM84" s="518">
        <v>0</v>
      </c>
      <c r="AN84" s="518">
        <v>100</v>
      </c>
      <c r="AO84" s="518">
        <v>0</v>
      </c>
      <c r="AP84" s="518">
        <v>100</v>
      </c>
      <c r="AQ84" s="518">
        <v>0</v>
      </c>
      <c r="AR84" s="518">
        <v>0</v>
      </c>
      <c r="AS84" s="518">
        <v>0</v>
      </c>
      <c r="AT84" s="518">
        <v>100</v>
      </c>
      <c r="AU84" s="518">
        <v>0</v>
      </c>
      <c r="AV84" s="518">
        <v>0</v>
      </c>
      <c r="AW84" s="518">
        <v>0</v>
      </c>
      <c r="AX84" s="518">
        <v>0</v>
      </c>
      <c r="AY84" s="518">
        <v>0</v>
      </c>
      <c r="AZ84" s="518">
        <v>0</v>
      </c>
      <c r="BA84" s="518">
        <v>0</v>
      </c>
      <c r="BB84" s="518">
        <v>100</v>
      </c>
      <c r="BC84" s="518">
        <v>0</v>
      </c>
      <c r="BD84" s="518">
        <v>0</v>
      </c>
      <c r="BE84" s="518">
        <v>0</v>
      </c>
    </row>
    <row r="85" spans="1:57" ht="17.100000000000001" customHeight="1">
      <c r="A85" s="519"/>
      <c r="B85" s="881"/>
      <c r="C85" s="517" t="s">
        <v>186</v>
      </c>
      <c r="D85" s="518">
        <v>1.7286981174477502E-3</v>
      </c>
      <c r="E85" s="518">
        <v>0</v>
      </c>
      <c r="F85" s="518">
        <v>4.0939981986407928E-3</v>
      </c>
      <c r="G85" s="518">
        <v>0</v>
      </c>
      <c r="H85" s="518">
        <v>0</v>
      </c>
      <c r="I85" s="518">
        <v>0</v>
      </c>
      <c r="J85" s="518">
        <v>0</v>
      </c>
      <c r="K85" s="518">
        <v>0</v>
      </c>
      <c r="L85" s="518">
        <v>0</v>
      </c>
      <c r="M85" s="518">
        <v>0</v>
      </c>
      <c r="N85" s="518">
        <v>0</v>
      </c>
      <c r="O85" s="518">
        <v>0</v>
      </c>
      <c r="P85" s="518">
        <v>0</v>
      </c>
      <c r="Q85" s="518">
        <v>0</v>
      </c>
      <c r="R85" s="518">
        <v>0</v>
      </c>
      <c r="S85" s="518">
        <v>0</v>
      </c>
      <c r="T85" s="518">
        <v>0</v>
      </c>
      <c r="U85" s="518">
        <v>0</v>
      </c>
      <c r="V85" s="518">
        <v>0</v>
      </c>
      <c r="W85" s="518">
        <v>0</v>
      </c>
      <c r="X85" s="518">
        <v>0</v>
      </c>
      <c r="Y85" s="518">
        <v>0</v>
      </c>
      <c r="Z85" s="518">
        <v>0</v>
      </c>
      <c r="AA85" s="518">
        <v>0</v>
      </c>
      <c r="AB85" s="518">
        <v>0</v>
      </c>
      <c r="AC85" s="518">
        <v>0</v>
      </c>
      <c r="AD85" s="518">
        <v>0</v>
      </c>
      <c r="AE85" s="518">
        <v>0</v>
      </c>
      <c r="AF85" s="518">
        <v>0</v>
      </c>
      <c r="AG85" s="518">
        <v>0</v>
      </c>
      <c r="AH85" s="518">
        <v>0</v>
      </c>
      <c r="AI85" s="518">
        <v>0</v>
      </c>
      <c r="AJ85" s="518">
        <v>0</v>
      </c>
      <c r="AK85" s="518">
        <v>0</v>
      </c>
      <c r="AL85" s="518">
        <v>0</v>
      </c>
      <c r="AM85" s="518">
        <v>0</v>
      </c>
      <c r="AN85" s="518">
        <v>0</v>
      </c>
      <c r="AO85" s="518">
        <v>0</v>
      </c>
      <c r="AP85" s="518">
        <v>0</v>
      </c>
      <c r="AQ85" s="518">
        <v>0</v>
      </c>
      <c r="AR85" s="518">
        <v>0</v>
      </c>
      <c r="AS85" s="518">
        <v>0</v>
      </c>
      <c r="AT85" s="518">
        <v>0</v>
      </c>
      <c r="AU85" s="518">
        <v>0</v>
      </c>
      <c r="AV85" s="518">
        <v>0</v>
      </c>
      <c r="AW85" s="518">
        <v>0</v>
      </c>
      <c r="AX85" s="518">
        <v>0</v>
      </c>
      <c r="AY85" s="518">
        <v>0</v>
      </c>
      <c r="AZ85" s="518">
        <v>0</v>
      </c>
      <c r="BA85" s="518">
        <v>0</v>
      </c>
      <c r="BB85" s="518">
        <v>0</v>
      </c>
      <c r="BC85" s="518">
        <v>0</v>
      </c>
      <c r="BD85" s="518">
        <v>0</v>
      </c>
      <c r="BE85" s="518">
        <v>0</v>
      </c>
    </row>
    <row r="86" spans="1:57" ht="17.100000000000001" customHeight="1">
      <c r="A86" s="519"/>
      <c r="B86" s="881"/>
      <c r="C86" s="517" t="s">
        <v>188</v>
      </c>
      <c r="D86" s="518">
        <v>0.57047037875775752</v>
      </c>
      <c r="E86" s="518">
        <v>0</v>
      </c>
      <c r="F86" s="518">
        <v>0</v>
      </c>
      <c r="G86" s="518">
        <v>0</v>
      </c>
      <c r="H86" s="518">
        <v>0</v>
      </c>
      <c r="I86" s="518">
        <v>0</v>
      </c>
      <c r="J86" s="518">
        <v>0</v>
      </c>
      <c r="K86" s="518">
        <v>2.0301445709012609</v>
      </c>
      <c r="L86" s="518">
        <v>0</v>
      </c>
      <c r="M86" s="518">
        <v>0</v>
      </c>
      <c r="N86" s="518">
        <v>0</v>
      </c>
      <c r="O86" s="518">
        <v>0</v>
      </c>
      <c r="P86" s="518">
        <v>0</v>
      </c>
      <c r="Q86" s="518">
        <v>0</v>
      </c>
      <c r="R86" s="518">
        <v>0</v>
      </c>
      <c r="S86" s="518">
        <v>0</v>
      </c>
      <c r="T86" s="518">
        <v>0</v>
      </c>
      <c r="U86" s="518">
        <v>0</v>
      </c>
      <c r="V86" s="518">
        <v>0</v>
      </c>
      <c r="W86" s="518">
        <v>0</v>
      </c>
      <c r="X86" s="518">
        <v>0</v>
      </c>
      <c r="Y86" s="518">
        <v>0</v>
      </c>
      <c r="Z86" s="518">
        <v>0</v>
      </c>
      <c r="AA86" s="518">
        <v>0</v>
      </c>
      <c r="AB86" s="518">
        <v>0</v>
      </c>
      <c r="AC86" s="518">
        <v>0</v>
      </c>
      <c r="AD86" s="518">
        <v>0</v>
      </c>
      <c r="AE86" s="518">
        <v>0</v>
      </c>
      <c r="AF86" s="518">
        <v>0</v>
      </c>
      <c r="AG86" s="518">
        <v>0</v>
      </c>
      <c r="AH86" s="518">
        <v>0</v>
      </c>
      <c r="AI86" s="518">
        <v>0</v>
      </c>
      <c r="AJ86" s="518">
        <v>0</v>
      </c>
      <c r="AK86" s="518">
        <v>0</v>
      </c>
      <c r="AL86" s="518">
        <v>0</v>
      </c>
      <c r="AM86" s="518">
        <v>0</v>
      </c>
      <c r="AN86" s="518">
        <v>0</v>
      </c>
      <c r="AO86" s="518">
        <v>0</v>
      </c>
      <c r="AP86" s="518">
        <v>0</v>
      </c>
      <c r="AQ86" s="518">
        <v>0</v>
      </c>
      <c r="AR86" s="518">
        <v>0</v>
      </c>
      <c r="AS86" s="518">
        <v>0</v>
      </c>
      <c r="AT86" s="518">
        <v>0</v>
      </c>
      <c r="AU86" s="518">
        <v>0</v>
      </c>
      <c r="AV86" s="518">
        <v>0</v>
      </c>
      <c r="AW86" s="518">
        <v>0</v>
      </c>
      <c r="AX86" s="518">
        <v>0</v>
      </c>
      <c r="AY86" s="518">
        <v>0</v>
      </c>
      <c r="AZ86" s="518">
        <v>0</v>
      </c>
      <c r="BA86" s="518">
        <v>0</v>
      </c>
      <c r="BB86" s="518">
        <v>0</v>
      </c>
      <c r="BC86" s="518">
        <v>0</v>
      </c>
      <c r="BD86" s="518">
        <v>0</v>
      </c>
      <c r="BE86" s="518">
        <v>0</v>
      </c>
    </row>
    <row r="87" spans="1:57" ht="17.100000000000001" customHeight="1">
      <c r="A87" s="519"/>
      <c r="B87" s="881"/>
      <c r="C87" s="517" t="s">
        <v>189</v>
      </c>
      <c r="D87" s="518">
        <v>1.7286981174477502E-3</v>
      </c>
      <c r="E87" s="518">
        <v>0</v>
      </c>
      <c r="F87" s="518">
        <v>0</v>
      </c>
      <c r="G87" s="518">
        <v>0</v>
      </c>
      <c r="H87" s="518">
        <v>0</v>
      </c>
      <c r="I87" s="518">
        <v>0</v>
      </c>
      <c r="J87" s="518">
        <v>0</v>
      </c>
      <c r="K87" s="518">
        <v>6.1519532451553369E-3</v>
      </c>
      <c r="L87" s="518">
        <v>0</v>
      </c>
      <c r="M87" s="518">
        <v>0</v>
      </c>
      <c r="N87" s="518">
        <v>0</v>
      </c>
      <c r="O87" s="518">
        <v>0</v>
      </c>
      <c r="P87" s="518">
        <v>0</v>
      </c>
      <c r="Q87" s="518">
        <v>0</v>
      </c>
      <c r="R87" s="518">
        <v>0</v>
      </c>
      <c r="S87" s="518">
        <v>0</v>
      </c>
      <c r="T87" s="518">
        <v>0</v>
      </c>
      <c r="U87" s="518">
        <v>0</v>
      </c>
      <c r="V87" s="518">
        <v>0</v>
      </c>
      <c r="W87" s="518">
        <v>0</v>
      </c>
      <c r="X87" s="518">
        <v>0</v>
      </c>
      <c r="Y87" s="518">
        <v>0</v>
      </c>
      <c r="Z87" s="518">
        <v>0</v>
      </c>
      <c r="AA87" s="518">
        <v>0</v>
      </c>
      <c r="AB87" s="518">
        <v>0</v>
      </c>
      <c r="AC87" s="518">
        <v>0</v>
      </c>
      <c r="AD87" s="518">
        <v>0</v>
      </c>
      <c r="AE87" s="518">
        <v>0</v>
      </c>
      <c r="AF87" s="518">
        <v>0</v>
      </c>
      <c r="AG87" s="518">
        <v>0</v>
      </c>
      <c r="AH87" s="518">
        <v>0</v>
      </c>
      <c r="AI87" s="518">
        <v>0</v>
      </c>
      <c r="AJ87" s="518">
        <v>0</v>
      </c>
      <c r="AK87" s="518">
        <v>0</v>
      </c>
      <c r="AL87" s="518">
        <v>0</v>
      </c>
      <c r="AM87" s="518">
        <v>0</v>
      </c>
      <c r="AN87" s="518">
        <v>0</v>
      </c>
      <c r="AO87" s="518">
        <v>0</v>
      </c>
      <c r="AP87" s="518">
        <v>0</v>
      </c>
      <c r="AQ87" s="518">
        <v>0</v>
      </c>
      <c r="AR87" s="518">
        <v>0</v>
      </c>
      <c r="AS87" s="518">
        <v>0</v>
      </c>
      <c r="AT87" s="518">
        <v>0</v>
      </c>
      <c r="AU87" s="518">
        <v>0</v>
      </c>
      <c r="AV87" s="518">
        <v>0</v>
      </c>
      <c r="AW87" s="518">
        <v>0</v>
      </c>
      <c r="AX87" s="518">
        <v>0</v>
      </c>
      <c r="AY87" s="518">
        <v>0</v>
      </c>
      <c r="AZ87" s="518">
        <v>0</v>
      </c>
      <c r="BA87" s="518">
        <v>0</v>
      </c>
      <c r="BB87" s="518">
        <v>0</v>
      </c>
      <c r="BC87" s="518">
        <v>0</v>
      </c>
      <c r="BD87" s="518">
        <v>0</v>
      </c>
      <c r="BE87" s="518">
        <v>0</v>
      </c>
    </row>
    <row r="88" spans="1:57" ht="45.95" customHeight="1">
      <c r="A88" s="520"/>
      <c r="B88" s="882"/>
      <c r="C88" s="522" t="s">
        <v>199</v>
      </c>
      <c r="D88" s="523">
        <v>6.9147924697910007E-3</v>
      </c>
      <c r="E88" s="523">
        <v>0</v>
      </c>
      <c r="F88" s="523">
        <v>4.0939981986407928E-3</v>
      </c>
      <c r="G88" s="523">
        <v>0</v>
      </c>
      <c r="H88" s="523">
        <v>0</v>
      </c>
      <c r="I88" s="523">
        <v>0</v>
      </c>
      <c r="J88" s="523">
        <v>0</v>
      </c>
      <c r="K88" s="523">
        <v>1.8455859735466009E-2</v>
      </c>
      <c r="L88" s="523">
        <v>0</v>
      </c>
      <c r="M88" s="523">
        <v>0</v>
      </c>
      <c r="N88" s="523">
        <v>0</v>
      </c>
      <c r="O88" s="523">
        <v>0</v>
      </c>
      <c r="P88" s="523">
        <v>0</v>
      </c>
      <c r="Q88" s="523">
        <v>0</v>
      </c>
      <c r="R88" s="523">
        <v>0</v>
      </c>
      <c r="S88" s="523">
        <v>0</v>
      </c>
      <c r="T88" s="523">
        <v>0</v>
      </c>
      <c r="U88" s="523">
        <v>0</v>
      </c>
      <c r="V88" s="523">
        <v>0</v>
      </c>
      <c r="W88" s="523">
        <v>0</v>
      </c>
      <c r="X88" s="523">
        <v>0</v>
      </c>
      <c r="Y88" s="523">
        <v>0</v>
      </c>
      <c r="Z88" s="523">
        <v>0</v>
      </c>
      <c r="AA88" s="523">
        <v>0</v>
      </c>
      <c r="AB88" s="523">
        <v>0</v>
      </c>
      <c r="AC88" s="523">
        <v>0</v>
      </c>
      <c r="AD88" s="523">
        <v>0</v>
      </c>
      <c r="AE88" s="523">
        <v>0</v>
      </c>
      <c r="AF88" s="523">
        <v>0</v>
      </c>
      <c r="AG88" s="523">
        <v>0</v>
      </c>
      <c r="AH88" s="523">
        <v>0</v>
      </c>
      <c r="AI88" s="523">
        <v>0</v>
      </c>
      <c r="AJ88" s="523">
        <v>0</v>
      </c>
      <c r="AK88" s="523">
        <v>0</v>
      </c>
      <c r="AL88" s="523">
        <v>0</v>
      </c>
      <c r="AM88" s="523">
        <v>0</v>
      </c>
      <c r="AN88" s="523">
        <v>0</v>
      </c>
      <c r="AO88" s="523">
        <v>0</v>
      </c>
      <c r="AP88" s="523">
        <v>0</v>
      </c>
      <c r="AQ88" s="523">
        <v>0</v>
      </c>
      <c r="AR88" s="523">
        <v>0</v>
      </c>
      <c r="AS88" s="523">
        <v>0</v>
      </c>
      <c r="AT88" s="523">
        <v>0</v>
      </c>
      <c r="AU88" s="523">
        <v>0</v>
      </c>
      <c r="AV88" s="523">
        <v>0</v>
      </c>
      <c r="AW88" s="523">
        <v>0</v>
      </c>
      <c r="AX88" s="523">
        <v>0</v>
      </c>
      <c r="AY88" s="523">
        <v>0</v>
      </c>
      <c r="AZ88" s="523">
        <v>0</v>
      </c>
      <c r="BA88" s="523">
        <v>0</v>
      </c>
      <c r="BB88" s="523">
        <v>0</v>
      </c>
      <c r="BC88" s="523">
        <v>0</v>
      </c>
      <c r="BD88" s="523">
        <v>0</v>
      </c>
      <c r="BE88" s="523">
        <v>0</v>
      </c>
    </row>
  </sheetData>
  <mergeCells count="15">
    <mergeCell ref="A2:K2"/>
    <mergeCell ref="A4:C4"/>
    <mergeCell ref="A5:B5"/>
    <mergeCell ref="B23:B26"/>
    <mergeCell ref="B27:B32"/>
    <mergeCell ref="B33:B37"/>
    <mergeCell ref="B38:B44"/>
    <mergeCell ref="B45:B49"/>
    <mergeCell ref="B50:B54"/>
    <mergeCell ref="B55:B60"/>
    <mergeCell ref="B61:B65"/>
    <mergeCell ref="B66:B70"/>
    <mergeCell ref="B71:B76"/>
    <mergeCell ref="B77:B82"/>
    <mergeCell ref="B83:B88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>
  <sheetPr>
    <tabColor theme="5" tint="0.59999389629810485"/>
  </sheetPr>
  <dimension ref="A1:FH10"/>
  <sheetViews>
    <sheetView zoomScale="80" zoomScaleNormal="80" workbookViewId="0">
      <selection activeCell="M16" sqref="M16"/>
    </sheetView>
  </sheetViews>
  <sheetFormatPr defaultColWidth="9.125" defaultRowHeight="15"/>
  <cols>
    <col min="1" max="1" width="18.125" style="222" customWidth="1"/>
    <col min="2" max="2" width="16.625" style="310" customWidth="1"/>
    <col min="3" max="3" width="11.75" style="310" customWidth="1"/>
    <col min="4" max="164" width="7.375" style="310" customWidth="1"/>
    <col min="165" max="16384" width="9.125" style="310"/>
  </cols>
  <sheetData>
    <row r="1" spans="1:164" s="75" customFormat="1" ht="15" customHeight="1">
      <c r="A1" s="300" t="s">
        <v>203</v>
      </c>
      <c r="B1" s="301"/>
      <c r="C1" s="302"/>
      <c r="D1" s="302"/>
      <c r="E1" s="302"/>
      <c r="F1" s="302"/>
      <c r="G1" s="302"/>
      <c r="H1" s="302"/>
      <c r="I1" s="302"/>
      <c r="J1" s="302"/>
      <c r="K1" s="302"/>
      <c r="L1" s="302"/>
      <c r="M1" s="302"/>
      <c r="N1" s="302"/>
    </row>
    <row r="2" spans="1:164" s="76" customFormat="1" ht="29.45" customHeight="1">
      <c r="A2" s="891" t="s">
        <v>240</v>
      </c>
      <c r="B2" s="891"/>
      <c r="C2" s="891"/>
      <c r="D2" s="891"/>
      <c r="E2" s="891"/>
      <c r="F2" s="891"/>
      <c r="G2" s="891"/>
      <c r="H2" s="891"/>
      <c r="I2" s="891"/>
      <c r="J2" s="891"/>
      <c r="K2" s="891"/>
      <c r="L2" s="891"/>
      <c r="M2" s="891"/>
      <c r="N2" s="303"/>
      <c r="O2" s="303"/>
    </row>
    <row r="3" spans="1:164" s="76" customFormat="1" ht="15" customHeight="1">
      <c r="A3" s="304"/>
      <c r="C3" s="5"/>
      <c r="D3" s="5"/>
      <c r="E3" s="5"/>
      <c r="F3" s="5"/>
      <c r="G3" s="5"/>
      <c r="H3" s="5"/>
      <c r="I3" s="5"/>
      <c r="J3" s="305" t="s">
        <v>204</v>
      </c>
      <c r="M3" s="306"/>
    </row>
    <row r="4" spans="1:164" s="133" customFormat="1" ht="15.95" customHeight="1">
      <c r="A4" s="896"/>
      <c r="B4" s="897"/>
      <c r="C4" s="898" t="s">
        <v>58</v>
      </c>
      <c r="D4" s="892"/>
      <c r="E4" s="892"/>
      <c r="F4" s="892" t="s">
        <v>1</v>
      </c>
      <c r="G4" s="892"/>
      <c r="H4" s="892"/>
      <c r="I4" s="892" t="s">
        <v>2</v>
      </c>
      <c r="J4" s="892"/>
      <c r="K4" s="892"/>
      <c r="L4" s="892" t="s">
        <v>3</v>
      </c>
      <c r="M4" s="892"/>
      <c r="N4" s="892"/>
      <c r="O4" s="892" t="s">
        <v>4</v>
      </c>
      <c r="P4" s="892"/>
      <c r="Q4" s="892"/>
      <c r="R4" s="892" t="s">
        <v>5</v>
      </c>
      <c r="S4" s="892"/>
      <c r="T4" s="892"/>
      <c r="U4" s="892" t="s">
        <v>6</v>
      </c>
      <c r="V4" s="892"/>
      <c r="W4" s="892"/>
      <c r="X4" s="892" t="s">
        <v>7</v>
      </c>
      <c r="Y4" s="892"/>
      <c r="Z4" s="892"/>
      <c r="AA4" s="892" t="s">
        <v>8</v>
      </c>
      <c r="AB4" s="892"/>
      <c r="AC4" s="892"/>
      <c r="AD4" s="892" t="s">
        <v>9</v>
      </c>
      <c r="AE4" s="892"/>
      <c r="AF4" s="892"/>
      <c r="AG4" s="892" t="s">
        <v>10</v>
      </c>
      <c r="AH4" s="892"/>
      <c r="AI4" s="892"/>
      <c r="AJ4" s="892" t="s">
        <v>11</v>
      </c>
      <c r="AK4" s="892"/>
      <c r="AL4" s="892"/>
      <c r="AM4" s="892" t="s">
        <v>12</v>
      </c>
      <c r="AN4" s="892"/>
      <c r="AO4" s="892"/>
      <c r="AP4" s="892" t="s">
        <v>13</v>
      </c>
      <c r="AQ4" s="892"/>
      <c r="AR4" s="892"/>
      <c r="AS4" s="892" t="s">
        <v>14</v>
      </c>
      <c r="AT4" s="892"/>
      <c r="AU4" s="892"/>
      <c r="AV4" s="892" t="s">
        <v>15</v>
      </c>
      <c r="AW4" s="892"/>
      <c r="AX4" s="892"/>
      <c r="AY4" s="892" t="s">
        <v>16</v>
      </c>
      <c r="AZ4" s="892"/>
      <c r="BA4" s="892"/>
      <c r="BB4" s="892" t="s">
        <v>17</v>
      </c>
      <c r="BC4" s="892"/>
      <c r="BD4" s="892"/>
      <c r="BE4" s="892" t="s">
        <v>18</v>
      </c>
      <c r="BF4" s="892"/>
      <c r="BG4" s="892"/>
      <c r="BH4" s="892" t="s">
        <v>19</v>
      </c>
      <c r="BI4" s="892"/>
      <c r="BJ4" s="892"/>
      <c r="BK4" s="892" t="s">
        <v>20</v>
      </c>
      <c r="BL4" s="892"/>
      <c r="BM4" s="892"/>
      <c r="BN4" s="892" t="s">
        <v>21</v>
      </c>
      <c r="BO4" s="892"/>
      <c r="BP4" s="892"/>
      <c r="BQ4" s="892" t="s">
        <v>22</v>
      </c>
      <c r="BR4" s="892"/>
      <c r="BS4" s="892"/>
      <c r="BT4" s="892" t="s">
        <v>23</v>
      </c>
      <c r="BU4" s="892"/>
      <c r="BV4" s="892"/>
      <c r="BW4" s="892" t="s">
        <v>24</v>
      </c>
      <c r="BX4" s="892"/>
      <c r="BY4" s="892"/>
      <c r="BZ4" s="892" t="s">
        <v>25</v>
      </c>
      <c r="CA4" s="892"/>
      <c r="CB4" s="892"/>
      <c r="CC4" s="892" t="s">
        <v>26</v>
      </c>
      <c r="CD4" s="892"/>
      <c r="CE4" s="892"/>
      <c r="CF4" s="892" t="s">
        <v>27</v>
      </c>
      <c r="CG4" s="892"/>
      <c r="CH4" s="892"/>
      <c r="CI4" s="892" t="s">
        <v>28</v>
      </c>
      <c r="CJ4" s="892"/>
      <c r="CK4" s="892"/>
      <c r="CL4" s="892" t="s">
        <v>29</v>
      </c>
      <c r="CM4" s="892"/>
      <c r="CN4" s="892"/>
      <c r="CO4" s="892" t="s">
        <v>30</v>
      </c>
      <c r="CP4" s="892"/>
      <c r="CQ4" s="892"/>
      <c r="CR4" s="892" t="s">
        <v>31</v>
      </c>
      <c r="CS4" s="892"/>
      <c r="CT4" s="892"/>
      <c r="CU4" s="892" t="s">
        <v>32</v>
      </c>
      <c r="CV4" s="892"/>
      <c r="CW4" s="892"/>
      <c r="CX4" s="892" t="s">
        <v>33</v>
      </c>
      <c r="CY4" s="892"/>
      <c r="CZ4" s="892"/>
      <c r="DA4" s="892" t="s">
        <v>34</v>
      </c>
      <c r="DB4" s="892"/>
      <c r="DC4" s="892"/>
      <c r="DD4" s="892" t="s">
        <v>35</v>
      </c>
      <c r="DE4" s="892"/>
      <c r="DF4" s="892"/>
      <c r="DG4" s="892" t="s">
        <v>36</v>
      </c>
      <c r="DH4" s="892"/>
      <c r="DI4" s="892"/>
      <c r="DJ4" s="892" t="s">
        <v>37</v>
      </c>
      <c r="DK4" s="892"/>
      <c r="DL4" s="892"/>
      <c r="DM4" s="892" t="s">
        <v>38</v>
      </c>
      <c r="DN4" s="892"/>
      <c r="DO4" s="892"/>
      <c r="DP4" s="892" t="s">
        <v>39</v>
      </c>
      <c r="DQ4" s="892"/>
      <c r="DR4" s="892"/>
      <c r="DS4" s="892" t="s">
        <v>40</v>
      </c>
      <c r="DT4" s="892"/>
      <c r="DU4" s="892"/>
      <c r="DV4" s="892" t="s">
        <v>41</v>
      </c>
      <c r="DW4" s="892"/>
      <c r="DX4" s="892"/>
      <c r="DY4" s="892" t="s">
        <v>42</v>
      </c>
      <c r="DZ4" s="892"/>
      <c r="EA4" s="892"/>
      <c r="EB4" s="892" t="s">
        <v>43</v>
      </c>
      <c r="EC4" s="892"/>
      <c r="ED4" s="892"/>
      <c r="EE4" s="892" t="s">
        <v>44</v>
      </c>
      <c r="EF4" s="892"/>
      <c r="EG4" s="892"/>
      <c r="EH4" s="892" t="s">
        <v>45</v>
      </c>
      <c r="EI4" s="892"/>
      <c r="EJ4" s="892"/>
      <c r="EK4" s="892" t="s">
        <v>46</v>
      </c>
      <c r="EL4" s="892"/>
      <c r="EM4" s="892"/>
      <c r="EN4" s="892" t="s">
        <v>47</v>
      </c>
      <c r="EO4" s="892"/>
      <c r="EP4" s="892"/>
      <c r="EQ4" s="892" t="s">
        <v>48</v>
      </c>
      <c r="ER4" s="892"/>
      <c r="ES4" s="892"/>
      <c r="ET4" s="892" t="s">
        <v>49</v>
      </c>
      <c r="EU4" s="892"/>
      <c r="EV4" s="892"/>
      <c r="EW4" s="892" t="s">
        <v>50</v>
      </c>
      <c r="EX4" s="892"/>
      <c r="EY4" s="892"/>
      <c r="EZ4" s="892" t="s">
        <v>51</v>
      </c>
      <c r="FA4" s="892"/>
      <c r="FB4" s="892"/>
      <c r="FC4" s="892" t="s">
        <v>52</v>
      </c>
      <c r="FD4" s="892"/>
      <c r="FE4" s="892"/>
      <c r="FF4" s="892" t="s">
        <v>53</v>
      </c>
      <c r="FG4" s="892"/>
      <c r="FH4" s="893"/>
    </row>
    <row r="5" spans="1:164" s="133" customFormat="1" ht="15.95" customHeight="1">
      <c r="A5" s="896"/>
      <c r="B5" s="897"/>
      <c r="C5" s="307" t="s">
        <v>58</v>
      </c>
      <c r="D5" s="308" t="s">
        <v>54</v>
      </c>
      <c r="E5" s="308" t="s">
        <v>55</v>
      </c>
      <c r="F5" s="308" t="s">
        <v>58</v>
      </c>
      <c r="G5" s="308" t="s">
        <v>54</v>
      </c>
      <c r="H5" s="308" t="s">
        <v>55</v>
      </c>
      <c r="I5" s="308" t="s">
        <v>58</v>
      </c>
      <c r="J5" s="308" t="s">
        <v>54</v>
      </c>
      <c r="K5" s="308" t="s">
        <v>55</v>
      </c>
      <c r="L5" s="308" t="s">
        <v>58</v>
      </c>
      <c r="M5" s="308" t="s">
        <v>54</v>
      </c>
      <c r="N5" s="308" t="s">
        <v>55</v>
      </c>
      <c r="O5" s="308" t="s">
        <v>58</v>
      </c>
      <c r="P5" s="308" t="s">
        <v>54</v>
      </c>
      <c r="Q5" s="308" t="s">
        <v>55</v>
      </c>
      <c r="R5" s="308" t="s">
        <v>58</v>
      </c>
      <c r="S5" s="308" t="s">
        <v>54</v>
      </c>
      <c r="T5" s="308" t="s">
        <v>55</v>
      </c>
      <c r="U5" s="308" t="s">
        <v>58</v>
      </c>
      <c r="V5" s="308" t="s">
        <v>54</v>
      </c>
      <c r="W5" s="308" t="s">
        <v>55</v>
      </c>
      <c r="X5" s="308" t="s">
        <v>58</v>
      </c>
      <c r="Y5" s="308" t="s">
        <v>54</v>
      </c>
      <c r="Z5" s="308" t="s">
        <v>55</v>
      </c>
      <c r="AA5" s="308" t="s">
        <v>58</v>
      </c>
      <c r="AB5" s="308" t="s">
        <v>54</v>
      </c>
      <c r="AC5" s="308" t="s">
        <v>55</v>
      </c>
      <c r="AD5" s="308" t="s">
        <v>58</v>
      </c>
      <c r="AE5" s="308" t="s">
        <v>54</v>
      </c>
      <c r="AF5" s="308" t="s">
        <v>55</v>
      </c>
      <c r="AG5" s="308" t="s">
        <v>58</v>
      </c>
      <c r="AH5" s="308" t="s">
        <v>54</v>
      </c>
      <c r="AI5" s="308" t="s">
        <v>55</v>
      </c>
      <c r="AJ5" s="308" t="s">
        <v>58</v>
      </c>
      <c r="AK5" s="308" t="s">
        <v>54</v>
      </c>
      <c r="AL5" s="308" t="s">
        <v>55</v>
      </c>
      <c r="AM5" s="308" t="s">
        <v>58</v>
      </c>
      <c r="AN5" s="308" t="s">
        <v>54</v>
      </c>
      <c r="AO5" s="308" t="s">
        <v>55</v>
      </c>
      <c r="AP5" s="308" t="s">
        <v>58</v>
      </c>
      <c r="AQ5" s="308" t="s">
        <v>54</v>
      </c>
      <c r="AR5" s="308" t="s">
        <v>55</v>
      </c>
      <c r="AS5" s="308" t="s">
        <v>58</v>
      </c>
      <c r="AT5" s="308" t="s">
        <v>54</v>
      </c>
      <c r="AU5" s="308" t="s">
        <v>55</v>
      </c>
      <c r="AV5" s="308" t="s">
        <v>58</v>
      </c>
      <c r="AW5" s="308" t="s">
        <v>54</v>
      </c>
      <c r="AX5" s="308" t="s">
        <v>55</v>
      </c>
      <c r="AY5" s="308" t="s">
        <v>58</v>
      </c>
      <c r="AZ5" s="308" t="s">
        <v>54</v>
      </c>
      <c r="BA5" s="308" t="s">
        <v>55</v>
      </c>
      <c r="BB5" s="308" t="s">
        <v>58</v>
      </c>
      <c r="BC5" s="308" t="s">
        <v>54</v>
      </c>
      <c r="BD5" s="308" t="s">
        <v>55</v>
      </c>
      <c r="BE5" s="308" t="s">
        <v>58</v>
      </c>
      <c r="BF5" s="308" t="s">
        <v>54</v>
      </c>
      <c r="BG5" s="308" t="s">
        <v>55</v>
      </c>
      <c r="BH5" s="308" t="s">
        <v>58</v>
      </c>
      <c r="BI5" s="308" t="s">
        <v>54</v>
      </c>
      <c r="BJ5" s="308" t="s">
        <v>55</v>
      </c>
      <c r="BK5" s="308" t="s">
        <v>58</v>
      </c>
      <c r="BL5" s="308" t="s">
        <v>54</v>
      </c>
      <c r="BM5" s="308" t="s">
        <v>55</v>
      </c>
      <c r="BN5" s="308" t="s">
        <v>58</v>
      </c>
      <c r="BO5" s="308" t="s">
        <v>54</v>
      </c>
      <c r="BP5" s="308" t="s">
        <v>55</v>
      </c>
      <c r="BQ5" s="308" t="s">
        <v>58</v>
      </c>
      <c r="BR5" s="308" t="s">
        <v>54</v>
      </c>
      <c r="BS5" s="308" t="s">
        <v>55</v>
      </c>
      <c r="BT5" s="308" t="s">
        <v>58</v>
      </c>
      <c r="BU5" s="308" t="s">
        <v>54</v>
      </c>
      <c r="BV5" s="308" t="s">
        <v>55</v>
      </c>
      <c r="BW5" s="308" t="s">
        <v>58</v>
      </c>
      <c r="BX5" s="308" t="s">
        <v>54</v>
      </c>
      <c r="BY5" s="308" t="s">
        <v>55</v>
      </c>
      <c r="BZ5" s="308" t="s">
        <v>58</v>
      </c>
      <c r="CA5" s="308" t="s">
        <v>54</v>
      </c>
      <c r="CB5" s="308" t="s">
        <v>55</v>
      </c>
      <c r="CC5" s="308" t="s">
        <v>58</v>
      </c>
      <c r="CD5" s="308" t="s">
        <v>54</v>
      </c>
      <c r="CE5" s="308" t="s">
        <v>55</v>
      </c>
      <c r="CF5" s="308" t="s">
        <v>58</v>
      </c>
      <c r="CG5" s="308" t="s">
        <v>54</v>
      </c>
      <c r="CH5" s="308" t="s">
        <v>55</v>
      </c>
      <c r="CI5" s="308" t="s">
        <v>58</v>
      </c>
      <c r="CJ5" s="308" t="s">
        <v>54</v>
      </c>
      <c r="CK5" s="308" t="s">
        <v>55</v>
      </c>
      <c r="CL5" s="308" t="s">
        <v>58</v>
      </c>
      <c r="CM5" s="308" t="s">
        <v>54</v>
      </c>
      <c r="CN5" s="308" t="s">
        <v>55</v>
      </c>
      <c r="CO5" s="308" t="s">
        <v>58</v>
      </c>
      <c r="CP5" s="308" t="s">
        <v>54</v>
      </c>
      <c r="CQ5" s="308" t="s">
        <v>55</v>
      </c>
      <c r="CR5" s="308" t="s">
        <v>58</v>
      </c>
      <c r="CS5" s="308" t="s">
        <v>54</v>
      </c>
      <c r="CT5" s="308" t="s">
        <v>55</v>
      </c>
      <c r="CU5" s="308" t="s">
        <v>58</v>
      </c>
      <c r="CV5" s="308" t="s">
        <v>54</v>
      </c>
      <c r="CW5" s="308" t="s">
        <v>55</v>
      </c>
      <c r="CX5" s="308" t="s">
        <v>58</v>
      </c>
      <c r="CY5" s="308" t="s">
        <v>54</v>
      </c>
      <c r="CZ5" s="308" t="s">
        <v>55</v>
      </c>
      <c r="DA5" s="308" t="s">
        <v>58</v>
      </c>
      <c r="DB5" s="308" t="s">
        <v>54</v>
      </c>
      <c r="DC5" s="308" t="s">
        <v>55</v>
      </c>
      <c r="DD5" s="308" t="s">
        <v>58</v>
      </c>
      <c r="DE5" s="308" t="s">
        <v>54</v>
      </c>
      <c r="DF5" s="308" t="s">
        <v>55</v>
      </c>
      <c r="DG5" s="308" t="s">
        <v>58</v>
      </c>
      <c r="DH5" s="308" t="s">
        <v>54</v>
      </c>
      <c r="DI5" s="308" t="s">
        <v>55</v>
      </c>
      <c r="DJ5" s="308" t="s">
        <v>58</v>
      </c>
      <c r="DK5" s="308" t="s">
        <v>54</v>
      </c>
      <c r="DL5" s="308" t="s">
        <v>55</v>
      </c>
      <c r="DM5" s="308" t="s">
        <v>58</v>
      </c>
      <c r="DN5" s="308" t="s">
        <v>54</v>
      </c>
      <c r="DO5" s="308" t="s">
        <v>55</v>
      </c>
      <c r="DP5" s="308" t="s">
        <v>58</v>
      </c>
      <c r="DQ5" s="308" t="s">
        <v>54</v>
      </c>
      <c r="DR5" s="308" t="s">
        <v>55</v>
      </c>
      <c r="DS5" s="308" t="s">
        <v>58</v>
      </c>
      <c r="DT5" s="308" t="s">
        <v>54</v>
      </c>
      <c r="DU5" s="308" t="s">
        <v>55</v>
      </c>
      <c r="DV5" s="308" t="s">
        <v>58</v>
      </c>
      <c r="DW5" s="308" t="s">
        <v>54</v>
      </c>
      <c r="DX5" s="308" t="s">
        <v>55</v>
      </c>
      <c r="DY5" s="308" t="s">
        <v>58</v>
      </c>
      <c r="DZ5" s="308" t="s">
        <v>54</v>
      </c>
      <c r="EA5" s="308" t="s">
        <v>55</v>
      </c>
      <c r="EB5" s="308" t="s">
        <v>58</v>
      </c>
      <c r="EC5" s="308" t="s">
        <v>54</v>
      </c>
      <c r="ED5" s="308" t="s">
        <v>55</v>
      </c>
      <c r="EE5" s="308" t="s">
        <v>58</v>
      </c>
      <c r="EF5" s="308" t="s">
        <v>54</v>
      </c>
      <c r="EG5" s="308" t="s">
        <v>55</v>
      </c>
      <c r="EH5" s="308" t="s">
        <v>58</v>
      </c>
      <c r="EI5" s="308" t="s">
        <v>54</v>
      </c>
      <c r="EJ5" s="308" t="s">
        <v>55</v>
      </c>
      <c r="EK5" s="308" t="s">
        <v>58</v>
      </c>
      <c r="EL5" s="308" t="s">
        <v>54</v>
      </c>
      <c r="EM5" s="308" t="s">
        <v>55</v>
      </c>
      <c r="EN5" s="308" t="s">
        <v>58</v>
      </c>
      <c r="EO5" s="308" t="s">
        <v>54</v>
      </c>
      <c r="EP5" s="308" t="s">
        <v>55</v>
      </c>
      <c r="EQ5" s="308" t="s">
        <v>58</v>
      </c>
      <c r="ER5" s="308" t="s">
        <v>54</v>
      </c>
      <c r="ES5" s="308" t="s">
        <v>55</v>
      </c>
      <c r="ET5" s="308" t="s">
        <v>58</v>
      </c>
      <c r="EU5" s="308" t="s">
        <v>54</v>
      </c>
      <c r="EV5" s="308" t="s">
        <v>55</v>
      </c>
      <c r="EW5" s="308" t="s">
        <v>58</v>
      </c>
      <c r="EX5" s="308" t="s">
        <v>54</v>
      </c>
      <c r="EY5" s="308" t="s">
        <v>55</v>
      </c>
      <c r="EZ5" s="308" t="s">
        <v>58</v>
      </c>
      <c r="FA5" s="308" t="s">
        <v>54</v>
      </c>
      <c r="FB5" s="308" t="s">
        <v>55</v>
      </c>
      <c r="FC5" s="308" t="s">
        <v>58</v>
      </c>
      <c r="FD5" s="308" t="s">
        <v>54</v>
      </c>
      <c r="FE5" s="308" t="s">
        <v>55</v>
      </c>
      <c r="FF5" s="308" t="s">
        <v>58</v>
      </c>
      <c r="FG5" s="308" t="s">
        <v>54</v>
      </c>
      <c r="FH5" s="309" t="s">
        <v>55</v>
      </c>
    </row>
    <row r="6" spans="1:164" s="133" customFormat="1" ht="15.95" customHeight="1">
      <c r="A6" s="895" t="s">
        <v>234</v>
      </c>
      <c r="B6" s="895"/>
      <c r="C6" s="524"/>
      <c r="D6" s="525"/>
      <c r="E6" s="525"/>
      <c r="F6" s="525"/>
      <c r="G6" s="525"/>
      <c r="H6" s="525"/>
      <c r="I6" s="525"/>
      <c r="J6" s="525"/>
      <c r="K6" s="525"/>
      <c r="L6" s="525"/>
      <c r="M6" s="525"/>
      <c r="N6" s="525"/>
      <c r="O6" s="525"/>
      <c r="P6" s="525"/>
      <c r="Q6" s="525"/>
      <c r="R6" s="525"/>
      <c r="S6" s="525"/>
      <c r="T6" s="525"/>
      <c r="U6" s="525"/>
      <c r="V6" s="525"/>
      <c r="W6" s="525"/>
      <c r="X6" s="525"/>
      <c r="Y6" s="525"/>
      <c r="Z6" s="525"/>
      <c r="AA6" s="525"/>
      <c r="AB6" s="525"/>
      <c r="AC6" s="525"/>
      <c r="AD6" s="525"/>
      <c r="AE6" s="525"/>
      <c r="AF6" s="525"/>
      <c r="AG6" s="525"/>
      <c r="AH6" s="525"/>
      <c r="AI6" s="525"/>
      <c r="AJ6" s="525"/>
      <c r="AK6" s="525"/>
      <c r="AL6" s="525"/>
      <c r="AM6" s="525"/>
      <c r="AN6" s="525"/>
      <c r="AO6" s="525"/>
      <c r="AP6" s="525"/>
      <c r="AQ6" s="525"/>
      <c r="AR6" s="525"/>
      <c r="AS6" s="525"/>
      <c r="AT6" s="525"/>
      <c r="AU6" s="525"/>
      <c r="AV6" s="525"/>
      <c r="AW6" s="525"/>
      <c r="AX6" s="525"/>
      <c r="AY6" s="525"/>
      <c r="AZ6" s="525"/>
      <c r="BA6" s="525"/>
      <c r="BB6" s="525"/>
      <c r="BC6" s="525"/>
      <c r="BD6" s="525"/>
      <c r="BE6" s="525"/>
      <c r="BF6" s="525"/>
      <c r="BG6" s="525"/>
      <c r="BH6" s="525"/>
      <c r="BI6" s="525"/>
      <c r="BJ6" s="525"/>
      <c r="BK6" s="525"/>
      <c r="BL6" s="525"/>
      <c r="BM6" s="525"/>
      <c r="BN6" s="525"/>
      <c r="BO6" s="525"/>
      <c r="BP6" s="525"/>
      <c r="BQ6" s="525"/>
      <c r="BR6" s="525"/>
      <c r="BS6" s="525"/>
      <c r="BT6" s="525"/>
      <c r="BU6" s="525"/>
      <c r="BV6" s="525"/>
      <c r="BW6" s="525"/>
      <c r="BX6" s="525"/>
      <c r="BY6" s="525"/>
      <c r="BZ6" s="525"/>
      <c r="CA6" s="525"/>
      <c r="CB6" s="525"/>
      <c r="CC6" s="525"/>
      <c r="CD6" s="525"/>
      <c r="CE6" s="525"/>
      <c r="CF6" s="525"/>
      <c r="CG6" s="525"/>
      <c r="CH6" s="525"/>
      <c r="CI6" s="525"/>
      <c r="CJ6" s="525"/>
      <c r="CK6" s="525"/>
      <c r="CL6" s="525"/>
      <c r="CM6" s="525"/>
      <c r="CN6" s="525"/>
      <c r="CO6" s="525"/>
      <c r="CP6" s="525"/>
      <c r="CQ6" s="525"/>
      <c r="CR6" s="525"/>
      <c r="CS6" s="525"/>
      <c r="CT6" s="525"/>
      <c r="CU6" s="525"/>
      <c r="CV6" s="525"/>
      <c r="CW6" s="525"/>
      <c r="CX6" s="525"/>
      <c r="CY6" s="525"/>
      <c r="CZ6" s="525"/>
      <c r="DA6" s="525"/>
      <c r="DB6" s="525"/>
      <c r="DC6" s="525"/>
      <c r="DD6" s="525"/>
      <c r="DE6" s="525"/>
      <c r="DF6" s="525"/>
      <c r="DG6" s="525"/>
      <c r="DH6" s="525"/>
      <c r="DI6" s="525"/>
      <c r="DJ6" s="525"/>
      <c r="DK6" s="525"/>
      <c r="DL6" s="525"/>
      <c r="DM6" s="525"/>
      <c r="DN6" s="525"/>
      <c r="DO6" s="525"/>
      <c r="DP6" s="525"/>
      <c r="DQ6" s="525"/>
      <c r="DR6" s="525"/>
      <c r="DS6" s="525"/>
      <c r="DT6" s="525"/>
      <c r="DU6" s="525"/>
      <c r="DV6" s="525"/>
      <c r="DW6" s="525"/>
      <c r="DX6" s="525"/>
      <c r="DY6" s="525"/>
      <c r="DZ6" s="525"/>
      <c r="EA6" s="525"/>
      <c r="EB6" s="525"/>
      <c r="EC6" s="525"/>
      <c r="ED6" s="525"/>
      <c r="EE6" s="525"/>
      <c r="EF6" s="525"/>
      <c r="EG6" s="525"/>
      <c r="EH6" s="525"/>
      <c r="EI6" s="525"/>
      <c r="EJ6" s="525"/>
      <c r="EK6" s="525"/>
      <c r="EL6" s="525"/>
      <c r="EM6" s="525"/>
      <c r="EN6" s="525"/>
      <c r="EO6" s="525"/>
      <c r="EP6" s="525"/>
      <c r="EQ6" s="525"/>
      <c r="ER6" s="525"/>
      <c r="ES6" s="525"/>
      <c r="ET6" s="525"/>
      <c r="EU6" s="525"/>
      <c r="EV6" s="525"/>
      <c r="EW6" s="525"/>
      <c r="EX6" s="525"/>
      <c r="EY6" s="525"/>
      <c r="EZ6" s="525"/>
      <c r="FA6" s="525"/>
      <c r="FB6" s="525"/>
      <c r="FC6" s="525"/>
      <c r="FD6" s="525"/>
      <c r="FE6" s="525"/>
      <c r="FF6" s="525"/>
      <c r="FG6" s="525"/>
      <c r="FH6" s="526"/>
    </row>
    <row r="7" spans="1:164" ht="25.5" customHeight="1">
      <c r="A7" s="894" t="s">
        <v>58</v>
      </c>
      <c r="B7" s="527" t="s">
        <v>58</v>
      </c>
      <c r="C7" s="528">
        <v>1427983</v>
      </c>
      <c r="D7" s="529">
        <v>740825</v>
      </c>
      <c r="E7" s="529">
        <v>687158</v>
      </c>
      <c r="F7" s="529">
        <v>174593</v>
      </c>
      <c r="G7" s="529">
        <v>91452</v>
      </c>
      <c r="H7" s="529">
        <v>83141</v>
      </c>
      <c r="I7" s="529">
        <v>167116</v>
      </c>
      <c r="J7" s="529">
        <v>88151</v>
      </c>
      <c r="K7" s="529">
        <v>78965</v>
      </c>
      <c r="L7" s="529">
        <v>42909</v>
      </c>
      <c r="M7" s="529">
        <v>22427</v>
      </c>
      <c r="N7" s="529">
        <v>20482</v>
      </c>
      <c r="O7" s="529">
        <v>99351</v>
      </c>
      <c r="P7" s="529">
        <v>51010</v>
      </c>
      <c r="Q7" s="529">
        <v>48341</v>
      </c>
      <c r="R7" s="529">
        <v>136244</v>
      </c>
      <c r="S7" s="529">
        <v>71368</v>
      </c>
      <c r="T7" s="529">
        <v>64876</v>
      </c>
      <c r="U7" s="529">
        <v>102285</v>
      </c>
      <c r="V7" s="529">
        <v>53901</v>
      </c>
      <c r="W7" s="529">
        <v>48384</v>
      </c>
      <c r="X7" s="529">
        <v>203713</v>
      </c>
      <c r="Y7" s="529">
        <v>105029</v>
      </c>
      <c r="Z7" s="529">
        <v>98684</v>
      </c>
      <c r="AA7" s="529">
        <v>91377</v>
      </c>
      <c r="AB7" s="529">
        <v>47853</v>
      </c>
      <c r="AC7" s="529">
        <v>43524</v>
      </c>
      <c r="AD7" s="529">
        <v>60453</v>
      </c>
      <c r="AE7" s="529">
        <v>30715</v>
      </c>
      <c r="AF7" s="529">
        <v>29738</v>
      </c>
      <c r="AG7" s="529">
        <v>167</v>
      </c>
      <c r="AH7" s="529">
        <v>94</v>
      </c>
      <c r="AI7" s="529">
        <v>73</v>
      </c>
      <c r="AJ7" s="529">
        <v>44188</v>
      </c>
      <c r="AK7" s="529">
        <v>22301</v>
      </c>
      <c r="AL7" s="529">
        <v>21887</v>
      </c>
      <c r="AM7" s="529">
        <v>35666</v>
      </c>
      <c r="AN7" s="529">
        <v>18103</v>
      </c>
      <c r="AO7" s="529">
        <v>17563</v>
      </c>
      <c r="AP7" s="529">
        <v>27813</v>
      </c>
      <c r="AQ7" s="529">
        <v>14024</v>
      </c>
      <c r="AR7" s="529">
        <v>13789</v>
      </c>
      <c r="AS7" s="529">
        <v>21818</v>
      </c>
      <c r="AT7" s="529">
        <v>11373</v>
      </c>
      <c r="AU7" s="529">
        <v>10445</v>
      </c>
      <c r="AV7" s="529">
        <v>23531</v>
      </c>
      <c r="AW7" s="529">
        <v>11811</v>
      </c>
      <c r="AX7" s="529">
        <v>11720</v>
      </c>
      <c r="AY7" s="529">
        <v>17863</v>
      </c>
      <c r="AZ7" s="529">
        <v>9266</v>
      </c>
      <c r="BA7" s="529">
        <v>8597</v>
      </c>
      <c r="BB7" s="529">
        <v>20122</v>
      </c>
      <c r="BC7" s="529">
        <v>10695</v>
      </c>
      <c r="BD7" s="529">
        <v>9427</v>
      </c>
      <c r="BE7" s="529">
        <v>13749</v>
      </c>
      <c r="BF7" s="529">
        <v>7033</v>
      </c>
      <c r="BG7" s="529">
        <v>6716</v>
      </c>
      <c r="BH7" s="529">
        <v>16170</v>
      </c>
      <c r="BI7" s="529">
        <v>8242</v>
      </c>
      <c r="BJ7" s="529">
        <v>7928</v>
      </c>
      <c r="BK7" s="529">
        <v>17310</v>
      </c>
      <c r="BL7" s="529">
        <v>8747</v>
      </c>
      <c r="BM7" s="529">
        <v>8563</v>
      </c>
      <c r="BN7" s="529">
        <v>10532</v>
      </c>
      <c r="BO7" s="529">
        <v>5332</v>
      </c>
      <c r="BP7" s="529">
        <v>5200</v>
      </c>
      <c r="BQ7" s="529">
        <v>12897</v>
      </c>
      <c r="BR7" s="529">
        <v>6663</v>
      </c>
      <c r="BS7" s="529">
        <v>6234</v>
      </c>
      <c r="BT7" s="529">
        <v>9963</v>
      </c>
      <c r="BU7" s="529">
        <v>5042</v>
      </c>
      <c r="BV7" s="529">
        <v>4921</v>
      </c>
      <c r="BW7" s="529">
        <v>6897</v>
      </c>
      <c r="BX7" s="529">
        <v>3631</v>
      </c>
      <c r="BY7" s="529">
        <v>3266</v>
      </c>
      <c r="BZ7" s="529">
        <v>8538</v>
      </c>
      <c r="CA7" s="529">
        <v>4356</v>
      </c>
      <c r="CB7" s="529">
        <v>4182</v>
      </c>
      <c r="CC7" s="529">
        <v>7703</v>
      </c>
      <c r="CD7" s="529">
        <v>3955</v>
      </c>
      <c r="CE7" s="529">
        <v>3748</v>
      </c>
      <c r="CF7" s="529">
        <v>6195</v>
      </c>
      <c r="CG7" s="529">
        <v>3119</v>
      </c>
      <c r="CH7" s="529">
        <v>3076</v>
      </c>
      <c r="CI7" s="529">
        <v>10702</v>
      </c>
      <c r="CJ7" s="529">
        <v>5444</v>
      </c>
      <c r="CK7" s="529">
        <v>5258</v>
      </c>
      <c r="CL7" s="529">
        <v>4833</v>
      </c>
      <c r="CM7" s="529">
        <v>2442</v>
      </c>
      <c r="CN7" s="529">
        <v>2391</v>
      </c>
      <c r="CO7" s="529">
        <v>6371</v>
      </c>
      <c r="CP7" s="529">
        <v>3246</v>
      </c>
      <c r="CQ7" s="529">
        <v>3125</v>
      </c>
      <c r="CR7" s="529">
        <v>2747</v>
      </c>
      <c r="CS7" s="529">
        <v>1409</v>
      </c>
      <c r="CT7" s="529">
        <v>1338</v>
      </c>
      <c r="CU7" s="529">
        <v>1771</v>
      </c>
      <c r="CV7" s="529">
        <v>913</v>
      </c>
      <c r="CW7" s="529">
        <v>858</v>
      </c>
      <c r="CX7" s="529">
        <v>3798</v>
      </c>
      <c r="CY7" s="529">
        <v>1957</v>
      </c>
      <c r="CZ7" s="529">
        <v>1841</v>
      </c>
      <c r="DA7" s="529">
        <v>2704</v>
      </c>
      <c r="DB7" s="529">
        <v>1492</v>
      </c>
      <c r="DC7" s="529">
        <v>1212</v>
      </c>
      <c r="DD7" s="529">
        <v>2675</v>
      </c>
      <c r="DE7" s="529">
        <v>1334</v>
      </c>
      <c r="DF7" s="529">
        <v>1341</v>
      </c>
      <c r="DG7" s="529">
        <v>1850</v>
      </c>
      <c r="DH7" s="529">
        <v>980</v>
      </c>
      <c r="DI7" s="529">
        <v>870</v>
      </c>
      <c r="DJ7" s="529">
        <v>1510</v>
      </c>
      <c r="DK7" s="529">
        <v>756</v>
      </c>
      <c r="DL7" s="529">
        <v>754</v>
      </c>
      <c r="DM7" s="529">
        <v>1189</v>
      </c>
      <c r="DN7" s="529">
        <v>642</v>
      </c>
      <c r="DO7" s="529">
        <v>547</v>
      </c>
      <c r="DP7" s="529">
        <v>1265</v>
      </c>
      <c r="DQ7" s="529">
        <v>694</v>
      </c>
      <c r="DR7" s="529">
        <v>571</v>
      </c>
      <c r="DS7" s="529">
        <v>1705</v>
      </c>
      <c r="DT7" s="529">
        <v>849</v>
      </c>
      <c r="DU7" s="529">
        <v>856</v>
      </c>
      <c r="DV7" s="529">
        <v>633</v>
      </c>
      <c r="DW7" s="529">
        <v>345</v>
      </c>
      <c r="DX7" s="529">
        <v>288</v>
      </c>
      <c r="DY7" s="529">
        <v>602</v>
      </c>
      <c r="DZ7" s="529">
        <v>329</v>
      </c>
      <c r="EA7" s="529">
        <v>273</v>
      </c>
      <c r="EB7" s="529">
        <v>1175</v>
      </c>
      <c r="EC7" s="529">
        <v>600</v>
      </c>
      <c r="ED7" s="529">
        <v>575</v>
      </c>
      <c r="EE7" s="529">
        <v>680</v>
      </c>
      <c r="EF7" s="529">
        <v>340</v>
      </c>
      <c r="EG7" s="529">
        <v>340</v>
      </c>
      <c r="EH7" s="529">
        <v>915</v>
      </c>
      <c r="EI7" s="529">
        <v>482</v>
      </c>
      <c r="EJ7" s="529">
        <v>433</v>
      </c>
      <c r="EK7" s="529">
        <v>467</v>
      </c>
      <c r="EL7" s="529">
        <v>240</v>
      </c>
      <c r="EM7" s="529">
        <v>227</v>
      </c>
      <c r="EN7" s="529">
        <v>352</v>
      </c>
      <c r="EO7" s="529">
        <v>175</v>
      </c>
      <c r="EP7" s="529">
        <v>177</v>
      </c>
      <c r="EQ7" s="529">
        <v>456</v>
      </c>
      <c r="ER7" s="529">
        <v>256</v>
      </c>
      <c r="ES7" s="529">
        <v>200</v>
      </c>
      <c r="ET7" s="529">
        <v>101</v>
      </c>
      <c r="EU7" s="529">
        <v>53</v>
      </c>
      <c r="EV7" s="529">
        <v>48</v>
      </c>
      <c r="EW7" s="529">
        <v>115</v>
      </c>
      <c r="EX7" s="529">
        <v>54</v>
      </c>
      <c r="EY7" s="529">
        <v>61</v>
      </c>
      <c r="EZ7" s="529">
        <v>65</v>
      </c>
      <c r="FA7" s="529">
        <v>35</v>
      </c>
      <c r="FB7" s="529">
        <v>30</v>
      </c>
      <c r="FC7" s="529">
        <v>39</v>
      </c>
      <c r="FD7" s="529">
        <v>15</v>
      </c>
      <c r="FE7" s="529">
        <v>24</v>
      </c>
      <c r="FF7" s="529">
        <v>100</v>
      </c>
      <c r="FG7" s="529">
        <v>50</v>
      </c>
      <c r="FH7" s="530">
        <v>50</v>
      </c>
    </row>
    <row r="8" spans="1:164" ht="34.5" customHeight="1">
      <c r="A8" s="890"/>
      <c r="B8" s="531" t="s">
        <v>205</v>
      </c>
      <c r="C8" s="532">
        <v>1375335</v>
      </c>
      <c r="D8" s="533">
        <v>714671</v>
      </c>
      <c r="E8" s="533">
        <v>660664</v>
      </c>
      <c r="F8" s="533">
        <v>172848</v>
      </c>
      <c r="G8" s="533">
        <v>90549</v>
      </c>
      <c r="H8" s="533">
        <v>82299</v>
      </c>
      <c r="I8" s="533">
        <v>164941</v>
      </c>
      <c r="J8" s="533">
        <v>87078</v>
      </c>
      <c r="K8" s="533">
        <v>77863</v>
      </c>
      <c r="L8" s="533">
        <v>42483</v>
      </c>
      <c r="M8" s="533">
        <v>22222</v>
      </c>
      <c r="N8" s="533">
        <v>20261</v>
      </c>
      <c r="O8" s="533">
        <v>94356</v>
      </c>
      <c r="P8" s="533">
        <v>48561</v>
      </c>
      <c r="Q8" s="533">
        <v>45795</v>
      </c>
      <c r="R8" s="533">
        <v>135487</v>
      </c>
      <c r="S8" s="533">
        <v>70977</v>
      </c>
      <c r="T8" s="533">
        <v>64510</v>
      </c>
      <c r="U8" s="533">
        <v>100861</v>
      </c>
      <c r="V8" s="533">
        <v>53196</v>
      </c>
      <c r="W8" s="533">
        <v>47665</v>
      </c>
      <c r="X8" s="533">
        <v>182123</v>
      </c>
      <c r="Y8" s="533">
        <v>94355</v>
      </c>
      <c r="Z8" s="533">
        <v>87768</v>
      </c>
      <c r="AA8" s="533">
        <v>88087</v>
      </c>
      <c r="AB8" s="533">
        <v>46159</v>
      </c>
      <c r="AC8" s="533">
        <v>41928</v>
      </c>
      <c r="AD8" s="533">
        <v>56811</v>
      </c>
      <c r="AE8" s="533">
        <v>28947</v>
      </c>
      <c r="AF8" s="533">
        <v>27864</v>
      </c>
      <c r="AG8" s="533">
        <v>165</v>
      </c>
      <c r="AH8" s="533">
        <v>94</v>
      </c>
      <c r="AI8" s="533">
        <v>71</v>
      </c>
      <c r="AJ8" s="533">
        <v>41998</v>
      </c>
      <c r="AK8" s="533">
        <v>21202</v>
      </c>
      <c r="AL8" s="533">
        <v>20796</v>
      </c>
      <c r="AM8" s="533">
        <v>33243</v>
      </c>
      <c r="AN8" s="533">
        <v>16898</v>
      </c>
      <c r="AO8" s="533">
        <v>16345</v>
      </c>
      <c r="AP8" s="533">
        <v>27081</v>
      </c>
      <c r="AQ8" s="533">
        <v>13651</v>
      </c>
      <c r="AR8" s="533">
        <v>13430</v>
      </c>
      <c r="AS8" s="533">
        <v>21537</v>
      </c>
      <c r="AT8" s="533">
        <v>11224</v>
      </c>
      <c r="AU8" s="533">
        <v>10313</v>
      </c>
      <c r="AV8" s="533">
        <v>22794</v>
      </c>
      <c r="AW8" s="533">
        <v>11446</v>
      </c>
      <c r="AX8" s="533">
        <v>11348</v>
      </c>
      <c r="AY8" s="533">
        <v>17407</v>
      </c>
      <c r="AZ8" s="533">
        <v>9045</v>
      </c>
      <c r="BA8" s="533">
        <v>8362</v>
      </c>
      <c r="BB8" s="533">
        <v>20063</v>
      </c>
      <c r="BC8" s="533">
        <v>10665</v>
      </c>
      <c r="BD8" s="533">
        <v>9398</v>
      </c>
      <c r="BE8" s="533">
        <v>13586</v>
      </c>
      <c r="BF8" s="533">
        <v>6960</v>
      </c>
      <c r="BG8" s="533">
        <v>6626</v>
      </c>
      <c r="BH8" s="533">
        <v>15418</v>
      </c>
      <c r="BI8" s="533">
        <v>7859</v>
      </c>
      <c r="BJ8" s="533">
        <v>7559</v>
      </c>
      <c r="BK8" s="533">
        <v>16540</v>
      </c>
      <c r="BL8" s="533">
        <v>8369</v>
      </c>
      <c r="BM8" s="533">
        <v>8171</v>
      </c>
      <c r="BN8" s="533">
        <v>9519</v>
      </c>
      <c r="BO8" s="533">
        <v>4819</v>
      </c>
      <c r="BP8" s="533">
        <v>4700</v>
      </c>
      <c r="BQ8" s="533">
        <v>12558</v>
      </c>
      <c r="BR8" s="533">
        <v>6501</v>
      </c>
      <c r="BS8" s="533">
        <v>6057</v>
      </c>
      <c r="BT8" s="533">
        <v>9891</v>
      </c>
      <c r="BU8" s="533">
        <v>5012</v>
      </c>
      <c r="BV8" s="533">
        <v>4879</v>
      </c>
      <c r="BW8" s="533">
        <v>6763</v>
      </c>
      <c r="BX8" s="533">
        <v>3568</v>
      </c>
      <c r="BY8" s="533">
        <v>3195</v>
      </c>
      <c r="BZ8" s="533">
        <v>8413</v>
      </c>
      <c r="CA8" s="533">
        <v>4288</v>
      </c>
      <c r="CB8" s="533">
        <v>4125</v>
      </c>
      <c r="CC8" s="533">
        <v>7615</v>
      </c>
      <c r="CD8" s="533">
        <v>3904</v>
      </c>
      <c r="CE8" s="533">
        <v>3711</v>
      </c>
      <c r="CF8" s="533">
        <v>6071</v>
      </c>
      <c r="CG8" s="533">
        <v>3054</v>
      </c>
      <c r="CH8" s="533">
        <v>3017</v>
      </c>
      <c r="CI8" s="533">
        <v>9853</v>
      </c>
      <c r="CJ8" s="533">
        <v>5026</v>
      </c>
      <c r="CK8" s="533">
        <v>4827</v>
      </c>
      <c r="CL8" s="533">
        <v>4706</v>
      </c>
      <c r="CM8" s="533">
        <v>2388</v>
      </c>
      <c r="CN8" s="533">
        <v>2318</v>
      </c>
      <c r="CO8" s="533">
        <v>6253</v>
      </c>
      <c r="CP8" s="533">
        <v>3185</v>
      </c>
      <c r="CQ8" s="533">
        <v>3068</v>
      </c>
      <c r="CR8" s="533">
        <v>2676</v>
      </c>
      <c r="CS8" s="533">
        <v>1378</v>
      </c>
      <c r="CT8" s="533">
        <v>1298</v>
      </c>
      <c r="CU8" s="533">
        <v>1714</v>
      </c>
      <c r="CV8" s="533">
        <v>884</v>
      </c>
      <c r="CW8" s="533">
        <v>830</v>
      </c>
      <c r="CX8" s="533">
        <v>3622</v>
      </c>
      <c r="CY8" s="533">
        <v>1862</v>
      </c>
      <c r="CZ8" s="533">
        <v>1760</v>
      </c>
      <c r="DA8" s="533">
        <v>2618</v>
      </c>
      <c r="DB8" s="533">
        <v>1448</v>
      </c>
      <c r="DC8" s="533">
        <v>1170</v>
      </c>
      <c r="DD8" s="533">
        <v>2559</v>
      </c>
      <c r="DE8" s="533">
        <v>1287</v>
      </c>
      <c r="DF8" s="533">
        <v>1272</v>
      </c>
      <c r="DG8" s="533">
        <v>1806</v>
      </c>
      <c r="DH8" s="533">
        <v>959</v>
      </c>
      <c r="DI8" s="533">
        <v>847</v>
      </c>
      <c r="DJ8" s="533">
        <v>1480</v>
      </c>
      <c r="DK8" s="533">
        <v>736</v>
      </c>
      <c r="DL8" s="533">
        <v>744</v>
      </c>
      <c r="DM8" s="533">
        <v>1155</v>
      </c>
      <c r="DN8" s="533">
        <v>626</v>
      </c>
      <c r="DO8" s="533">
        <v>529</v>
      </c>
      <c r="DP8" s="533">
        <v>1231</v>
      </c>
      <c r="DQ8" s="533">
        <v>674</v>
      </c>
      <c r="DR8" s="533">
        <v>557</v>
      </c>
      <c r="DS8" s="533">
        <v>1514</v>
      </c>
      <c r="DT8" s="533">
        <v>754</v>
      </c>
      <c r="DU8" s="533">
        <v>760</v>
      </c>
      <c r="DV8" s="533">
        <v>610</v>
      </c>
      <c r="DW8" s="533">
        <v>332</v>
      </c>
      <c r="DX8" s="533">
        <v>278</v>
      </c>
      <c r="DY8" s="533">
        <v>551</v>
      </c>
      <c r="DZ8" s="533">
        <v>301</v>
      </c>
      <c r="EA8" s="533">
        <v>250</v>
      </c>
      <c r="EB8" s="533">
        <v>1135</v>
      </c>
      <c r="EC8" s="533">
        <v>577</v>
      </c>
      <c r="ED8" s="533">
        <v>558</v>
      </c>
      <c r="EE8" s="533">
        <v>641</v>
      </c>
      <c r="EF8" s="533">
        <v>317</v>
      </c>
      <c r="EG8" s="533">
        <v>324</v>
      </c>
      <c r="EH8" s="533">
        <v>907</v>
      </c>
      <c r="EI8" s="533">
        <v>478</v>
      </c>
      <c r="EJ8" s="533">
        <v>429</v>
      </c>
      <c r="EK8" s="533">
        <v>444</v>
      </c>
      <c r="EL8" s="533">
        <v>232</v>
      </c>
      <c r="EM8" s="533">
        <v>212</v>
      </c>
      <c r="EN8" s="533">
        <v>345</v>
      </c>
      <c r="EO8" s="533">
        <v>171</v>
      </c>
      <c r="EP8" s="533">
        <v>174</v>
      </c>
      <c r="EQ8" s="533">
        <v>448</v>
      </c>
      <c r="ER8" s="533">
        <v>253</v>
      </c>
      <c r="ES8" s="533">
        <v>195</v>
      </c>
      <c r="ET8" s="533">
        <v>101</v>
      </c>
      <c r="EU8" s="533">
        <v>53</v>
      </c>
      <c r="EV8" s="533">
        <v>48</v>
      </c>
      <c r="EW8" s="533">
        <v>112</v>
      </c>
      <c r="EX8" s="533">
        <v>53</v>
      </c>
      <c r="EY8" s="533">
        <v>59</v>
      </c>
      <c r="EZ8" s="533">
        <v>57</v>
      </c>
      <c r="FA8" s="533">
        <v>30</v>
      </c>
      <c r="FB8" s="533">
        <v>27</v>
      </c>
      <c r="FC8" s="533">
        <v>39</v>
      </c>
      <c r="FD8" s="533">
        <v>15</v>
      </c>
      <c r="FE8" s="533">
        <v>24</v>
      </c>
      <c r="FF8" s="533">
        <v>99</v>
      </c>
      <c r="FG8" s="533">
        <v>49</v>
      </c>
      <c r="FH8" s="534">
        <v>50</v>
      </c>
    </row>
    <row r="9" spans="1:164" ht="21.75" customHeight="1">
      <c r="A9" s="889" t="s">
        <v>244</v>
      </c>
      <c r="B9" s="722" t="s">
        <v>58</v>
      </c>
      <c r="C9" s="723">
        <v>112875</v>
      </c>
      <c r="D9" s="724">
        <v>60091</v>
      </c>
      <c r="E9" s="724">
        <v>52784</v>
      </c>
      <c r="F9" s="724">
        <v>146</v>
      </c>
      <c r="G9" s="724">
        <v>85</v>
      </c>
      <c r="H9" s="724">
        <v>61</v>
      </c>
      <c r="I9" s="724">
        <v>65872</v>
      </c>
      <c r="J9" s="724">
        <v>35429</v>
      </c>
      <c r="K9" s="724">
        <v>30443</v>
      </c>
      <c r="L9" s="724">
        <v>14</v>
      </c>
      <c r="M9" s="724">
        <v>5</v>
      </c>
      <c r="N9" s="724">
        <v>9</v>
      </c>
      <c r="O9" s="724">
        <v>0</v>
      </c>
      <c r="P9" s="724">
        <v>0</v>
      </c>
      <c r="Q9" s="724">
        <v>0</v>
      </c>
      <c r="R9" s="724">
        <v>8115</v>
      </c>
      <c r="S9" s="724">
        <v>4271</v>
      </c>
      <c r="T9" s="724">
        <v>3844</v>
      </c>
      <c r="U9" s="724">
        <v>27</v>
      </c>
      <c r="V9" s="724">
        <v>17</v>
      </c>
      <c r="W9" s="724">
        <v>10</v>
      </c>
      <c r="X9" s="724">
        <v>28012</v>
      </c>
      <c r="Y9" s="724">
        <v>14722</v>
      </c>
      <c r="Z9" s="724">
        <v>13290</v>
      </c>
      <c r="AA9" s="724">
        <v>2307</v>
      </c>
      <c r="AB9" s="724">
        <v>1216</v>
      </c>
      <c r="AC9" s="724">
        <v>1091</v>
      </c>
      <c r="AD9" s="724">
        <v>1</v>
      </c>
      <c r="AE9" s="724">
        <v>0</v>
      </c>
      <c r="AF9" s="724">
        <v>1</v>
      </c>
      <c r="AG9" s="724">
        <v>0</v>
      </c>
      <c r="AH9" s="724">
        <v>0</v>
      </c>
      <c r="AI9" s="724">
        <v>0</v>
      </c>
      <c r="AJ9" s="724">
        <v>1</v>
      </c>
      <c r="AK9" s="724">
        <v>1</v>
      </c>
      <c r="AL9" s="724">
        <v>0</v>
      </c>
      <c r="AM9" s="724">
        <v>0</v>
      </c>
      <c r="AN9" s="724">
        <v>0</v>
      </c>
      <c r="AO9" s="724">
        <v>0</v>
      </c>
      <c r="AP9" s="724">
        <v>0</v>
      </c>
      <c r="AQ9" s="724">
        <v>0</v>
      </c>
      <c r="AR9" s="724">
        <v>0</v>
      </c>
      <c r="AS9" s="724">
        <v>1</v>
      </c>
      <c r="AT9" s="724">
        <v>1</v>
      </c>
      <c r="AU9" s="724">
        <v>0</v>
      </c>
      <c r="AV9" s="724">
        <v>0</v>
      </c>
      <c r="AW9" s="724">
        <v>0</v>
      </c>
      <c r="AX9" s="724">
        <v>0</v>
      </c>
      <c r="AY9" s="724">
        <v>1</v>
      </c>
      <c r="AZ9" s="724">
        <v>0</v>
      </c>
      <c r="BA9" s="724">
        <v>1</v>
      </c>
      <c r="BB9" s="724">
        <v>8</v>
      </c>
      <c r="BC9" s="724">
        <v>3</v>
      </c>
      <c r="BD9" s="724">
        <v>5</v>
      </c>
      <c r="BE9" s="724">
        <v>1</v>
      </c>
      <c r="BF9" s="724">
        <v>0</v>
      </c>
      <c r="BG9" s="724">
        <v>1</v>
      </c>
      <c r="BH9" s="724">
        <v>3</v>
      </c>
      <c r="BI9" s="724">
        <v>2</v>
      </c>
      <c r="BJ9" s="724">
        <v>1</v>
      </c>
      <c r="BK9" s="724">
        <v>0</v>
      </c>
      <c r="BL9" s="724">
        <v>0</v>
      </c>
      <c r="BM9" s="724">
        <v>0</v>
      </c>
      <c r="BN9" s="724">
        <v>0</v>
      </c>
      <c r="BO9" s="724">
        <v>0</v>
      </c>
      <c r="BP9" s="724">
        <v>0</v>
      </c>
      <c r="BQ9" s="724">
        <v>0</v>
      </c>
      <c r="BR9" s="724">
        <v>0</v>
      </c>
      <c r="BS9" s="724">
        <v>0</v>
      </c>
      <c r="BT9" s="724">
        <v>7</v>
      </c>
      <c r="BU9" s="724">
        <v>4</v>
      </c>
      <c r="BV9" s="724">
        <v>3</v>
      </c>
      <c r="BW9" s="724">
        <v>6</v>
      </c>
      <c r="BX9" s="724">
        <v>0</v>
      </c>
      <c r="BY9" s="724">
        <v>6</v>
      </c>
      <c r="BZ9" s="724">
        <v>0</v>
      </c>
      <c r="CA9" s="724">
        <v>0</v>
      </c>
      <c r="CB9" s="724">
        <v>0</v>
      </c>
      <c r="CC9" s="724">
        <v>0</v>
      </c>
      <c r="CD9" s="724">
        <v>0</v>
      </c>
      <c r="CE9" s="724">
        <v>0</v>
      </c>
      <c r="CF9" s="724">
        <v>0</v>
      </c>
      <c r="CG9" s="724">
        <v>0</v>
      </c>
      <c r="CH9" s="724">
        <v>0</v>
      </c>
      <c r="CI9" s="724">
        <v>2154</v>
      </c>
      <c r="CJ9" s="724">
        <v>1094</v>
      </c>
      <c r="CK9" s="724">
        <v>1060</v>
      </c>
      <c r="CL9" s="724">
        <v>0</v>
      </c>
      <c r="CM9" s="724">
        <v>0</v>
      </c>
      <c r="CN9" s="724">
        <v>0</v>
      </c>
      <c r="CO9" s="724">
        <v>0</v>
      </c>
      <c r="CP9" s="724">
        <v>0</v>
      </c>
      <c r="CQ9" s="724">
        <v>0</v>
      </c>
      <c r="CR9" s="724">
        <v>0</v>
      </c>
      <c r="CS9" s="724">
        <v>0</v>
      </c>
      <c r="CT9" s="724">
        <v>0</v>
      </c>
      <c r="CU9" s="724">
        <v>1110</v>
      </c>
      <c r="CV9" s="724">
        <v>582</v>
      </c>
      <c r="CW9" s="724">
        <v>528</v>
      </c>
      <c r="CX9" s="724">
        <v>3431</v>
      </c>
      <c r="CY9" s="724">
        <v>1770</v>
      </c>
      <c r="CZ9" s="724">
        <v>1661</v>
      </c>
      <c r="DA9" s="724">
        <v>2</v>
      </c>
      <c r="DB9" s="724">
        <v>1</v>
      </c>
      <c r="DC9" s="724">
        <v>1</v>
      </c>
      <c r="DD9" s="724">
        <v>0</v>
      </c>
      <c r="DE9" s="724">
        <v>0</v>
      </c>
      <c r="DF9" s="724">
        <v>0</v>
      </c>
      <c r="DG9" s="724">
        <v>474</v>
      </c>
      <c r="DH9" s="724">
        <v>251</v>
      </c>
      <c r="DI9" s="724">
        <v>223</v>
      </c>
      <c r="DJ9" s="724">
        <v>0</v>
      </c>
      <c r="DK9" s="724">
        <v>0</v>
      </c>
      <c r="DL9" s="724">
        <v>0</v>
      </c>
      <c r="DM9" s="724">
        <v>1180</v>
      </c>
      <c r="DN9" s="724">
        <v>637</v>
      </c>
      <c r="DO9" s="724">
        <v>543</v>
      </c>
      <c r="DP9" s="724">
        <v>0</v>
      </c>
      <c r="DQ9" s="724">
        <v>0</v>
      </c>
      <c r="DR9" s="724">
        <v>0</v>
      </c>
      <c r="DS9" s="724">
        <v>0</v>
      </c>
      <c r="DT9" s="724">
        <v>0</v>
      </c>
      <c r="DU9" s="724">
        <v>0</v>
      </c>
      <c r="DV9" s="724">
        <v>0</v>
      </c>
      <c r="DW9" s="724">
        <v>0</v>
      </c>
      <c r="DX9" s="724">
        <v>0</v>
      </c>
      <c r="DY9" s="724">
        <v>0</v>
      </c>
      <c r="DZ9" s="724">
        <v>0</v>
      </c>
      <c r="EA9" s="724">
        <v>0</v>
      </c>
      <c r="EB9" s="724">
        <v>0</v>
      </c>
      <c r="EC9" s="724">
        <v>0</v>
      </c>
      <c r="ED9" s="724">
        <v>0</v>
      </c>
      <c r="EE9" s="724">
        <v>0</v>
      </c>
      <c r="EF9" s="724">
        <v>0</v>
      </c>
      <c r="EG9" s="724">
        <v>0</v>
      </c>
      <c r="EH9" s="724">
        <v>0</v>
      </c>
      <c r="EI9" s="724">
        <v>0</v>
      </c>
      <c r="EJ9" s="724">
        <v>0</v>
      </c>
      <c r="EK9" s="724">
        <v>1</v>
      </c>
      <c r="EL9" s="724">
        <v>0</v>
      </c>
      <c r="EM9" s="724">
        <v>1</v>
      </c>
      <c r="EN9" s="724">
        <v>1</v>
      </c>
      <c r="EO9" s="724">
        <v>0</v>
      </c>
      <c r="EP9" s="724">
        <v>1</v>
      </c>
      <c r="EQ9" s="724">
        <v>0</v>
      </c>
      <c r="ER9" s="724">
        <v>0</v>
      </c>
      <c r="ES9" s="724">
        <v>0</v>
      </c>
      <c r="ET9" s="724">
        <v>0</v>
      </c>
      <c r="EU9" s="724">
        <v>0</v>
      </c>
      <c r="EV9" s="724">
        <v>0</v>
      </c>
      <c r="EW9" s="724">
        <v>0</v>
      </c>
      <c r="EX9" s="724">
        <v>0</v>
      </c>
      <c r="EY9" s="724">
        <v>0</v>
      </c>
      <c r="EZ9" s="724">
        <v>0</v>
      </c>
      <c r="FA9" s="724">
        <v>0</v>
      </c>
      <c r="FB9" s="724">
        <v>0</v>
      </c>
      <c r="FC9" s="724">
        <v>0</v>
      </c>
      <c r="FD9" s="724">
        <v>0</v>
      </c>
      <c r="FE9" s="724">
        <v>0</v>
      </c>
      <c r="FF9" s="724">
        <v>0</v>
      </c>
      <c r="FG9" s="724">
        <v>0</v>
      </c>
      <c r="FH9" s="725">
        <v>0</v>
      </c>
    </row>
    <row r="10" spans="1:164" ht="23.25" customHeight="1">
      <c r="A10" s="890"/>
      <c r="B10" s="531" t="s">
        <v>205</v>
      </c>
      <c r="C10" s="532">
        <v>107562</v>
      </c>
      <c r="D10" s="533">
        <v>57417</v>
      </c>
      <c r="E10" s="533">
        <v>50145</v>
      </c>
      <c r="F10" s="533">
        <v>146</v>
      </c>
      <c r="G10" s="533">
        <v>85</v>
      </c>
      <c r="H10" s="533">
        <v>61</v>
      </c>
      <c r="I10" s="533">
        <v>64910</v>
      </c>
      <c r="J10" s="533">
        <v>34938</v>
      </c>
      <c r="K10" s="533">
        <v>29972</v>
      </c>
      <c r="L10" s="533">
        <v>14</v>
      </c>
      <c r="M10" s="533">
        <v>5</v>
      </c>
      <c r="N10" s="533">
        <v>9</v>
      </c>
      <c r="O10" s="533">
        <v>0</v>
      </c>
      <c r="P10" s="533">
        <v>0</v>
      </c>
      <c r="Q10" s="533">
        <v>0</v>
      </c>
      <c r="R10" s="533">
        <v>8020</v>
      </c>
      <c r="S10" s="533">
        <v>4212</v>
      </c>
      <c r="T10" s="533">
        <v>3808</v>
      </c>
      <c r="U10" s="533">
        <v>26</v>
      </c>
      <c r="V10" s="533">
        <v>16</v>
      </c>
      <c r="W10" s="533">
        <v>10</v>
      </c>
      <c r="X10" s="533">
        <v>24231</v>
      </c>
      <c r="Y10" s="533">
        <v>12844</v>
      </c>
      <c r="Z10" s="533">
        <v>11387</v>
      </c>
      <c r="AA10" s="533">
        <v>2251</v>
      </c>
      <c r="AB10" s="533">
        <v>1183</v>
      </c>
      <c r="AC10" s="533">
        <v>1068</v>
      </c>
      <c r="AD10" s="533">
        <v>1</v>
      </c>
      <c r="AE10" s="533">
        <v>0</v>
      </c>
      <c r="AF10" s="533">
        <v>1</v>
      </c>
      <c r="AG10" s="533">
        <v>0</v>
      </c>
      <c r="AH10" s="533">
        <v>0</v>
      </c>
      <c r="AI10" s="533">
        <v>0</v>
      </c>
      <c r="AJ10" s="533">
        <v>1</v>
      </c>
      <c r="AK10" s="533">
        <v>1</v>
      </c>
      <c r="AL10" s="533">
        <v>0</v>
      </c>
      <c r="AM10" s="533">
        <v>0</v>
      </c>
      <c r="AN10" s="533">
        <v>0</v>
      </c>
      <c r="AO10" s="533">
        <v>0</v>
      </c>
      <c r="AP10" s="533">
        <v>0</v>
      </c>
      <c r="AQ10" s="533">
        <v>0</v>
      </c>
      <c r="AR10" s="533">
        <v>0</v>
      </c>
      <c r="AS10" s="533">
        <v>1</v>
      </c>
      <c r="AT10" s="533">
        <v>1</v>
      </c>
      <c r="AU10" s="533">
        <v>0</v>
      </c>
      <c r="AV10" s="533">
        <v>0</v>
      </c>
      <c r="AW10" s="533">
        <v>0</v>
      </c>
      <c r="AX10" s="533">
        <v>0</v>
      </c>
      <c r="AY10" s="533">
        <v>1</v>
      </c>
      <c r="AZ10" s="533">
        <v>0</v>
      </c>
      <c r="BA10" s="533">
        <v>1</v>
      </c>
      <c r="BB10" s="533">
        <v>8</v>
      </c>
      <c r="BC10" s="533">
        <v>3</v>
      </c>
      <c r="BD10" s="533">
        <v>5</v>
      </c>
      <c r="BE10" s="533">
        <v>1</v>
      </c>
      <c r="BF10" s="533">
        <v>0</v>
      </c>
      <c r="BG10" s="533">
        <v>1</v>
      </c>
      <c r="BH10" s="533">
        <v>3</v>
      </c>
      <c r="BI10" s="533">
        <v>2</v>
      </c>
      <c r="BJ10" s="533">
        <v>1</v>
      </c>
      <c r="BK10" s="533">
        <v>0</v>
      </c>
      <c r="BL10" s="533">
        <v>0</v>
      </c>
      <c r="BM10" s="533">
        <v>0</v>
      </c>
      <c r="BN10" s="533">
        <v>0</v>
      </c>
      <c r="BO10" s="533">
        <v>0</v>
      </c>
      <c r="BP10" s="533">
        <v>0</v>
      </c>
      <c r="BQ10" s="533">
        <v>0</v>
      </c>
      <c r="BR10" s="533">
        <v>0</v>
      </c>
      <c r="BS10" s="533">
        <v>0</v>
      </c>
      <c r="BT10" s="533">
        <v>7</v>
      </c>
      <c r="BU10" s="533">
        <v>4</v>
      </c>
      <c r="BV10" s="533">
        <v>3</v>
      </c>
      <c r="BW10" s="533">
        <v>6</v>
      </c>
      <c r="BX10" s="533">
        <v>0</v>
      </c>
      <c r="BY10" s="533">
        <v>6</v>
      </c>
      <c r="BZ10" s="533">
        <v>0</v>
      </c>
      <c r="CA10" s="533">
        <v>0</v>
      </c>
      <c r="CB10" s="533">
        <v>0</v>
      </c>
      <c r="CC10" s="533">
        <v>0</v>
      </c>
      <c r="CD10" s="533">
        <v>0</v>
      </c>
      <c r="CE10" s="533">
        <v>0</v>
      </c>
      <c r="CF10" s="533">
        <v>0</v>
      </c>
      <c r="CG10" s="533">
        <v>0</v>
      </c>
      <c r="CH10" s="533">
        <v>0</v>
      </c>
      <c r="CI10" s="533">
        <v>1994</v>
      </c>
      <c r="CJ10" s="533">
        <v>1015</v>
      </c>
      <c r="CK10" s="533">
        <v>979</v>
      </c>
      <c r="CL10" s="533">
        <v>0</v>
      </c>
      <c r="CM10" s="533">
        <v>0</v>
      </c>
      <c r="CN10" s="533">
        <v>0</v>
      </c>
      <c r="CO10" s="533">
        <v>0</v>
      </c>
      <c r="CP10" s="533">
        <v>0</v>
      </c>
      <c r="CQ10" s="533">
        <v>0</v>
      </c>
      <c r="CR10" s="533">
        <v>0</v>
      </c>
      <c r="CS10" s="533">
        <v>0</v>
      </c>
      <c r="CT10" s="533">
        <v>0</v>
      </c>
      <c r="CU10" s="533">
        <v>1075</v>
      </c>
      <c r="CV10" s="533">
        <v>565</v>
      </c>
      <c r="CW10" s="533">
        <v>510</v>
      </c>
      <c r="CX10" s="533">
        <v>3261</v>
      </c>
      <c r="CY10" s="533">
        <v>1679</v>
      </c>
      <c r="CZ10" s="533">
        <v>1582</v>
      </c>
      <c r="DA10" s="533">
        <v>2</v>
      </c>
      <c r="DB10" s="533">
        <v>1</v>
      </c>
      <c r="DC10" s="533">
        <v>1</v>
      </c>
      <c r="DD10" s="533">
        <v>0</v>
      </c>
      <c r="DE10" s="533">
        <v>0</v>
      </c>
      <c r="DF10" s="533">
        <v>0</v>
      </c>
      <c r="DG10" s="533">
        <v>454</v>
      </c>
      <c r="DH10" s="533">
        <v>241</v>
      </c>
      <c r="DI10" s="533">
        <v>213</v>
      </c>
      <c r="DJ10" s="533">
        <v>0</v>
      </c>
      <c r="DK10" s="533">
        <v>0</v>
      </c>
      <c r="DL10" s="533">
        <v>0</v>
      </c>
      <c r="DM10" s="533">
        <v>1147</v>
      </c>
      <c r="DN10" s="533">
        <v>622</v>
      </c>
      <c r="DO10" s="533">
        <v>525</v>
      </c>
      <c r="DP10" s="533">
        <v>0</v>
      </c>
      <c r="DQ10" s="533">
        <v>0</v>
      </c>
      <c r="DR10" s="533">
        <v>0</v>
      </c>
      <c r="DS10" s="533">
        <v>0</v>
      </c>
      <c r="DT10" s="533">
        <v>0</v>
      </c>
      <c r="DU10" s="533">
        <v>0</v>
      </c>
      <c r="DV10" s="533">
        <v>0</v>
      </c>
      <c r="DW10" s="533">
        <v>0</v>
      </c>
      <c r="DX10" s="533">
        <v>0</v>
      </c>
      <c r="DY10" s="533">
        <v>0</v>
      </c>
      <c r="DZ10" s="533">
        <v>0</v>
      </c>
      <c r="EA10" s="533">
        <v>0</v>
      </c>
      <c r="EB10" s="533">
        <v>0</v>
      </c>
      <c r="EC10" s="533">
        <v>0</v>
      </c>
      <c r="ED10" s="533">
        <v>0</v>
      </c>
      <c r="EE10" s="533">
        <v>0</v>
      </c>
      <c r="EF10" s="533">
        <v>0</v>
      </c>
      <c r="EG10" s="533">
        <v>0</v>
      </c>
      <c r="EH10" s="533">
        <v>0</v>
      </c>
      <c r="EI10" s="533">
        <v>0</v>
      </c>
      <c r="EJ10" s="533">
        <v>0</v>
      </c>
      <c r="EK10" s="533">
        <v>1</v>
      </c>
      <c r="EL10" s="533">
        <v>0</v>
      </c>
      <c r="EM10" s="533">
        <v>1</v>
      </c>
      <c r="EN10" s="533">
        <v>1</v>
      </c>
      <c r="EO10" s="533">
        <v>0</v>
      </c>
      <c r="EP10" s="533">
        <v>1</v>
      </c>
      <c r="EQ10" s="533">
        <v>0</v>
      </c>
      <c r="ER10" s="533">
        <v>0</v>
      </c>
      <c r="ES10" s="533">
        <v>0</v>
      </c>
      <c r="ET10" s="533">
        <v>0</v>
      </c>
      <c r="EU10" s="533">
        <v>0</v>
      </c>
      <c r="EV10" s="533">
        <v>0</v>
      </c>
      <c r="EW10" s="533">
        <v>0</v>
      </c>
      <c r="EX10" s="533">
        <v>0</v>
      </c>
      <c r="EY10" s="533">
        <v>0</v>
      </c>
      <c r="EZ10" s="533">
        <v>0</v>
      </c>
      <c r="FA10" s="533">
        <v>0</v>
      </c>
      <c r="FB10" s="533">
        <v>0</v>
      </c>
      <c r="FC10" s="533">
        <v>0</v>
      </c>
      <c r="FD10" s="533">
        <v>0</v>
      </c>
      <c r="FE10" s="533">
        <v>0</v>
      </c>
      <c r="FF10" s="533">
        <v>0</v>
      </c>
      <c r="FG10" s="533">
        <v>0</v>
      </c>
      <c r="FH10" s="534">
        <v>0</v>
      </c>
    </row>
  </sheetData>
  <mergeCells count="59">
    <mergeCell ref="U4:W4"/>
    <mergeCell ref="A6:B6"/>
    <mergeCell ref="BB4:BD4"/>
    <mergeCell ref="BE4:BG4"/>
    <mergeCell ref="X4:Z4"/>
    <mergeCell ref="AA4:AC4"/>
    <mergeCell ref="AD4:AF4"/>
    <mergeCell ref="AG4:AI4"/>
    <mergeCell ref="AJ4:AL4"/>
    <mergeCell ref="AM4:AO4"/>
    <mergeCell ref="A4:B5"/>
    <mergeCell ref="C4:E4"/>
    <mergeCell ref="F4:H4"/>
    <mergeCell ref="I4:K4"/>
    <mergeCell ref="L4:N4"/>
    <mergeCell ref="O4:Q4"/>
    <mergeCell ref="R4:T4"/>
    <mergeCell ref="FF4:FH4"/>
    <mergeCell ref="A7:A8"/>
    <mergeCell ref="EB4:ED4"/>
    <mergeCell ref="EE4:EG4"/>
    <mergeCell ref="EH4:EJ4"/>
    <mergeCell ref="EK4:EM4"/>
    <mergeCell ref="EN4:EP4"/>
    <mergeCell ref="EQ4:ES4"/>
    <mergeCell ref="DJ4:DL4"/>
    <mergeCell ref="DM4:DO4"/>
    <mergeCell ref="DP4:DR4"/>
    <mergeCell ref="DS4:DU4"/>
    <mergeCell ref="DV4:DX4"/>
    <mergeCell ref="DY4:EA4"/>
    <mergeCell ref="CR4:CT4"/>
    <mergeCell ref="AP4:AR4"/>
    <mergeCell ref="FC4:FE4"/>
    <mergeCell ref="CX4:CZ4"/>
    <mergeCell ref="DA4:DC4"/>
    <mergeCell ref="DD4:DF4"/>
    <mergeCell ref="DG4:DI4"/>
    <mergeCell ref="CU4:CW4"/>
    <mergeCell ref="AS4:AU4"/>
    <mergeCell ref="AV4:AX4"/>
    <mergeCell ref="AY4:BA4"/>
    <mergeCell ref="EZ4:FB4"/>
    <mergeCell ref="A9:A10"/>
    <mergeCell ref="A2:M2"/>
    <mergeCell ref="ET4:EV4"/>
    <mergeCell ref="EW4:EY4"/>
    <mergeCell ref="BZ4:CB4"/>
    <mergeCell ref="CC4:CE4"/>
    <mergeCell ref="CF4:CH4"/>
    <mergeCell ref="CI4:CK4"/>
    <mergeCell ref="CL4:CN4"/>
    <mergeCell ref="CO4:CQ4"/>
    <mergeCell ref="BH4:BJ4"/>
    <mergeCell ref="BK4:BM4"/>
    <mergeCell ref="BN4:BP4"/>
    <mergeCell ref="BQ4:BS4"/>
    <mergeCell ref="BT4:BV4"/>
    <mergeCell ref="BW4:BY4"/>
  </mergeCells>
  <pageMargins left="0.25" right="0.22" top="0.52" bottom="0.56000000000000005" header="0.31496062992125984" footer="0.31496062992125984"/>
  <pageSetup paperSize="9" orientation="landscape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>
  <sheetPr>
    <tabColor theme="5" tint="0.59999389629810485"/>
  </sheetPr>
  <dimension ref="A1:FI31"/>
  <sheetViews>
    <sheetView workbookViewId="0">
      <selection activeCell="A8" sqref="A8:AW31"/>
    </sheetView>
  </sheetViews>
  <sheetFormatPr defaultColWidth="9.125" defaultRowHeight="15"/>
  <cols>
    <col min="1" max="1" width="17.375" style="298" customWidth="1"/>
    <col min="2" max="2" width="16.125" style="202" customWidth="1"/>
    <col min="3" max="3" width="18.375" style="202" customWidth="1"/>
    <col min="4" max="165" width="10.875" style="299" customWidth="1"/>
    <col min="166" max="16384" width="9.125" style="219"/>
  </cols>
  <sheetData>
    <row r="1" spans="1:165" s="8" customFormat="1" ht="15" customHeight="1">
      <c r="A1" s="5" t="s">
        <v>203</v>
      </c>
      <c r="B1" s="28"/>
      <c r="C1" s="5"/>
      <c r="D1" s="6"/>
      <c r="E1" s="6"/>
      <c r="F1" s="6"/>
      <c r="G1" s="6"/>
      <c r="H1" s="6"/>
      <c r="I1" s="6"/>
      <c r="J1" s="6"/>
      <c r="K1" s="6"/>
      <c r="L1" s="6"/>
      <c r="M1" s="6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7"/>
      <c r="DN1" s="7"/>
      <c r="DO1" s="7"/>
      <c r="DP1" s="7"/>
      <c r="DQ1" s="7"/>
      <c r="DR1" s="7"/>
      <c r="DS1" s="7"/>
      <c r="DT1" s="7"/>
      <c r="DU1" s="7"/>
      <c r="DV1" s="7"/>
      <c r="DW1" s="7"/>
      <c r="DX1" s="7"/>
      <c r="DY1" s="7"/>
      <c r="DZ1" s="7"/>
      <c r="EA1" s="7"/>
      <c r="EB1" s="7"/>
      <c r="EC1" s="7"/>
      <c r="ED1" s="7"/>
      <c r="EE1" s="7"/>
      <c r="EF1" s="7"/>
      <c r="EG1" s="7"/>
      <c r="EH1" s="7"/>
      <c r="EI1" s="7"/>
      <c r="EJ1" s="7"/>
      <c r="EK1" s="7"/>
      <c r="EL1" s="7"/>
      <c r="EM1" s="7"/>
      <c r="EN1" s="7"/>
      <c r="EO1" s="7"/>
      <c r="EP1" s="7"/>
      <c r="EQ1" s="7"/>
      <c r="ER1" s="7"/>
      <c r="ES1" s="7"/>
      <c r="ET1" s="7"/>
      <c r="EU1" s="7"/>
      <c r="EV1" s="7"/>
      <c r="EW1" s="7"/>
      <c r="EX1" s="7"/>
      <c r="EY1" s="7"/>
      <c r="EZ1" s="7"/>
      <c r="FA1" s="7"/>
      <c r="FB1" s="7"/>
      <c r="FC1" s="7"/>
      <c r="FD1" s="7"/>
      <c r="FE1" s="7"/>
      <c r="FF1" s="7"/>
      <c r="FG1" s="7"/>
      <c r="FH1" s="7"/>
      <c r="FI1" s="7"/>
    </row>
    <row r="2" spans="1:165" s="10" customFormat="1" ht="33" customHeight="1">
      <c r="A2" s="904" t="s">
        <v>206</v>
      </c>
      <c r="B2" s="904"/>
      <c r="C2" s="904"/>
      <c r="D2" s="904"/>
      <c r="E2" s="904"/>
      <c r="F2" s="904"/>
      <c r="G2" s="904"/>
      <c r="H2" s="904"/>
      <c r="I2" s="904"/>
      <c r="J2" s="904"/>
      <c r="K2" s="904"/>
      <c r="L2" s="904"/>
      <c r="M2" s="904"/>
      <c r="N2" s="904"/>
      <c r="O2" s="904"/>
      <c r="P2" s="904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  <c r="CA2" s="9"/>
      <c r="CB2" s="9"/>
      <c r="CC2" s="9"/>
      <c r="CD2" s="9"/>
      <c r="CE2" s="9"/>
      <c r="CF2" s="9"/>
      <c r="CG2" s="9"/>
      <c r="CH2" s="9"/>
      <c r="CI2" s="9"/>
      <c r="CJ2" s="9"/>
      <c r="CK2" s="9"/>
      <c r="CL2" s="9"/>
      <c r="CM2" s="9"/>
      <c r="CN2" s="9"/>
      <c r="CO2" s="9"/>
      <c r="CP2" s="9"/>
      <c r="CQ2" s="9"/>
      <c r="CR2" s="9"/>
      <c r="CS2" s="9"/>
      <c r="CT2" s="9"/>
      <c r="CU2" s="9"/>
      <c r="CV2" s="9"/>
      <c r="CW2" s="9"/>
      <c r="CX2" s="9"/>
      <c r="CY2" s="9"/>
      <c r="CZ2" s="9"/>
      <c r="DA2" s="9"/>
      <c r="DB2" s="9"/>
      <c r="DC2" s="9"/>
      <c r="DD2" s="9"/>
      <c r="DE2" s="9"/>
      <c r="DF2" s="9"/>
      <c r="DG2" s="9"/>
      <c r="DH2" s="9"/>
      <c r="DI2" s="9"/>
      <c r="DJ2" s="9"/>
      <c r="DK2" s="9"/>
      <c r="DL2" s="9"/>
      <c r="DM2" s="9"/>
      <c r="DN2" s="9"/>
      <c r="DO2" s="9"/>
      <c r="DP2" s="9"/>
      <c r="DQ2" s="9"/>
      <c r="DR2" s="9"/>
      <c r="DS2" s="9"/>
      <c r="DT2" s="9"/>
      <c r="DU2" s="9"/>
      <c r="DV2" s="9"/>
      <c r="DW2" s="9"/>
      <c r="DX2" s="9"/>
      <c r="DY2" s="9"/>
      <c r="DZ2" s="9"/>
      <c r="EA2" s="9"/>
      <c r="EB2" s="9"/>
      <c r="EC2" s="9"/>
      <c r="ED2" s="9"/>
      <c r="EE2" s="9"/>
      <c r="EF2" s="9"/>
      <c r="EG2" s="9"/>
      <c r="EH2" s="9"/>
      <c r="EI2" s="9"/>
      <c r="EJ2" s="9"/>
      <c r="EK2" s="9"/>
      <c r="EL2" s="9"/>
      <c r="EM2" s="9"/>
      <c r="EN2" s="9"/>
      <c r="EO2" s="9"/>
      <c r="EP2" s="9"/>
      <c r="EQ2" s="9"/>
      <c r="ER2" s="9"/>
      <c r="ES2" s="9"/>
      <c r="ET2" s="9"/>
      <c r="EU2" s="9"/>
      <c r="EV2" s="9"/>
      <c r="EW2" s="9"/>
      <c r="EX2" s="9"/>
      <c r="EY2" s="9"/>
      <c r="EZ2" s="9"/>
      <c r="FA2" s="9"/>
      <c r="FB2" s="9"/>
      <c r="FC2" s="9"/>
      <c r="FD2" s="9"/>
      <c r="FE2" s="9"/>
      <c r="FF2" s="9"/>
      <c r="FG2" s="9"/>
      <c r="FH2" s="9"/>
      <c r="FI2" s="9"/>
    </row>
    <row r="3" spans="1:165" s="8" customFormat="1" ht="15" customHeight="1">
      <c r="A3" s="11"/>
      <c r="B3" s="28"/>
      <c r="C3" s="5"/>
      <c r="D3" s="6"/>
      <c r="E3" s="6"/>
      <c r="F3" s="6"/>
      <c r="G3" s="6"/>
      <c r="H3" s="6"/>
      <c r="I3" s="6"/>
      <c r="J3" s="6"/>
      <c r="K3" s="7"/>
      <c r="L3" s="7"/>
      <c r="M3" s="12"/>
      <c r="N3" s="29" t="s">
        <v>204</v>
      </c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</row>
    <row r="4" spans="1:165" s="227" customFormat="1" ht="15.95" customHeight="1">
      <c r="A4" s="905"/>
      <c r="B4" s="906"/>
      <c r="C4" s="907"/>
      <c r="D4" s="902" t="s">
        <v>58</v>
      </c>
      <c r="E4" s="902"/>
      <c r="F4" s="902"/>
      <c r="G4" s="902" t="s">
        <v>1</v>
      </c>
      <c r="H4" s="902"/>
      <c r="I4" s="902"/>
      <c r="J4" s="902" t="s">
        <v>2</v>
      </c>
      <c r="K4" s="902"/>
      <c r="L4" s="902"/>
      <c r="M4" s="902" t="s">
        <v>3</v>
      </c>
      <c r="N4" s="902"/>
      <c r="O4" s="902"/>
      <c r="P4" s="902" t="s">
        <v>4</v>
      </c>
      <c r="Q4" s="902"/>
      <c r="R4" s="902"/>
      <c r="S4" s="902" t="s">
        <v>5</v>
      </c>
      <c r="T4" s="902"/>
      <c r="U4" s="902"/>
      <c r="V4" s="902" t="s">
        <v>6</v>
      </c>
      <c r="W4" s="902"/>
      <c r="X4" s="902"/>
      <c r="Y4" s="902" t="s">
        <v>7</v>
      </c>
      <c r="Z4" s="902"/>
      <c r="AA4" s="902"/>
      <c r="AB4" s="902" t="s">
        <v>8</v>
      </c>
      <c r="AC4" s="902"/>
      <c r="AD4" s="902"/>
      <c r="AE4" s="902" t="s">
        <v>9</v>
      </c>
      <c r="AF4" s="902"/>
      <c r="AG4" s="902"/>
      <c r="AH4" s="902" t="s">
        <v>10</v>
      </c>
      <c r="AI4" s="902"/>
      <c r="AJ4" s="902"/>
      <c r="AK4" s="902" t="s">
        <v>11</v>
      </c>
      <c r="AL4" s="902"/>
      <c r="AM4" s="902"/>
      <c r="AN4" s="902" t="s">
        <v>12</v>
      </c>
      <c r="AO4" s="902"/>
      <c r="AP4" s="902"/>
      <c r="AQ4" s="902" t="s">
        <v>13</v>
      </c>
      <c r="AR4" s="902"/>
      <c r="AS4" s="902"/>
      <c r="AT4" s="902" t="s">
        <v>14</v>
      </c>
      <c r="AU4" s="902"/>
      <c r="AV4" s="902"/>
      <c r="AW4" s="902" t="s">
        <v>15</v>
      </c>
      <c r="AX4" s="902"/>
      <c r="AY4" s="902"/>
      <c r="AZ4" s="902" t="s">
        <v>16</v>
      </c>
      <c r="BA4" s="902"/>
      <c r="BB4" s="902"/>
      <c r="BC4" s="902" t="s">
        <v>17</v>
      </c>
      <c r="BD4" s="902"/>
      <c r="BE4" s="902"/>
      <c r="BF4" s="902" t="s">
        <v>18</v>
      </c>
      <c r="BG4" s="902"/>
      <c r="BH4" s="902"/>
      <c r="BI4" s="902" t="s">
        <v>19</v>
      </c>
      <c r="BJ4" s="902"/>
      <c r="BK4" s="902"/>
      <c r="BL4" s="902" t="s">
        <v>20</v>
      </c>
      <c r="BM4" s="902"/>
      <c r="BN4" s="902"/>
      <c r="BO4" s="902" t="s">
        <v>21</v>
      </c>
      <c r="BP4" s="902"/>
      <c r="BQ4" s="902"/>
      <c r="BR4" s="902" t="s">
        <v>22</v>
      </c>
      <c r="BS4" s="902"/>
      <c r="BT4" s="902"/>
      <c r="BU4" s="902" t="s">
        <v>23</v>
      </c>
      <c r="BV4" s="902"/>
      <c r="BW4" s="902"/>
      <c r="BX4" s="902" t="s">
        <v>24</v>
      </c>
      <c r="BY4" s="902"/>
      <c r="BZ4" s="902"/>
      <c r="CA4" s="902" t="s">
        <v>25</v>
      </c>
      <c r="CB4" s="902"/>
      <c r="CC4" s="902"/>
      <c r="CD4" s="902" t="s">
        <v>26</v>
      </c>
      <c r="CE4" s="902"/>
      <c r="CF4" s="902"/>
      <c r="CG4" s="902" t="s">
        <v>27</v>
      </c>
      <c r="CH4" s="902"/>
      <c r="CI4" s="902"/>
      <c r="CJ4" s="902" t="s">
        <v>28</v>
      </c>
      <c r="CK4" s="902"/>
      <c r="CL4" s="902"/>
      <c r="CM4" s="902" t="s">
        <v>29</v>
      </c>
      <c r="CN4" s="902"/>
      <c r="CO4" s="902"/>
      <c r="CP4" s="902" t="s">
        <v>30</v>
      </c>
      <c r="CQ4" s="902"/>
      <c r="CR4" s="902"/>
      <c r="CS4" s="902" t="s">
        <v>31</v>
      </c>
      <c r="CT4" s="902"/>
      <c r="CU4" s="902"/>
      <c r="CV4" s="902" t="s">
        <v>32</v>
      </c>
      <c r="CW4" s="902"/>
      <c r="CX4" s="902"/>
      <c r="CY4" s="902" t="s">
        <v>33</v>
      </c>
      <c r="CZ4" s="902"/>
      <c r="DA4" s="902"/>
      <c r="DB4" s="902" t="s">
        <v>34</v>
      </c>
      <c r="DC4" s="902"/>
      <c r="DD4" s="902"/>
      <c r="DE4" s="902" t="s">
        <v>35</v>
      </c>
      <c r="DF4" s="902"/>
      <c r="DG4" s="902"/>
      <c r="DH4" s="902" t="s">
        <v>36</v>
      </c>
      <c r="DI4" s="902"/>
      <c r="DJ4" s="902"/>
      <c r="DK4" s="902" t="s">
        <v>37</v>
      </c>
      <c r="DL4" s="902"/>
      <c r="DM4" s="902"/>
      <c r="DN4" s="902" t="s">
        <v>38</v>
      </c>
      <c r="DO4" s="902"/>
      <c r="DP4" s="902"/>
      <c r="DQ4" s="902" t="s">
        <v>39</v>
      </c>
      <c r="DR4" s="902"/>
      <c r="DS4" s="902"/>
      <c r="DT4" s="902" t="s">
        <v>40</v>
      </c>
      <c r="DU4" s="902"/>
      <c r="DV4" s="902"/>
      <c r="DW4" s="902" t="s">
        <v>41</v>
      </c>
      <c r="DX4" s="902"/>
      <c r="DY4" s="902"/>
      <c r="DZ4" s="902" t="s">
        <v>42</v>
      </c>
      <c r="EA4" s="902"/>
      <c r="EB4" s="902"/>
      <c r="EC4" s="902" t="s">
        <v>43</v>
      </c>
      <c r="ED4" s="902"/>
      <c r="EE4" s="902"/>
      <c r="EF4" s="902" t="s">
        <v>44</v>
      </c>
      <c r="EG4" s="902"/>
      <c r="EH4" s="902"/>
      <c r="EI4" s="902" t="s">
        <v>45</v>
      </c>
      <c r="EJ4" s="902"/>
      <c r="EK4" s="902"/>
      <c r="EL4" s="902" t="s">
        <v>46</v>
      </c>
      <c r="EM4" s="902"/>
      <c r="EN4" s="902"/>
      <c r="EO4" s="902" t="s">
        <v>47</v>
      </c>
      <c r="EP4" s="902"/>
      <c r="EQ4" s="902"/>
      <c r="ER4" s="902" t="s">
        <v>48</v>
      </c>
      <c r="ES4" s="902"/>
      <c r="ET4" s="902"/>
      <c r="EU4" s="902" t="s">
        <v>49</v>
      </c>
      <c r="EV4" s="902"/>
      <c r="EW4" s="902"/>
      <c r="EX4" s="902" t="s">
        <v>50</v>
      </c>
      <c r="EY4" s="902"/>
      <c r="EZ4" s="902"/>
      <c r="FA4" s="902" t="s">
        <v>51</v>
      </c>
      <c r="FB4" s="902"/>
      <c r="FC4" s="902"/>
      <c r="FD4" s="902" t="s">
        <v>52</v>
      </c>
      <c r="FE4" s="902"/>
      <c r="FF4" s="902"/>
      <c r="FG4" s="902" t="s">
        <v>53</v>
      </c>
      <c r="FH4" s="902"/>
      <c r="FI4" s="902"/>
    </row>
    <row r="5" spans="1:165" s="227" customFormat="1" ht="15.95" customHeight="1">
      <c r="A5" s="905"/>
      <c r="B5" s="906"/>
      <c r="C5" s="907"/>
      <c r="D5" s="83" t="s">
        <v>58</v>
      </c>
      <c r="E5" s="83" t="s">
        <v>54</v>
      </c>
      <c r="F5" s="83" t="s">
        <v>55</v>
      </c>
      <c r="G5" s="83" t="s">
        <v>58</v>
      </c>
      <c r="H5" s="83" t="s">
        <v>54</v>
      </c>
      <c r="I5" s="83" t="s">
        <v>55</v>
      </c>
      <c r="J5" s="83" t="s">
        <v>58</v>
      </c>
      <c r="K5" s="83" t="s">
        <v>54</v>
      </c>
      <c r="L5" s="83" t="s">
        <v>55</v>
      </c>
      <c r="M5" s="83" t="s">
        <v>58</v>
      </c>
      <c r="N5" s="83" t="s">
        <v>54</v>
      </c>
      <c r="O5" s="83" t="s">
        <v>55</v>
      </c>
      <c r="P5" s="83" t="s">
        <v>58</v>
      </c>
      <c r="Q5" s="83" t="s">
        <v>54</v>
      </c>
      <c r="R5" s="83" t="s">
        <v>55</v>
      </c>
      <c r="S5" s="83" t="s">
        <v>58</v>
      </c>
      <c r="T5" s="83" t="s">
        <v>54</v>
      </c>
      <c r="U5" s="83" t="s">
        <v>55</v>
      </c>
      <c r="V5" s="83" t="s">
        <v>58</v>
      </c>
      <c r="W5" s="83" t="s">
        <v>54</v>
      </c>
      <c r="X5" s="83" t="s">
        <v>55</v>
      </c>
      <c r="Y5" s="83" t="s">
        <v>58</v>
      </c>
      <c r="Z5" s="83" t="s">
        <v>54</v>
      </c>
      <c r="AA5" s="83" t="s">
        <v>55</v>
      </c>
      <c r="AB5" s="83" t="s">
        <v>58</v>
      </c>
      <c r="AC5" s="83" t="s">
        <v>54</v>
      </c>
      <c r="AD5" s="83" t="s">
        <v>55</v>
      </c>
      <c r="AE5" s="83" t="s">
        <v>58</v>
      </c>
      <c r="AF5" s="83" t="s">
        <v>54</v>
      </c>
      <c r="AG5" s="83" t="s">
        <v>55</v>
      </c>
      <c r="AH5" s="83" t="s">
        <v>58</v>
      </c>
      <c r="AI5" s="83" t="s">
        <v>54</v>
      </c>
      <c r="AJ5" s="83" t="s">
        <v>55</v>
      </c>
      <c r="AK5" s="83" t="s">
        <v>58</v>
      </c>
      <c r="AL5" s="83" t="s">
        <v>54</v>
      </c>
      <c r="AM5" s="83" t="s">
        <v>55</v>
      </c>
      <c r="AN5" s="83" t="s">
        <v>58</v>
      </c>
      <c r="AO5" s="83" t="s">
        <v>54</v>
      </c>
      <c r="AP5" s="83" t="s">
        <v>55</v>
      </c>
      <c r="AQ5" s="83" t="s">
        <v>58</v>
      </c>
      <c r="AR5" s="83" t="s">
        <v>54</v>
      </c>
      <c r="AS5" s="83" t="s">
        <v>55</v>
      </c>
      <c r="AT5" s="83" t="s">
        <v>58</v>
      </c>
      <c r="AU5" s="83" t="s">
        <v>54</v>
      </c>
      <c r="AV5" s="83" t="s">
        <v>55</v>
      </c>
      <c r="AW5" s="83" t="s">
        <v>58</v>
      </c>
      <c r="AX5" s="83" t="s">
        <v>54</v>
      </c>
      <c r="AY5" s="83" t="s">
        <v>55</v>
      </c>
      <c r="AZ5" s="83" t="s">
        <v>58</v>
      </c>
      <c r="BA5" s="83" t="s">
        <v>54</v>
      </c>
      <c r="BB5" s="83" t="s">
        <v>55</v>
      </c>
      <c r="BC5" s="83" t="s">
        <v>58</v>
      </c>
      <c r="BD5" s="83" t="s">
        <v>54</v>
      </c>
      <c r="BE5" s="83" t="s">
        <v>55</v>
      </c>
      <c r="BF5" s="83" t="s">
        <v>58</v>
      </c>
      <c r="BG5" s="83" t="s">
        <v>54</v>
      </c>
      <c r="BH5" s="83" t="s">
        <v>55</v>
      </c>
      <c r="BI5" s="83" t="s">
        <v>58</v>
      </c>
      <c r="BJ5" s="83" t="s">
        <v>54</v>
      </c>
      <c r="BK5" s="83" t="s">
        <v>55</v>
      </c>
      <c r="BL5" s="83" t="s">
        <v>58</v>
      </c>
      <c r="BM5" s="83" t="s">
        <v>54</v>
      </c>
      <c r="BN5" s="83" t="s">
        <v>55</v>
      </c>
      <c r="BO5" s="83" t="s">
        <v>58</v>
      </c>
      <c r="BP5" s="83" t="s">
        <v>54</v>
      </c>
      <c r="BQ5" s="83" t="s">
        <v>55</v>
      </c>
      <c r="BR5" s="83" t="s">
        <v>58</v>
      </c>
      <c r="BS5" s="83" t="s">
        <v>54</v>
      </c>
      <c r="BT5" s="83" t="s">
        <v>55</v>
      </c>
      <c r="BU5" s="83" t="s">
        <v>58</v>
      </c>
      <c r="BV5" s="83" t="s">
        <v>54</v>
      </c>
      <c r="BW5" s="83" t="s">
        <v>55</v>
      </c>
      <c r="BX5" s="83" t="s">
        <v>58</v>
      </c>
      <c r="BY5" s="83" t="s">
        <v>54</v>
      </c>
      <c r="BZ5" s="83" t="s">
        <v>55</v>
      </c>
      <c r="CA5" s="83" t="s">
        <v>58</v>
      </c>
      <c r="CB5" s="83" t="s">
        <v>54</v>
      </c>
      <c r="CC5" s="83" t="s">
        <v>55</v>
      </c>
      <c r="CD5" s="83" t="s">
        <v>58</v>
      </c>
      <c r="CE5" s="83" t="s">
        <v>54</v>
      </c>
      <c r="CF5" s="83" t="s">
        <v>55</v>
      </c>
      <c r="CG5" s="83" t="s">
        <v>58</v>
      </c>
      <c r="CH5" s="83" t="s">
        <v>54</v>
      </c>
      <c r="CI5" s="83" t="s">
        <v>55</v>
      </c>
      <c r="CJ5" s="83" t="s">
        <v>58</v>
      </c>
      <c r="CK5" s="83" t="s">
        <v>54</v>
      </c>
      <c r="CL5" s="83" t="s">
        <v>55</v>
      </c>
      <c r="CM5" s="83" t="s">
        <v>58</v>
      </c>
      <c r="CN5" s="83" t="s">
        <v>54</v>
      </c>
      <c r="CO5" s="83" t="s">
        <v>55</v>
      </c>
      <c r="CP5" s="83" t="s">
        <v>58</v>
      </c>
      <c r="CQ5" s="83" t="s">
        <v>54</v>
      </c>
      <c r="CR5" s="83" t="s">
        <v>55</v>
      </c>
      <c r="CS5" s="83" t="s">
        <v>58</v>
      </c>
      <c r="CT5" s="83" t="s">
        <v>54</v>
      </c>
      <c r="CU5" s="83" t="s">
        <v>55</v>
      </c>
      <c r="CV5" s="83" t="s">
        <v>58</v>
      </c>
      <c r="CW5" s="83" t="s">
        <v>54</v>
      </c>
      <c r="CX5" s="83" t="s">
        <v>55</v>
      </c>
      <c r="CY5" s="83" t="s">
        <v>58</v>
      </c>
      <c r="CZ5" s="83" t="s">
        <v>54</v>
      </c>
      <c r="DA5" s="83" t="s">
        <v>55</v>
      </c>
      <c r="DB5" s="83" t="s">
        <v>58</v>
      </c>
      <c r="DC5" s="83" t="s">
        <v>54</v>
      </c>
      <c r="DD5" s="83" t="s">
        <v>55</v>
      </c>
      <c r="DE5" s="83" t="s">
        <v>58</v>
      </c>
      <c r="DF5" s="83" t="s">
        <v>54</v>
      </c>
      <c r="DG5" s="83" t="s">
        <v>55</v>
      </c>
      <c r="DH5" s="83" t="s">
        <v>58</v>
      </c>
      <c r="DI5" s="83" t="s">
        <v>54</v>
      </c>
      <c r="DJ5" s="83" t="s">
        <v>55</v>
      </c>
      <c r="DK5" s="83" t="s">
        <v>58</v>
      </c>
      <c r="DL5" s="83" t="s">
        <v>54</v>
      </c>
      <c r="DM5" s="83" t="s">
        <v>55</v>
      </c>
      <c r="DN5" s="83" t="s">
        <v>58</v>
      </c>
      <c r="DO5" s="83" t="s">
        <v>54</v>
      </c>
      <c r="DP5" s="83" t="s">
        <v>55</v>
      </c>
      <c r="DQ5" s="83" t="s">
        <v>58</v>
      </c>
      <c r="DR5" s="83" t="s">
        <v>54</v>
      </c>
      <c r="DS5" s="83" t="s">
        <v>55</v>
      </c>
      <c r="DT5" s="83" t="s">
        <v>58</v>
      </c>
      <c r="DU5" s="83" t="s">
        <v>54</v>
      </c>
      <c r="DV5" s="83" t="s">
        <v>55</v>
      </c>
      <c r="DW5" s="83" t="s">
        <v>58</v>
      </c>
      <c r="DX5" s="83" t="s">
        <v>54</v>
      </c>
      <c r="DY5" s="83" t="s">
        <v>55</v>
      </c>
      <c r="DZ5" s="83" t="s">
        <v>58</v>
      </c>
      <c r="EA5" s="83" t="s">
        <v>54</v>
      </c>
      <c r="EB5" s="83" t="s">
        <v>55</v>
      </c>
      <c r="EC5" s="83" t="s">
        <v>58</v>
      </c>
      <c r="ED5" s="83" t="s">
        <v>54</v>
      </c>
      <c r="EE5" s="83" t="s">
        <v>55</v>
      </c>
      <c r="EF5" s="83" t="s">
        <v>58</v>
      </c>
      <c r="EG5" s="83" t="s">
        <v>54</v>
      </c>
      <c r="EH5" s="83" t="s">
        <v>55</v>
      </c>
      <c r="EI5" s="83" t="s">
        <v>58</v>
      </c>
      <c r="EJ5" s="83" t="s">
        <v>54</v>
      </c>
      <c r="EK5" s="83" t="s">
        <v>55</v>
      </c>
      <c r="EL5" s="83" t="s">
        <v>58</v>
      </c>
      <c r="EM5" s="83" t="s">
        <v>54</v>
      </c>
      <c r="EN5" s="83" t="s">
        <v>55</v>
      </c>
      <c r="EO5" s="83" t="s">
        <v>58</v>
      </c>
      <c r="EP5" s="83" t="s">
        <v>54</v>
      </c>
      <c r="EQ5" s="83" t="s">
        <v>55</v>
      </c>
      <c r="ER5" s="83" t="s">
        <v>58</v>
      </c>
      <c r="ES5" s="83" t="s">
        <v>54</v>
      </c>
      <c r="ET5" s="83" t="s">
        <v>55</v>
      </c>
      <c r="EU5" s="83" t="s">
        <v>58</v>
      </c>
      <c r="EV5" s="83" t="s">
        <v>54</v>
      </c>
      <c r="EW5" s="83" t="s">
        <v>55</v>
      </c>
      <c r="EX5" s="83" t="s">
        <v>58</v>
      </c>
      <c r="EY5" s="83" t="s">
        <v>54</v>
      </c>
      <c r="EZ5" s="83" t="s">
        <v>55</v>
      </c>
      <c r="FA5" s="83" t="s">
        <v>58</v>
      </c>
      <c r="FB5" s="83" t="s">
        <v>54</v>
      </c>
      <c r="FC5" s="83" t="s">
        <v>55</v>
      </c>
      <c r="FD5" s="83" t="s">
        <v>58</v>
      </c>
      <c r="FE5" s="83" t="s">
        <v>54</v>
      </c>
      <c r="FF5" s="83" t="s">
        <v>55</v>
      </c>
      <c r="FG5" s="83" t="s">
        <v>58</v>
      </c>
      <c r="FH5" s="83" t="s">
        <v>54</v>
      </c>
      <c r="FI5" s="83" t="s">
        <v>55</v>
      </c>
    </row>
    <row r="6" spans="1:165" ht="27.6" customHeight="1">
      <c r="A6" s="535" t="s">
        <v>182</v>
      </c>
      <c r="B6" s="903" t="s">
        <v>58</v>
      </c>
      <c r="C6" s="536" t="s">
        <v>58</v>
      </c>
      <c r="D6" s="537">
        <v>1427983</v>
      </c>
      <c r="E6" s="537">
        <v>740825</v>
      </c>
      <c r="F6" s="537">
        <v>687158</v>
      </c>
      <c r="G6" s="537">
        <v>174593</v>
      </c>
      <c r="H6" s="537">
        <v>91452</v>
      </c>
      <c r="I6" s="537">
        <v>83141</v>
      </c>
      <c r="J6" s="537">
        <v>167116</v>
      </c>
      <c r="K6" s="537">
        <v>88151</v>
      </c>
      <c r="L6" s="537">
        <v>78965</v>
      </c>
      <c r="M6" s="537">
        <v>42909</v>
      </c>
      <c r="N6" s="537">
        <v>22427</v>
      </c>
      <c r="O6" s="537">
        <v>20482</v>
      </c>
      <c r="P6" s="537">
        <v>99351</v>
      </c>
      <c r="Q6" s="537">
        <v>51010</v>
      </c>
      <c r="R6" s="537">
        <v>48341</v>
      </c>
      <c r="S6" s="537">
        <v>136244</v>
      </c>
      <c r="T6" s="537">
        <v>71368</v>
      </c>
      <c r="U6" s="537">
        <v>64876</v>
      </c>
      <c r="V6" s="537">
        <v>102285</v>
      </c>
      <c r="W6" s="537">
        <v>53901</v>
      </c>
      <c r="X6" s="537">
        <v>48384</v>
      </c>
      <c r="Y6" s="537">
        <v>203713</v>
      </c>
      <c r="Z6" s="537">
        <v>105029</v>
      </c>
      <c r="AA6" s="537">
        <v>98684</v>
      </c>
      <c r="AB6" s="537">
        <v>91377</v>
      </c>
      <c r="AC6" s="537">
        <v>47853</v>
      </c>
      <c r="AD6" s="537">
        <v>43524</v>
      </c>
      <c r="AE6" s="537">
        <v>60453</v>
      </c>
      <c r="AF6" s="537">
        <v>30715</v>
      </c>
      <c r="AG6" s="537">
        <v>29738</v>
      </c>
      <c r="AH6" s="537">
        <v>167</v>
      </c>
      <c r="AI6" s="537">
        <v>94</v>
      </c>
      <c r="AJ6" s="537">
        <v>73</v>
      </c>
      <c r="AK6" s="537">
        <v>44188</v>
      </c>
      <c r="AL6" s="537">
        <v>22301</v>
      </c>
      <c r="AM6" s="537">
        <v>21887</v>
      </c>
      <c r="AN6" s="537">
        <v>35666</v>
      </c>
      <c r="AO6" s="537">
        <v>18103</v>
      </c>
      <c r="AP6" s="537">
        <v>17563</v>
      </c>
      <c r="AQ6" s="537">
        <v>27813</v>
      </c>
      <c r="AR6" s="537">
        <v>14024</v>
      </c>
      <c r="AS6" s="537">
        <v>13789</v>
      </c>
      <c r="AT6" s="537">
        <v>21818</v>
      </c>
      <c r="AU6" s="537">
        <v>11373</v>
      </c>
      <c r="AV6" s="537">
        <v>10445</v>
      </c>
      <c r="AW6" s="537">
        <v>23531</v>
      </c>
      <c r="AX6" s="537">
        <v>11811</v>
      </c>
      <c r="AY6" s="537">
        <v>11720</v>
      </c>
      <c r="AZ6" s="537">
        <v>17863</v>
      </c>
      <c r="BA6" s="537">
        <v>9266</v>
      </c>
      <c r="BB6" s="537">
        <v>8597</v>
      </c>
      <c r="BC6" s="537">
        <v>20122</v>
      </c>
      <c r="BD6" s="537">
        <v>10695</v>
      </c>
      <c r="BE6" s="537">
        <v>9427</v>
      </c>
      <c r="BF6" s="537">
        <v>13749</v>
      </c>
      <c r="BG6" s="537">
        <v>7033</v>
      </c>
      <c r="BH6" s="537">
        <v>6716</v>
      </c>
      <c r="BI6" s="537">
        <v>16170</v>
      </c>
      <c r="BJ6" s="537">
        <v>8242</v>
      </c>
      <c r="BK6" s="537">
        <v>7928</v>
      </c>
      <c r="BL6" s="537">
        <v>17310</v>
      </c>
      <c r="BM6" s="537">
        <v>8747</v>
      </c>
      <c r="BN6" s="537">
        <v>8563</v>
      </c>
      <c r="BO6" s="537">
        <v>10532</v>
      </c>
      <c r="BP6" s="537">
        <v>5332</v>
      </c>
      <c r="BQ6" s="537">
        <v>5200</v>
      </c>
      <c r="BR6" s="537">
        <v>12897</v>
      </c>
      <c r="BS6" s="537">
        <v>6663</v>
      </c>
      <c r="BT6" s="537">
        <v>6234</v>
      </c>
      <c r="BU6" s="537">
        <v>9963</v>
      </c>
      <c r="BV6" s="537">
        <v>5042</v>
      </c>
      <c r="BW6" s="537">
        <v>4921</v>
      </c>
      <c r="BX6" s="537">
        <v>6897</v>
      </c>
      <c r="BY6" s="537">
        <v>3631</v>
      </c>
      <c r="BZ6" s="537">
        <v>3266</v>
      </c>
      <c r="CA6" s="537">
        <v>8538</v>
      </c>
      <c r="CB6" s="537">
        <v>4356</v>
      </c>
      <c r="CC6" s="537">
        <v>4182</v>
      </c>
      <c r="CD6" s="537">
        <v>7703</v>
      </c>
      <c r="CE6" s="537">
        <v>3955</v>
      </c>
      <c r="CF6" s="537">
        <v>3748</v>
      </c>
      <c r="CG6" s="537">
        <v>6195</v>
      </c>
      <c r="CH6" s="537">
        <v>3119</v>
      </c>
      <c r="CI6" s="537">
        <v>3076</v>
      </c>
      <c r="CJ6" s="537">
        <v>10702</v>
      </c>
      <c r="CK6" s="537">
        <v>5444</v>
      </c>
      <c r="CL6" s="537">
        <v>5258</v>
      </c>
      <c r="CM6" s="537">
        <v>4833</v>
      </c>
      <c r="CN6" s="537">
        <v>2442</v>
      </c>
      <c r="CO6" s="537">
        <v>2391</v>
      </c>
      <c r="CP6" s="537">
        <v>6371</v>
      </c>
      <c r="CQ6" s="537">
        <v>3246</v>
      </c>
      <c r="CR6" s="537">
        <v>3125</v>
      </c>
      <c r="CS6" s="537">
        <v>2747</v>
      </c>
      <c r="CT6" s="537">
        <v>1409</v>
      </c>
      <c r="CU6" s="537">
        <v>1338</v>
      </c>
      <c r="CV6" s="537">
        <v>1771</v>
      </c>
      <c r="CW6" s="537">
        <v>913</v>
      </c>
      <c r="CX6" s="537">
        <v>858</v>
      </c>
      <c r="CY6" s="537">
        <v>3798</v>
      </c>
      <c r="CZ6" s="537">
        <v>1957</v>
      </c>
      <c r="DA6" s="537">
        <v>1841</v>
      </c>
      <c r="DB6" s="537">
        <v>2704</v>
      </c>
      <c r="DC6" s="537">
        <v>1492</v>
      </c>
      <c r="DD6" s="537">
        <v>1212</v>
      </c>
      <c r="DE6" s="537">
        <v>2675</v>
      </c>
      <c r="DF6" s="537">
        <v>1334</v>
      </c>
      <c r="DG6" s="537">
        <v>1341</v>
      </c>
      <c r="DH6" s="537">
        <v>1850</v>
      </c>
      <c r="DI6" s="537">
        <v>980</v>
      </c>
      <c r="DJ6" s="537">
        <v>870</v>
      </c>
      <c r="DK6" s="537">
        <v>1510</v>
      </c>
      <c r="DL6" s="537">
        <v>756</v>
      </c>
      <c r="DM6" s="537">
        <v>754</v>
      </c>
      <c r="DN6" s="537">
        <v>1189</v>
      </c>
      <c r="DO6" s="537">
        <v>642</v>
      </c>
      <c r="DP6" s="537">
        <v>547</v>
      </c>
      <c r="DQ6" s="537">
        <v>1265</v>
      </c>
      <c r="DR6" s="537">
        <v>694</v>
      </c>
      <c r="DS6" s="537">
        <v>571</v>
      </c>
      <c r="DT6" s="537">
        <v>1705</v>
      </c>
      <c r="DU6" s="537">
        <v>849</v>
      </c>
      <c r="DV6" s="537">
        <v>856</v>
      </c>
      <c r="DW6" s="537">
        <v>633</v>
      </c>
      <c r="DX6" s="537">
        <v>345</v>
      </c>
      <c r="DY6" s="537">
        <v>288</v>
      </c>
      <c r="DZ6" s="537">
        <v>602</v>
      </c>
      <c r="EA6" s="537">
        <v>329</v>
      </c>
      <c r="EB6" s="537">
        <v>273</v>
      </c>
      <c r="EC6" s="537">
        <v>1175</v>
      </c>
      <c r="ED6" s="537">
        <v>600</v>
      </c>
      <c r="EE6" s="537">
        <v>575</v>
      </c>
      <c r="EF6" s="537">
        <v>680</v>
      </c>
      <c r="EG6" s="537">
        <v>340</v>
      </c>
      <c r="EH6" s="537">
        <v>340</v>
      </c>
      <c r="EI6" s="537">
        <v>915</v>
      </c>
      <c r="EJ6" s="537">
        <v>482</v>
      </c>
      <c r="EK6" s="537">
        <v>433</v>
      </c>
      <c r="EL6" s="537">
        <v>467</v>
      </c>
      <c r="EM6" s="537">
        <v>240</v>
      </c>
      <c r="EN6" s="537">
        <v>227</v>
      </c>
      <c r="EO6" s="537">
        <v>352</v>
      </c>
      <c r="EP6" s="537">
        <v>175</v>
      </c>
      <c r="EQ6" s="537">
        <v>177</v>
      </c>
      <c r="ER6" s="537">
        <v>456</v>
      </c>
      <c r="ES6" s="537">
        <v>256</v>
      </c>
      <c r="ET6" s="537">
        <v>200</v>
      </c>
      <c r="EU6" s="537">
        <v>101</v>
      </c>
      <c r="EV6" s="537">
        <v>53</v>
      </c>
      <c r="EW6" s="537">
        <v>48</v>
      </c>
      <c r="EX6" s="537">
        <v>115</v>
      </c>
      <c r="EY6" s="537">
        <v>54</v>
      </c>
      <c r="EZ6" s="537">
        <v>61</v>
      </c>
      <c r="FA6" s="537">
        <v>65</v>
      </c>
      <c r="FB6" s="537">
        <v>35</v>
      </c>
      <c r="FC6" s="537">
        <v>30</v>
      </c>
      <c r="FD6" s="537">
        <v>39</v>
      </c>
      <c r="FE6" s="537">
        <v>15</v>
      </c>
      <c r="FF6" s="537">
        <v>24</v>
      </c>
      <c r="FG6" s="537">
        <v>100</v>
      </c>
      <c r="FH6" s="537">
        <v>50</v>
      </c>
      <c r="FI6" s="537">
        <v>50</v>
      </c>
    </row>
    <row r="7" spans="1:165" ht="17.100000000000001" customHeight="1">
      <c r="A7" s="538"/>
      <c r="B7" s="900"/>
      <c r="C7" s="539" t="s">
        <v>205</v>
      </c>
      <c r="D7" s="540">
        <v>1375335</v>
      </c>
      <c r="E7" s="540">
        <v>714671</v>
      </c>
      <c r="F7" s="540">
        <v>660664</v>
      </c>
      <c r="G7" s="540">
        <v>172848</v>
      </c>
      <c r="H7" s="540">
        <v>90549</v>
      </c>
      <c r="I7" s="540">
        <v>82299</v>
      </c>
      <c r="J7" s="540">
        <v>164941</v>
      </c>
      <c r="K7" s="540">
        <v>87078</v>
      </c>
      <c r="L7" s="540">
        <v>77863</v>
      </c>
      <c r="M7" s="540">
        <v>42483</v>
      </c>
      <c r="N7" s="540">
        <v>22222</v>
      </c>
      <c r="O7" s="540">
        <v>20261</v>
      </c>
      <c r="P7" s="540">
        <v>94356</v>
      </c>
      <c r="Q7" s="540">
        <v>48561</v>
      </c>
      <c r="R7" s="540">
        <v>45795</v>
      </c>
      <c r="S7" s="540">
        <v>135487</v>
      </c>
      <c r="T7" s="540">
        <v>70977</v>
      </c>
      <c r="U7" s="540">
        <v>64510</v>
      </c>
      <c r="V7" s="540">
        <v>100861</v>
      </c>
      <c r="W7" s="540">
        <v>53196</v>
      </c>
      <c r="X7" s="540">
        <v>47665</v>
      </c>
      <c r="Y7" s="540">
        <v>182123</v>
      </c>
      <c r="Z7" s="540">
        <v>94355</v>
      </c>
      <c r="AA7" s="540">
        <v>87768</v>
      </c>
      <c r="AB7" s="540">
        <v>88087</v>
      </c>
      <c r="AC7" s="540">
        <v>46159</v>
      </c>
      <c r="AD7" s="540">
        <v>41928</v>
      </c>
      <c r="AE7" s="540">
        <v>56811</v>
      </c>
      <c r="AF7" s="540">
        <v>28947</v>
      </c>
      <c r="AG7" s="540">
        <v>27864</v>
      </c>
      <c r="AH7" s="540">
        <v>165</v>
      </c>
      <c r="AI7" s="540">
        <v>94</v>
      </c>
      <c r="AJ7" s="540">
        <v>71</v>
      </c>
      <c r="AK7" s="540">
        <v>41998</v>
      </c>
      <c r="AL7" s="540">
        <v>21202</v>
      </c>
      <c r="AM7" s="540">
        <v>20796</v>
      </c>
      <c r="AN7" s="540">
        <v>33243</v>
      </c>
      <c r="AO7" s="540">
        <v>16898</v>
      </c>
      <c r="AP7" s="540">
        <v>16345</v>
      </c>
      <c r="AQ7" s="540">
        <v>27081</v>
      </c>
      <c r="AR7" s="540">
        <v>13651</v>
      </c>
      <c r="AS7" s="540">
        <v>13430</v>
      </c>
      <c r="AT7" s="540">
        <v>21537</v>
      </c>
      <c r="AU7" s="540">
        <v>11224</v>
      </c>
      <c r="AV7" s="540">
        <v>10313</v>
      </c>
      <c r="AW7" s="540">
        <v>22794</v>
      </c>
      <c r="AX7" s="540">
        <v>11446</v>
      </c>
      <c r="AY7" s="540">
        <v>11348</v>
      </c>
      <c r="AZ7" s="540">
        <v>17407</v>
      </c>
      <c r="BA7" s="540">
        <v>9045</v>
      </c>
      <c r="BB7" s="540">
        <v>8362</v>
      </c>
      <c r="BC7" s="540">
        <v>20063</v>
      </c>
      <c r="BD7" s="540">
        <v>10665</v>
      </c>
      <c r="BE7" s="540">
        <v>9398</v>
      </c>
      <c r="BF7" s="540">
        <v>13586</v>
      </c>
      <c r="BG7" s="540">
        <v>6960</v>
      </c>
      <c r="BH7" s="540">
        <v>6626</v>
      </c>
      <c r="BI7" s="540">
        <v>15418</v>
      </c>
      <c r="BJ7" s="540">
        <v>7859</v>
      </c>
      <c r="BK7" s="540">
        <v>7559</v>
      </c>
      <c r="BL7" s="540">
        <v>16540</v>
      </c>
      <c r="BM7" s="540">
        <v>8369</v>
      </c>
      <c r="BN7" s="540">
        <v>8171</v>
      </c>
      <c r="BO7" s="540">
        <v>9519</v>
      </c>
      <c r="BP7" s="540">
        <v>4819</v>
      </c>
      <c r="BQ7" s="540">
        <v>4700</v>
      </c>
      <c r="BR7" s="540">
        <v>12558</v>
      </c>
      <c r="BS7" s="540">
        <v>6501</v>
      </c>
      <c r="BT7" s="540">
        <v>6057</v>
      </c>
      <c r="BU7" s="540">
        <v>9891</v>
      </c>
      <c r="BV7" s="540">
        <v>5012</v>
      </c>
      <c r="BW7" s="540">
        <v>4879</v>
      </c>
      <c r="BX7" s="540">
        <v>6763</v>
      </c>
      <c r="BY7" s="540">
        <v>3568</v>
      </c>
      <c r="BZ7" s="540">
        <v>3195</v>
      </c>
      <c r="CA7" s="540">
        <v>8413</v>
      </c>
      <c r="CB7" s="540">
        <v>4288</v>
      </c>
      <c r="CC7" s="540">
        <v>4125</v>
      </c>
      <c r="CD7" s="540">
        <v>7615</v>
      </c>
      <c r="CE7" s="540">
        <v>3904</v>
      </c>
      <c r="CF7" s="540">
        <v>3711</v>
      </c>
      <c r="CG7" s="540">
        <v>6071</v>
      </c>
      <c r="CH7" s="540">
        <v>3054</v>
      </c>
      <c r="CI7" s="540">
        <v>3017</v>
      </c>
      <c r="CJ7" s="540">
        <v>9853</v>
      </c>
      <c r="CK7" s="540">
        <v>5026</v>
      </c>
      <c r="CL7" s="540">
        <v>4827</v>
      </c>
      <c r="CM7" s="540">
        <v>4706</v>
      </c>
      <c r="CN7" s="540">
        <v>2388</v>
      </c>
      <c r="CO7" s="540">
        <v>2318</v>
      </c>
      <c r="CP7" s="540">
        <v>6253</v>
      </c>
      <c r="CQ7" s="540">
        <v>3185</v>
      </c>
      <c r="CR7" s="540">
        <v>3068</v>
      </c>
      <c r="CS7" s="540">
        <v>2676</v>
      </c>
      <c r="CT7" s="540">
        <v>1378</v>
      </c>
      <c r="CU7" s="540">
        <v>1298</v>
      </c>
      <c r="CV7" s="540">
        <v>1714</v>
      </c>
      <c r="CW7" s="540">
        <v>884</v>
      </c>
      <c r="CX7" s="540">
        <v>830</v>
      </c>
      <c r="CY7" s="540">
        <v>3622</v>
      </c>
      <c r="CZ7" s="540">
        <v>1862</v>
      </c>
      <c r="DA7" s="540">
        <v>1760</v>
      </c>
      <c r="DB7" s="540">
        <v>2618</v>
      </c>
      <c r="DC7" s="540">
        <v>1448</v>
      </c>
      <c r="DD7" s="540">
        <v>1170</v>
      </c>
      <c r="DE7" s="540">
        <v>2559</v>
      </c>
      <c r="DF7" s="540">
        <v>1287</v>
      </c>
      <c r="DG7" s="540">
        <v>1272</v>
      </c>
      <c r="DH7" s="540">
        <v>1806</v>
      </c>
      <c r="DI7" s="540">
        <v>959</v>
      </c>
      <c r="DJ7" s="540">
        <v>847</v>
      </c>
      <c r="DK7" s="540">
        <v>1480</v>
      </c>
      <c r="DL7" s="540">
        <v>736</v>
      </c>
      <c r="DM7" s="540">
        <v>744</v>
      </c>
      <c r="DN7" s="540">
        <v>1155</v>
      </c>
      <c r="DO7" s="540">
        <v>626</v>
      </c>
      <c r="DP7" s="540">
        <v>529</v>
      </c>
      <c r="DQ7" s="540">
        <v>1231</v>
      </c>
      <c r="DR7" s="540">
        <v>674</v>
      </c>
      <c r="DS7" s="540">
        <v>557</v>
      </c>
      <c r="DT7" s="540">
        <v>1514</v>
      </c>
      <c r="DU7" s="540">
        <v>754</v>
      </c>
      <c r="DV7" s="540">
        <v>760</v>
      </c>
      <c r="DW7" s="540">
        <v>610</v>
      </c>
      <c r="DX7" s="540">
        <v>332</v>
      </c>
      <c r="DY7" s="540">
        <v>278</v>
      </c>
      <c r="DZ7" s="540">
        <v>551</v>
      </c>
      <c r="EA7" s="540">
        <v>301</v>
      </c>
      <c r="EB7" s="540">
        <v>250</v>
      </c>
      <c r="EC7" s="540">
        <v>1135</v>
      </c>
      <c r="ED7" s="540">
        <v>577</v>
      </c>
      <c r="EE7" s="540">
        <v>558</v>
      </c>
      <c r="EF7" s="540">
        <v>641</v>
      </c>
      <c r="EG7" s="540">
        <v>317</v>
      </c>
      <c r="EH7" s="540">
        <v>324</v>
      </c>
      <c r="EI7" s="540">
        <v>907</v>
      </c>
      <c r="EJ7" s="540">
        <v>478</v>
      </c>
      <c r="EK7" s="540">
        <v>429</v>
      </c>
      <c r="EL7" s="540">
        <v>444</v>
      </c>
      <c r="EM7" s="540">
        <v>232</v>
      </c>
      <c r="EN7" s="540">
        <v>212</v>
      </c>
      <c r="EO7" s="540">
        <v>345</v>
      </c>
      <c r="EP7" s="540">
        <v>171</v>
      </c>
      <c r="EQ7" s="540">
        <v>174</v>
      </c>
      <c r="ER7" s="540">
        <v>448</v>
      </c>
      <c r="ES7" s="540">
        <v>253</v>
      </c>
      <c r="ET7" s="540">
        <v>195</v>
      </c>
      <c r="EU7" s="540">
        <v>101</v>
      </c>
      <c r="EV7" s="540">
        <v>53</v>
      </c>
      <c r="EW7" s="540">
        <v>48</v>
      </c>
      <c r="EX7" s="540">
        <v>112</v>
      </c>
      <c r="EY7" s="540">
        <v>53</v>
      </c>
      <c r="EZ7" s="540">
        <v>59</v>
      </c>
      <c r="FA7" s="540">
        <v>57</v>
      </c>
      <c r="FB7" s="540">
        <v>30</v>
      </c>
      <c r="FC7" s="540">
        <v>27</v>
      </c>
      <c r="FD7" s="540">
        <v>39</v>
      </c>
      <c r="FE7" s="540">
        <v>15</v>
      </c>
      <c r="FF7" s="540">
        <v>24</v>
      </c>
      <c r="FG7" s="540">
        <v>99</v>
      </c>
      <c r="FH7" s="540">
        <v>49</v>
      </c>
      <c r="FI7" s="540">
        <v>50</v>
      </c>
    </row>
    <row r="8" spans="1:165" ht="17.100000000000001" customHeight="1">
      <c r="A8" s="726" t="s">
        <v>244</v>
      </c>
      <c r="B8" s="901" t="s">
        <v>246</v>
      </c>
      <c r="C8" s="727" t="s">
        <v>58</v>
      </c>
      <c r="D8" s="537">
        <v>5607</v>
      </c>
      <c r="E8" s="537">
        <v>3024</v>
      </c>
      <c r="F8" s="537">
        <v>2583</v>
      </c>
      <c r="G8" s="537">
        <v>31</v>
      </c>
      <c r="H8" s="537">
        <v>15</v>
      </c>
      <c r="I8" s="537">
        <v>16</v>
      </c>
      <c r="J8" s="537">
        <v>5303</v>
      </c>
      <c r="K8" s="537">
        <v>2880</v>
      </c>
      <c r="L8" s="537">
        <v>2423</v>
      </c>
      <c r="M8" s="537">
        <v>4</v>
      </c>
      <c r="N8" s="537">
        <v>2</v>
      </c>
      <c r="O8" s="537">
        <v>2</v>
      </c>
      <c r="P8" s="537">
        <v>0</v>
      </c>
      <c r="Q8" s="537">
        <v>0</v>
      </c>
      <c r="R8" s="537">
        <v>0</v>
      </c>
      <c r="S8" s="537">
        <v>151</v>
      </c>
      <c r="T8" s="537">
        <v>73</v>
      </c>
      <c r="U8" s="537">
        <v>78</v>
      </c>
      <c r="V8" s="537">
        <v>10</v>
      </c>
      <c r="W8" s="537">
        <v>5</v>
      </c>
      <c r="X8" s="537">
        <v>5</v>
      </c>
      <c r="Y8" s="537">
        <v>62</v>
      </c>
      <c r="Z8" s="537">
        <v>31</v>
      </c>
      <c r="AA8" s="537">
        <v>31</v>
      </c>
      <c r="AB8" s="537">
        <v>14</v>
      </c>
      <c r="AC8" s="537">
        <v>7</v>
      </c>
      <c r="AD8" s="537">
        <v>7</v>
      </c>
      <c r="AE8" s="537">
        <v>0</v>
      </c>
      <c r="AF8" s="537">
        <v>0</v>
      </c>
      <c r="AG8" s="537">
        <v>0</v>
      </c>
      <c r="AH8" s="537">
        <v>0</v>
      </c>
      <c r="AI8" s="537">
        <v>0</v>
      </c>
      <c r="AJ8" s="537">
        <v>0</v>
      </c>
      <c r="AK8" s="537">
        <v>0</v>
      </c>
      <c r="AL8" s="537">
        <v>0</v>
      </c>
      <c r="AM8" s="537">
        <v>0</v>
      </c>
      <c r="AN8" s="537">
        <v>0</v>
      </c>
      <c r="AO8" s="537">
        <v>0</v>
      </c>
      <c r="AP8" s="537">
        <v>0</v>
      </c>
      <c r="AQ8" s="537">
        <v>0</v>
      </c>
      <c r="AR8" s="537">
        <v>0</v>
      </c>
      <c r="AS8" s="537">
        <v>0</v>
      </c>
      <c r="AT8" s="537">
        <v>0</v>
      </c>
      <c r="AU8" s="537">
        <v>0</v>
      </c>
      <c r="AV8" s="537">
        <v>0</v>
      </c>
      <c r="AW8" s="537">
        <v>0</v>
      </c>
      <c r="AX8" s="639">
        <v>0</v>
      </c>
      <c r="AY8" s="639">
        <v>0</v>
      </c>
      <c r="AZ8" s="639">
        <v>1</v>
      </c>
      <c r="BA8" s="639">
        <v>0</v>
      </c>
      <c r="BB8" s="639">
        <v>1</v>
      </c>
      <c r="BC8" s="639">
        <v>1</v>
      </c>
      <c r="BD8" s="639">
        <v>0</v>
      </c>
      <c r="BE8" s="639">
        <v>1</v>
      </c>
      <c r="BF8" s="639">
        <v>0</v>
      </c>
      <c r="BG8" s="639">
        <v>0</v>
      </c>
      <c r="BH8" s="639">
        <v>0</v>
      </c>
      <c r="BI8" s="639">
        <v>0</v>
      </c>
      <c r="BJ8" s="639">
        <v>0</v>
      </c>
      <c r="BK8" s="639">
        <v>0</v>
      </c>
      <c r="BL8" s="639">
        <v>0</v>
      </c>
      <c r="BM8" s="639">
        <v>0</v>
      </c>
      <c r="BN8" s="639">
        <v>0</v>
      </c>
      <c r="BO8" s="639">
        <v>0</v>
      </c>
      <c r="BP8" s="639">
        <v>0</v>
      </c>
      <c r="BQ8" s="639">
        <v>0</v>
      </c>
      <c r="BR8" s="639">
        <v>0</v>
      </c>
      <c r="BS8" s="639">
        <v>0</v>
      </c>
      <c r="BT8" s="639">
        <v>0</v>
      </c>
      <c r="BU8" s="639">
        <v>2</v>
      </c>
      <c r="BV8" s="639">
        <v>0</v>
      </c>
      <c r="BW8" s="639">
        <v>2</v>
      </c>
      <c r="BX8" s="639">
        <v>0</v>
      </c>
      <c r="BY8" s="639">
        <v>0</v>
      </c>
      <c r="BZ8" s="639">
        <v>0</v>
      </c>
      <c r="CA8" s="639">
        <v>0</v>
      </c>
      <c r="CB8" s="639">
        <v>0</v>
      </c>
      <c r="CC8" s="639">
        <v>0</v>
      </c>
      <c r="CD8" s="639">
        <v>0</v>
      </c>
      <c r="CE8" s="639">
        <v>0</v>
      </c>
      <c r="CF8" s="639">
        <v>0</v>
      </c>
      <c r="CG8" s="639">
        <v>0</v>
      </c>
      <c r="CH8" s="639">
        <v>0</v>
      </c>
      <c r="CI8" s="639">
        <v>0</v>
      </c>
      <c r="CJ8" s="639">
        <v>5</v>
      </c>
      <c r="CK8" s="639">
        <v>2</v>
      </c>
      <c r="CL8" s="639">
        <v>3</v>
      </c>
      <c r="CM8" s="639">
        <v>0</v>
      </c>
      <c r="CN8" s="639">
        <v>0</v>
      </c>
      <c r="CO8" s="639">
        <v>0</v>
      </c>
      <c r="CP8" s="639">
        <v>0</v>
      </c>
      <c r="CQ8" s="639">
        <v>0</v>
      </c>
      <c r="CR8" s="639">
        <v>0</v>
      </c>
      <c r="CS8" s="639">
        <v>0</v>
      </c>
      <c r="CT8" s="639">
        <v>0</v>
      </c>
      <c r="CU8" s="639">
        <v>0</v>
      </c>
      <c r="CV8" s="639">
        <v>9</v>
      </c>
      <c r="CW8" s="639">
        <v>3</v>
      </c>
      <c r="CX8" s="639">
        <v>6</v>
      </c>
      <c r="CY8" s="639">
        <v>2</v>
      </c>
      <c r="CZ8" s="639">
        <v>2</v>
      </c>
      <c r="DA8" s="639">
        <v>0</v>
      </c>
      <c r="DB8" s="639">
        <v>0</v>
      </c>
      <c r="DC8" s="639">
        <v>0</v>
      </c>
      <c r="DD8" s="639">
        <v>0</v>
      </c>
      <c r="DE8" s="639">
        <v>0</v>
      </c>
      <c r="DF8" s="639">
        <v>0</v>
      </c>
      <c r="DG8" s="639">
        <v>0</v>
      </c>
      <c r="DH8" s="639">
        <v>9</v>
      </c>
      <c r="DI8" s="639">
        <v>3</v>
      </c>
      <c r="DJ8" s="639">
        <v>6</v>
      </c>
      <c r="DK8" s="639">
        <v>0</v>
      </c>
      <c r="DL8" s="639">
        <v>0</v>
      </c>
      <c r="DM8" s="639">
        <v>0</v>
      </c>
      <c r="DN8" s="639">
        <v>2</v>
      </c>
      <c r="DO8" s="639">
        <v>1</v>
      </c>
      <c r="DP8" s="639">
        <v>1</v>
      </c>
      <c r="DQ8" s="639">
        <v>0</v>
      </c>
      <c r="DR8" s="639">
        <v>0</v>
      </c>
      <c r="DS8" s="639">
        <v>0</v>
      </c>
      <c r="DT8" s="639">
        <v>0</v>
      </c>
      <c r="DU8" s="639">
        <v>0</v>
      </c>
      <c r="DV8" s="639">
        <v>0</v>
      </c>
      <c r="DW8" s="639">
        <v>0</v>
      </c>
      <c r="DX8" s="639">
        <v>0</v>
      </c>
      <c r="DY8" s="639">
        <v>0</v>
      </c>
      <c r="DZ8" s="639">
        <v>0</v>
      </c>
      <c r="EA8" s="639">
        <v>0</v>
      </c>
      <c r="EB8" s="639">
        <v>0</v>
      </c>
      <c r="EC8" s="639">
        <v>0</v>
      </c>
      <c r="ED8" s="639">
        <v>0</v>
      </c>
      <c r="EE8" s="639">
        <v>0</v>
      </c>
      <c r="EF8" s="639">
        <v>0</v>
      </c>
      <c r="EG8" s="639">
        <v>0</v>
      </c>
      <c r="EH8" s="639">
        <v>0</v>
      </c>
      <c r="EI8" s="639">
        <v>0</v>
      </c>
      <c r="EJ8" s="639">
        <v>0</v>
      </c>
      <c r="EK8" s="639">
        <v>0</v>
      </c>
      <c r="EL8" s="639">
        <v>0</v>
      </c>
      <c r="EM8" s="639">
        <v>0</v>
      </c>
      <c r="EN8" s="639">
        <v>0</v>
      </c>
      <c r="EO8" s="639">
        <v>1</v>
      </c>
      <c r="EP8" s="639">
        <v>0</v>
      </c>
      <c r="EQ8" s="639">
        <v>1</v>
      </c>
      <c r="ER8" s="639">
        <v>0</v>
      </c>
      <c r="ES8" s="639">
        <v>0</v>
      </c>
      <c r="ET8" s="639">
        <v>0</v>
      </c>
      <c r="EU8" s="639">
        <v>0</v>
      </c>
      <c r="EV8" s="639">
        <v>0</v>
      </c>
      <c r="EW8" s="639">
        <v>0</v>
      </c>
      <c r="EX8" s="639">
        <v>0</v>
      </c>
      <c r="EY8" s="639">
        <v>0</v>
      </c>
      <c r="EZ8" s="639">
        <v>0</v>
      </c>
      <c r="FA8" s="639">
        <v>0</v>
      </c>
      <c r="FB8" s="639">
        <v>0</v>
      </c>
      <c r="FC8" s="639">
        <v>0</v>
      </c>
      <c r="FD8" s="639">
        <v>0</v>
      </c>
      <c r="FE8" s="639">
        <v>0</v>
      </c>
      <c r="FF8" s="639">
        <v>0</v>
      </c>
      <c r="FG8" s="639">
        <v>0</v>
      </c>
      <c r="FH8" s="639">
        <v>0</v>
      </c>
      <c r="FI8" s="639">
        <v>0</v>
      </c>
    </row>
    <row r="9" spans="1:165" ht="17.100000000000001" customHeight="1">
      <c r="A9" s="728"/>
      <c r="B9" s="899"/>
      <c r="C9" s="729" t="s">
        <v>205</v>
      </c>
      <c r="D9" s="730">
        <v>5565</v>
      </c>
      <c r="E9" s="730">
        <v>3003</v>
      </c>
      <c r="F9" s="730">
        <v>2562</v>
      </c>
      <c r="G9" s="730">
        <v>31</v>
      </c>
      <c r="H9" s="730">
        <v>15</v>
      </c>
      <c r="I9" s="730">
        <v>16</v>
      </c>
      <c r="J9" s="730">
        <v>5261</v>
      </c>
      <c r="K9" s="730">
        <v>2859</v>
      </c>
      <c r="L9" s="730">
        <v>2402</v>
      </c>
      <c r="M9" s="730">
        <v>4</v>
      </c>
      <c r="N9" s="730">
        <v>2</v>
      </c>
      <c r="O9" s="730">
        <v>2</v>
      </c>
      <c r="P9" s="730">
        <v>0</v>
      </c>
      <c r="Q9" s="730">
        <v>0</v>
      </c>
      <c r="R9" s="730">
        <v>0</v>
      </c>
      <c r="S9" s="730">
        <v>151</v>
      </c>
      <c r="T9" s="730">
        <v>73</v>
      </c>
      <c r="U9" s="730">
        <v>78</v>
      </c>
      <c r="V9" s="730">
        <v>10</v>
      </c>
      <c r="W9" s="730">
        <v>5</v>
      </c>
      <c r="X9" s="730">
        <v>5</v>
      </c>
      <c r="Y9" s="730">
        <v>62</v>
      </c>
      <c r="Z9" s="730">
        <v>31</v>
      </c>
      <c r="AA9" s="730">
        <v>31</v>
      </c>
      <c r="AB9" s="730">
        <v>14</v>
      </c>
      <c r="AC9" s="730">
        <v>7</v>
      </c>
      <c r="AD9" s="730">
        <v>7</v>
      </c>
      <c r="AE9" s="730">
        <v>0</v>
      </c>
      <c r="AF9" s="730">
        <v>0</v>
      </c>
      <c r="AG9" s="730">
        <v>0</v>
      </c>
      <c r="AH9" s="730">
        <v>0</v>
      </c>
      <c r="AI9" s="730">
        <v>0</v>
      </c>
      <c r="AJ9" s="730">
        <v>0</v>
      </c>
      <c r="AK9" s="730">
        <v>0</v>
      </c>
      <c r="AL9" s="730">
        <v>0</v>
      </c>
      <c r="AM9" s="730">
        <v>0</v>
      </c>
      <c r="AN9" s="730">
        <v>0</v>
      </c>
      <c r="AO9" s="730">
        <v>0</v>
      </c>
      <c r="AP9" s="730">
        <v>0</v>
      </c>
      <c r="AQ9" s="730">
        <v>0</v>
      </c>
      <c r="AR9" s="730">
        <v>0</v>
      </c>
      <c r="AS9" s="730">
        <v>0</v>
      </c>
      <c r="AT9" s="730">
        <v>0</v>
      </c>
      <c r="AU9" s="730">
        <v>0</v>
      </c>
      <c r="AV9" s="730">
        <v>0</v>
      </c>
      <c r="AW9" s="730">
        <v>0</v>
      </c>
      <c r="AX9" s="639">
        <v>0</v>
      </c>
      <c r="AY9" s="639">
        <v>0</v>
      </c>
      <c r="AZ9" s="639">
        <v>1</v>
      </c>
      <c r="BA9" s="639">
        <v>0</v>
      </c>
      <c r="BB9" s="639">
        <v>1</v>
      </c>
      <c r="BC9" s="639">
        <v>1</v>
      </c>
      <c r="BD9" s="639">
        <v>0</v>
      </c>
      <c r="BE9" s="639">
        <v>1</v>
      </c>
      <c r="BF9" s="639">
        <v>0</v>
      </c>
      <c r="BG9" s="639">
        <v>0</v>
      </c>
      <c r="BH9" s="639">
        <v>0</v>
      </c>
      <c r="BI9" s="639">
        <v>0</v>
      </c>
      <c r="BJ9" s="639">
        <v>0</v>
      </c>
      <c r="BK9" s="639">
        <v>0</v>
      </c>
      <c r="BL9" s="639">
        <v>0</v>
      </c>
      <c r="BM9" s="639">
        <v>0</v>
      </c>
      <c r="BN9" s="639">
        <v>0</v>
      </c>
      <c r="BO9" s="639">
        <v>0</v>
      </c>
      <c r="BP9" s="639">
        <v>0</v>
      </c>
      <c r="BQ9" s="639">
        <v>0</v>
      </c>
      <c r="BR9" s="639">
        <v>0</v>
      </c>
      <c r="BS9" s="639">
        <v>0</v>
      </c>
      <c r="BT9" s="639">
        <v>0</v>
      </c>
      <c r="BU9" s="639">
        <v>2</v>
      </c>
      <c r="BV9" s="639">
        <v>0</v>
      </c>
      <c r="BW9" s="639">
        <v>2</v>
      </c>
      <c r="BX9" s="639">
        <v>0</v>
      </c>
      <c r="BY9" s="639">
        <v>0</v>
      </c>
      <c r="BZ9" s="639">
        <v>0</v>
      </c>
      <c r="CA9" s="639">
        <v>0</v>
      </c>
      <c r="CB9" s="639">
        <v>0</v>
      </c>
      <c r="CC9" s="639">
        <v>0</v>
      </c>
      <c r="CD9" s="639">
        <v>0</v>
      </c>
      <c r="CE9" s="639">
        <v>0</v>
      </c>
      <c r="CF9" s="639">
        <v>0</v>
      </c>
      <c r="CG9" s="639">
        <v>0</v>
      </c>
      <c r="CH9" s="639">
        <v>0</v>
      </c>
      <c r="CI9" s="639">
        <v>0</v>
      </c>
      <c r="CJ9" s="639">
        <v>5</v>
      </c>
      <c r="CK9" s="639">
        <v>2</v>
      </c>
      <c r="CL9" s="639">
        <v>3</v>
      </c>
      <c r="CM9" s="639">
        <v>0</v>
      </c>
      <c r="CN9" s="639">
        <v>0</v>
      </c>
      <c r="CO9" s="639">
        <v>0</v>
      </c>
      <c r="CP9" s="639">
        <v>0</v>
      </c>
      <c r="CQ9" s="639">
        <v>0</v>
      </c>
      <c r="CR9" s="639">
        <v>0</v>
      </c>
      <c r="CS9" s="639">
        <v>0</v>
      </c>
      <c r="CT9" s="639">
        <v>0</v>
      </c>
      <c r="CU9" s="639">
        <v>0</v>
      </c>
      <c r="CV9" s="639">
        <v>9</v>
      </c>
      <c r="CW9" s="639">
        <v>3</v>
      </c>
      <c r="CX9" s="639">
        <v>6</v>
      </c>
      <c r="CY9" s="639">
        <v>2</v>
      </c>
      <c r="CZ9" s="639">
        <v>2</v>
      </c>
      <c r="DA9" s="639">
        <v>0</v>
      </c>
      <c r="DB9" s="639">
        <v>0</v>
      </c>
      <c r="DC9" s="639">
        <v>0</v>
      </c>
      <c r="DD9" s="639">
        <v>0</v>
      </c>
      <c r="DE9" s="639">
        <v>0</v>
      </c>
      <c r="DF9" s="639">
        <v>0</v>
      </c>
      <c r="DG9" s="639">
        <v>0</v>
      </c>
      <c r="DH9" s="639">
        <v>9</v>
      </c>
      <c r="DI9" s="639">
        <v>3</v>
      </c>
      <c r="DJ9" s="639">
        <v>6</v>
      </c>
      <c r="DK9" s="639">
        <v>0</v>
      </c>
      <c r="DL9" s="639">
        <v>0</v>
      </c>
      <c r="DM9" s="639">
        <v>0</v>
      </c>
      <c r="DN9" s="639">
        <v>2</v>
      </c>
      <c r="DO9" s="639">
        <v>1</v>
      </c>
      <c r="DP9" s="639">
        <v>1</v>
      </c>
      <c r="DQ9" s="639">
        <v>0</v>
      </c>
      <c r="DR9" s="639">
        <v>0</v>
      </c>
      <c r="DS9" s="639">
        <v>0</v>
      </c>
      <c r="DT9" s="639">
        <v>0</v>
      </c>
      <c r="DU9" s="639">
        <v>0</v>
      </c>
      <c r="DV9" s="639">
        <v>0</v>
      </c>
      <c r="DW9" s="639">
        <v>0</v>
      </c>
      <c r="DX9" s="639">
        <v>0</v>
      </c>
      <c r="DY9" s="639">
        <v>0</v>
      </c>
      <c r="DZ9" s="639">
        <v>0</v>
      </c>
      <c r="EA9" s="639">
        <v>0</v>
      </c>
      <c r="EB9" s="639">
        <v>0</v>
      </c>
      <c r="EC9" s="639">
        <v>0</v>
      </c>
      <c r="ED9" s="639">
        <v>0</v>
      </c>
      <c r="EE9" s="639">
        <v>0</v>
      </c>
      <c r="EF9" s="639">
        <v>0</v>
      </c>
      <c r="EG9" s="639">
        <v>0</v>
      </c>
      <c r="EH9" s="639">
        <v>0</v>
      </c>
      <c r="EI9" s="639">
        <v>0</v>
      </c>
      <c r="EJ9" s="639">
        <v>0</v>
      </c>
      <c r="EK9" s="639">
        <v>0</v>
      </c>
      <c r="EL9" s="639">
        <v>0</v>
      </c>
      <c r="EM9" s="639">
        <v>0</v>
      </c>
      <c r="EN9" s="639">
        <v>0</v>
      </c>
      <c r="EO9" s="639">
        <v>1</v>
      </c>
      <c r="EP9" s="639">
        <v>0</v>
      </c>
      <c r="EQ9" s="639">
        <v>1</v>
      </c>
      <c r="ER9" s="639">
        <v>0</v>
      </c>
      <c r="ES9" s="639">
        <v>0</v>
      </c>
      <c r="ET9" s="639">
        <v>0</v>
      </c>
      <c r="EU9" s="639">
        <v>0</v>
      </c>
      <c r="EV9" s="639">
        <v>0</v>
      </c>
      <c r="EW9" s="639">
        <v>0</v>
      </c>
      <c r="EX9" s="639">
        <v>0</v>
      </c>
      <c r="EY9" s="639">
        <v>0</v>
      </c>
      <c r="EZ9" s="639">
        <v>0</v>
      </c>
      <c r="FA9" s="639">
        <v>0</v>
      </c>
      <c r="FB9" s="639">
        <v>0</v>
      </c>
      <c r="FC9" s="639">
        <v>0</v>
      </c>
      <c r="FD9" s="639">
        <v>0</v>
      </c>
      <c r="FE9" s="639">
        <v>0</v>
      </c>
      <c r="FF9" s="639">
        <v>0</v>
      </c>
      <c r="FG9" s="639">
        <v>0</v>
      </c>
      <c r="FH9" s="639">
        <v>0</v>
      </c>
      <c r="FI9" s="639">
        <v>0</v>
      </c>
    </row>
    <row r="10" spans="1:165" ht="17.100000000000001" customHeight="1">
      <c r="A10" s="728"/>
      <c r="B10" s="899" t="s">
        <v>247</v>
      </c>
      <c r="C10" s="729" t="s">
        <v>58</v>
      </c>
      <c r="D10" s="730">
        <v>6136</v>
      </c>
      <c r="E10" s="730">
        <v>3236</v>
      </c>
      <c r="F10" s="730">
        <v>2900</v>
      </c>
      <c r="G10" s="730">
        <v>5</v>
      </c>
      <c r="H10" s="730">
        <v>4</v>
      </c>
      <c r="I10" s="730">
        <v>1</v>
      </c>
      <c r="J10" s="730">
        <v>4910</v>
      </c>
      <c r="K10" s="730">
        <v>2598</v>
      </c>
      <c r="L10" s="730">
        <v>2312</v>
      </c>
      <c r="M10" s="730">
        <v>0</v>
      </c>
      <c r="N10" s="730">
        <v>0</v>
      </c>
      <c r="O10" s="730">
        <v>0</v>
      </c>
      <c r="P10" s="730">
        <v>0</v>
      </c>
      <c r="Q10" s="730">
        <v>0</v>
      </c>
      <c r="R10" s="730">
        <v>0</v>
      </c>
      <c r="S10" s="730">
        <v>21</v>
      </c>
      <c r="T10" s="730">
        <v>11</v>
      </c>
      <c r="U10" s="730">
        <v>10</v>
      </c>
      <c r="V10" s="730">
        <v>0</v>
      </c>
      <c r="W10" s="730">
        <v>0</v>
      </c>
      <c r="X10" s="730">
        <v>0</v>
      </c>
      <c r="Y10" s="730">
        <v>471</v>
      </c>
      <c r="Z10" s="730">
        <v>240</v>
      </c>
      <c r="AA10" s="730">
        <v>231</v>
      </c>
      <c r="AB10" s="730">
        <v>114</v>
      </c>
      <c r="AC10" s="730">
        <v>57</v>
      </c>
      <c r="AD10" s="730">
        <v>57</v>
      </c>
      <c r="AE10" s="730">
        <v>0</v>
      </c>
      <c r="AF10" s="730">
        <v>0</v>
      </c>
      <c r="AG10" s="730">
        <v>0</v>
      </c>
      <c r="AH10" s="730">
        <v>0</v>
      </c>
      <c r="AI10" s="730">
        <v>0</v>
      </c>
      <c r="AJ10" s="730">
        <v>0</v>
      </c>
      <c r="AK10" s="730">
        <v>0</v>
      </c>
      <c r="AL10" s="730">
        <v>0</v>
      </c>
      <c r="AM10" s="730">
        <v>0</v>
      </c>
      <c r="AN10" s="730">
        <v>0</v>
      </c>
      <c r="AO10" s="730">
        <v>0</v>
      </c>
      <c r="AP10" s="730">
        <v>0</v>
      </c>
      <c r="AQ10" s="730">
        <v>0</v>
      </c>
      <c r="AR10" s="730">
        <v>0</v>
      </c>
      <c r="AS10" s="730">
        <v>0</v>
      </c>
      <c r="AT10" s="730">
        <v>0</v>
      </c>
      <c r="AU10" s="730">
        <v>0</v>
      </c>
      <c r="AV10" s="730">
        <v>0</v>
      </c>
      <c r="AW10" s="730">
        <v>0</v>
      </c>
      <c r="AX10" s="639">
        <v>0</v>
      </c>
      <c r="AY10" s="639">
        <v>0</v>
      </c>
      <c r="AZ10" s="639">
        <v>0</v>
      </c>
      <c r="BA10" s="639">
        <v>0</v>
      </c>
      <c r="BB10" s="639">
        <v>0</v>
      </c>
      <c r="BC10" s="639">
        <v>1</v>
      </c>
      <c r="BD10" s="639">
        <v>1</v>
      </c>
      <c r="BE10" s="639">
        <v>0</v>
      </c>
      <c r="BF10" s="639">
        <v>0</v>
      </c>
      <c r="BG10" s="639">
        <v>0</v>
      </c>
      <c r="BH10" s="639">
        <v>0</v>
      </c>
      <c r="BI10" s="639">
        <v>0</v>
      </c>
      <c r="BJ10" s="639">
        <v>0</v>
      </c>
      <c r="BK10" s="639">
        <v>0</v>
      </c>
      <c r="BL10" s="639">
        <v>0</v>
      </c>
      <c r="BM10" s="639">
        <v>0</v>
      </c>
      <c r="BN10" s="639">
        <v>0</v>
      </c>
      <c r="BO10" s="639">
        <v>0</v>
      </c>
      <c r="BP10" s="639">
        <v>0</v>
      </c>
      <c r="BQ10" s="639">
        <v>0</v>
      </c>
      <c r="BR10" s="639">
        <v>0</v>
      </c>
      <c r="BS10" s="639">
        <v>0</v>
      </c>
      <c r="BT10" s="639">
        <v>0</v>
      </c>
      <c r="BU10" s="639">
        <v>1</v>
      </c>
      <c r="BV10" s="639">
        <v>1</v>
      </c>
      <c r="BW10" s="639">
        <v>0</v>
      </c>
      <c r="BX10" s="639">
        <v>0</v>
      </c>
      <c r="BY10" s="639">
        <v>0</v>
      </c>
      <c r="BZ10" s="639">
        <v>0</v>
      </c>
      <c r="CA10" s="639">
        <v>0</v>
      </c>
      <c r="CB10" s="639">
        <v>0</v>
      </c>
      <c r="CC10" s="639">
        <v>0</v>
      </c>
      <c r="CD10" s="639">
        <v>0</v>
      </c>
      <c r="CE10" s="639">
        <v>0</v>
      </c>
      <c r="CF10" s="639">
        <v>0</v>
      </c>
      <c r="CG10" s="639">
        <v>0</v>
      </c>
      <c r="CH10" s="639">
        <v>0</v>
      </c>
      <c r="CI10" s="639">
        <v>0</v>
      </c>
      <c r="CJ10" s="639">
        <v>4</v>
      </c>
      <c r="CK10" s="639">
        <v>1</v>
      </c>
      <c r="CL10" s="639">
        <v>3</v>
      </c>
      <c r="CM10" s="639">
        <v>0</v>
      </c>
      <c r="CN10" s="639">
        <v>0</v>
      </c>
      <c r="CO10" s="639">
        <v>0</v>
      </c>
      <c r="CP10" s="639">
        <v>0</v>
      </c>
      <c r="CQ10" s="639">
        <v>0</v>
      </c>
      <c r="CR10" s="639">
        <v>0</v>
      </c>
      <c r="CS10" s="639">
        <v>0</v>
      </c>
      <c r="CT10" s="639">
        <v>0</v>
      </c>
      <c r="CU10" s="639">
        <v>0</v>
      </c>
      <c r="CV10" s="639">
        <v>388</v>
      </c>
      <c r="CW10" s="639">
        <v>213</v>
      </c>
      <c r="CX10" s="639">
        <v>175</v>
      </c>
      <c r="CY10" s="639">
        <v>0</v>
      </c>
      <c r="CZ10" s="639">
        <v>0</v>
      </c>
      <c r="DA10" s="639">
        <v>0</v>
      </c>
      <c r="DB10" s="639">
        <v>0</v>
      </c>
      <c r="DC10" s="639">
        <v>0</v>
      </c>
      <c r="DD10" s="639">
        <v>0</v>
      </c>
      <c r="DE10" s="639">
        <v>0</v>
      </c>
      <c r="DF10" s="639">
        <v>0</v>
      </c>
      <c r="DG10" s="639">
        <v>0</v>
      </c>
      <c r="DH10" s="639">
        <v>0</v>
      </c>
      <c r="DI10" s="639">
        <v>0</v>
      </c>
      <c r="DJ10" s="639">
        <v>0</v>
      </c>
      <c r="DK10" s="639">
        <v>0</v>
      </c>
      <c r="DL10" s="639">
        <v>0</v>
      </c>
      <c r="DM10" s="639">
        <v>0</v>
      </c>
      <c r="DN10" s="639">
        <v>220</v>
      </c>
      <c r="DO10" s="639">
        <v>110</v>
      </c>
      <c r="DP10" s="639">
        <v>110</v>
      </c>
      <c r="DQ10" s="639">
        <v>0</v>
      </c>
      <c r="DR10" s="639">
        <v>0</v>
      </c>
      <c r="DS10" s="639">
        <v>0</v>
      </c>
      <c r="DT10" s="639">
        <v>0</v>
      </c>
      <c r="DU10" s="639">
        <v>0</v>
      </c>
      <c r="DV10" s="639">
        <v>0</v>
      </c>
      <c r="DW10" s="639">
        <v>0</v>
      </c>
      <c r="DX10" s="639">
        <v>0</v>
      </c>
      <c r="DY10" s="639">
        <v>0</v>
      </c>
      <c r="DZ10" s="639">
        <v>0</v>
      </c>
      <c r="EA10" s="639">
        <v>0</v>
      </c>
      <c r="EB10" s="639">
        <v>0</v>
      </c>
      <c r="EC10" s="639">
        <v>0</v>
      </c>
      <c r="ED10" s="639">
        <v>0</v>
      </c>
      <c r="EE10" s="639">
        <v>0</v>
      </c>
      <c r="EF10" s="639">
        <v>0</v>
      </c>
      <c r="EG10" s="639">
        <v>0</v>
      </c>
      <c r="EH10" s="639">
        <v>0</v>
      </c>
      <c r="EI10" s="639">
        <v>0</v>
      </c>
      <c r="EJ10" s="639">
        <v>0</v>
      </c>
      <c r="EK10" s="639">
        <v>0</v>
      </c>
      <c r="EL10" s="639">
        <v>1</v>
      </c>
      <c r="EM10" s="639">
        <v>0</v>
      </c>
      <c r="EN10" s="639">
        <v>1</v>
      </c>
      <c r="EO10" s="639">
        <v>0</v>
      </c>
      <c r="EP10" s="639">
        <v>0</v>
      </c>
      <c r="EQ10" s="639">
        <v>0</v>
      </c>
      <c r="ER10" s="639">
        <v>0</v>
      </c>
      <c r="ES10" s="639">
        <v>0</v>
      </c>
      <c r="ET10" s="639">
        <v>0</v>
      </c>
      <c r="EU10" s="639">
        <v>0</v>
      </c>
      <c r="EV10" s="639">
        <v>0</v>
      </c>
      <c r="EW10" s="639">
        <v>0</v>
      </c>
      <c r="EX10" s="639">
        <v>0</v>
      </c>
      <c r="EY10" s="639">
        <v>0</v>
      </c>
      <c r="EZ10" s="639">
        <v>0</v>
      </c>
      <c r="FA10" s="639">
        <v>0</v>
      </c>
      <c r="FB10" s="639">
        <v>0</v>
      </c>
      <c r="FC10" s="639">
        <v>0</v>
      </c>
      <c r="FD10" s="639">
        <v>0</v>
      </c>
      <c r="FE10" s="639">
        <v>0</v>
      </c>
      <c r="FF10" s="639">
        <v>0</v>
      </c>
      <c r="FG10" s="639">
        <v>0</v>
      </c>
      <c r="FH10" s="639">
        <v>0</v>
      </c>
      <c r="FI10" s="639">
        <v>0</v>
      </c>
    </row>
    <row r="11" spans="1:165" ht="17.100000000000001" customHeight="1">
      <c r="A11" s="728"/>
      <c r="B11" s="899"/>
      <c r="C11" s="729" t="s">
        <v>205</v>
      </c>
      <c r="D11" s="730">
        <v>5968</v>
      </c>
      <c r="E11" s="730">
        <v>3161</v>
      </c>
      <c r="F11" s="730">
        <v>2807</v>
      </c>
      <c r="G11" s="730">
        <v>5</v>
      </c>
      <c r="H11" s="730">
        <v>4</v>
      </c>
      <c r="I11" s="730">
        <v>1</v>
      </c>
      <c r="J11" s="730">
        <v>4840</v>
      </c>
      <c r="K11" s="730">
        <v>2567</v>
      </c>
      <c r="L11" s="730">
        <v>2273</v>
      </c>
      <c r="M11" s="730">
        <v>0</v>
      </c>
      <c r="N11" s="730">
        <v>0</v>
      </c>
      <c r="O11" s="730">
        <v>0</v>
      </c>
      <c r="P11" s="730">
        <v>0</v>
      </c>
      <c r="Q11" s="730">
        <v>0</v>
      </c>
      <c r="R11" s="730">
        <v>0</v>
      </c>
      <c r="S11" s="730">
        <v>21</v>
      </c>
      <c r="T11" s="730">
        <v>11</v>
      </c>
      <c r="U11" s="730">
        <v>10</v>
      </c>
      <c r="V11" s="730">
        <v>0</v>
      </c>
      <c r="W11" s="730">
        <v>0</v>
      </c>
      <c r="X11" s="730">
        <v>0</v>
      </c>
      <c r="Y11" s="730">
        <v>401</v>
      </c>
      <c r="Z11" s="730">
        <v>211</v>
      </c>
      <c r="AA11" s="730">
        <v>190</v>
      </c>
      <c r="AB11" s="730">
        <v>109</v>
      </c>
      <c r="AC11" s="730">
        <v>55</v>
      </c>
      <c r="AD11" s="730">
        <v>54</v>
      </c>
      <c r="AE11" s="730">
        <v>0</v>
      </c>
      <c r="AF11" s="730">
        <v>0</v>
      </c>
      <c r="AG11" s="730">
        <v>0</v>
      </c>
      <c r="AH11" s="730">
        <v>0</v>
      </c>
      <c r="AI11" s="730">
        <v>0</v>
      </c>
      <c r="AJ11" s="730">
        <v>0</v>
      </c>
      <c r="AK11" s="730">
        <v>0</v>
      </c>
      <c r="AL11" s="730">
        <v>0</v>
      </c>
      <c r="AM11" s="730">
        <v>0</v>
      </c>
      <c r="AN11" s="730">
        <v>0</v>
      </c>
      <c r="AO11" s="730">
        <v>0</v>
      </c>
      <c r="AP11" s="730">
        <v>0</v>
      </c>
      <c r="AQ11" s="730">
        <v>0</v>
      </c>
      <c r="AR11" s="730">
        <v>0</v>
      </c>
      <c r="AS11" s="730">
        <v>0</v>
      </c>
      <c r="AT11" s="730">
        <v>0</v>
      </c>
      <c r="AU11" s="730">
        <v>0</v>
      </c>
      <c r="AV11" s="730">
        <v>0</v>
      </c>
      <c r="AW11" s="730">
        <v>0</v>
      </c>
      <c r="AX11" s="639">
        <v>0</v>
      </c>
      <c r="AY11" s="639">
        <v>0</v>
      </c>
      <c r="AZ11" s="639">
        <v>0</v>
      </c>
      <c r="BA11" s="639">
        <v>0</v>
      </c>
      <c r="BB11" s="639">
        <v>0</v>
      </c>
      <c r="BC11" s="639">
        <v>1</v>
      </c>
      <c r="BD11" s="639">
        <v>1</v>
      </c>
      <c r="BE11" s="639">
        <v>0</v>
      </c>
      <c r="BF11" s="639">
        <v>0</v>
      </c>
      <c r="BG11" s="639">
        <v>0</v>
      </c>
      <c r="BH11" s="639">
        <v>0</v>
      </c>
      <c r="BI11" s="639">
        <v>0</v>
      </c>
      <c r="BJ11" s="639">
        <v>0</v>
      </c>
      <c r="BK11" s="639">
        <v>0</v>
      </c>
      <c r="BL11" s="639">
        <v>0</v>
      </c>
      <c r="BM11" s="639">
        <v>0</v>
      </c>
      <c r="BN11" s="639">
        <v>0</v>
      </c>
      <c r="BO11" s="639">
        <v>0</v>
      </c>
      <c r="BP11" s="639">
        <v>0</v>
      </c>
      <c r="BQ11" s="639">
        <v>0</v>
      </c>
      <c r="BR11" s="639">
        <v>0</v>
      </c>
      <c r="BS11" s="639">
        <v>0</v>
      </c>
      <c r="BT11" s="639">
        <v>0</v>
      </c>
      <c r="BU11" s="639">
        <v>1</v>
      </c>
      <c r="BV11" s="639">
        <v>1</v>
      </c>
      <c r="BW11" s="639">
        <v>0</v>
      </c>
      <c r="BX11" s="639">
        <v>0</v>
      </c>
      <c r="BY11" s="639">
        <v>0</v>
      </c>
      <c r="BZ11" s="639">
        <v>0</v>
      </c>
      <c r="CA11" s="639">
        <v>0</v>
      </c>
      <c r="CB11" s="639">
        <v>0</v>
      </c>
      <c r="CC11" s="639">
        <v>0</v>
      </c>
      <c r="CD11" s="639">
        <v>0</v>
      </c>
      <c r="CE11" s="639">
        <v>0</v>
      </c>
      <c r="CF11" s="639">
        <v>0</v>
      </c>
      <c r="CG11" s="639">
        <v>0</v>
      </c>
      <c r="CH11" s="639">
        <v>0</v>
      </c>
      <c r="CI11" s="639">
        <v>0</v>
      </c>
      <c r="CJ11" s="639">
        <v>4</v>
      </c>
      <c r="CK11" s="639">
        <v>1</v>
      </c>
      <c r="CL11" s="639">
        <v>3</v>
      </c>
      <c r="CM11" s="639">
        <v>0</v>
      </c>
      <c r="CN11" s="639">
        <v>0</v>
      </c>
      <c r="CO11" s="639">
        <v>0</v>
      </c>
      <c r="CP11" s="639">
        <v>0</v>
      </c>
      <c r="CQ11" s="639">
        <v>0</v>
      </c>
      <c r="CR11" s="639">
        <v>0</v>
      </c>
      <c r="CS11" s="639">
        <v>0</v>
      </c>
      <c r="CT11" s="639">
        <v>0</v>
      </c>
      <c r="CU11" s="639">
        <v>0</v>
      </c>
      <c r="CV11" s="639">
        <v>372</v>
      </c>
      <c r="CW11" s="639">
        <v>203</v>
      </c>
      <c r="CX11" s="639">
        <v>169</v>
      </c>
      <c r="CY11" s="639">
        <v>0</v>
      </c>
      <c r="CZ11" s="639">
        <v>0</v>
      </c>
      <c r="DA11" s="639">
        <v>0</v>
      </c>
      <c r="DB11" s="639">
        <v>0</v>
      </c>
      <c r="DC11" s="639">
        <v>0</v>
      </c>
      <c r="DD11" s="639">
        <v>0</v>
      </c>
      <c r="DE11" s="639">
        <v>0</v>
      </c>
      <c r="DF11" s="639">
        <v>0</v>
      </c>
      <c r="DG11" s="639">
        <v>0</v>
      </c>
      <c r="DH11" s="639">
        <v>0</v>
      </c>
      <c r="DI11" s="639">
        <v>0</v>
      </c>
      <c r="DJ11" s="639">
        <v>0</v>
      </c>
      <c r="DK11" s="639">
        <v>0</v>
      </c>
      <c r="DL11" s="639">
        <v>0</v>
      </c>
      <c r="DM11" s="639">
        <v>0</v>
      </c>
      <c r="DN11" s="639">
        <v>213</v>
      </c>
      <c r="DO11" s="639">
        <v>107</v>
      </c>
      <c r="DP11" s="639">
        <v>106</v>
      </c>
      <c r="DQ11" s="639">
        <v>0</v>
      </c>
      <c r="DR11" s="639">
        <v>0</v>
      </c>
      <c r="DS11" s="639">
        <v>0</v>
      </c>
      <c r="DT11" s="639">
        <v>0</v>
      </c>
      <c r="DU11" s="639">
        <v>0</v>
      </c>
      <c r="DV11" s="639">
        <v>0</v>
      </c>
      <c r="DW11" s="639">
        <v>0</v>
      </c>
      <c r="DX11" s="639">
        <v>0</v>
      </c>
      <c r="DY11" s="639">
        <v>0</v>
      </c>
      <c r="DZ11" s="639">
        <v>0</v>
      </c>
      <c r="EA11" s="639">
        <v>0</v>
      </c>
      <c r="EB11" s="639">
        <v>0</v>
      </c>
      <c r="EC11" s="639">
        <v>0</v>
      </c>
      <c r="ED11" s="639">
        <v>0</v>
      </c>
      <c r="EE11" s="639">
        <v>0</v>
      </c>
      <c r="EF11" s="639">
        <v>0</v>
      </c>
      <c r="EG11" s="639">
        <v>0</v>
      </c>
      <c r="EH11" s="639">
        <v>0</v>
      </c>
      <c r="EI11" s="639">
        <v>0</v>
      </c>
      <c r="EJ11" s="639">
        <v>0</v>
      </c>
      <c r="EK11" s="639">
        <v>0</v>
      </c>
      <c r="EL11" s="639">
        <v>1</v>
      </c>
      <c r="EM11" s="639">
        <v>0</v>
      </c>
      <c r="EN11" s="639">
        <v>1</v>
      </c>
      <c r="EO11" s="639">
        <v>0</v>
      </c>
      <c r="EP11" s="639">
        <v>0</v>
      </c>
      <c r="EQ11" s="639">
        <v>0</v>
      </c>
      <c r="ER11" s="639">
        <v>0</v>
      </c>
      <c r="ES11" s="639">
        <v>0</v>
      </c>
      <c r="ET11" s="639">
        <v>0</v>
      </c>
      <c r="EU11" s="639">
        <v>0</v>
      </c>
      <c r="EV11" s="639">
        <v>0</v>
      </c>
      <c r="EW11" s="639">
        <v>0</v>
      </c>
      <c r="EX11" s="639">
        <v>0</v>
      </c>
      <c r="EY11" s="639">
        <v>0</v>
      </c>
      <c r="EZ11" s="639">
        <v>0</v>
      </c>
      <c r="FA11" s="639">
        <v>0</v>
      </c>
      <c r="FB11" s="639">
        <v>0</v>
      </c>
      <c r="FC11" s="639">
        <v>0</v>
      </c>
      <c r="FD11" s="639">
        <v>0</v>
      </c>
      <c r="FE11" s="639">
        <v>0</v>
      </c>
      <c r="FF11" s="639">
        <v>0</v>
      </c>
      <c r="FG11" s="639">
        <v>0</v>
      </c>
      <c r="FH11" s="639">
        <v>0</v>
      </c>
      <c r="FI11" s="639">
        <v>0</v>
      </c>
    </row>
    <row r="12" spans="1:165" ht="17.100000000000001" customHeight="1">
      <c r="A12" s="728"/>
      <c r="B12" s="899" t="s">
        <v>248</v>
      </c>
      <c r="C12" s="729" t="s">
        <v>58</v>
      </c>
      <c r="D12" s="730">
        <v>16923</v>
      </c>
      <c r="E12" s="730">
        <v>9111</v>
      </c>
      <c r="F12" s="730">
        <v>7812</v>
      </c>
      <c r="G12" s="730">
        <v>13</v>
      </c>
      <c r="H12" s="730">
        <v>8</v>
      </c>
      <c r="I12" s="730">
        <v>5</v>
      </c>
      <c r="J12" s="730">
        <v>13005</v>
      </c>
      <c r="K12" s="730">
        <v>7030</v>
      </c>
      <c r="L12" s="730">
        <v>5975</v>
      </c>
      <c r="M12" s="730">
        <v>0</v>
      </c>
      <c r="N12" s="730">
        <v>0</v>
      </c>
      <c r="O12" s="730">
        <v>0</v>
      </c>
      <c r="P12" s="730">
        <v>0</v>
      </c>
      <c r="Q12" s="730">
        <v>0</v>
      </c>
      <c r="R12" s="730">
        <v>0</v>
      </c>
      <c r="S12" s="730">
        <v>31</v>
      </c>
      <c r="T12" s="730">
        <v>19</v>
      </c>
      <c r="U12" s="730">
        <v>12</v>
      </c>
      <c r="V12" s="730">
        <v>5</v>
      </c>
      <c r="W12" s="730">
        <v>4</v>
      </c>
      <c r="X12" s="730">
        <v>1</v>
      </c>
      <c r="Y12" s="730">
        <v>2656</v>
      </c>
      <c r="Z12" s="730">
        <v>1422</v>
      </c>
      <c r="AA12" s="730">
        <v>1234</v>
      </c>
      <c r="AB12" s="730">
        <v>3</v>
      </c>
      <c r="AC12" s="730">
        <v>0</v>
      </c>
      <c r="AD12" s="730">
        <v>3</v>
      </c>
      <c r="AE12" s="730">
        <v>0</v>
      </c>
      <c r="AF12" s="730">
        <v>0</v>
      </c>
      <c r="AG12" s="730">
        <v>0</v>
      </c>
      <c r="AH12" s="730">
        <v>0</v>
      </c>
      <c r="AI12" s="730">
        <v>0</v>
      </c>
      <c r="AJ12" s="730">
        <v>0</v>
      </c>
      <c r="AK12" s="730">
        <v>0</v>
      </c>
      <c r="AL12" s="730">
        <v>0</v>
      </c>
      <c r="AM12" s="730">
        <v>0</v>
      </c>
      <c r="AN12" s="730">
        <v>0</v>
      </c>
      <c r="AO12" s="730">
        <v>0</v>
      </c>
      <c r="AP12" s="730">
        <v>0</v>
      </c>
      <c r="AQ12" s="730">
        <v>0</v>
      </c>
      <c r="AR12" s="730">
        <v>0</v>
      </c>
      <c r="AS12" s="730">
        <v>0</v>
      </c>
      <c r="AT12" s="730">
        <v>0</v>
      </c>
      <c r="AU12" s="730">
        <v>0</v>
      </c>
      <c r="AV12" s="730">
        <v>0</v>
      </c>
      <c r="AW12" s="730">
        <v>0</v>
      </c>
      <c r="AX12" s="639">
        <v>0</v>
      </c>
      <c r="AY12" s="639">
        <v>0</v>
      </c>
      <c r="AZ12" s="639">
        <v>0</v>
      </c>
      <c r="BA12" s="639">
        <v>0</v>
      </c>
      <c r="BB12" s="639">
        <v>0</v>
      </c>
      <c r="BC12" s="639">
        <v>1</v>
      </c>
      <c r="BD12" s="639">
        <v>1</v>
      </c>
      <c r="BE12" s="639">
        <v>0</v>
      </c>
      <c r="BF12" s="639">
        <v>0</v>
      </c>
      <c r="BG12" s="639">
        <v>0</v>
      </c>
      <c r="BH12" s="639">
        <v>0</v>
      </c>
      <c r="BI12" s="639">
        <v>0</v>
      </c>
      <c r="BJ12" s="639">
        <v>0</v>
      </c>
      <c r="BK12" s="639">
        <v>0</v>
      </c>
      <c r="BL12" s="639">
        <v>0</v>
      </c>
      <c r="BM12" s="639">
        <v>0</v>
      </c>
      <c r="BN12" s="639">
        <v>0</v>
      </c>
      <c r="BO12" s="639">
        <v>0</v>
      </c>
      <c r="BP12" s="639">
        <v>0</v>
      </c>
      <c r="BQ12" s="639">
        <v>0</v>
      </c>
      <c r="BR12" s="639">
        <v>0</v>
      </c>
      <c r="BS12" s="639">
        <v>0</v>
      </c>
      <c r="BT12" s="639">
        <v>0</v>
      </c>
      <c r="BU12" s="639">
        <v>0</v>
      </c>
      <c r="BV12" s="639">
        <v>0</v>
      </c>
      <c r="BW12" s="639">
        <v>0</v>
      </c>
      <c r="BX12" s="639">
        <v>0</v>
      </c>
      <c r="BY12" s="639">
        <v>0</v>
      </c>
      <c r="BZ12" s="639">
        <v>0</v>
      </c>
      <c r="CA12" s="639">
        <v>0</v>
      </c>
      <c r="CB12" s="639">
        <v>0</v>
      </c>
      <c r="CC12" s="639">
        <v>0</v>
      </c>
      <c r="CD12" s="639">
        <v>0</v>
      </c>
      <c r="CE12" s="639">
        <v>0</v>
      </c>
      <c r="CF12" s="639">
        <v>0</v>
      </c>
      <c r="CG12" s="639">
        <v>0</v>
      </c>
      <c r="CH12" s="639">
        <v>0</v>
      </c>
      <c r="CI12" s="639">
        <v>0</v>
      </c>
      <c r="CJ12" s="639">
        <v>289</v>
      </c>
      <c r="CK12" s="639">
        <v>136</v>
      </c>
      <c r="CL12" s="639">
        <v>153</v>
      </c>
      <c r="CM12" s="639">
        <v>0</v>
      </c>
      <c r="CN12" s="639">
        <v>0</v>
      </c>
      <c r="CO12" s="639">
        <v>0</v>
      </c>
      <c r="CP12" s="639">
        <v>0</v>
      </c>
      <c r="CQ12" s="639">
        <v>0</v>
      </c>
      <c r="CR12" s="639">
        <v>0</v>
      </c>
      <c r="CS12" s="639">
        <v>0</v>
      </c>
      <c r="CT12" s="639">
        <v>0</v>
      </c>
      <c r="CU12" s="639">
        <v>0</v>
      </c>
      <c r="CV12" s="639">
        <v>548</v>
      </c>
      <c r="CW12" s="639">
        <v>276</v>
      </c>
      <c r="CX12" s="639">
        <v>272</v>
      </c>
      <c r="CY12" s="639">
        <v>7</v>
      </c>
      <c r="CZ12" s="639">
        <v>3</v>
      </c>
      <c r="DA12" s="639">
        <v>4</v>
      </c>
      <c r="DB12" s="639">
        <v>0</v>
      </c>
      <c r="DC12" s="639">
        <v>0</v>
      </c>
      <c r="DD12" s="639">
        <v>0</v>
      </c>
      <c r="DE12" s="639">
        <v>0</v>
      </c>
      <c r="DF12" s="639">
        <v>0</v>
      </c>
      <c r="DG12" s="639">
        <v>0</v>
      </c>
      <c r="DH12" s="639">
        <v>1</v>
      </c>
      <c r="DI12" s="639">
        <v>0</v>
      </c>
      <c r="DJ12" s="639">
        <v>1</v>
      </c>
      <c r="DK12" s="639">
        <v>0</v>
      </c>
      <c r="DL12" s="639">
        <v>0</v>
      </c>
      <c r="DM12" s="639">
        <v>0</v>
      </c>
      <c r="DN12" s="639">
        <v>364</v>
      </c>
      <c r="DO12" s="639">
        <v>212</v>
      </c>
      <c r="DP12" s="639">
        <v>152</v>
      </c>
      <c r="DQ12" s="639">
        <v>0</v>
      </c>
      <c r="DR12" s="639">
        <v>0</v>
      </c>
      <c r="DS12" s="639">
        <v>0</v>
      </c>
      <c r="DT12" s="639">
        <v>0</v>
      </c>
      <c r="DU12" s="639">
        <v>0</v>
      </c>
      <c r="DV12" s="639">
        <v>0</v>
      </c>
      <c r="DW12" s="639">
        <v>0</v>
      </c>
      <c r="DX12" s="639">
        <v>0</v>
      </c>
      <c r="DY12" s="639">
        <v>0</v>
      </c>
      <c r="DZ12" s="639">
        <v>0</v>
      </c>
      <c r="EA12" s="639">
        <v>0</v>
      </c>
      <c r="EB12" s="639">
        <v>0</v>
      </c>
      <c r="EC12" s="639">
        <v>0</v>
      </c>
      <c r="ED12" s="639">
        <v>0</v>
      </c>
      <c r="EE12" s="639">
        <v>0</v>
      </c>
      <c r="EF12" s="639">
        <v>0</v>
      </c>
      <c r="EG12" s="639">
        <v>0</v>
      </c>
      <c r="EH12" s="639">
        <v>0</v>
      </c>
      <c r="EI12" s="639">
        <v>0</v>
      </c>
      <c r="EJ12" s="639">
        <v>0</v>
      </c>
      <c r="EK12" s="639">
        <v>0</v>
      </c>
      <c r="EL12" s="639">
        <v>0</v>
      </c>
      <c r="EM12" s="639">
        <v>0</v>
      </c>
      <c r="EN12" s="639">
        <v>0</v>
      </c>
      <c r="EO12" s="639">
        <v>0</v>
      </c>
      <c r="EP12" s="639">
        <v>0</v>
      </c>
      <c r="EQ12" s="639">
        <v>0</v>
      </c>
      <c r="ER12" s="639">
        <v>0</v>
      </c>
      <c r="ES12" s="639">
        <v>0</v>
      </c>
      <c r="ET12" s="639">
        <v>0</v>
      </c>
      <c r="EU12" s="639">
        <v>0</v>
      </c>
      <c r="EV12" s="639">
        <v>0</v>
      </c>
      <c r="EW12" s="639">
        <v>0</v>
      </c>
      <c r="EX12" s="639">
        <v>0</v>
      </c>
      <c r="EY12" s="639">
        <v>0</v>
      </c>
      <c r="EZ12" s="639">
        <v>0</v>
      </c>
      <c r="FA12" s="639">
        <v>0</v>
      </c>
      <c r="FB12" s="639">
        <v>0</v>
      </c>
      <c r="FC12" s="639">
        <v>0</v>
      </c>
      <c r="FD12" s="639">
        <v>0</v>
      </c>
      <c r="FE12" s="639">
        <v>0</v>
      </c>
      <c r="FF12" s="639">
        <v>0</v>
      </c>
      <c r="FG12" s="639">
        <v>0</v>
      </c>
      <c r="FH12" s="639">
        <v>0</v>
      </c>
      <c r="FI12" s="639">
        <v>0</v>
      </c>
    </row>
    <row r="13" spans="1:165" ht="17.100000000000001" customHeight="1">
      <c r="A13" s="728"/>
      <c r="B13" s="899"/>
      <c r="C13" s="729" t="s">
        <v>205</v>
      </c>
      <c r="D13" s="730">
        <v>16525</v>
      </c>
      <c r="E13" s="730">
        <v>8909</v>
      </c>
      <c r="F13" s="730">
        <v>7616</v>
      </c>
      <c r="G13" s="730">
        <v>13</v>
      </c>
      <c r="H13" s="730">
        <v>8</v>
      </c>
      <c r="I13" s="730">
        <v>5</v>
      </c>
      <c r="J13" s="730">
        <v>12850</v>
      </c>
      <c r="K13" s="730">
        <v>6952</v>
      </c>
      <c r="L13" s="730">
        <v>5898</v>
      </c>
      <c r="M13" s="730">
        <v>0</v>
      </c>
      <c r="N13" s="730">
        <v>0</v>
      </c>
      <c r="O13" s="730">
        <v>0</v>
      </c>
      <c r="P13" s="730">
        <v>0</v>
      </c>
      <c r="Q13" s="730">
        <v>0</v>
      </c>
      <c r="R13" s="730">
        <v>0</v>
      </c>
      <c r="S13" s="730">
        <v>31</v>
      </c>
      <c r="T13" s="730">
        <v>19</v>
      </c>
      <c r="U13" s="730">
        <v>12</v>
      </c>
      <c r="V13" s="730">
        <v>5</v>
      </c>
      <c r="W13" s="730">
        <v>4</v>
      </c>
      <c r="X13" s="730">
        <v>1</v>
      </c>
      <c r="Y13" s="730">
        <v>2467</v>
      </c>
      <c r="Z13" s="730">
        <v>1323</v>
      </c>
      <c r="AA13" s="730">
        <v>1144</v>
      </c>
      <c r="AB13" s="730">
        <v>3</v>
      </c>
      <c r="AC13" s="730">
        <v>0</v>
      </c>
      <c r="AD13" s="730">
        <v>3</v>
      </c>
      <c r="AE13" s="730">
        <v>0</v>
      </c>
      <c r="AF13" s="730">
        <v>0</v>
      </c>
      <c r="AG13" s="730">
        <v>0</v>
      </c>
      <c r="AH13" s="730">
        <v>0</v>
      </c>
      <c r="AI13" s="730">
        <v>0</v>
      </c>
      <c r="AJ13" s="730">
        <v>0</v>
      </c>
      <c r="AK13" s="730">
        <v>0</v>
      </c>
      <c r="AL13" s="730">
        <v>0</v>
      </c>
      <c r="AM13" s="730">
        <v>0</v>
      </c>
      <c r="AN13" s="730">
        <v>0</v>
      </c>
      <c r="AO13" s="730">
        <v>0</v>
      </c>
      <c r="AP13" s="730">
        <v>0</v>
      </c>
      <c r="AQ13" s="730">
        <v>0</v>
      </c>
      <c r="AR13" s="730">
        <v>0</v>
      </c>
      <c r="AS13" s="730">
        <v>0</v>
      </c>
      <c r="AT13" s="730">
        <v>0</v>
      </c>
      <c r="AU13" s="730">
        <v>0</v>
      </c>
      <c r="AV13" s="730">
        <v>0</v>
      </c>
      <c r="AW13" s="730">
        <v>0</v>
      </c>
      <c r="AX13" s="639">
        <v>0</v>
      </c>
      <c r="AY13" s="639">
        <v>0</v>
      </c>
      <c r="AZ13" s="639">
        <v>0</v>
      </c>
      <c r="BA13" s="639">
        <v>0</v>
      </c>
      <c r="BB13" s="639">
        <v>0</v>
      </c>
      <c r="BC13" s="639">
        <v>1</v>
      </c>
      <c r="BD13" s="639">
        <v>1</v>
      </c>
      <c r="BE13" s="639">
        <v>0</v>
      </c>
      <c r="BF13" s="639">
        <v>0</v>
      </c>
      <c r="BG13" s="639">
        <v>0</v>
      </c>
      <c r="BH13" s="639">
        <v>0</v>
      </c>
      <c r="BI13" s="639">
        <v>0</v>
      </c>
      <c r="BJ13" s="639">
        <v>0</v>
      </c>
      <c r="BK13" s="639">
        <v>0</v>
      </c>
      <c r="BL13" s="639">
        <v>0</v>
      </c>
      <c r="BM13" s="639">
        <v>0</v>
      </c>
      <c r="BN13" s="639">
        <v>0</v>
      </c>
      <c r="BO13" s="639">
        <v>0</v>
      </c>
      <c r="BP13" s="639">
        <v>0</v>
      </c>
      <c r="BQ13" s="639">
        <v>0</v>
      </c>
      <c r="BR13" s="639">
        <v>0</v>
      </c>
      <c r="BS13" s="639">
        <v>0</v>
      </c>
      <c r="BT13" s="639">
        <v>0</v>
      </c>
      <c r="BU13" s="639">
        <v>0</v>
      </c>
      <c r="BV13" s="639">
        <v>0</v>
      </c>
      <c r="BW13" s="639">
        <v>0</v>
      </c>
      <c r="BX13" s="639">
        <v>0</v>
      </c>
      <c r="BY13" s="639">
        <v>0</v>
      </c>
      <c r="BZ13" s="639">
        <v>0</v>
      </c>
      <c r="CA13" s="639">
        <v>0</v>
      </c>
      <c r="CB13" s="639">
        <v>0</v>
      </c>
      <c r="CC13" s="639">
        <v>0</v>
      </c>
      <c r="CD13" s="639">
        <v>0</v>
      </c>
      <c r="CE13" s="639">
        <v>0</v>
      </c>
      <c r="CF13" s="639">
        <v>0</v>
      </c>
      <c r="CG13" s="639">
        <v>0</v>
      </c>
      <c r="CH13" s="639">
        <v>0</v>
      </c>
      <c r="CI13" s="639">
        <v>0</v>
      </c>
      <c r="CJ13" s="639">
        <v>265</v>
      </c>
      <c r="CK13" s="639">
        <v>125</v>
      </c>
      <c r="CL13" s="639">
        <v>140</v>
      </c>
      <c r="CM13" s="639">
        <v>0</v>
      </c>
      <c r="CN13" s="639">
        <v>0</v>
      </c>
      <c r="CO13" s="639">
        <v>0</v>
      </c>
      <c r="CP13" s="639">
        <v>0</v>
      </c>
      <c r="CQ13" s="639">
        <v>0</v>
      </c>
      <c r="CR13" s="639">
        <v>0</v>
      </c>
      <c r="CS13" s="639">
        <v>0</v>
      </c>
      <c r="CT13" s="639">
        <v>0</v>
      </c>
      <c r="CU13" s="639">
        <v>0</v>
      </c>
      <c r="CV13" s="639">
        <v>535</v>
      </c>
      <c r="CW13" s="639">
        <v>271</v>
      </c>
      <c r="CX13" s="639">
        <v>264</v>
      </c>
      <c r="CY13" s="639">
        <v>7</v>
      </c>
      <c r="CZ13" s="639">
        <v>3</v>
      </c>
      <c r="DA13" s="639">
        <v>4</v>
      </c>
      <c r="DB13" s="639">
        <v>0</v>
      </c>
      <c r="DC13" s="639">
        <v>0</v>
      </c>
      <c r="DD13" s="639">
        <v>0</v>
      </c>
      <c r="DE13" s="639">
        <v>0</v>
      </c>
      <c r="DF13" s="639">
        <v>0</v>
      </c>
      <c r="DG13" s="639">
        <v>0</v>
      </c>
      <c r="DH13" s="639">
        <v>1</v>
      </c>
      <c r="DI13" s="639">
        <v>0</v>
      </c>
      <c r="DJ13" s="639">
        <v>1</v>
      </c>
      <c r="DK13" s="639">
        <v>0</v>
      </c>
      <c r="DL13" s="639">
        <v>0</v>
      </c>
      <c r="DM13" s="639">
        <v>0</v>
      </c>
      <c r="DN13" s="639">
        <v>347</v>
      </c>
      <c r="DO13" s="639">
        <v>203</v>
      </c>
      <c r="DP13" s="639">
        <v>144</v>
      </c>
      <c r="DQ13" s="639">
        <v>0</v>
      </c>
      <c r="DR13" s="639">
        <v>0</v>
      </c>
      <c r="DS13" s="639">
        <v>0</v>
      </c>
      <c r="DT13" s="639">
        <v>0</v>
      </c>
      <c r="DU13" s="639">
        <v>0</v>
      </c>
      <c r="DV13" s="639">
        <v>0</v>
      </c>
      <c r="DW13" s="639">
        <v>0</v>
      </c>
      <c r="DX13" s="639">
        <v>0</v>
      </c>
      <c r="DY13" s="639">
        <v>0</v>
      </c>
      <c r="DZ13" s="639">
        <v>0</v>
      </c>
      <c r="EA13" s="639">
        <v>0</v>
      </c>
      <c r="EB13" s="639">
        <v>0</v>
      </c>
      <c r="EC13" s="639">
        <v>0</v>
      </c>
      <c r="ED13" s="639">
        <v>0</v>
      </c>
      <c r="EE13" s="639">
        <v>0</v>
      </c>
      <c r="EF13" s="639">
        <v>0</v>
      </c>
      <c r="EG13" s="639">
        <v>0</v>
      </c>
      <c r="EH13" s="639">
        <v>0</v>
      </c>
      <c r="EI13" s="639">
        <v>0</v>
      </c>
      <c r="EJ13" s="639">
        <v>0</v>
      </c>
      <c r="EK13" s="639">
        <v>0</v>
      </c>
      <c r="EL13" s="639">
        <v>0</v>
      </c>
      <c r="EM13" s="639">
        <v>0</v>
      </c>
      <c r="EN13" s="639">
        <v>0</v>
      </c>
      <c r="EO13" s="639">
        <v>0</v>
      </c>
      <c r="EP13" s="639">
        <v>0</v>
      </c>
      <c r="EQ13" s="639">
        <v>0</v>
      </c>
      <c r="ER13" s="639">
        <v>0</v>
      </c>
      <c r="ES13" s="639">
        <v>0</v>
      </c>
      <c r="ET13" s="639">
        <v>0</v>
      </c>
      <c r="EU13" s="639">
        <v>0</v>
      </c>
      <c r="EV13" s="639">
        <v>0</v>
      </c>
      <c r="EW13" s="639">
        <v>0</v>
      </c>
      <c r="EX13" s="639">
        <v>0</v>
      </c>
      <c r="EY13" s="639">
        <v>0</v>
      </c>
      <c r="EZ13" s="639">
        <v>0</v>
      </c>
      <c r="FA13" s="639">
        <v>0</v>
      </c>
      <c r="FB13" s="639">
        <v>0</v>
      </c>
      <c r="FC13" s="639">
        <v>0</v>
      </c>
      <c r="FD13" s="639">
        <v>0</v>
      </c>
      <c r="FE13" s="639">
        <v>0</v>
      </c>
      <c r="FF13" s="639">
        <v>0</v>
      </c>
      <c r="FG13" s="639">
        <v>0</v>
      </c>
      <c r="FH13" s="639">
        <v>0</v>
      </c>
      <c r="FI13" s="639">
        <v>0</v>
      </c>
    </row>
    <row r="14" spans="1:165" ht="17.100000000000001" customHeight="1">
      <c r="A14" s="728"/>
      <c r="B14" s="899" t="s">
        <v>249</v>
      </c>
      <c r="C14" s="729" t="s">
        <v>58</v>
      </c>
      <c r="D14" s="730">
        <v>10322</v>
      </c>
      <c r="E14" s="730">
        <v>5649</v>
      </c>
      <c r="F14" s="730">
        <v>4673</v>
      </c>
      <c r="G14" s="730">
        <v>8</v>
      </c>
      <c r="H14" s="730">
        <v>6</v>
      </c>
      <c r="I14" s="730">
        <v>2</v>
      </c>
      <c r="J14" s="730">
        <v>6305</v>
      </c>
      <c r="K14" s="730">
        <v>3489</v>
      </c>
      <c r="L14" s="730">
        <v>2816</v>
      </c>
      <c r="M14" s="730">
        <v>2</v>
      </c>
      <c r="N14" s="730">
        <v>0</v>
      </c>
      <c r="O14" s="730">
        <v>2</v>
      </c>
      <c r="P14" s="730">
        <v>0</v>
      </c>
      <c r="Q14" s="730">
        <v>0</v>
      </c>
      <c r="R14" s="730">
        <v>0</v>
      </c>
      <c r="S14" s="730">
        <v>30</v>
      </c>
      <c r="T14" s="730">
        <v>16</v>
      </c>
      <c r="U14" s="730">
        <v>14</v>
      </c>
      <c r="V14" s="730">
        <v>1</v>
      </c>
      <c r="W14" s="730">
        <v>1</v>
      </c>
      <c r="X14" s="730">
        <v>0</v>
      </c>
      <c r="Y14" s="730">
        <v>3303</v>
      </c>
      <c r="Z14" s="730">
        <v>1779</v>
      </c>
      <c r="AA14" s="730">
        <v>1524</v>
      </c>
      <c r="AB14" s="730">
        <v>2</v>
      </c>
      <c r="AC14" s="730">
        <v>2</v>
      </c>
      <c r="AD14" s="730">
        <v>0</v>
      </c>
      <c r="AE14" s="730">
        <v>0</v>
      </c>
      <c r="AF14" s="730">
        <v>0</v>
      </c>
      <c r="AG14" s="730">
        <v>0</v>
      </c>
      <c r="AH14" s="730">
        <v>0</v>
      </c>
      <c r="AI14" s="730">
        <v>0</v>
      </c>
      <c r="AJ14" s="730">
        <v>0</v>
      </c>
      <c r="AK14" s="730">
        <v>0</v>
      </c>
      <c r="AL14" s="730">
        <v>0</v>
      </c>
      <c r="AM14" s="730">
        <v>0</v>
      </c>
      <c r="AN14" s="730">
        <v>0</v>
      </c>
      <c r="AO14" s="730">
        <v>0</v>
      </c>
      <c r="AP14" s="730">
        <v>0</v>
      </c>
      <c r="AQ14" s="730">
        <v>0</v>
      </c>
      <c r="AR14" s="730">
        <v>0</v>
      </c>
      <c r="AS14" s="730">
        <v>0</v>
      </c>
      <c r="AT14" s="730">
        <v>0</v>
      </c>
      <c r="AU14" s="730">
        <v>0</v>
      </c>
      <c r="AV14" s="730">
        <v>0</v>
      </c>
      <c r="AW14" s="730">
        <v>0</v>
      </c>
      <c r="AX14" s="639">
        <v>0</v>
      </c>
      <c r="AY14" s="639">
        <v>0</v>
      </c>
      <c r="AZ14" s="639">
        <v>0</v>
      </c>
      <c r="BA14" s="639">
        <v>0</v>
      </c>
      <c r="BB14" s="639">
        <v>0</v>
      </c>
      <c r="BC14" s="639">
        <v>0</v>
      </c>
      <c r="BD14" s="639">
        <v>0</v>
      </c>
      <c r="BE14" s="639">
        <v>0</v>
      </c>
      <c r="BF14" s="639">
        <v>0</v>
      </c>
      <c r="BG14" s="639">
        <v>0</v>
      </c>
      <c r="BH14" s="639">
        <v>0</v>
      </c>
      <c r="BI14" s="639">
        <v>0</v>
      </c>
      <c r="BJ14" s="639">
        <v>0</v>
      </c>
      <c r="BK14" s="639">
        <v>0</v>
      </c>
      <c r="BL14" s="639">
        <v>0</v>
      </c>
      <c r="BM14" s="639">
        <v>0</v>
      </c>
      <c r="BN14" s="639">
        <v>0</v>
      </c>
      <c r="BO14" s="639">
        <v>0</v>
      </c>
      <c r="BP14" s="639">
        <v>0</v>
      </c>
      <c r="BQ14" s="639">
        <v>0</v>
      </c>
      <c r="BR14" s="639">
        <v>0</v>
      </c>
      <c r="BS14" s="639">
        <v>0</v>
      </c>
      <c r="BT14" s="639">
        <v>0</v>
      </c>
      <c r="BU14" s="639">
        <v>0</v>
      </c>
      <c r="BV14" s="639">
        <v>0</v>
      </c>
      <c r="BW14" s="639">
        <v>0</v>
      </c>
      <c r="BX14" s="639">
        <v>2</v>
      </c>
      <c r="BY14" s="639">
        <v>0</v>
      </c>
      <c r="BZ14" s="639">
        <v>2</v>
      </c>
      <c r="CA14" s="639">
        <v>0</v>
      </c>
      <c r="CB14" s="639">
        <v>0</v>
      </c>
      <c r="CC14" s="639">
        <v>0</v>
      </c>
      <c r="CD14" s="639">
        <v>0</v>
      </c>
      <c r="CE14" s="639">
        <v>0</v>
      </c>
      <c r="CF14" s="639">
        <v>0</v>
      </c>
      <c r="CG14" s="639">
        <v>0</v>
      </c>
      <c r="CH14" s="639">
        <v>0</v>
      </c>
      <c r="CI14" s="639">
        <v>0</v>
      </c>
      <c r="CJ14" s="639">
        <v>2</v>
      </c>
      <c r="CK14" s="639">
        <v>2</v>
      </c>
      <c r="CL14" s="639">
        <v>0</v>
      </c>
      <c r="CM14" s="639">
        <v>0</v>
      </c>
      <c r="CN14" s="639">
        <v>0</v>
      </c>
      <c r="CO14" s="639">
        <v>0</v>
      </c>
      <c r="CP14" s="639">
        <v>0</v>
      </c>
      <c r="CQ14" s="639">
        <v>0</v>
      </c>
      <c r="CR14" s="639">
        <v>0</v>
      </c>
      <c r="CS14" s="639">
        <v>0</v>
      </c>
      <c r="CT14" s="639">
        <v>0</v>
      </c>
      <c r="CU14" s="639">
        <v>0</v>
      </c>
      <c r="CV14" s="639">
        <v>99</v>
      </c>
      <c r="CW14" s="639">
        <v>52</v>
      </c>
      <c r="CX14" s="639">
        <v>47</v>
      </c>
      <c r="CY14" s="639">
        <v>0</v>
      </c>
      <c r="CZ14" s="639">
        <v>0</v>
      </c>
      <c r="DA14" s="639">
        <v>0</v>
      </c>
      <c r="DB14" s="639">
        <v>0</v>
      </c>
      <c r="DC14" s="639">
        <v>0</v>
      </c>
      <c r="DD14" s="639">
        <v>0</v>
      </c>
      <c r="DE14" s="639">
        <v>0</v>
      </c>
      <c r="DF14" s="639">
        <v>0</v>
      </c>
      <c r="DG14" s="639">
        <v>0</v>
      </c>
      <c r="DH14" s="639">
        <v>0</v>
      </c>
      <c r="DI14" s="639">
        <v>0</v>
      </c>
      <c r="DJ14" s="639">
        <v>0</v>
      </c>
      <c r="DK14" s="639">
        <v>0</v>
      </c>
      <c r="DL14" s="639">
        <v>0</v>
      </c>
      <c r="DM14" s="639">
        <v>0</v>
      </c>
      <c r="DN14" s="639">
        <v>568</v>
      </c>
      <c r="DO14" s="639">
        <v>302</v>
      </c>
      <c r="DP14" s="639">
        <v>266</v>
      </c>
      <c r="DQ14" s="639">
        <v>0</v>
      </c>
      <c r="DR14" s="639">
        <v>0</v>
      </c>
      <c r="DS14" s="639">
        <v>0</v>
      </c>
      <c r="DT14" s="639">
        <v>0</v>
      </c>
      <c r="DU14" s="639">
        <v>0</v>
      </c>
      <c r="DV14" s="639">
        <v>0</v>
      </c>
      <c r="DW14" s="639">
        <v>0</v>
      </c>
      <c r="DX14" s="639">
        <v>0</v>
      </c>
      <c r="DY14" s="639">
        <v>0</v>
      </c>
      <c r="DZ14" s="639">
        <v>0</v>
      </c>
      <c r="EA14" s="639">
        <v>0</v>
      </c>
      <c r="EB14" s="639">
        <v>0</v>
      </c>
      <c r="EC14" s="639">
        <v>0</v>
      </c>
      <c r="ED14" s="639">
        <v>0</v>
      </c>
      <c r="EE14" s="639">
        <v>0</v>
      </c>
      <c r="EF14" s="639">
        <v>0</v>
      </c>
      <c r="EG14" s="639">
        <v>0</v>
      </c>
      <c r="EH14" s="639">
        <v>0</v>
      </c>
      <c r="EI14" s="639">
        <v>0</v>
      </c>
      <c r="EJ14" s="639">
        <v>0</v>
      </c>
      <c r="EK14" s="639">
        <v>0</v>
      </c>
      <c r="EL14" s="639">
        <v>0</v>
      </c>
      <c r="EM14" s="639">
        <v>0</v>
      </c>
      <c r="EN14" s="639">
        <v>0</v>
      </c>
      <c r="EO14" s="639">
        <v>0</v>
      </c>
      <c r="EP14" s="639">
        <v>0</v>
      </c>
      <c r="EQ14" s="639">
        <v>0</v>
      </c>
      <c r="ER14" s="639">
        <v>0</v>
      </c>
      <c r="ES14" s="639">
        <v>0</v>
      </c>
      <c r="ET14" s="639">
        <v>0</v>
      </c>
      <c r="EU14" s="639">
        <v>0</v>
      </c>
      <c r="EV14" s="639">
        <v>0</v>
      </c>
      <c r="EW14" s="639">
        <v>0</v>
      </c>
      <c r="EX14" s="639">
        <v>0</v>
      </c>
      <c r="EY14" s="639">
        <v>0</v>
      </c>
      <c r="EZ14" s="639">
        <v>0</v>
      </c>
      <c r="FA14" s="639">
        <v>0</v>
      </c>
      <c r="FB14" s="639">
        <v>0</v>
      </c>
      <c r="FC14" s="639">
        <v>0</v>
      </c>
      <c r="FD14" s="639">
        <v>0</v>
      </c>
      <c r="FE14" s="639">
        <v>0</v>
      </c>
      <c r="FF14" s="639">
        <v>0</v>
      </c>
      <c r="FG14" s="639">
        <v>0</v>
      </c>
      <c r="FH14" s="639">
        <v>0</v>
      </c>
      <c r="FI14" s="639">
        <v>0</v>
      </c>
    </row>
    <row r="15" spans="1:165" ht="17.100000000000001" customHeight="1">
      <c r="A15" s="728"/>
      <c r="B15" s="899"/>
      <c r="C15" s="729" t="s">
        <v>205</v>
      </c>
      <c r="D15" s="730">
        <v>9995</v>
      </c>
      <c r="E15" s="730">
        <v>5469</v>
      </c>
      <c r="F15" s="730">
        <v>4526</v>
      </c>
      <c r="G15" s="730">
        <v>8</v>
      </c>
      <c r="H15" s="730">
        <v>6</v>
      </c>
      <c r="I15" s="730">
        <v>2</v>
      </c>
      <c r="J15" s="730">
        <v>6267</v>
      </c>
      <c r="K15" s="730">
        <v>3469</v>
      </c>
      <c r="L15" s="730">
        <v>2798</v>
      </c>
      <c r="M15" s="730">
        <v>2</v>
      </c>
      <c r="N15" s="730">
        <v>0</v>
      </c>
      <c r="O15" s="730">
        <v>2</v>
      </c>
      <c r="P15" s="730">
        <v>0</v>
      </c>
      <c r="Q15" s="730">
        <v>0</v>
      </c>
      <c r="R15" s="730">
        <v>0</v>
      </c>
      <c r="S15" s="730">
        <v>30</v>
      </c>
      <c r="T15" s="730">
        <v>16</v>
      </c>
      <c r="U15" s="730">
        <v>14</v>
      </c>
      <c r="V15" s="730">
        <v>1</v>
      </c>
      <c r="W15" s="730">
        <v>1</v>
      </c>
      <c r="X15" s="730">
        <v>0</v>
      </c>
      <c r="Y15" s="730">
        <v>3024</v>
      </c>
      <c r="Z15" s="730">
        <v>1623</v>
      </c>
      <c r="AA15" s="730">
        <v>1401</v>
      </c>
      <c r="AB15" s="730">
        <v>2</v>
      </c>
      <c r="AC15" s="730">
        <v>2</v>
      </c>
      <c r="AD15" s="730">
        <v>0</v>
      </c>
      <c r="AE15" s="730">
        <v>0</v>
      </c>
      <c r="AF15" s="730">
        <v>0</v>
      </c>
      <c r="AG15" s="730">
        <v>0</v>
      </c>
      <c r="AH15" s="730">
        <v>0</v>
      </c>
      <c r="AI15" s="730">
        <v>0</v>
      </c>
      <c r="AJ15" s="730">
        <v>0</v>
      </c>
      <c r="AK15" s="730">
        <v>0</v>
      </c>
      <c r="AL15" s="730">
        <v>0</v>
      </c>
      <c r="AM15" s="730">
        <v>0</v>
      </c>
      <c r="AN15" s="730">
        <v>0</v>
      </c>
      <c r="AO15" s="730">
        <v>0</v>
      </c>
      <c r="AP15" s="730">
        <v>0</v>
      </c>
      <c r="AQ15" s="730">
        <v>0</v>
      </c>
      <c r="AR15" s="730">
        <v>0</v>
      </c>
      <c r="AS15" s="730">
        <v>0</v>
      </c>
      <c r="AT15" s="730">
        <v>0</v>
      </c>
      <c r="AU15" s="730">
        <v>0</v>
      </c>
      <c r="AV15" s="730">
        <v>0</v>
      </c>
      <c r="AW15" s="730">
        <v>0</v>
      </c>
      <c r="AX15" s="639">
        <v>0</v>
      </c>
      <c r="AY15" s="639">
        <v>0</v>
      </c>
      <c r="AZ15" s="639">
        <v>0</v>
      </c>
      <c r="BA15" s="639">
        <v>0</v>
      </c>
      <c r="BB15" s="639">
        <v>0</v>
      </c>
      <c r="BC15" s="639">
        <v>0</v>
      </c>
      <c r="BD15" s="639">
        <v>0</v>
      </c>
      <c r="BE15" s="639">
        <v>0</v>
      </c>
      <c r="BF15" s="639">
        <v>0</v>
      </c>
      <c r="BG15" s="639">
        <v>0</v>
      </c>
      <c r="BH15" s="639">
        <v>0</v>
      </c>
      <c r="BI15" s="639">
        <v>0</v>
      </c>
      <c r="BJ15" s="639">
        <v>0</v>
      </c>
      <c r="BK15" s="639">
        <v>0</v>
      </c>
      <c r="BL15" s="639">
        <v>0</v>
      </c>
      <c r="BM15" s="639">
        <v>0</v>
      </c>
      <c r="BN15" s="639">
        <v>0</v>
      </c>
      <c r="BO15" s="639">
        <v>0</v>
      </c>
      <c r="BP15" s="639">
        <v>0</v>
      </c>
      <c r="BQ15" s="639">
        <v>0</v>
      </c>
      <c r="BR15" s="639">
        <v>0</v>
      </c>
      <c r="BS15" s="639">
        <v>0</v>
      </c>
      <c r="BT15" s="639">
        <v>0</v>
      </c>
      <c r="BU15" s="639">
        <v>0</v>
      </c>
      <c r="BV15" s="639">
        <v>0</v>
      </c>
      <c r="BW15" s="639">
        <v>0</v>
      </c>
      <c r="BX15" s="639">
        <v>2</v>
      </c>
      <c r="BY15" s="639">
        <v>0</v>
      </c>
      <c r="BZ15" s="639">
        <v>2</v>
      </c>
      <c r="CA15" s="639">
        <v>0</v>
      </c>
      <c r="CB15" s="639">
        <v>0</v>
      </c>
      <c r="CC15" s="639">
        <v>0</v>
      </c>
      <c r="CD15" s="639">
        <v>0</v>
      </c>
      <c r="CE15" s="639">
        <v>0</v>
      </c>
      <c r="CF15" s="639">
        <v>0</v>
      </c>
      <c r="CG15" s="639">
        <v>0</v>
      </c>
      <c r="CH15" s="639">
        <v>0</v>
      </c>
      <c r="CI15" s="639">
        <v>0</v>
      </c>
      <c r="CJ15" s="639">
        <v>2</v>
      </c>
      <c r="CK15" s="639">
        <v>2</v>
      </c>
      <c r="CL15" s="639">
        <v>0</v>
      </c>
      <c r="CM15" s="639">
        <v>0</v>
      </c>
      <c r="CN15" s="639">
        <v>0</v>
      </c>
      <c r="CO15" s="639">
        <v>0</v>
      </c>
      <c r="CP15" s="639">
        <v>0</v>
      </c>
      <c r="CQ15" s="639">
        <v>0</v>
      </c>
      <c r="CR15" s="639">
        <v>0</v>
      </c>
      <c r="CS15" s="639">
        <v>0</v>
      </c>
      <c r="CT15" s="639">
        <v>0</v>
      </c>
      <c r="CU15" s="639">
        <v>0</v>
      </c>
      <c r="CV15" s="639">
        <v>98</v>
      </c>
      <c r="CW15" s="639">
        <v>51</v>
      </c>
      <c r="CX15" s="639">
        <v>47</v>
      </c>
      <c r="CY15" s="639">
        <v>0</v>
      </c>
      <c r="CZ15" s="639">
        <v>0</v>
      </c>
      <c r="DA15" s="639">
        <v>0</v>
      </c>
      <c r="DB15" s="639">
        <v>0</v>
      </c>
      <c r="DC15" s="639">
        <v>0</v>
      </c>
      <c r="DD15" s="639">
        <v>0</v>
      </c>
      <c r="DE15" s="639">
        <v>0</v>
      </c>
      <c r="DF15" s="639">
        <v>0</v>
      </c>
      <c r="DG15" s="639">
        <v>0</v>
      </c>
      <c r="DH15" s="639">
        <v>0</v>
      </c>
      <c r="DI15" s="639">
        <v>0</v>
      </c>
      <c r="DJ15" s="639">
        <v>0</v>
      </c>
      <c r="DK15" s="639">
        <v>0</v>
      </c>
      <c r="DL15" s="639">
        <v>0</v>
      </c>
      <c r="DM15" s="639">
        <v>0</v>
      </c>
      <c r="DN15" s="639">
        <v>559</v>
      </c>
      <c r="DO15" s="639">
        <v>299</v>
      </c>
      <c r="DP15" s="639">
        <v>260</v>
      </c>
      <c r="DQ15" s="639">
        <v>0</v>
      </c>
      <c r="DR15" s="639">
        <v>0</v>
      </c>
      <c r="DS15" s="639">
        <v>0</v>
      </c>
      <c r="DT15" s="639">
        <v>0</v>
      </c>
      <c r="DU15" s="639">
        <v>0</v>
      </c>
      <c r="DV15" s="639">
        <v>0</v>
      </c>
      <c r="DW15" s="639">
        <v>0</v>
      </c>
      <c r="DX15" s="639">
        <v>0</v>
      </c>
      <c r="DY15" s="639">
        <v>0</v>
      </c>
      <c r="DZ15" s="639">
        <v>0</v>
      </c>
      <c r="EA15" s="639">
        <v>0</v>
      </c>
      <c r="EB15" s="639">
        <v>0</v>
      </c>
      <c r="EC15" s="639">
        <v>0</v>
      </c>
      <c r="ED15" s="639">
        <v>0</v>
      </c>
      <c r="EE15" s="639">
        <v>0</v>
      </c>
      <c r="EF15" s="639">
        <v>0</v>
      </c>
      <c r="EG15" s="639">
        <v>0</v>
      </c>
      <c r="EH15" s="639">
        <v>0</v>
      </c>
      <c r="EI15" s="639">
        <v>0</v>
      </c>
      <c r="EJ15" s="639">
        <v>0</v>
      </c>
      <c r="EK15" s="639">
        <v>0</v>
      </c>
      <c r="EL15" s="639">
        <v>0</v>
      </c>
      <c r="EM15" s="639">
        <v>0</v>
      </c>
      <c r="EN15" s="639">
        <v>0</v>
      </c>
      <c r="EO15" s="639">
        <v>0</v>
      </c>
      <c r="EP15" s="639">
        <v>0</v>
      </c>
      <c r="EQ15" s="639">
        <v>0</v>
      </c>
      <c r="ER15" s="639">
        <v>0</v>
      </c>
      <c r="ES15" s="639">
        <v>0</v>
      </c>
      <c r="ET15" s="639">
        <v>0</v>
      </c>
      <c r="EU15" s="639">
        <v>0</v>
      </c>
      <c r="EV15" s="639">
        <v>0</v>
      </c>
      <c r="EW15" s="639">
        <v>0</v>
      </c>
      <c r="EX15" s="639">
        <v>0</v>
      </c>
      <c r="EY15" s="639">
        <v>0</v>
      </c>
      <c r="EZ15" s="639">
        <v>0</v>
      </c>
      <c r="FA15" s="639">
        <v>0</v>
      </c>
      <c r="FB15" s="639">
        <v>0</v>
      </c>
      <c r="FC15" s="639">
        <v>0</v>
      </c>
      <c r="FD15" s="639">
        <v>0</v>
      </c>
      <c r="FE15" s="639">
        <v>0</v>
      </c>
      <c r="FF15" s="639">
        <v>0</v>
      </c>
      <c r="FG15" s="639">
        <v>0</v>
      </c>
      <c r="FH15" s="639">
        <v>0</v>
      </c>
      <c r="FI15" s="639">
        <v>0</v>
      </c>
    </row>
    <row r="16" spans="1:165" ht="17.100000000000001" customHeight="1">
      <c r="A16" s="728"/>
      <c r="B16" s="899" t="s">
        <v>250</v>
      </c>
      <c r="C16" s="729" t="s">
        <v>58</v>
      </c>
      <c r="D16" s="730">
        <v>7401</v>
      </c>
      <c r="E16" s="730">
        <v>3927</v>
      </c>
      <c r="F16" s="730">
        <v>3474</v>
      </c>
      <c r="G16" s="730">
        <v>2</v>
      </c>
      <c r="H16" s="730">
        <v>2</v>
      </c>
      <c r="I16" s="730">
        <v>0</v>
      </c>
      <c r="J16" s="730">
        <v>1892</v>
      </c>
      <c r="K16" s="730">
        <v>1028</v>
      </c>
      <c r="L16" s="730">
        <v>864</v>
      </c>
      <c r="M16" s="730">
        <v>0</v>
      </c>
      <c r="N16" s="730">
        <v>0</v>
      </c>
      <c r="O16" s="730">
        <v>0</v>
      </c>
      <c r="P16" s="730">
        <v>0</v>
      </c>
      <c r="Q16" s="730">
        <v>0</v>
      </c>
      <c r="R16" s="730">
        <v>0</v>
      </c>
      <c r="S16" s="730">
        <v>878</v>
      </c>
      <c r="T16" s="730">
        <v>459</v>
      </c>
      <c r="U16" s="730">
        <v>419</v>
      </c>
      <c r="V16" s="730">
        <v>0</v>
      </c>
      <c r="W16" s="730">
        <v>0</v>
      </c>
      <c r="X16" s="730">
        <v>0</v>
      </c>
      <c r="Y16" s="730">
        <v>4418</v>
      </c>
      <c r="Z16" s="730">
        <v>2320</v>
      </c>
      <c r="AA16" s="730">
        <v>2098</v>
      </c>
      <c r="AB16" s="730">
        <v>195</v>
      </c>
      <c r="AC16" s="730">
        <v>107</v>
      </c>
      <c r="AD16" s="730">
        <v>88</v>
      </c>
      <c r="AE16" s="730">
        <v>0</v>
      </c>
      <c r="AF16" s="730">
        <v>0</v>
      </c>
      <c r="AG16" s="730">
        <v>0</v>
      </c>
      <c r="AH16" s="730">
        <v>0</v>
      </c>
      <c r="AI16" s="730">
        <v>0</v>
      </c>
      <c r="AJ16" s="730">
        <v>0</v>
      </c>
      <c r="AK16" s="730">
        <v>0</v>
      </c>
      <c r="AL16" s="730">
        <v>0</v>
      </c>
      <c r="AM16" s="730">
        <v>0</v>
      </c>
      <c r="AN16" s="730">
        <v>0</v>
      </c>
      <c r="AO16" s="730">
        <v>0</v>
      </c>
      <c r="AP16" s="730">
        <v>0</v>
      </c>
      <c r="AQ16" s="730">
        <v>0</v>
      </c>
      <c r="AR16" s="730">
        <v>0</v>
      </c>
      <c r="AS16" s="730">
        <v>0</v>
      </c>
      <c r="AT16" s="730">
        <v>0</v>
      </c>
      <c r="AU16" s="730">
        <v>0</v>
      </c>
      <c r="AV16" s="730">
        <v>0</v>
      </c>
      <c r="AW16" s="730">
        <v>0</v>
      </c>
      <c r="AX16" s="639">
        <v>0</v>
      </c>
      <c r="AY16" s="639">
        <v>0</v>
      </c>
      <c r="AZ16" s="639">
        <v>0</v>
      </c>
      <c r="BA16" s="639">
        <v>0</v>
      </c>
      <c r="BB16" s="639">
        <v>0</v>
      </c>
      <c r="BC16" s="639">
        <v>0</v>
      </c>
      <c r="BD16" s="639">
        <v>0</v>
      </c>
      <c r="BE16" s="639">
        <v>0</v>
      </c>
      <c r="BF16" s="639">
        <v>0</v>
      </c>
      <c r="BG16" s="639">
        <v>0</v>
      </c>
      <c r="BH16" s="639">
        <v>0</v>
      </c>
      <c r="BI16" s="639">
        <v>0</v>
      </c>
      <c r="BJ16" s="639">
        <v>0</v>
      </c>
      <c r="BK16" s="639">
        <v>0</v>
      </c>
      <c r="BL16" s="639">
        <v>0</v>
      </c>
      <c r="BM16" s="639">
        <v>0</v>
      </c>
      <c r="BN16" s="639">
        <v>0</v>
      </c>
      <c r="BO16" s="639">
        <v>0</v>
      </c>
      <c r="BP16" s="639">
        <v>0</v>
      </c>
      <c r="BQ16" s="639">
        <v>0</v>
      </c>
      <c r="BR16" s="639">
        <v>0</v>
      </c>
      <c r="BS16" s="639">
        <v>0</v>
      </c>
      <c r="BT16" s="639">
        <v>0</v>
      </c>
      <c r="BU16" s="639">
        <v>0</v>
      </c>
      <c r="BV16" s="639">
        <v>0</v>
      </c>
      <c r="BW16" s="639">
        <v>0</v>
      </c>
      <c r="BX16" s="639">
        <v>0</v>
      </c>
      <c r="BY16" s="639">
        <v>0</v>
      </c>
      <c r="BZ16" s="639">
        <v>0</v>
      </c>
      <c r="CA16" s="639">
        <v>0</v>
      </c>
      <c r="CB16" s="639">
        <v>0</v>
      </c>
      <c r="CC16" s="639">
        <v>0</v>
      </c>
      <c r="CD16" s="639">
        <v>0</v>
      </c>
      <c r="CE16" s="639">
        <v>0</v>
      </c>
      <c r="CF16" s="639">
        <v>0</v>
      </c>
      <c r="CG16" s="639">
        <v>0</v>
      </c>
      <c r="CH16" s="639">
        <v>0</v>
      </c>
      <c r="CI16" s="639">
        <v>0</v>
      </c>
      <c r="CJ16" s="639">
        <v>15</v>
      </c>
      <c r="CK16" s="639">
        <v>10</v>
      </c>
      <c r="CL16" s="639">
        <v>5</v>
      </c>
      <c r="CM16" s="639">
        <v>0</v>
      </c>
      <c r="CN16" s="639">
        <v>0</v>
      </c>
      <c r="CO16" s="639">
        <v>0</v>
      </c>
      <c r="CP16" s="639">
        <v>0</v>
      </c>
      <c r="CQ16" s="639">
        <v>0</v>
      </c>
      <c r="CR16" s="639">
        <v>0</v>
      </c>
      <c r="CS16" s="639">
        <v>0</v>
      </c>
      <c r="CT16" s="639">
        <v>0</v>
      </c>
      <c r="CU16" s="639">
        <v>0</v>
      </c>
      <c r="CV16" s="639">
        <v>0</v>
      </c>
      <c r="CW16" s="639">
        <v>0</v>
      </c>
      <c r="CX16" s="639">
        <v>0</v>
      </c>
      <c r="CY16" s="639">
        <v>0</v>
      </c>
      <c r="CZ16" s="639">
        <v>0</v>
      </c>
      <c r="DA16" s="639">
        <v>0</v>
      </c>
      <c r="DB16" s="639">
        <v>0</v>
      </c>
      <c r="DC16" s="639">
        <v>0</v>
      </c>
      <c r="DD16" s="639">
        <v>0</v>
      </c>
      <c r="DE16" s="639">
        <v>0</v>
      </c>
      <c r="DF16" s="639">
        <v>0</v>
      </c>
      <c r="DG16" s="639">
        <v>0</v>
      </c>
      <c r="DH16" s="639">
        <v>1</v>
      </c>
      <c r="DI16" s="639">
        <v>1</v>
      </c>
      <c r="DJ16" s="639">
        <v>0</v>
      </c>
      <c r="DK16" s="639">
        <v>0</v>
      </c>
      <c r="DL16" s="639">
        <v>0</v>
      </c>
      <c r="DM16" s="639">
        <v>0</v>
      </c>
      <c r="DN16" s="639">
        <v>0</v>
      </c>
      <c r="DO16" s="639">
        <v>0</v>
      </c>
      <c r="DP16" s="639">
        <v>0</v>
      </c>
      <c r="DQ16" s="639">
        <v>0</v>
      </c>
      <c r="DR16" s="639">
        <v>0</v>
      </c>
      <c r="DS16" s="639">
        <v>0</v>
      </c>
      <c r="DT16" s="639">
        <v>0</v>
      </c>
      <c r="DU16" s="639">
        <v>0</v>
      </c>
      <c r="DV16" s="639">
        <v>0</v>
      </c>
      <c r="DW16" s="639">
        <v>0</v>
      </c>
      <c r="DX16" s="639">
        <v>0</v>
      </c>
      <c r="DY16" s="639">
        <v>0</v>
      </c>
      <c r="DZ16" s="639">
        <v>0</v>
      </c>
      <c r="EA16" s="639">
        <v>0</v>
      </c>
      <c r="EB16" s="639">
        <v>0</v>
      </c>
      <c r="EC16" s="639">
        <v>0</v>
      </c>
      <c r="ED16" s="639">
        <v>0</v>
      </c>
      <c r="EE16" s="639">
        <v>0</v>
      </c>
      <c r="EF16" s="639">
        <v>0</v>
      </c>
      <c r="EG16" s="639">
        <v>0</v>
      </c>
      <c r="EH16" s="639">
        <v>0</v>
      </c>
      <c r="EI16" s="639">
        <v>0</v>
      </c>
      <c r="EJ16" s="639">
        <v>0</v>
      </c>
      <c r="EK16" s="639">
        <v>0</v>
      </c>
      <c r="EL16" s="639">
        <v>0</v>
      </c>
      <c r="EM16" s="639">
        <v>0</v>
      </c>
      <c r="EN16" s="639">
        <v>0</v>
      </c>
      <c r="EO16" s="639">
        <v>0</v>
      </c>
      <c r="EP16" s="639">
        <v>0</v>
      </c>
      <c r="EQ16" s="639">
        <v>0</v>
      </c>
      <c r="ER16" s="639">
        <v>0</v>
      </c>
      <c r="ES16" s="639">
        <v>0</v>
      </c>
      <c r="ET16" s="639">
        <v>0</v>
      </c>
      <c r="EU16" s="639">
        <v>0</v>
      </c>
      <c r="EV16" s="639">
        <v>0</v>
      </c>
      <c r="EW16" s="639">
        <v>0</v>
      </c>
      <c r="EX16" s="639">
        <v>0</v>
      </c>
      <c r="EY16" s="639">
        <v>0</v>
      </c>
      <c r="EZ16" s="639">
        <v>0</v>
      </c>
      <c r="FA16" s="639">
        <v>0</v>
      </c>
      <c r="FB16" s="639">
        <v>0</v>
      </c>
      <c r="FC16" s="639">
        <v>0</v>
      </c>
      <c r="FD16" s="639">
        <v>0</v>
      </c>
      <c r="FE16" s="639">
        <v>0</v>
      </c>
      <c r="FF16" s="639">
        <v>0</v>
      </c>
      <c r="FG16" s="639">
        <v>0</v>
      </c>
      <c r="FH16" s="639">
        <v>0</v>
      </c>
      <c r="FI16" s="639">
        <v>0</v>
      </c>
    </row>
    <row r="17" spans="1:165" ht="17.100000000000001" customHeight="1">
      <c r="A17" s="728"/>
      <c r="B17" s="899"/>
      <c r="C17" s="729" t="s">
        <v>205</v>
      </c>
      <c r="D17" s="730">
        <v>6719</v>
      </c>
      <c r="E17" s="730">
        <v>3589</v>
      </c>
      <c r="F17" s="730">
        <v>3130</v>
      </c>
      <c r="G17" s="730">
        <v>2</v>
      </c>
      <c r="H17" s="730">
        <v>2</v>
      </c>
      <c r="I17" s="730">
        <v>0</v>
      </c>
      <c r="J17" s="730">
        <v>1865</v>
      </c>
      <c r="K17" s="730">
        <v>1017</v>
      </c>
      <c r="L17" s="730">
        <v>848</v>
      </c>
      <c r="M17" s="730">
        <v>0</v>
      </c>
      <c r="N17" s="730">
        <v>0</v>
      </c>
      <c r="O17" s="730">
        <v>0</v>
      </c>
      <c r="P17" s="730">
        <v>0</v>
      </c>
      <c r="Q17" s="730">
        <v>0</v>
      </c>
      <c r="R17" s="730">
        <v>0</v>
      </c>
      <c r="S17" s="730">
        <v>872</v>
      </c>
      <c r="T17" s="730">
        <v>455</v>
      </c>
      <c r="U17" s="730">
        <v>417</v>
      </c>
      <c r="V17" s="730">
        <v>0</v>
      </c>
      <c r="W17" s="730">
        <v>0</v>
      </c>
      <c r="X17" s="730">
        <v>0</v>
      </c>
      <c r="Y17" s="730">
        <v>3773</v>
      </c>
      <c r="Z17" s="730">
        <v>1999</v>
      </c>
      <c r="AA17" s="730">
        <v>1774</v>
      </c>
      <c r="AB17" s="730">
        <v>193</v>
      </c>
      <c r="AC17" s="730">
        <v>106</v>
      </c>
      <c r="AD17" s="730">
        <v>87</v>
      </c>
      <c r="AE17" s="730">
        <v>0</v>
      </c>
      <c r="AF17" s="730">
        <v>0</v>
      </c>
      <c r="AG17" s="730">
        <v>0</v>
      </c>
      <c r="AH17" s="730">
        <v>0</v>
      </c>
      <c r="AI17" s="730">
        <v>0</v>
      </c>
      <c r="AJ17" s="730">
        <v>0</v>
      </c>
      <c r="AK17" s="730">
        <v>0</v>
      </c>
      <c r="AL17" s="730">
        <v>0</v>
      </c>
      <c r="AM17" s="730">
        <v>0</v>
      </c>
      <c r="AN17" s="730">
        <v>0</v>
      </c>
      <c r="AO17" s="730">
        <v>0</v>
      </c>
      <c r="AP17" s="730">
        <v>0</v>
      </c>
      <c r="AQ17" s="730">
        <v>0</v>
      </c>
      <c r="AR17" s="730">
        <v>0</v>
      </c>
      <c r="AS17" s="730">
        <v>0</v>
      </c>
      <c r="AT17" s="730">
        <v>0</v>
      </c>
      <c r="AU17" s="730">
        <v>0</v>
      </c>
      <c r="AV17" s="730">
        <v>0</v>
      </c>
      <c r="AW17" s="730">
        <v>0</v>
      </c>
      <c r="AX17" s="639">
        <v>0</v>
      </c>
      <c r="AY17" s="639">
        <v>0</v>
      </c>
      <c r="AZ17" s="639">
        <v>0</v>
      </c>
      <c r="BA17" s="639">
        <v>0</v>
      </c>
      <c r="BB17" s="639">
        <v>0</v>
      </c>
      <c r="BC17" s="639">
        <v>0</v>
      </c>
      <c r="BD17" s="639">
        <v>0</v>
      </c>
      <c r="BE17" s="639">
        <v>0</v>
      </c>
      <c r="BF17" s="639">
        <v>0</v>
      </c>
      <c r="BG17" s="639">
        <v>0</v>
      </c>
      <c r="BH17" s="639">
        <v>0</v>
      </c>
      <c r="BI17" s="639">
        <v>0</v>
      </c>
      <c r="BJ17" s="639">
        <v>0</v>
      </c>
      <c r="BK17" s="639">
        <v>0</v>
      </c>
      <c r="BL17" s="639">
        <v>0</v>
      </c>
      <c r="BM17" s="639">
        <v>0</v>
      </c>
      <c r="BN17" s="639">
        <v>0</v>
      </c>
      <c r="BO17" s="639">
        <v>0</v>
      </c>
      <c r="BP17" s="639">
        <v>0</v>
      </c>
      <c r="BQ17" s="639">
        <v>0</v>
      </c>
      <c r="BR17" s="639">
        <v>0</v>
      </c>
      <c r="BS17" s="639">
        <v>0</v>
      </c>
      <c r="BT17" s="639">
        <v>0</v>
      </c>
      <c r="BU17" s="639">
        <v>0</v>
      </c>
      <c r="BV17" s="639">
        <v>0</v>
      </c>
      <c r="BW17" s="639">
        <v>0</v>
      </c>
      <c r="BX17" s="639">
        <v>0</v>
      </c>
      <c r="BY17" s="639">
        <v>0</v>
      </c>
      <c r="BZ17" s="639">
        <v>0</v>
      </c>
      <c r="CA17" s="639">
        <v>0</v>
      </c>
      <c r="CB17" s="639">
        <v>0</v>
      </c>
      <c r="CC17" s="639">
        <v>0</v>
      </c>
      <c r="CD17" s="639">
        <v>0</v>
      </c>
      <c r="CE17" s="639">
        <v>0</v>
      </c>
      <c r="CF17" s="639">
        <v>0</v>
      </c>
      <c r="CG17" s="639">
        <v>0</v>
      </c>
      <c r="CH17" s="639">
        <v>0</v>
      </c>
      <c r="CI17" s="639">
        <v>0</v>
      </c>
      <c r="CJ17" s="639">
        <v>13</v>
      </c>
      <c r="CK17" s="639">
        <v>9</v>
      </c>
      <c r="CL17" s="639">
        <v>4</v>
      </c>
      <c r="CM17" s="639">
        <v>0</v>
      </c>
      <c r="CN17" s="639">
        <v>0</v>
      </c>
      <c r="CO17" s="639">
        <v>0</v>
      </c>
      <c r="CP17" s="639">
        <v>0</v>
      </c>
      <c r="CQ17" s="639">
        <v>0</v>
      </c>
      <c r="CR17" s="639">
        <v>0</v>
      </c>
      <c r="CS17" s="639">
        <v>0</v>
      </c>
      <c r="CT17" s="639">
        <v>0</v>
      </c>
      <c r="CU17" s="639">
        <v>0</v>
      </c>
      <c r="CV17" s="639">
        <v>0</v>
      </c>
      <c r="CW17" s="639">
        <v>0</v>
      </c>
      <c r="CX17" s="639">
        <v>0</v>
      </c>
      <c r="CY17" s="639">
        <v>0</v>
      </c>
      <c r="CZ17" s="639">
        <v>0</v>
      </c>
      <c r="DA17" s="639">
        <v>0</v>
      </c>
      <c r="DB17" s="639">
        <v>0</v>
      </c>
      <c r="DC17" s="639">
        <v>0</v>
      </c>
      <c r="DD17" s="639">
        <v>0</v>
      </c>
      <c r="DE17" s="639">
        <v>0</v>
      </c>
      <c r="DF17" s="639">
        <v>0</v>
      </c>
      <c r="DG17" s="639">
        <v>0</v>
      </c>
      <c r="DH17" s="639">
        <v>1</v>
      </c>
      <c r="DI17" s="639">
        <v>1</v>
      </c>
      <c r="DJ17" s="639">
        <v>0</v>
      </c>
      <c r="DK17" s="639">
        <v>0</v>
      </c>
      <c r="DL17" s="639">
        <v>0</v>
      </c>
      <c r="DM17" s="639">
        <v>0</v>
      </c>
      <c r="DN17" s="639">
        <v>0</v>
      </c>
      <c r="DO17" s="639">
        <v>0</v>
      </c>
      <c r="DP17" s="639">
        <v>0</v>
      </c>
      <c r="DQ17" s="639">
        <v>0</v>
      </c>
      <c r="DR17" s="639">
        <v>0</v>
      </c>
      <c r="DS17" s="639">
        <v>0</v>
      </c>
      <c r="DT17" s="639">
        <v>0</v>
      </c>
      <c r="DU17" s="639">
        <v>0</v>
      </c>
      <c r="DV17" s="639">
        <v>0</v>
      </c>
      <c r="DW17" s="639">
        <v>0</v>
      </c>
      <c r="DX17" s="639">
        <v>0</v>
      </c>
      <c r="DY17" s="639">
        <v>0</v>
      </c>
      <c r="DZ17" s="639">
        <v>0</v>
      </c>
      <c r="EA17" s="639">
        <v>0</v>
      </c>
      <c r="EB17" s="639">
        <v>0</v>
      </c>
      <c r="EC17" s="639">
        <v>0</v>
      </c>
      <c r="ED17" s="639">
        <v>0</v>
      </c>
      <c r="EE17" s="639">
        <v>0</v>
      </c>
      <c r="EF17" s="639">
        <v>0</v>
      </c>
      <c r="EG17" s="639">
        <v>0</v>
      </c>
      <c r="EH17" s="639">
        <v>0</v>
      </c>
      <c r="EI17" s="639">
        <v>0</v>
      </c>
      <c r="EJ17" s="639">
        <v>0</v>
      </c>
      <c r="EK17" s="639">
        <v>0</v>
      </c>
      <c r="EL17" s="639">
        <v>0</v>
      </c>
      <c r="EM17" s="639">
        <v>0</v>
      </c>
      <c r="EN17" s="639">
        <v>0</v>
      </c>
      <c r="EO17" s="639">
        <v>0</v>
      </c>
      <c r="EP17" s="639">
        <v>0</v>
      </c>
      <c r="EQ17" s="639">
        <v>0</v>
      </c>
      <c r="ER17" s="639">
        <v>0</v>
      </c>
      <c r="ES17" s="639">
        <v>0</v>
      </c>
      <c r="ET17" s="639">
        <v>0</v>
      </c>
      <c r="EU17" s="639">
        <v>0</v>
      </c>
      <c r="EV17" s="639">
        <v>0</v>
      </c>
      <c r="EW17" s="639">
        <v>0</v>
      </c>
      <c r="EX17" s="639">
        <v>0</v>
      </c>
      <c r="EY17" s="639">
        <v>0</v>
      </c>
      <c r="EZ17" s="639">
        <v>0</v>
      </c>
      <c r="FA17" s="639">
        <v>0</v>
      </c>
      <c r="FB17" s="639">
        <v>0</v>
      </c>
      <c r="FC17" s="639">
        <v>0</v>
      </c>
      <c r="FD17" s="639">
        <v>0</v>
      </c>
      <c r="FE17" s="639">
        <v>0</v>
      </c>
      <c r="FF17" s="639">
        <v>0</v>
      </c>
      <c r="FG17" s="639">
        <v>0</v>
      </c>
      <c r="FH17" s="639">
        <v>0</v>
      </c>
      <c r="FI17" s="639">
        <v>0</v>
      </c>
    </row>
    <row r="18" spans="1:165" ht="17.100000000000001" customHeight="1">
      <c r="A18" s="728"/>
      <c r="B18" s="899" t="s">
        <v>251</v>
      </c>
      <c r="C18" s="729" t="s">
        <v>58</v>
      </c>
      <c r="D18" s="730">
        <v>10824</v>
      </c>
      <c r="E18" s="730">
        <v>5661</v>
      </c>
      <c r="F18" s="730">
        <v>5163</v>
      </c>
      <c r="G18" s="730">
        <v>27</v>
      </c>
      <c r="H18" s="730">
        <v>16</v>
      </c>
      <c r="I18" s="730">
        <v>11</v>
      </c>
      <c r="J18" s="730">
        <v>3015</v>
      </c>
      <c r="K18" s="730">
        <v>1573</v>
      </c>
      <c r="L18" s="730">
        <v>1442</v>
      </c>
      <c r="M18" s="730">
        <v>3</v>
      </c>
      <c r="N18" s="730">
        <v>1</v>
      </c>
      <c r="O18" s="730">
        <v>2</v>
      </c>
      <c r="P18" s="730">
        <v>0</v>
      </c>
      <c r="Q18" s="730">
        <v>0</v>
      </c>
      <c r="R18" s="730">
        <v>0</v>
      </c>
      <c r="S18" s="730">
        <v>4213</v>
      </c>
      <c r="T18" s="730">
        <v>2236</v>
      </c>
      <c r="U18" s="730">
        <v>1977</v>
      </c>
      <c r="V18" s="730">
        <v>5</v>
      </c>
      <c r="W18" s="730">
        <v>4</v>
      </c>
      <c r="X18" s="730">
        <v>1</v>
      </c>
      <c r="Y18" s="730">
        <v>2774</v>
      </c>
      <c r="Z18" s="730">
        <v>1404</v>
      </c>
      <c r="AA18" s="730">
        <v>1370</v>
      </c>
      <c r="AB18" s="730">
        <v>773</v>
      </c>
      <c r="AC18" s="730">
        <v>423</v>
      </c>
      <c r="AD18" s="730">
        <v>350</v>
      </c>
      <c r="AE18" s="730">
        <v>1</v>
      </c>
      <c r="AF18" s="730">
        <v>0</v>
      </c>
      <c r="AG18" s="730">
        <v>1</v>
      </c>
      <c r="AH18" s="730">
        <v>0</v>
      </c>
      <c r="AI18" s="730">
        <v>0</v>
      </c>
      <c r="AJ18" s="730">
        <v>0</v>
      </c>
      <c r="AK18" s="730">
        <v>0</v>
      </c>
      <c r="AL18" s="730">
        <v>0</v>
      </c>
      <c r="AM18" s="730">
        <v>0</v>
      </c>
      <c r="AN18" s="730">
        <v>0</v>
      </c>
      <c r="AO18" s="730">
        <v>0</v>
      </c>
      <c r="AP18" s="730">
        <v>0</v>
      </c>
      <c r="AQ18" s="730">
        <v>0</v>
      </c>
      <c r="AR18" s="730">
        <v>0</v>
      </c>
      <c r="AS18" s="730">
        <v>0</v>
      </c>
      <c r="AT18" s="730">
        <v>0</v>
      </c>
      <c r="AU18" s="730">
        <v>0</v>
      </c>
      <c r="AV18" s="730">
        <v>0</v>
      </c>
      <c r="AW18" s="730">
        <v>0</v>
      </c>
      <c r="AX18" s="639">
        <v>0</v>
      </c>
      <c r="AY18" s="639">
        <v>0</v>
      </c>
      <c r="AZ18" s="639">
        <v>0</v>
      </c>
      <c r="BA18" s="639">
        <v>0</v>
      </c>
      <c r="BB18" s="639">
        <v>0</v>
      </c>
      <c r="BC18" s="639">
        <v>3</v>
      </c>
      <c r="BD18" s="639">
        <v>1</v>
      </c>
      <c r="BE18" s="639">
        <v>2</v>
      </c>
      <c r="BF18" s="639">
        <v>0</v>
      </c>
      <c r="BG18" s="639">
        <v>0</v>
      </c>
      <c r="BH18" s="639">
        <v>0</v>
      </c>
      <c r="BI18" s="639">
        <v>1</v>
      </c>
      <c r="BJ18" s="639">
        <v>0</v>
      </c>
      <c r="BK18" s="639">
        <v>1</v>
      </c>
      <c r="BL18" s="639">
        <v>0</v>
      </c>
      <c r="BM18" s="639">
        <v>0</v>
      </c>
      <c r="BN18" s="639">
        <v>0</v>
      </c>
      <c r="BO18" s="639">
        <v>0</v>
      </c>
      <c r="BP18" s="639">
        <v>0</v>
      </c>
      <c r="BQ18" s="639">
        <v>0</v>
      </c>
      <c r="BR18" s="639">
        <v>0</v>
      </c>
      <c r="BS18" s="639">
        <v>0</v>
      </c>
      <c r="BT18" s="639">
        <v>0</v>
      </c>
      <c r="BU18" s="639">
        <v>1</v>
      </c>
      <c r="BV18" s="639">
        <v>0</v>
      </c>
      <c r="BW18" s="639">
        <v>1</v>
      </c>
      <c r="BX18" s="639">
        <v>1</v>
      </c>
      <c r="BY18" s="639">
        <v>0</v>
      </c>
      <c r="BZ18" s="639">
        <v>1</v>
      </c>
      <c r="CA18" s="639">
        <v>0</v>
      </c>
      <c r="CB18" s="639">
        <v>0</v>
      </c>
      <c r="CC18" s="639">
        <v>0</v>
      </c>
      <c r="CD18" s="639">
        <v>0</v>
      </c>
      <c r="CE18" s="639">
        <v>0</v>
      </c>
      <c r="CF18" s="639">
        <v>0</v>
      </c>
      <c r="CG18" s="639">
        <v>0</v>
      </c>
      <c r="CH18" s="639">
        <v>0</v>
      </c>
      <c r="CI18" s="639">
        <v>0</v>
      </c>
      <c r="CJ18" s="639">
        <v>2</v>
      </c>
      <c r="CK18" s="639">
        <v>1</v>
      </c>
      <c r="CL18" s="639">
        <v>1</v>
      </c>
      <c r="CM18" s="639">
        <v>0</v>
      </c>
      <c r="CN18" s="639">
        <v>0</v>
      </c>
      <c r="CO18" s="639">
        <v>0</v>
      </c>
      <c r="CP18" s="639">
        <v>0</v>
      </c>
      <c r="CQ18" s="639">
        <v>0</v>
      </c>
      <c r="CR18" s="639">
        <v>0</v>
      </c>
      <c r="CS18" s="639">
        <v>0</v>
      </c>
      <c r="CT18" s="639">
        <v>0</v>
      </c>
      <c r="CU18" s="639">
        <v>0</v>
      </c>
      <c r="CV18" s="639">
        <v>2</v>
      </c>
      <c r="CW18" s="639">
        <v>1</v>
      </c>
      <c r="CX18" s="639">
        <v>1</v>
      </c>
      <c r="CY18" s="639">
        <v>2</v>
      </c>
      <c r="CZ18" s="639">
        <v>1</v>
      </c>
      <c r="DA18" s="639">
        <v>1</v>
      </c>
      <c r="DB18" s="639">
        <v>0</v>
      </c>
      <c r="DC18" s="639">
        <v>0</v>
      </c>
      <c r="DD18" s="639">
        <v>0</v>
      </c>
      <c r="DE18" s="639">
        <v>0</v>
      </c>
      <c r="DF18" s="639">
        <v>0</v>
      </c>
      <c r="DG18" s="639">
        <v>0</v>
      </c>
      <c r="DH18" s="639">
        <v>1</v>
      </c>
      <c r="DI18" s="639">
        <v>0</v>
      </c>
      <c r="DJ18" s="639">
        <v>1</v>
      </c>
      <c r="DK18" s="639">
        <v>0</v>
      </c>
      <c r="DL18" s="639">
        <v>0</v>
      </c>
      <c r="DM18" s="639">
        <v>0</v>
      </c>
      <c r="DN18" s="639">
        <v>0</v>
      </c>
      <c r="DO18" s="639">
        <v>0</v>
      </c>
      <c r="DP18" s="639">
        <v>0</v>
      </c>
      <c r="DQ18" s="639">
        <v>0</v>
      </c>
      <c r="DR18" s="639">
        <v>0</v>
      </c>
      <c r="DS18" s="639">
        <v>0</v>
      </c>
      <c r="DT18" s="639">
        <v>0</v>
      </c>
      <c r="DU18" s="639">
        <v>0</v>
      </c>
      <c r="DV18" s="639">
        <v>0</v>
      </c>
      <c r="DW18" s="639">
        <v>0</v>
      </c>
      <c r="DX18" s="639">
        <v>0</v>
      </c>
      <c r="DY18" s="639">
        <v>0</v>
      </c>
      <c r="DZ18" s="639">
        <v>0</v>
      </c>
      <c r="EA18" s="639">
        <v>0</v>
      </c>
      <c r="EB18" s="639">
        <v>0</v>
      </c>
      <c r="EC18" s="639">
        <v>0</v>
      </c>
      <c r="ED18" s="639">
        <v>0</v>
      </c>
      <c r="EE18" s="639">
        <v>0</v>
      </c>
      <c r="EF18" s="639">
        <v>0</v>
      </c>
      <c r="EG18" s="639">
        <v>0</v>
      </c>
      <c r="EH18" s="639">
        <v>0</v>
      </c>
      <c r="EI18" s="639">
        <v>0</v>
      </c>
      <c r="EJ18" s="639">
        <v>0</v>
      </c>
      <c r="EK18" s="639">
        <v>0</v>
      </c>
      <c r="EL18" s="639">
        <v>0</v>
      </c>
      <c r="EM18" s="639">
        <v>0</v>
      </c>
      <c r="EN18" s="639">
        <v>0</v>
      </c>
      <c r="EO18" s="639">
        <v>0</v>
      </c>
      <c r="EP18" s="639">
        <v>0</v>
      </c>
      <c r="EQ18" s="639">
        <v>0</v>
      </c>
      <c r="ER18" s="639">
        <v>0</v>
      </c>
      <c r="ES18" s="639">
        <v>0</v>
      </c>
      <c r="ET18" s="639">
        <v>0</v>
      </c>
      <c r="EU18" s="639">
        <v>0</v>
      </c>
      <c r="EV18" s="639">
        <v>0</v>
      </c>
      <c r="EW18" s="639">
        <v>0</v>
      </c>
      <c r="EX18" s="639">
        <v>0</v>
      </c>
      <c r="EY18" s="639">
        <v>0</v>
      </c>
      <c r="EZ18" s="639">
        <v>0</v>
      </c>
      <c r="FA18" s="639">
        <v>0</v>
      </c>
      <c r="FB18" s="639">
        <v>0</v>
      </c>
      <c r="FC18" s="639">
        <v>0</v>
      </c>
      <c r="FD18" s="639">
        <v>0</v>
      </c>
      <c r="FE18" s="639">
        <v>0</v>
      </c>
      <c r="FF18" s="639">
        <v>0</v>
      </c>
      <c r="FG18" s="639">
        <v>0</v>
      </c>
      <c r="FH18" s="639">
        <v>0</v>
      </c>
      <c r="FI18" s="639">
        <v>0</v>
      </c>
    </row>
    <row r="19" spans="1:165" ht="17.100000000000001" customHeight="1">
      <c r="A19" s="728"/>
      <c r="B19" s="899"/>
      <c r="C19" s="729" t="s">
        <v>205</v>
      </c>
      <c r="D19" s="730">
        <v>10386</v>
      </c>
      <c r="E19" s="730">
        <v>5463</v>
      </c>
      <c r="F19" s="730">
        <v>4923</v>
      </c>
      <c r="G19" s="730">
        <v>27</v>
      </c>
      <c r="H19" s="730">
        <v>16</v>
      </c>
      <c r="I19" s="730">
        <v>11</v>
      </c>
      <c r="J19" s="730">
        <v>3000</v>
      </c>
      <c r="K19" s="730">
        <v>1565</v>
      </c>
      <c r="L19" s="730">
        <v>1435</v>
      </c>
      <c r="M19" s="730">
        <v>3</v>
      </c>
      <c r="N19" s="730">
        <v>1</v>
      </c>
      <c r="O19" s="730">
        <v>2</v>
      </c>
      <c r="P19" s="730">
        <v>0</v>
      </c>
      <c r="Q19" s="730">
        <v>0</v>
      </c>
      <c r="R19" s="730">
        <v>0</v>
      </c>
      <c r="S19" s="730">
        <v>4177</v>
      </c>
      <c r="T19" s="730">
        <v>2215</v>
      </c>
      <c r="U19" s="730">
        <v>1962</v>
      </c>
      <c r="V19" s="730">
        <v>5</v>
      </c>
      <c r="W19" s="730">
        <v>4</v>
      </c>
      <c r="X19" s="730">
        <v>1</v>
      </c>
      <c r="Y19" s="730">
        <v>2406</v>
      </c>
      <c r="Z19" s="730">
        <v>1246</v>
      </c>
      <c r="AA19" s="730">
        <v>1160</v>
      </c>
      <c r="AB19" s="730">
        <v>754</v>
      </c>
      <c r="AC19" s="730">
        <v>412</v>
      </c>
      <c r="AD19" s="730">
        <v>342</v>
      </c>
      <c r="AE19" s="730">
        <v>1</v>
      </c>
      <c r="AF19" s="730">
        <v>0</v>
      </c>
      <c r="AG19" s="730">
        <v>1</v>
      </c>
      <c r="AH19" s="730">
        <v>0</v>
      </c>
      <c r="AI19" s="730">
        <v>0</v>
      </c>
      <c r="AJ19" s="730">
        <v>0</v>
      </c>
      <c r="AK19" s="730">
        <v>0</v>
      </c>
      <c r="AL19" s="730">
        <v>0</v>
      </c>
      <c r="AM19" s="730">
        <v>0</v>
      </c>
      <c r="AN19" s="730">
        <v>0</v>
      </c>
      <c r="AO19" s="730">
        <v>0</v>
      </c>
      <c r="AP19" s="730">
        <v>0</v>
      </c>
      <c r="AQ19" s="730">
        <v>0</v>
      </c>
      <c r="AR19" s="730">
        <v>0</v>
      </c>
      <c r="AS19" s="730">
        <v>0</v>
      </c>
      <c r="AT19" s="730">
        <v>0</v>
      </c>
      <c r="AU19" s="730">
        <v>0</v>
      </c>
      <c r="AV19" s="730">
        <v>0</v>
      </c>
      <c r="AW19" s="730">
        <v>0</v>
      </c>
      <c r="AX19" s="639">
        <v>0</v>
      </c>
      <c r="AY19" s="639">
        <v>0</v>
      </c>
      <c r="AZ19" s="639">
        <v>0</v>
      </c>
      <c r="BA19" s="639">
        <v>0</v>
      </c>
      <c r="BB19" s="639">
        <v>0</v>
      </c>
      <c r="BC19" s="639">
        <v>3</v>
      </c>
      <c r="BD19" s="639">
        <v>1</v>
      </c>
      <c r="BE19" s="639">
        <v>2</v>
      </c>
      <c r="BF19" s="639">
        <v>0</v>
      </c>
      <c r="BG19" s="639">
        <v>0</v>
      </c>
      <c r="BH19" s="639">
        <v>0</v>
      </c>
      <c r="BI19" s="639">
        <v>1</v>
      </c>
      <c r="BJ19" s="639">
        <v>0</v>
      </c>
      <c r="BK19" s="639">
        <v>1</v>
      </c>
      <c r="BL19" s="639">
        <v>0</v>
      </c>
      <c r="BM19" s="639">
        <v>0</v>
      </c>
      <c r="BN19" s="639">
        <v>0</v>
      </c>
      <c r="BO19" s="639">
        <v>0</v>
      </c>
      <c r="BP19" s="639">
        <v>0</v>
      </c>
      <c r="BQ19" s="639">
        <v>0</v>
      </c>
      <c r="BR19" s="639">
        <v>0</v>
      </c>
      <c r="BS19" s="639">
        <v>0</v>
      </c>
      <c r="BT19" s="639">
        <v>0</v>
      </c>
      <c r="BU19" s="639">
        <v>1</v>
      </c>
      <c r="BV19" s="639">
        <v>0</v>
      </c>
      <c r="BW19" s="639">
        <v>1</v>
      </c>
      <c r="BX19" s="639">
        <v>1</v>
      </c>
      <c r="BY19" s="639">
        <v>0</v>
      </c>
      <c r="BZ19" s="639">
        <v>1</v>
      </c>
      <c r="CA19" s="639">
        <v>0</v>
      </c>
      <c r="CB19" s="639">
        <v>0</v>
      </c>
      <c r="CC19" s="639">
        <v>0</v>
      </c>
      <c r="CD19" s="639">
        <v>0</v>
      </c>
      <c r="CE19" s="639">
        <v>0</v>
      </c>
      <c r="CF19" s="639">
        <v>0</v>
      </c>
      <c r="CG19" s="639">
        <v>0</v>
      </c>
      <c r="CH19" s="639">
        <v>0</v>
      </c>
      <c r="CI19" s="639">
        <v>0</v>
      </c>
      <c r="CJ19" s="639">
        <v>2</v>
      </c>
      <c r="CK19" s="639">
        <v>1</v>
      </c>
      <c r="CL19" s="639">
        <v>1</v>
      </c>
      <c r="CM19" s="639">
        <v>0</v>
      </c>
      <c r="CN19" s="639">
        <v>0</v>
      </c>
      <c r="CO19" s="639">
        <v>0</v>
      </c>
      <c r="CP19" s="639">
        <v>0</v>
      </c>
      <c r="CQ19" s="639">
        <v>0</v>
      </c>
      <c r="CR19" s="639">
        <v>0</v>
      </c>
      <c r="CS19" s="639">
        <v>0</v>
      </c>
      <c r="CT19" s="639">
        <v>0</v>
      </c>
      <c r="CU19" s="639">
        <v>0</v>
      </c>
      <c r="CV19" s="639">
        <v>2</v>
      </c>
      <c r="CW19" s="639">
        <v>1</v>
      </c>
      <c r="CX19" s="639">
        <v>1</v>
      </c>
      <c r="CY19" s="639">
        <v>2</v>
      </c>
      <c r="CZ19" s="639">
        <v>1</v>
      </c>
      <c r="DA19" s="639">
        <v>1</v>
      </c>
      <c r="DB19" s="639">
        <v>0</v>
      </c>
      <c r="DC19" s="639">
        <v>0</v>
      </c>
      <c r="DD19" s="639">
        <v>0</v>
      </c>
      <c r="DE19" s="639">
        <v>0</v>
      </c>
      <c r="DF19" s="639">
        <v>0</v>
      </c>
      <c r="DG19" s="639">
        <v>0</v>
      </c>
      <c r="DH19" s="639">
        <v>1</v>
      </c>
      <c r="DI19" s="639">
        <v>0</v>
      </c>
      <c r="DJ19" s="639">
        <v>1</v>
      </c>
      <c r="DK19" s="639">
        <v>0</v>
      </c>
      <c r="DL19" s="639">
        <v>0</v>
      </c>
      <c r="DM19" s="639">
        <v>0</v>
      </c>
      <c r="DN19" s="639">
        <v>0</v>
      </c>
      <c r="DO19" s="639">
        <v>0</v>
      </c>
      <c r="DP19" s="639">
        <v>0</v>
      </c>
      <c r="DQ19" s="639">
        <v>0</v>
      </c>
      <c r="DR19" s="639">
        <v>0</v>
      </c>
      <c r="DS19" s="639">
        <v>0</v>
      </c>
      <c r="DT19" s="639">
        <v>0</v>
      </c>
      <c r="DU19" s="639">
        <v>0</v>
      </c>
      <c r="DV19" s="639">
        <v>0</v>
      </c>
      <c r="DW19" s="639">
        <v>0</v>
      </c>
      <c r="DX19" s="639">
        <v>0</v>
      </c>
      <c r="DY19" s="639">
        <v>0</v>
      </c>
      <c r="DZ19" s="639">
        <v>0</v>
      </c>
      <c r="EA19" s="639">
        <v>0</v>
      </c>
      <c r="EB19" s="639">
        <v>0</v>
      </c>
      <c r="EC19" s="639">
        <v>0</v>
      </c>
      <c r="ED19" s="639">
        <v>0</v>
      </c>
      <c r="EE19" s="639">
        <v>0</v>
      </c>
      <c r="EF19" s="639">
        <v>0</v>
      </c>
      <c r="EG19" s="639">
        <v>0</v>
      </c>
      <c r="EH19" s="639">
        <v>0</v>
      </c>
      <c r="EI19" s="639">
        <v>0</v>
      </c>
      <c r="EJ19" s="639">
        <v>0</v>
      </c>
      <c r="EK19" s="639">
        <v>0</v>
      </c>
      <c r="EL19" s="639">
        <v>0</v>
      </c>
      <c r="EM19" s="639">
        <v>0</v>
      </c>
      <c r="EN19" s="639">
        <v>0</v>
      </c>
      <c r="EO19" s="639">
        <v>0</v>
      </c>
      <c r="EP19" s="639">
        <v>0</v>
      </c>
      <c r="EQ19" s="639">
        <v>0</v>
      </c>
      <c r="ER19" s="639">
        <v>0</v>
      </c>
      <c r="ES19" s="639">
        <v>0</v>
      </c>
      <c r="ET19" s="639">
        <v>0</v>
      </c>
      <c r="EU19" s="639">
        <v>0</v>
      </c>
      <c r="EV19" s="639">
        <v>0</v>
      </c>
      <c r="EW19" s="639">
        <v>0</v>
      </c>
      <c r="EX19" s="639">
        <v>0</v>
      </c>
      <c r="EY19" s="639">
        <v>0</v>
      </c>
      <c r="EZ19" s="639">
        <v>0</v>
      </c>
      <c r="FA19" s="639">
        <v>0</v>
      </c>
      <c r="FB19" s="639">
        <v>0</v>
      </c>
      <c r="FC19" s="639">
        <v>0</v>
      </c>
      <c r="FD19" s="639">
        <v>0</v>
      </c>
      <c r="FE19" s="639">
        <v>0</v>
      </c>
      <c r="FF19" s="639">
        <v>0</v>
      </c>
      <c r="FG19" s="639">
        <v>0</v>
      </c>
      <c r="FH19" s="639">
        <v>0</v>
      </c>
      <c r="FI19" s="639">
        <v>0</v>
      </c>
    </row>
    <row r="20" spans="1:165" ht="17.100000000000001" customHeight="1">
      <c r="A20" s="728"/>
      <c r="B20" s="899" t="s">
        <v>252</v>
      </c>
      <c r="C20" s="729" t="s">
        <v>58</v>
      </c>
      <c r="D20" s="730">
        <v>7166</v>
      </c>
      <c r="E20" s="730">
        <v>3783</v>
      </c>
      <c r="F20" s="730">
        <v>3383</v>
      </c>
      <c r="G20" s="730">
        <v>16</v>
      </c>
      <c r="H20" s="730">
        <v>6</v>
      </c>
      <c r="I20" s="730">
        <v>10</v>
      </c>
      <c r="J20" s="730">
        <v>3112</v>
      </c>
      <c r="K20" s="730">
        <v>1632</v>
      </c>
      <c r="L20" s="730">
        <v>1480</v>
      </c>
      <c r="M20" s="730">
        <v>1</v>
      </c>
      <c r="N20" s="730">
        <v>1</v>
      </c>
      <c r="O20" s="730">
        <v>0</v>
      </c>
      <c r="P20" s="730">
        <v>0</v>
      </c>
      <c r="Q20" s="730">
        <v>0</v>
      </c>
      <c r="R20" s="730">
        <v>0</v>
      </c>
      <c r="S20" s="730">
        <v>1231</v>
      </c>
      <c r="T20" s="730">
        <v>660</v>
      </c>
      <c r="U20" s="730">
        <v>571</v>
      </c>
      <c r="V20" s="730">
        <v>1</v>
      </c>
      <c r="W20" s="730">
        <v>1</v>
      </c>
      <c r="X20" s="730">
        <v>0</v>
      </c>
      <c r="Y20" s="730">
        <v>1948</v>
      </c>
      <c r="Z20" s="730">
        <v>1041</v>
      </c>
      <c r="AA20" s="730">
        <v>907</v>
      </c>
      <c r="AB20" s="730">
        <v>729</v>
      </c>
      <c r="AC20" s="730">
        <v>377</v>
      </c>
      <c r="AD20" s="730">
        <v>352</v>
      </c>
      <c r="AE20" s="730">
        <v>0</v>
      </c>
      <c r="AF20" s="730">
        <v>0</v>
      </c>
      <c r="AG20" s="730">
        <v>0</v>
      </c>
      <c r="AH20" s="730">
        <v>0</v>
      </c>
      <c r="AI20" s="730">
        <v>0</v>
      </c>
      <c r="AJ20" s="730">
        <v>0</v>
      </c>
      <c r="AK20" s="730">
        <v>0</v>
      </c>
      <c r="AL20" s="730">
        <v>0</v>
      </c>
      <c r="AM20" s="730">
        <v>0</v>
      </c>
      <c r="AN20" s="730">
        <v>0</v>
      </c>
      <c r="AO20" s="730">
        <v>0</v>
      </c>
      <c r="AP20" s="730">
        <v>0</v>
      </c>
      <c r="AQ20" s="730">
        <v>0</v>
      </c>
      <c r="AR20" s="730">
        <v>0</v>
      </c>
      <c r="AS20" s="730">
        <v>0</v>
      </c>
      <c r="AT20" s="730">
        <v>0</v>
      </c>
      <c r="AU20" s="730">
        <v>0</v>
      </c>
      <c r="AV20" s="730">
        <v>0</v>
      </c>
      <c r="AW20" s="730">
        <v>0</v>
      </c>
      <c r="AX20" s="639">
        <v>0</v>
      </c>
      <c r="AY20" s="639">
        <v>0</v>
      </c>
      <c r="AZ20" s="639">
        <v>0</v>
      </c>
      <c r="BA20" s="639">
        <v>0</v>
      </c>
      <c r="BB20" s="639">
        <v>0</v>
      </c>
      <c r="BC20" s="639">
        <v>1</v>
      </c>
      <c r="BD20" s="639">
        <v>0</v>
      </c>
      <c r="BE20" s="639">
        <v>1</v>
      </c>
      <c r="BF20" s="639">
        <v>0</v>
      </c>
      <c r="BG20" s="639">
        <v>0</v>
      </c>
      <c r="BH20" s="639">
        <v>0</v>
      </c>
      <c r="BI20" s="639">
        <v>0</v>
      </c>
      <c r="BJ20" s="639">
        <v>0</v>
      </c>
      <c r="BK20" s="639">
        <v>0</v>
      </c>
      <c r="BL20" s="639">
        <v>0</v>
      </c>
      <c r="BM20" s="639">
        <v>0</v>
      </c>
      <c r="BN20" s="639">
        <v>0</v>
      </c>
      <c r="BO20" s="639">
        <v>0</v>
      </c>
      <c r="BP20" s="639">
        <v>0</v>
      </c>
      <c r="BQ20" s="639">
        <v>0</v>
      </c>
      <c r="BR20" s="639">
        <v>0</v>
      </c>
      <c r="BS20" s="639">
        <v>0</v>
      </c>
      <c r="BT20" s="639">
        <v>0</v>
      </c>
      <c r="BU20" s="639">
        <v>1</v>
      </c>
      <c r="BV20" s="639">
        <v>1</v>
      </c>
      <c r="BW20" s="639">
        <v>0</v>
      </c>
      <c r="BX20" s="639">
        <v>0</v>
      </c>
      <c r="BY20" s="639">
        <v>0</v>
      </c>
      <c r="BZ20" s="639">
        <v>0</v>
      </c>
      <c r="CA20" s="639">
        <v>0</v>
      </c>
      <c r="CB20" s="639">
        <v>0</v>
      </c>
      <c r="CC20" s="639">
        <v>0</v>
      </c>
      <c r="CD20" s="639">
        <v>0</v>
      </c>
      <c r="CE20" s="639">
        <v>0</v>
      </c>
      <c r="CF20" s="639">
        <v>0</v>
      </c>
      <c r="CG20" s="639">
        <v>0</v>
      </c>
      <c r="CH20" s="639">
        <v>0</v>
      </c>
      <c r="CI20" s="639">
        <v>0</v>
      </c>
      <c r="CJ20" s="639">
        <v>48</v>
      </c>
      <c r="CK20" s="639">
        <v>25</v>
      </c>
      <c r="CL20" s="639">
        <v>23</v>
      </c>
      <c r="CM20" s="639">
        <v>0</v>
      </c>
      <c r="CN20" s="639">
        <v>0</v>
      </c>
      <c r="CO20" s="639">
        <v>0</v>
      </c>
      <c r="CP20" s="639">
        <v>0</v>
      </c>
      <c r="CQ20" s="639">
        <v>0</v>
      </c>
      <c r="CR20" s="639">
        <v>0</v>
      </c>
      <c r="CS20" s="639">
        <v>0</v>
      </c>
      <c r="CT20" s="639">
        <v>0</v>
      </c>
      <c r="CU20" s="639">
        <v>0</v>
      </c>
      <c r="CV20" s="639">
        <v>0</v>
      </c>
      <c r="CW20" s="639">
        <v>0</v>
      </c>
      <c r="CX20" s="639">
        <v>0</v>
      </c>
      <c r="CY20" s="639">
        <v>53</v>
      </c>
      <c r="CZ20" s="639">
        <v>27</v>
      </c>
      <c r="DA20" s="639">
        <v>26</v>
      </c>
      <c r="DB20" s="639">
        <v>0</v>
      </c>
      <c r="DC20" s="639">
        <v>0</v>
      </c>
      <c r="DD20" s="639">
        <v>0</v>
      </c>
      <c r="DE20" s="639">
        <v>0</v>
      </c>
      <c r="DF20" s="639">
        <v>0</v>
      </c>
      <c r="DG20" s="639">
        <v>0</v>
      </c>
      <c r="DH20" s="639">
        <v>0</v>
      </c>
      <c r="DI20" s="639">
        <v>0</v>
      </c>
      <c r="DJ20" s="639">
        <v>0</v>
      </c>
      <c r="DK20" s="639">
        <v>0</v>
      </c>
      <c r="DL20" s="639">
        <v>0</v>
      </c>
      <c r="DM20" s="639">
        <v>0</v>
      </c>
      <c r="DN20" s="639">
        <v>25</v>
      </c>
      <c r="DO20" s="639">
        <v>12</v>
      </c>
      <c r="DP20" s="639">
        <v>13</v>
      </c>
      <c r="DQ20" s="639">
        <v>0</v>
      </c>
      <c r="DR20" s="639">
        <v>0</v>
      </c>
      <c r="DS20" s="639">
        <v>0</v>
      </c>
      <c r="DT20" s="639">
        <v>0</v>
      </c>
      <c r="DU20" s="639">
        <v>0</v>
      </c>
      <c r="DV20" s="639">
        <v>0</v>
      </c>
      <c r="DW20" s="639">
        <v>0</v>
      </c>
      <c r="DX20" s="639">
        <v>0</v>
      </c>
      <c r="DY20" s="639">
        <v>0</v>
      </c>
      <c r="DZ20" s="639">
        <v>0</v>
      </c>
      <c r="EA20" s="639">
        <v>0</v>
      </c>
      <c r="EB20" s="639">
        <v>0</v>
      </c>
      <c r="EC20" s="639">
        <v>0</v>
      </c>
      <c r="ED20" s="639">
        <v>0</v>
      </c>
      <c r="EE20" s="639">
        <v>0</v>
      </c>
      <c r="EF20" s="639">
        <v>0</v>
      </c>
      <c r="EG20" s="639">
        <v>0</v>
      </c>
      <c r="EH20" s="639">
        <v>0</v>
      </c>
      <c r="EI20" s="639">
        <v>0</v>
      </c>
      <c r="EJ20" s="639">
        <v>0</v>
      </c>
      <c r="EK20" s="639">
        <v>0</v>
      </c>
      <c r="EL20" s="639">
        <v>0</v>
      </c>
      <c r="EM20" s="639">
        <v>0</v>
      </c>
      <c r="EN20" s="639">
        <v>0</v>
      </c>
      <c r="EO20" s="639">
        <v>0</v>
      </c>
      <c r="EP20" s="639">
        <v>0</v>
      </c>
      <c r="EQ20" s="639">
        <v>0</v>
      </c>
      <c r="ER20" s="639">
        <v>0</v>
      </c>
      <c r="ES20" s="639">
        <v>0</v>
      </c>
      <c r="ET20" s="639">
        <v>0</v>
      </c>
      <c r="EU20" s="639">
        <v>0</v>
      </c>
      <c r="EV20" s="639">
        <v>0</v>
      </c>
      <c r="EW20" s="639">
        <v>0</v>
      </c>
      <c r="EX20" s="639">
        <v>0</v>
      </c>
      <c r="EY20" s="639">
        <v>0</v>
      </c>
      <c r="EZ20" s="639">
        <v>0</v>
      </c>
      <c r="FA20" s="639">
        <v>0</v>
      </c>
      <c r="FB20" s="639">
        <v>0</v>
      </c>
      <c r="FC20" s="639">
        <v>0</v>
      </c>
      <c r="FD20" s="639">
        <v>0</v>
      </c>
      <c r="FE20" s="639">
        <v>0</v>
      </c>
      <c r="FF20" s="639">
        <v>0</v>
      </c>
      <c r="FG20" s="639">
        <v>0</v>
      </c>
      <c r="FH20" s="639">
        <v>0</v>
      </c>
      <c r="FI20" s="639">
        <v>0</v>
      </c>
    </row>
    <row r="21" spans="1:165" ht="17.100000000000001" customHeight="1">
      <c r="A21" s="728"/>
      <c r="B21" s="899"/>
      <c r="C21" s="729" t="s">
        <v>205</v>
      </c>
      <c r="D21" s="730">
        <v>6606</v>
      </c>
      <c r="E21" s="730">
        <v>3499</v>
      </c>
      <c r="F21" s="730">
        <v>3107</v>
      </c>
      <c r="G21" s="730">
        <v>16</v>
      </c>
      <c r="H21" s="730">
        <v>6</v>
      </c>
      <c r="I21" s="730">
        <v>10</v>
      </c>
      <c r="J21" s="730">
        <v>3047</v>
      </c>
      <c r="K21" s="730">
        <v>1603</v>
      </c>
      <c r="L21" s="730">
        <v>1444</v>
      </c>
      <c r="M21" s="730">
        <v>1</v>
      </c>
      <c r="N21" s="730">
        <v>1</v>
      </c>
      <c r="O21" s="730">
        <v>0</v>
      </c>
      <c r="P21" s="730">
        <v>0</v>
      </c>
      <c r="Q21" s="730">
        <v>0</v>
      </c>
      <c r="R21" s="730">
        <v>0</v>
      </c>
      <c r="S21" s="730">
        <v>1216</v>
      </c>
      <c r="T21" s="730">
        <v>649</v>
      </c>
      <c r="U21" s="730">
        <v>567</v>
      </c>
      <c r="V21" s="730">
        <v>0</v>
      </c>
      <c r="W21" s="730">
        <v>0</v>
      </c>
      <c r="X21" s="730">
        <v>0</v>
      </c>
      <c r="Y21" s="730">
        <v>1487</v>
      </c>
      <c r="Z21" s="730">
        <v>809</v>
      </c>
      <c r="AA21" s="730">
        <v>678</v>
      </c>
      <c r="AB21" s="730">
        <v>712</v>
      </c>
      <c r="AC21" s="730">
        <v>366</v>
      </c>
      <c r="AD21" s="730">
        <v>346</v>
      </c>
      <c r="AE21" s="730">
        <v>0</v>
      </c>
      <c r="AF21" s="730">
        <v>0</v>
      </c>
      <c r="AG21" s="730">
        <v>0</v>
      </c>
      <c r="AH21" s="730">
        <v>0</v>
      </c>
      <c r="AI21" s="730">
        <v>0</v>
      </c>
      <c r="AJ21" s="730">
        <v>0</v>
      </c>
      <c r="AK21" s="730">
        <v>0</v>
      </c>
      <c r="AL21" s="730">
        <v>0</v>
      </c>
      <c r="AM21" s="730">
        <v>0</v>
      </c>
      <c r="AN21" s="730">
        <v>0</v>
      </c>
      <c r="AO21" s="730">
        <v>0</v>
      </c>
      <c r="AP21" s="730">
        <v>0</v>
      </c>
      <c r="AQ21" s="730">
        <v>0</v>
      </c>
      <c r="AR21" s="730">
        <v>0</v>
      </c>
      <c r="AS21" s="730">
        <v>0</v>
      </c>
      <c r="AT21" s="730">
        <v>0</v>
      </c>
      <c r="AU21" s="730">
        <v>0</v>
      </c>
      <c r="AV21" s="730">
        <v>0</v>
      </c>
      <c r="AW21" s="730">
        <v>0</v>
      </c>
      <c r="AX21" s="639">
        <v>0</v>
      </c>
      <c r="AY21" s="639">
        <v>0</v>
      </c>
      <c r="AZ21" s="639">
        <v>0</v>
      </c>
      <c r="BA21" s="639">
        <v>0</v>
      </c>
      <c r="BB21" s="639">
        <v>0</v>
      </c>
      <c r="BC21" s="639">
        <v>1</v>
      </c>
      <c r="BD21" s="639">
        <v>0</v>
      </c>
      <c r="BE21" s="639">
        <v>1</v>
      </c>
      <c r="BF21" s="639">
        <v>0</v>
      </c>
      <c r="BG21" s="639">
        <v>0</v>
      </c>
      <c r="BH21" s="639">
        <v>0</v>
      </c>
      <c r="BI21" s="639">
        <v>0</v>
      </c>
      <c r="BJ21" s="639">
        <v>0</v>
      </c>
      <c r="BK21" s="639">
        <v>0</v>
      </c>
      <c r="BL21" s="639">
        <v>0</v>
      </c>
      <c r="BM21" s="639">
        <v>0</v>
      </c>
      <c r="BN21" s="639">
        <v>0</v>
      </c>
      <c r="BO21" s="639">
        <v>0</v>
      </c>
      <c r="BP21" s="639">
        <v>0</v>
      </c>
      <c r="BQ21" s="639">
        <v>0</v>
      </c>
      <c r="BR21" s="639">
        <v>0</v>
      </c>
      <c r="BS21" s="639">
        <v>0</v>
      </c>
      <c r="BT21" s="639">
        <v>0</v>
      </c>
      <c r="BU21" s="639">
        <v>1</v>
      </c>
      <c r="BV21" s="639">
        <v>1</v>
      </c>
      <c r="BW21" s="639">
        <v>0</v>
      </c>
      <c r="BX21" s="639">
        <v>0</v>
      </c>
      <c r="BY21" s="639">
        <v>0</v>
      </c>
      <c r="BZ21" s="639">
        <v>0</v>
      </c>
      <c r="CA21" s="639">
        <v>0</v>
      </c>
      <c r="CB21" s="639">
        <v>0</v>
      </c>
      <c r="CC21" s="639">
        <v>0</v>
      </c>
      <c r="CD21" s="639">
        <v>0</v>
      </c>
      <c r="CE21" s="639">
        <v>0</v>
      </c>
      <c r="CF21" s="639">
        <v>0</v>
      </c>
      <c r="CG21" s="639">
        <v>0</v>
      </c>
      <c r="CH21" s="639">
        <v>0</v>
      </c>
      <c r="CI21" s="639">
        <v>0</v>
      </c>
      <c r="CJ21" s="639">
        <v>48</v>
      </c>
      <c r="CK21" s="639">
        <v>25</v>
      </c>
      <c r="CL21" s="639">
        <v>23</v>
      </c>
      <c r="CM21" s="639">
        <v>0</v>
      </c>
      <c r="CN21" s="639">
        <v>0</v>
      </c>
      <c r="CO21" s="639">
        <v>0</v>
      </c>
      <c r="CP21" s="639">
        <v>0</v>
      </c>
      <c r="CQ21" s="639">
        <v>0</v>
      </c>
      <c r="CR21" s="639">
        <v>0</v>
      </c>
      <c r="CS21" s="639">
        <v>0</v>
      </c>
      <c r="CT21" s="639">
        <v>0</v>
      </c>
      <c r="CU21" s="639">
        <v>0</v>
      </c>
      <c r="CV21" s="639">
        <v>0</v>
      </c>
      <c r="CW21" s="639">
        <v>0</v>
      </c>
      <c r="CX21" s="639">
        <v>0</v>
      </c>
      <c r="CY21" s="639">
        <v>52</v>
      </c>
      <c r="CZ21" s="639">
        <v>27</v>
      </c>
      <c r="DA21" s="639">
        <v>25</v>
      </c>
      <c r="DB21" s="639">
        <v>0</v>
      </c>
      <c r="DC21" s="639">
        <v>0</v>
      </c>
      <c r="DD21" s="639">
        <v>0</v>
      </c>
      <c r="DE21" s="639">
        <v>0</v>
      </c>
      <c r="DF21" s="639">
        <v>0</v>
      </c>
      <c r="DG21" s="639">
        <v>0</v>
      </c>
      <c r="DH21" s="639">
        <v>0</v>
      </c>
      <c r="DI21" s="639">
        <v>0</v>
      </c>
      <c r="DJ21" s="639">
        <v>0</v>
      </c>
      <c r="DK21" s="639">
        <v>0</v>
      </c>
      <c r="DL21" s="639">
        <v>0</v>
      </c>
      <c r="DM21" s="639">
        <v>0</v>
      </c>
      <c r="DN21" s="639">
        <v>25</v>
      </c>
      <c r="DO21" s="639">
        <v>12</v>
      </c>
      <c r="DP21" s="639">
        <v>13</v>
      </c>
      <c r="DQ21" s="639">
        <v>0</v>
      </c>
      <c r="DR21" s="639">
        <v>0</v>
      </c>
      <c r="DS21" s="639">
        <v>0</v>
      </c>
      <c r="DT21" s="639">
        <v>0</v>
      </c>
      <c r="DU21" s="639">
        <v>0</v>
      </c>
      <c r="DV21" s="639">
        <v>0</v>
      </c>
      <c r="DW21" s="639">
        <v>0</v>
      </c>
      <c r="DX21" s="639">
        <v>0</v>
      </c>
      <c r="DY21" s="639">
        <v>0</v>
      </c>
      <c r="DZ21" s="639">
        <v>0</v>
      </c>
      <c r="EA21" s="639">
        <v>0</v>
      </c>
      <c r="EB21" s="639">
        <v>0</v>
      </c>
      <c r="EC21" s="639">
        <v>0</v>
      </c>
      <c r="ED21" s="639">
        <v>0</v>
      </c>
      <c r="EE21" s="639">
        <v>0</v>
      </c>
      <c r="EF21" s="639">
        <v>0</v>
      </c>
      <c r="EG21" s="639">
        <v>0</v>
      </c>
      <c r="EH21" s="639">
        <v>0</v>
      </c>
      <c r="EI21" s="639">
        <v>0</v>
      </c>
      <c r="EJ21" s="639">
        <v>0</v>
      </c>
      <c r="EK21" s="639">
        <v>0</v>
      </c>
      <c r="EL21" s="639">
        <v>0</v>
      </c>
      <c r="EM21" s="639">
        <v>0</v>
      </c>
      <c r="EN21" s="639">
        <v>0</v>
      </c>
      <c r="EO21" s="639">
        <v>0</v>
      </c>
      <c r="EP21" s="639">
        <v>0</v>
      </c>
      <c r="EQ21" s="639">
        <v>0</v>
      </c>
      <c r="ER21" s="639">
        <v>0</v>
      </c>
      <c r="ES21" s="639">
        <v>0</v>
      </c>
      <c r="ET21" s="639">
        <v>0</v>
      </c>
      <c r="EU21" s="639">
        <v>0</v>
      </c>
      <c r="EV21" s="639">
        <v>0</v>
      </c>
      <c r="EW21" s="639">
        <v>0</v>
      </c>
      <c r="EX21" s="639">
        <v>0</v>
      </c>
      <c r="EY21" s="639">
        <v>0</v>
      </c>
      <c r="EZ21" s="639">
        <v>0</v>
      </c>
      <c r="FA21" s="639">
        <v>0</v>
      </c>
      <c r="FB21" s="639">
        <v>0</v>
      </c>
      <c r="FC21" s="639">
        <v>0</v>
      </c>
      <c r="FD21" s="639">
        <v>0</v>
      </c>
      <c r="FE21" s="639">
        <v>0</v>
      </c>
      <c r="FF21" s="639">
        <v>0</v>
      </c>
      <c r="FG21" s="639">
        <v>0</v>
      </c>
      <c r="FH21" s="639">
        <v>0</v>
      </c>
      <c r="FI21" s="639">
        <v>0</v>
      </c>
    </row>
    <row r="22" spans="1:165" ht="17.100000000000001" customHeight="1">
      <c r="A22" s="728"/>
      <c r="B22" s="899" t="s">
        <v>253</v>
      </c>
      <c r="C22" s="729" t="s">
        <v>58</v>
      </c>
      <c r="D22" s="730">
        <v>6291</v>
      </c>
      <c r="E22" s="730">
        <v>3354</v>
      </c>
      <c r="F22" s="730">
        <v>2937</v>
      </c>
      <c r="G22" s="730">
        <v>8</v>
      </c>
      <c r="H22" s="730">
        <v>6</v>
      </c>
      <c r="I22" s="730">
        <v>2</v>
      </c>
      <c r="J22" s="730">
        <v>3418</v>
      </c>
      <c r="K22" s="730">
        <v>1811</v>
      </c>
      <c r="L22" s="730">
        <v>1607</v>
      </c>
      <c r="M22" s="730">
        <v>0</v>
      </c>
      <c r="N22" s="730">
        <v>0</v>
      </c>
      <c r="O22" s="730">
        <v>0</v>
      </c>
      <c r="P22" s="730">
        <v>0</v>
      </c>
      <c r="Q22" s="730">
        <v>0</v>
      </c>
      <c r="R22" s="730">
        <v>0</v>
      </c>
      <c r="S22" s="730">
        <v>49</v>
      </c>
      <c r="T22" s="730">
        <v>28</v>
      </c>
      <c r="U22" s="730">
        <v>21</v>
      </c>
      <c r="V22" s="730">
        <v>1</v>
      </c>
      <c r="W22" s="730">
        <v>0</v>
      </c>
      <c r="X22" s="730">
        <v>1</v>
      </c>
      <c r="Y22" s="730">
        <v>1645</v>
      </c>
      <c r="Z22" s="730">
        <v>895</v>
      </c>
      <c r="AA22" s="730">
        <v>750</v>
      </c>
      <c r="AB22" s="730">
        <v>6</v>
      </c>
      <c r="AC22" s="730">
        <v>3</v>
      </c>
      <c r="AD22" s="730">
        <v>3</v>
      </c>
      <c r="AE22" s="730">
        <v>0</v>
      </c>
      <c r="AF22" s="730">
        <v>0</v>
      </c>
      <c r="AG22" s="730">
        <v>0</v>
      </c>
      <c r="AH22" s="730">
        <v>0</v>
      </c>
      <c r="AI22" s="730">
        <v>0</v>
      </c>
      <c r="AJ22" s="730">
        <v>0</v>
      </c>
      <c r="AK22" s="730">
        <v>0</v>
      </c>
      <c r="AL22" s="730">
        <v>0</v>
      </c>
      <c r="AM22" s="730">
        <v>0</v>
      </c>
      <c r="AN22" s="730">
        <v>0</v>
      </c>
      <c r="AO22" s="730">
        <v>0</v>
      </c>
      <c r="AP22" s="730">
        <v>0</v>
      </c>
      <c r="AQ22" s="730">
        <v>0</v>
      </c>
      <c r="AR22" s="730">
        <v>0</v>
      </c>
      <c r="AS22" s="730">
        <v>0</v>
      </c>
      <c r="AT22" s="730">
        <v>1</v>
      </c>
      <c r="AU22" s="730">
        <v>1</v>
      </c>
      <c r="AV22" s="730">
        <v>0</v>
      </c>
      <c r="AW22" s="730">
        <v>0</v>
      </c>
      <c r="AX22" s="639">
        <v>0</v>
      </c>
      <c r="AY22" s="639">
        <v>0</v>
      </c>
      <c r="AZ22" s="639">
        <v>0</v>
      </c>
      <c r="BA22" s="639">
        <v>0</v>
      </c>
      <c r="BB22" s="639">
        <v>0</v>
      </c>
      <c r="BC22" s="639">
        <v>1</v>
      </c>
      <c r="BD22" s="639">
        <v>0</v>
      </c>
      <c r="BE22" s="639">
        <v>1</v>
      </c>
      <c r="BF22" s="639">
        <v>0</v>
      </c>
      <c r="BG22" s="639">
        <v>0</v>
      </c>
      <c r="BH22" s="639">
        <v>0</v>
      </c>
      <c r="BI22" s="639">
        <v>2</v>
      </c>
      <c r="BJ22" s="639">
        <v>2</v>
      </c>
      <c r="BK22" s="639">
        <v>0</v>
      </c>
      <c r="BL22" s="639">
        <v>0</v>
      </c>
      <c r="BM22" s="639">
        <v>0</v>
      </c>
      <c r="BN22" s="639">
        <v>0</v>
      </c>
      <c r="BO22" s="639">
        <v>0</v>
      </c>
      <c r="BP22" s="639">
        <v>0</v>
      </c>
      <c r="BQ22" s="639">
        <v>0</v>
      </c>
      <c r="BR22" s="639">
        <v>0</v>
      </c>
      <c r="BS22" s="639">
        <v>0</v>
      </c>
      <c r="BT22" s="639">
        <v>0</v>
      </c>
      <c r="BU22" s="639">
        <v>0</v>
      </c>
      <c r="BV22" s="639">
        <v>0</v>
      </c>
      <c r="BW22" s="639">
        <v>0</v>
      </c>
      <c r="BX22" s="639">
        <v>0</v>
      </c>
      <c r="BY22" s="639">
        <v>0</v>
      </c>
      <c r="BZ22" s="639">
        <v>0</v>
      </c>
      <c r="CA22" s="639">
        <v>0</v>
      </c>
      <c r="CB22" s="639">
        <v>0</v>
      </c>
      <c r="CC22" s="639">
        <v>0</v>
      </c>
      <c r="CD22" s="639">
        <v>0</v>
      </c>
      <c r="CE22" s="639">
        <v>0</v>
      </c>
      <c r="CF22" s="639">
        <v>0</v>
      </c>
      <c r="CG22" s="639">
        <v>0</v>
      </c>
      <c r="CH22" s="639">
        <v>0</v>
      </c>
      <c r="CI22" s="639">
        <v>0</v>
      </c>
      <c r="CJ22" s="639">
        <v>38</v>
      </c>
      <c r="CK22" s="639">
        <v>17</v>
      </c>
      <c r="CL22" s="639">
        <v>21</v>
      </c>
      <c r="CM22" s="639">
        <v>0</v>
      </c>
      <c r="CN22" s="639">
        <v>0</v>
      </c>
      <c r="CO22" s="639">
        <v>0</v>
      </c>
      <c r="CP22" s="639">
        <v>0</v>
      </c>
      <c r="CQ22" s="639">
        <v>0</v>
      </c>
      <c r="CR22" s="639">
        <v>0</v>
      </c>
      <c r="CS22" s="639">
        <v>0</v>
      </c>
      <c r="CT22" s="639">
        <v>0</v>
      </c>
      <c r="CU22" s="639">
        <v>0</v>
      </c>
      <c r="CV22" s="639">
        <v>0</v>
      </c>
      <c r="CW22" s="639">
        <v>0</v>
      </c>
      <c r="CX22" s="639">
        <v>0</v>
      </c>
      <c r="CY22" s="639">
        <v>1121</v>
      </c>
      <c r="CZ22" s="639">
        <v>590</v>
      </c>
      <c r="DA22" s="639">
        <v>531</v>
      </c>
      <c r="DB22" s="639">
        <v>1</v>
      </c>
      <c r="DC22" s="639">
        <v>1</v>
      </c>
      <c r="DD22" s="639">
        <v>0</v>
      </c>
      <c r="DE22" s="639">
        <v>0</v>
      </c>
      <c r="DF22" s="639">
        <v>0</v>
      </c>
      <c r="DG22" s="639">
        <v>0</v>
      </c>
      <c r="DH22" s="639">
        <v>0</v>
      </c>
      <c r="DI22" s="639">
        <v>0</v>
      </c>
      <c r="DJ22" s="639">
        <v>0</v>
      </c>
      <c r="DK22" s="639">
        <v>0</v>
      </c>
      <c r="DL22" s="639">
        <v>0</v>
      </c>
      <c r="DM22" s="639">
        <v>0</v>
      </c>
      <c r="DN22" s="639">
        <v>0</v>
      </c>
      <c r="DO22" s="639">
        <v>0</v>
      </c>
      <c r="DP22" s="639">
        <v>0</v>
      </c>
      <c r="DQ22" s="639">
        <v>0</v>
      </c>
      <c r="DR22" s="639">
        <v>0</v>
      </c>
      <c r="DS22" s="639">
        <v>0</v>
      </c>
      <c r="DT22" s="639">
        <v>0</v>
      </c>
      <c r="DU22" s="639">
        <v>0</v>
      </c>
      <c r="DV22" s="639">
        <v>0</v>
      </c>
      <c r="DW22" s="639">
        <v>0</v>
      </c>
      <c r="DX22" s="639">
        <v>0</v>
      </c>
      <c r="DY22" s="639">
        <v>0</v>
      </c>
      <c r="DZ22" s="639">
        <v>0</v>
      </c>
      <c r="EA22" s="639">
        <v>0</v>
      </c>
      <c r="EB22" s="639">
        <v>0</v>
      </c>
      <c r="EC22" s="639">
        <v>0</v>
      </c>
      <c r="ED22" s="639">
        <v>0</v>
      </c>
      <c r="EE22" s="639">
        <v>0</v>
      </c>
      <c r="EF22" s="639">
        <v>0</v>
      </c>
      <c r="EG22" s="639">
        <v>0</v>
      </c>
      <c r="EH22" s="639">
        <v>0</v>
      </c>
      <c r="EI22" s="639">
        <v>0</v>
      </c>
      <c r="EJ22" s="639">
        <v>0</v>
      </c>
      <c r="EK22" s="639">
        <v>0</v>
      </c>
      <c r="EL22" s="639">
        <v>0</v>
      </c>
      <c r="EM22" s="639">
        <v>0</v>
      </c>
      <c r="EN22" s="639">
        <v>0</v>
      </c>
      <c r="EO22" s="639">
        <v>0</v>
      </c>
      <c r="EP22" s="639">
        <v>0</v>
      </c>
      <c r="EQ22" s="639">
        <v>0</v>
      </c>
      <c r="ER22" s="639">
        <v>0</v>
      </c>
      <c r="ES22" s="639">
        <v>0</v>
      </c>
      <c r="ET22" s="639">
        <v>0</v>
      </c>
      <c r="EU22" s="639">
        <v>0</v>
      </c>
      <c r="EV22" s="639">
        <v>0</v>
      </c>
      <c r="EW22" s="639">
        <v>0</v>
      </c>
      <c r="EX22" s="639">
        <v>0</v>
      </c>
      <c r="EY22" s="639">
        <v>0</v>
      </c>
      <c r="EZ22" s="639">
        <v>0</v>
      </c>
      <c r="FA22" s="639">
        <v>0</v>
      </c>
      <c r="FB22" s="639">
        <v>0</v>
      </c>
      <c r="FC22" s="639">
        <v>0</v>
      </c>
      <c r="FD22" s="639">
        <v>0</v>
      </c>
      <c r="FE22" s="639">
        <v>0</v>
      </c>
      <c r="FF22" s="639">
        <v>0</v>
      </c>
      <c r="FG22" s="639">
        <v>0</v>
      </c>
      <c r="FH22" s="639">
        <v>0</v>
      </c>
      <c r="FI22" s="639">
        <v>0</v>
      </c>
    </row>
    <row r="23" spans="1:165" ht="17.100000000000001" customHeight="1">
      <c r="A23" s="728"/>
      <c r="B23" s="899"/>
      <c r="C23" s="729" t="s">
        <v>205</v>
      </c>
      <c r="D23" s="730">
        <v>6039</v>
      </c>
      <c r="E23" s="730">
        <v>3227</v>
      </c>
      <c r="F23" s="730">
        <v>2812</v>
      </c>
      <c r="G23" s="730">
        <v>8</v>
      </c>
      <c r="H23" s="730">
        <v>6</v>
      </c>
      <c r="I23" s="730">
        <v>2</v>
      </c>
      <c r="J23" s="730">
        <v>3382</v>
      </c>
      <c r="K23" s="730">
        <v>1793</v>
      </c>
      <c r="L23" s="730">
        <v>1589</v>
      </c>
      <c r="M23" s="730">
        <v>0</v>
      </c>
      <c r="N23" s="730">
        <v>0</v>
      </c>
      <c r="O23" s="730">
        <v>0</v>
      </c>
      <c r="P23" s="730">
        <v>0</v>
      </c>
      <c r="Q23" s="730">
        <v>0</v>
      </c>
      <c r="R23" s="730">
        <v>0</v>
      </c>
      <c r="S23" s="730">
        <v>47</v>
      </c>
      <c r="T23" s="730">
        <v>28</v>
      </c>
      <c r="U23" s="730">
        <v>19</v>
      </c>
      <c r="V23" s="730">
        <v>1</v>
      </c>
      <c r="W23" s="730">
        <v>0</v>
      </c>
      <c r="X23" s="730">
        <v>1</v>
      </c>
      <c r="Y23" s="730">
        <v>1472</v>
      </c>
      <c r="Z23" s="730">
        <v>807</v>
      </c>
      <c r="AA23" s="730">
        <v>665</v>
      </c>
      <c r="AB23" s="730">
        <v>6</v>
      </c>
      <c r="AC23" s="730">
        <v>3</v>
      </c>
      <c r="AD23" s="730">
        <v>3</v>
      </c>
      <c r="AE23" s="730">
        <v>0</v>
      </c>
      <c r="AF23" s="730">
        <v>0</v>
      </c>
      <c r="AG23" s="730">
        <v>0</v>
      </c>
      <c r="AH23" s="730">
        <v>0</v>
      </c>
      <c r="AI23" s="730">
        <v>0</v>
      </c>
      <c r="AJ23" s="730">
        <v>0</v>
      </c>
      <c r="AK23" s="730">
        <v>0</v>
      </c>
      <c r="AL23" s="730">
        <v>0</v>
      </c>
      <c r="AM23" s="730">
        <v>0</v>
      </c>
      <c r="AN23" s="730">
        <v>0</v>
      </c>
      <c r="AO23" s="730">
        <v>0</v>
      </c>
      <c r="AP23" s="730">
        <v>0</v>
      </c>
      <c r="AQ23" s="730">
        <v>0</v>
      </c>
      <c r="AR23" s="730">
        <v>0</v>
      </c>
      <c r="AS23" s="730">
        <v>0</v>
      </c>
      <c r="AT23" s="730">
        <v>1</v>
      </c>
      <c r="AU23" s="730">
        <v>1</v>
      </c>
      <c r="AV23" s="730">
        <v>0</v>
      </c>
      <c r="AW23" s="730">
        <v>0</v>
      </c>
      <c r="AX23" s="639">
        <v>0</v>
      </c>
      <c r="AY23" s="639">
        <v>0</v>
      </c>
      <c r="AZ23" s="639">
        <v>0</v>
      </c>
      <c r="BA23" s="639">
        <v>0</v>
      </c>
      <c r="BB23" s="639">
        <v>0</v>
      </c>
      <c r="BC23" s="639">
        <v>1</v>
      </c>
      <c r="BD23" s="639">
        <v>0</v>
      </c>
      <c r="BE23" s="639">
        <v>1</v>
      </c>
      <c r="BF23" s="639">
        <v>0</v>
      </c>
      <c r="BG23" s="639">
        <v>0</v>
      </c>
      <c r="BH23" s="639">
        <v>0</v>
      </c>
      <c r="BI23" s="639">
        <v>2</v>
      </c>
      <c r="BJ23" s="639">
        <v>2</v>
      </c>
      <c r="BK23" s="639">
        <v>0</v>
      </c>
      <c r="BL23" s="639">
        <v>0</v>
      </c>
      <c r="BM23" s="639">
        <v>0</v>
      </c>
      <c r="BN23" s="639">
        <v>0</v>
      </c>
      <c r="BO23" s="639">
        <v>0</v>
      </c>
      <c r="BP23" s="639">
        <v>0</v>
      </c>
      <c r="BQ23" s="639">
        <v>0</v>
      </c>
      <c r="BR23" s="639">
        <v>0</v>
      </c>
      <c r="BS23" s="639">
        <v>0</v>
      </c>
      <c r="BT23" s="639">
        <v>0</v>
      </c>
      <c r="BU23" s="639">
        <v>0</v>
      </c>
      <c r="BV23" s="639">
        <v>0</v>
      </c>
      <c r="BW23" s="639">
        <v>0</v>
      </c>
      <c r="BX23" s="639">
        <v>0</v>
      </c>
      <c r="BY23" s="639">
        <v>0</v>
      </c>
      <c r="BZ23" s="639">
        <v>0</v>
      </c>
      <c r="CA23" s="639">
        <v>0</v>
      </c>
      <c r="CB23" s="639">
        <v>0</v>
      </c>
      <c r="CC23" s="639">
        <v>0</v>
      </c>
      <c r="CD23" s="639">
        <v>0</v>
      </c>
      <c r="CE23" s="639">
        <v>0</v>
      </c>
      <c r="CF23" s="639">
        <v>0</v>
      </c>
      <c r="CG23" s="639">
        <v>0</v>
      </c>
      <c r="CH23" s="639">
        <v>0</v>
      </c>
      <c r="CI23" s="639">
        <v>0</v>
      </c>
      <c r="CJ23" s="639">
        <v>38</v>
      </c>
      <c r="CK23" s="639">
        <v>17</v>
      </c>
      <c r="CL23" s="639">
        <v>21</v>
      </c>
      <c r="CM23" s="639">
        <v>0</v>
      </c>
      <c r="CN23" s="639">
        <v>0</v>
      </c>
      <c r="CO23" s="639">
        <v>0</v>
      </c>
      <c r="CP23" s="639">
        <v>0</v>
      </c>
      <c r="CQ23" s="639">
        <v>0</v>
      </c>
      <c r="CR23" s="639">
        <v>0</v>
      </c>
      <c r="CS23" s="639">
        <v>0</v>
      </c>
      <c r="CT23" s="639">
        <v>0</v>
      </c>
      <c r="CU23" s="639">
        <v>0</v>
      </c>
      <c r="CV23" s="639">
        <v>0</v>
      </c>
      <c r="CW23" s="639">
        <v>0</v>
      </c>
      <c r="CX23" s="639">
        <v>0</v>
      </c>
      <c r="CY23" s="639">
        <v>1080</v>
      </c>
      <c r="CZ23" s="639">
        <v>569</v>
      </c>
      <c r="DA23" s="639">
        <v>511</v>
      </c>
      <c r="DB23" s="639">
        <v>1</v>
      </c>
      <c r="DC23" s="639">
        <v>1</v>
      </c>
      <c r="DD23" s="639">
        <v>0</v>
      </c>
      <c r="DE23" s="639">
        <v>0</v>
      </c>
      <c r="DF23" s="639">
        <v>0</v>
      </c>
      <c r="DG23" s="639">
        <v>0</v>
      </c>
      <c r="DH23" s="639">
        <v>0</v>
      </c>
      <c r="DI23" s="639">
        <v>0</v>
      </c>
      <c r="DJ23" s="639">
        <v>0</v>
      </c>
      <c r="DK23" s="639">
        <v>0</v>
      </c>
      <c r="DL23" s="639">
        <v>0</v>
      </c>
      <c r="DM23" s="639">
        <v>0</v>
      </c>
      <c r="DN23" s="639">
        <v>0</v>
      </c>
      <c r="DO23" s="639">
        <v>0</v>
      </c>
      <c r="DP23" s="639">
        <v>0</v>
      </c>
      <c r="DQ23" s="639">
        <v>0</v>
      </c>
      <c r="DR23" s="639">
        <v>0</v>
      </c>
      <c r="DS23" s="639">
        <v>0</v>
      </c>
      <c r="DT23" s="639">
        <v>0</v>
      </c>
      <c r="DU23" s="639">
        <v>0</v>
      </c>
      <c r="DV23" s="639">
        <v>0</v>
      </c>
      <c r="DW23" s="639">
        <v>0</v>
      </c>
      <c r="DX23" s="639">
        <v>0</v>
      </c>
      <c r="DY23" s="639">
        <v>0</v>
      </c>
      <c r="DZ23" s="639">
        <v>0</v>
      </c>
      <c r="EA23" s="639">
        <v>0</v>
      </c>
      <c r="EB23" s="639">
        <v>0</v>
      </c>
      <c r="EC23" s="639">
        <v>0</v>
      </c>
      <c r="ED23" s="639">
        <v>0</v>
      </c>
      <c r="EE23" s="639">
        <v>0</v>
      </c>
      <c r="EF23" s="639">
        <v>0</v>
      </c>
      <c r="EG23" s="639">
        <v>0</v>
      </c>
      <c r="EH23" s="639">
        <v>0</v>
      </c>
      <c r="EI23" s="639">
        <v>0</v>
      </c>
      <c r="EJ23" s="639">
        <v>0</v>
      </c>
      <c r="EK23" s="639">
        <v>0</v>
      </c>
      <c r="EL23" s="639">
        <v>0</v>
      </c>
      <c r="EM23" s="639">
        <v>0</v>
      </c>
      <c r="EN23" s="639">
        <v>0</v>
      </c>
      <c r="EO23" s="639">
        <v>0</v>
      </c>
      <c r="EP23" s="639">
        <v>0</v>
      </c>
      <c r="EQ23" s="639">
        <v>0</v>
      </c>
      <c r="ER23" s="639">
        <v>0</v>
      </c>
      <c r="ES23" s="639">
        <v>0</v>
      </c>
      <c r="ET23" s="639">
        <v>0</v>
      </c>
      <c r="EU23" s="639">
        <v>0</v>
      </c>
      <c r="EV23" s="639">
        <v>0</v>
      </c>
      <c r="EW23" s="639">
        <v>0</v>
      </c>
      <c r="EX23" s="639">
        <v>0</v>
      </c>
      <c r="EY23" s="639">
        <v>0</v>
      </c>
      <c r="EZ23" s="639">
        <v>0</v>
      </c>
      <c r="FA23" s="639">
        <v>0</v>
      </c>
      <c r="FB23" s="639">
        <v>0</v>
      </c>
      <c r="FC23" s="639">
        <v>0</v>
      </c>
      <c r="FD23" s="639">
        <v>0</v>
      </c>
      <c r="FE23" s="639">
        <v>0</v>
      </c>
      <c r="FF23" s="639">
        <v>0</v>
      </c>
      <c r="FG23" s="639">
        <v>0</v>
      </c>
      <c r="FH23" s="639">
        <v>0</v>
      </c>
      <c r="FI23" s="639">
        <v>0</v>
      </c>
    </row>
    <row r="24" spans="1:165" ht="17.100000000000001" customHeight="1">
      <c r="A24" s="728"/>
      <c r="B24" s="899" t="s">
        <v>254</v>
      </c>
      <c r="C24" s="729" t="s">
        <v>58</v>
      </c>
      <c r="D24" s="730">
        <v>13966</v>
      </c>
      <c r="E24" s="730">
        <v>7569</v>
      </c>
      <c r="F24" s="730">
        <v>6397</v>
      </c>
      <c r="G24" s="730">
        <v>13</v>
      </c>
      <c r="H24" s="730">
        <v>10</v>
      </c>
      <c r="I24" s="730">
        <v>3</v>
      </c>
      <c r="J24" s="730">
        <v>9752</v>
      </c>
      <c r="K24" s="730">
        <v>5363</v>
      </c>
      <c r="L24" s="730">
        <v>4389</v>
      </c>
      <c r="M24" s="730">
        <v>3</v>
      </c>
      <c r="N24" s="730">
        <v>1</v>
      </c>
      <c r="O24" s="730">
        <v>2</v>
      </c>
      <c r="P24" s="730">
        <v>0</v>
      </c>
      <c r="Q24" s="730">
        <v>0</v>
      </c>
      <c r="R24" s="730">
        <v>0</v>
      </c>
      <c r="S24" s="730">
        <v>130</v>
      </c>
      <c r="T24" s="730">
        <v>67</v>
      </c>
      <c r="U24" s="730">
        <v>63</v>
      </c>
      <c r="V24" s="730">
        <v>0</v>
      </c>
      <c r="W24" s="730">
        <v>0</v>
      </c>
      <c r="X24" s="730">
        <v>0</v>
      </c>
      <c r="Y24" s="730">
        <v>2586</v>
      </c>
      <c r="Z24" s="730">
        <v>1376</v>
      </c>
      <c r="AA24" s="730">
        <v>1210</v>
      </c>
      <c r="AB24" s="730">
        <v>6</v>
      </c>
      <c r="AC24" s="730">
        <v>1</v>
      </c>
      <c r="AD24" s="730">
        <v>5</v>
      </c>
      <c r="AE24" s="730">
        <v>0</v>
      </c>
      <c r="AF24" s="730">
        <v>0</v>
      </c>
      <c r="AG24" s="730">
        <v>0</v>
      </c>
      <c r="AH24" s="730">
        <v>0</v>
      </c>
      <c r="AI24" s="730">
        <v>0</v>
      </c>
      <c r="AJ24" s="730">
        <v>0</v>
      </c>
      <c r="AK24" s="730">
        <v>0</v>
      </c>
      <c r="AL24" s="730">
        <v>0</v>
      </c>
      <c r="AM24" s="730">
        <v>0</v>
      </c>
      <c r="AN24" s="730">
        <v>0</v>
      </c>
      <c r="AO24" s="730">
        <v>0</v>
      </c>
      <c r="AP24" s="730">
        <v>0</v>
      </c>
      <c r="AQ24" s="730">
        <v>0</v>
      </c>
      <c r="AR24" s="730">
        <v>0</v>
      </c>
      <c r="AS24" s="730">
        <v>0</v>
      </c>
      <c r="AT24" s="730">
        <v>0</v>
      </c>
      <c r="AU24" s="730">
        <v>0</v>
      </c>
      <c r="AV24" s="730">
        <v>0</v>
      </c>
      <c r="AW24" s="730">
        <v>0</v>
      </c>
      <c r="AX24" s="639">
        <v>0</v>
      </c>
      <c r="AY24" s="639">
        <v>0</v>
      </c>
      <c r="AZ24" s="639">
        <v>0</v>
      </c>
      <c r="BA24" s="639">
        <v>0</v>
      </c>
      <c r="BB24" s="639">
        <v>0</v>
      </c>
      <c r="BC24" s="639">
        <v>0</v>
      </c>
      <c r="BD24" s="639">
        <v>0</v>
      </c>
      <c r="BE24" s="639">
        <v>0</v>
      </c>
      <c r="BF24" s="639">
        <v>1</v>
      </c>
      <c r="BG24" s="639">
        <v>0</v>
      </c>
      <c r="BH24" s="639">
        <v>1</v>
      </c>
      <c r="BI24" s="639">
        <v>0</v>
      </c>
      <c r="BJ24" s="639">
        <v>0</v>
      </c>
      <c r="BK24" s="639">
        <v>0</v>
      </c>
      <c r="BL24" s="639">
        <v>0</v>
      </c>
      <c r="BM24" s="639">
        <v>0</v>
      </c>
      <c r="BN24" s="639">
        <v>0</v>
      </c>
      <c r="BO24" s="639">
        <v>0</v>
      </c>
      <c r="BP24" s="639">
        <v>0</v>
      </c>
      <c r="BQ24" s="639">
        <v>0</v>
      </c>
      <c r="BR24" s="639">
        <v>0</v>
      </c>
      <c r="BS24" s="639">
        <v>0</v>
      </c>
      <c r="BT24" s="639">
        <v>0</v>
      </c>
      <c r="BU24" s="639">
        <v>0</v>
      </c>
      <c r="BV24" s="639">
        <v>0</v>
      </c>
      <c r="BW24" s="639">
        <v>0</v>
      </c>
      <c r="BX24" s="639">
        <v>3</v>
      </c>
      <c r="BY24" s="639">
        <v>0</v>
      </c>
      <c r="BZ24" s="639">
        <v>3</v>
      </c>
      <c r="CA24" s="639">
        <v>0</v>
      </c>
      <c r="CB24" s="639">
        <v>0</v>
      </c>
      <c r="CC24" s="639">
        <v>0</v>
      </c>
      <c r="CD24" s="639">
        <v>0</v>
      </c>
      <c r="CE24" s="639">
        <v>0</v>
      </c>
      <c r="CF24" s="639">
        <v>0</v>
      </c>
      <c r="CG24" s="639">
        <v>0</v>
      </c>
      <c r="CH24" s="639">
        <v>0</v>
      </c>
      <c r="CI24" s="639">
        <v>0</v>
      </c>
      <c r="CJ24" s="639">
        <v>568</v>
      </c>
      <c r="CK24" s="639">
        <v>289</v>
      </c>
      <c r="CL24" s="639">
        <v>279</v>
      </c>
      <c r="CM24" s="639">
        <v>0</v>
      </c>
      <c r="CN24" s="639">
        <v>0</v>
      </c>
      <c r="CO24" s="639">
        <v>0</v>
      </c>
      <c r="CP24" s="639">
        <v>0</v>
      </c>
      <c r="CQ24" s="639">
        <v>0</v>
      </c>
      <c r="CR24" s="639">
        <v>0</v>
      </c>
      <c r="CS24" s="639">
        <v>0</v>
      </c>
      <c r="CT24" s="639">
        <v>0</v>
      </c>
      <c r="CU24" s="639">
        <v>0</v>
      </c>
      <c r="CV24" s="639">
        <v>2</v>
      </c>
      <c r="CW24" s="639">
        <v>2</v>
      </c>
      <c r="CX24" s="639">
        <v>0</v>
      </c>
      <c r="CY24" s="639">
        <v>898</v>
      </c>
      <c r="CZ24" s="639">
        <v>458</v>
      </c>
      <c r="DA24" s="639">
        <v>440</v>
      </c>
      <c r="DB24" s="639">
        <v>1</v>
      </c>
      <c r="DC24" s="639">
        <v>0</v>
      </c>
      <c r="DD24" s="639">
        <v>1</v>
      </c>
      <c r="DE24" s="639">
        <v>0</v>
      </c>
      <c r="DF24" s="639">
        <v>0</v>
      </c>
      <c r="DG24" s="639">
        <v>0</v>
      </c>
      <c r="DH24" s="639">
        <v>2</v>
      </c>
      <c r="DI24" s="639">
        <v>2</v>
      </c>
      <c r="DJ24" s="639">
        <v>0</v>
      </c>
      <c r="DK24" s="639">
        <v>0</v>
      </c>
      <c r="DL24" s="639">
        <v>0</v>
      </c>
      <c r="DM24" s="639">
        <v>0</v>
      </c>
      <c r="DN24" s="639">
        <v>1</v>
      </c>
      <c r="DO24" s="639">
        <v>0</v>
      </c>
      <c r="DP24" s="639">
        <v>1</v>
      </c>
      <c r="DQ24" s="639">
        <v>0</v>
      </c>
      <c r="DR24" s="639">
        <v>0</v>
      </c>
      <c r="DS24" s="639">
        <v>0</v>
      </c>
      <c r="DT24" s="639">
        <v>0</v>
      </c>
      <c r="DU24" s="639">
        <v>0</v>
      </c>
      <c r="DV24" s="639">
        <v>0</v>
      </c>
      <c r="DW24" s="639">
        <v>0</v>
      </c>
      <c r="DX24" s="639">
        <v>0</v>
      </c>
      <c r="DY24" s="639">
        <v>0</v>
      </c>
      <c r="DZ24" s="639">
        <v>0</v>
      </c>
      <c r="EA24" s="639">
        <v>0</v>
      </c>
      <c r="EB24" s="639">
        <v>0</v>
      </c>
      <c r="EC24" s="639">
        <v>0</v>
      </c>
      <c r="ED24" s="639">
        <v>0</v>
      </c>
      <c r="EE24" s="639">
        <v>0</v>
      </c>
      <c r="EF24" s="639">
        <v>0</v>
      </c>
      <c r="EG24" s="639">
        <v>0</v>
      </c>
      <c r="EH24" s="639">
        <v>0</v>
      </c>
      <c r="EI24" s="639">
        <v>0</v>
      </c>
      <c r="EJ24" s="639">
        <v>0</v>
      </c>
      <c r="EK24" s="639">
        <v>0</v>
      </c>
      <c r="EL24" s="639">
        <v>0</v>
      </c>
      <c r="EM24" s="639">
        <v>0</v>
      </c>
      <c r="EN24" s="639">
        <v>0</v>
      </c>
      <c r="EO24" s="639">
        <v>0</v>
      </c>
      <c r="EP24" s="639">
        <v>0</v>
      </c>
      <c r="EQ24" s="639">
        <v>0</v>
      </c>
      <c r="ER24" s="639">
        <v>0</v>
      </c>
      <c r="ES24" s="639">
        <v>0</v>
      </c>
      <c r="ET24" s="639">
        <v>0</v>
      </c>
      <c r="EU24" s="639">
        <v>0</v>
      </c>
      <c r="EV24" s="639">
        <v>0</v>
      </c>
      <c r="EW24" s="639">
        <v>0</v>
      </c>
      <c r="EX24" s="639">
        <v>0</v>
      </c>
      <c r="EY24" s="639">
        <v>0</v>
      </c>
      <c r="EZ24" s="639">
        <v>0</v>
      </c>
      <c r="FA24" s="639">
        <v>0</v>
      </c>
      <c r="FB24" s="639">
        <v>0</v>
      </c>
      <c r="FC24" s="639">
        <v>0</v>
      </c>
      <c r="FD24" s="639">
        <v>0</v>
      </c>
      <c r="FE24" s="639">
        <v>0</v>
      </c>
      <c r="FF24" s="639">
        <v>0</v>
      </c>
      <c r="FG24" s="639">
        <v>0</v>
      </c>
      <c r="FH24" s="639">
        <v>0</v>
      </c>
      <c r="FI24" s="639">
        <v>0</v>
      </c>
    </row>
    <row r="25" spans="1:165" ht="17.100000000000001" customHeight="1">
      <c r="A25" s="728"/>
      <c r="B25" s="899"/>
      <c r="C25" s="729" t="s">
        <v>205</v>
      </c>
      <c r="D25" s="730">
        <v>13537</v>
      </c>
      <c r="E25" s="730">
        <v>7344</v>
      </c>
      <c r="F25" s="730">
        <v>6193</v>
      </c>
      <c r="G25" s="730">
        <v>13</v>
      </c>
      <c r="H25" s="730">
        <v>10</v>
      </c>
      <c r="I25" s="730">
        <v>3</v>
      </c>
      <c r="J25" s="730">
        <v>9624</v>
      </c>
      <c r="K25" s="730">
        <v>5294</v>
      </c>
      <c r="L25" s="730">
        <v>4330</v>
      </c>
      <c r="M25" s="730">
        <v>3</v>
      </c>
      <c r="N25" s="730">
        <v>1</v>
      </c>
      <c r="O25" s="730">
        <v>2</v>
      </c>
      <c r="P25" s="730">
        <v>0</v>
      </c>
      <c r="Q25" s="730">
        <v>0</v>
      </c>
      <c r="R25" s="730">
        <v>0</v>
      </c>
      <c r="S25" s="730">
        <v>130</v>
      </c>
      <c r="T25" s="730">
        <v>67</v>
      </c>
      <c r="U25" s="730">
        <v>63</v>
      </c>
      <c r="V25" s="730">
        <v>0</v>
      </c>
      <c r="W25" s="730">
        <v>0</v>
      </c>
      <c r="X25" s="730">
        <v>0</v>
      </c>
      <c r="Y25" s="730">
        <v>2340</v>
      </c>
      <c r="Z25" s="730">
        <v>1245</v>
      </c>
      <c r="AA25" s="730">
        <v>1095</v>
      </c>
      <c r="AB25" s="730">
        <v>6</v>
      </c>
      <c r="AC25" s="730">
        <v>1</v>
      </c>
      <c r="AD25" s="730">
        <v>5</v>
      </c>
      <c r="AE25" s="730">
        <v>0</v>
      </c>
      <c r="AF25" s="730">
        <v>0</v>
      </c>
      <c r="AG25" s="730">
        <v>0</v>
      </c>
      <c r="AH25" s="730">
        <v>0</v>
      </c>
      <c r="AI25" s="730">
        <v>0</v>
      </c>
      <c r="AJ25" s="730">
        <v>0</v>
      </c>
      <c r="AK25" s="730">
        <v>0</v>
      </c>
      <c r="AL25" s="730">
        <v>0</v>
      </c>
      <c r="AM25" s="730">
        <v>0</v>
      </c>
      <c r="AN25" s="730">
        <v>0</v>
      </c>
      <c r="AO25" s="730">
        <v>0</v>
      </c>
      <c r="AP25" s="730">
        <v>0</v>
      </c>
      <c r="AQ25" s="730">
        <v>0</v>
      </c>
      <c r="AR25" s="730">
        <v>0</v>
      </c>
      <c r="AS25" s="730">
        <v>0</v>
      </c>
      <c r="AT25" s="730">
        <v>0</v>
      </c>
      <c r="AU25" s="730">
        <v>0</v>
      </c>
      <c r="AV25" s="730">
        <v>0</v>
      </c>
      <c r="AW25" s="730">
        <v>0</v>
      </c>
      <c r="AX25" s="639">
        <v>0</v>
      </c>
      <c r="AY25" s="639">
        <v>0</v>
      </c>
      <c r="AZ25" s="639">
        <v>0</v>
      </c>
      <c r="BA25" s="639">
        <v>0</v>
      </c>
      <c r="BB25" s="639">
        <v>0</v>
      </c>
      <c r="BC25" s="639">
        <v>0</v>
      </c>
      <c r="BD25" s="639">
        <v>0</v>
      </c>
      <c r="BE25" s="639">
        <v>0</v>
      </c>
      <c r="BF25" s="639">
        <v>1</v>
      </c>
      <c r="BG25" s="639">
        <v>0</v>
      </c>
      <c r="BH25" s="639">
        <v>1</v>
      </c>
      <c r="BI25" s="639">
        <v>0</v>
      </c>
      <c r="BJ25" s="639">
        <v>0</v>
      </c>
      <c r="BK25" s="639">
        <v>0</v>
      </c>
      <c r="BL25" s="639">
        <v>0</v>
      </c>
      <c r="BM25" s="639">
        <v>0</v>
      </c>
      <c r="BN25" s="639">
        <v>0</v>
      </c>
      <c r="BO25" s="639">
        <v>0</v>
      </c>
      <c r="BP25" s="639">
        <v>0</v>
      </c>
      <c r="BQ25" s="639">
        <v>0</v>
      </c>
      <c r="BR25" s="639">
        <v>0</v>
      </c>
      <c r="BS25" s="639">
        <v>0</v>
      </c>
      <c r="BT25" s="639">
        <v>0</v>
      </c>
      <c r="BU25" s="639">
        <v>0</v>
      </c>
      <c r="BV25" s="639">
        <v>0</v>
      </c>
      <c r="BW25" s="639">
        <v>0</v>
      </c>
      <c r="BX25" s="639">
        <v>3</v>
      </c>
      <c r="BY25" s="639">
        <v>0</v>
      </c>
      <c r="BZ25" s="639">
        <v>3</v>
      </c>
      <c r="CA25" s="639">
        <v>0</v>
      </c>
      <c r="CB25" s="639">
        <v>0</v>
      </c>
      <c r="CC25" s="639">
        <v>0</v>
      </c>
      <c r="CD25" s="639">
        <v>0</v>
      </c>
      <c r="CE25" s="639">
        <v>0</v>
      </c>
      <c r="CF25" s="639">
        <v>0</v>
      </c>
      <c r="CG25" s="639">
        <v>0</v>
      </c>
      <c r="CH25" s="639">
        <v>0</v>
      </c>
      <c r="CI25" s="639">
        <v>0</v>
      </c>
      <c r="CJ25" s="639">
        <v>541</v>
      </c>
      <c r="CK25" s="639">
        <v>275</v>
      </c>
      <c r="CL25" s="639">
        <v>266</v>
      </c>
      <c r="CM25" s="639">
        <v>0</v>
      </c>
      <c r="CN25" s="639">
        <v>0</v>
      </c>
      <c r="CO25" s="639">
        <v>0</v>
      </c>
      <c r="CP25" s="639">
        <v>0</v>
      </c>
      <c r="CQ25" s="639">
        <v>0</v>
      </c>
      <c r="CR25" s="639">
        <v>0</v>
      </c>
      <c r="CS25" s="639">
        <v>0</v>
      </c>
      <c r="CT25" s="639">
        <v>0</v>
      </c>
      <c r="CU25" s="639">
        <v>0</v>
      </c>
      <c r="CV25" s="639">
        <v>2</v>
      </c>
      <c r="CW25" s="639">
        <v>2</v>
      </c>
      <c r="CX25" s="639">
        <v>0</v>
      </c>
      <c r="CY25" s="639">
        <v>870</v>
      </c>
      <c r="CZ25" s="639">
        <v>447</v>
      </c>
      <c r="DA25" s="639">
        <v>423</v>
      </c>
      <c r="DB25" s="639">
        <v>1</v>
      </c>
      <c r="DC25" s="639">
        <v>0</v>
      </c>
      <c r="DD25" s="639">
        <v>1</v>
      </c>
      <c r="DE25" s="639">
        <v>0</v>
      </c>
      <c r="DF25" s="639">
        <v>0</v>
      </c>
      <c r="DG25" s="639">
        <v>0</v>
      </c>
      <c r="DH25" s="639">
        <v>2</v>
      </c>
      <c r="DI25" s="639">
        <v>2</v>
      </c>
      <c r="DJ25" s="639">
        <v>0</v>
      </c>
      <c r="DK25" s="639">
        <v>0</v>
      </c>
      <c r="DL25" s="639">
        <v>0</v>
      </c>
      <c r="DM25" s="639">
        <v>0</v>
      </c>
      <c r="DN25" s="639">
        <v>1</v>
      </c>
      <c r="DO25" s="639">
        <v>0</v>
      </c>
      <c r="DP25" s="639">
        <v>1</v>
      </c>
      <c r="DQ25" s="639">
        <v>0</v>
      </c>
      <c r="DR25" s="639">
        <v>0</v>
      </c>
      <c r="DS25" s="639">
        <v>0</v>
      </c>
      <c r="DT25" s="639">
        <v>0</v>
      </c>
      <c r="DU25" s="639">
        <v>0</v>
      </c>
      <c r="DV25" s="639">
        <v>0</v>
      </c>
      <c r="DW25" s="639">
        <v>0</v>
      </c>
      <c r="DX25" s="639">
        <v>0</v>
      </c>
      <c r="DY25" s="639">
        <v>0</v>
      </c>
      <c r="DZ25" s="639">
        <v>0</v>
      </c>
      <c r="EA25" s="639">
        <v>0</v>
      </c>
      <c r="EB25" s="639">
        <v>0</v>
      </c>
      <c r="EC25" s="639">
        <v>0</v>
      </c>
      <c r="ED25" s="639">
        <v>0</v>
      </c>
      <c r="EE25" s="639">
        <v>0</v>
      </c>
      <c r="EF25" s="639">
        <v>0</v>
      </c>
      <c r="EG25" s="639">
        <v>0</v>
      </c>
      <c r="EH25" s="639">
        <v>0</v>
      </c>
      <c r="EI25" s="639">
        <v>0</v>
      </c>
      <c r="EJ25" s="639">
        <v>0</v>
      </c>
      <c r="EK25" s="639">
        <v>0</v>
      </c>
      <c r="EL25" s="639">
        <v>0</v>
      </c>
      <c r="EM25" s="639">
        <v>0</v>
      </c>
      <c r="EN25" s="639">
        <v>0</v>
      </c>
      <c r="EO25" s="639">
        <v>0</v>
      </c>
      <c r="EP25" s="639">
        <v>0</v>
      </c>
      <c r="EQ25" s="639">
        <v>0</v>
      </c>
      <c r="ER25" s="639">
        <v>0</v>
      </c>
      <c r="ES25" s="639">
        <v>0</v>
      </c>
      <c r="ET25" s="639">
        <v>0</v>
      </c>
      <c r="EU25" s="639">
        <v>0</v>
      </c>
      <c r="EV25" s="639">
        <v>0</v>
      </c>
      <c r="EW25" s="639">
        <v>0</v>
      </c>
      <c r="EX25" s="639">
        <v>0</v>
      </c>
      <c r="EY25" s="639">
        <v>0</v>
      </c>
      <c r="EZ25" s="639">
        <v>0</v>
      </c>
      <c r="FA25" s="639">
        <v>0</v>
      </c>
      <c r="FB25" s="639">
        <v>0</v>
      </c>
      <c r="FC25" s="639">
        <v>0</v>
      </c>
      <c r="FD25" s="639">
        <v>0</v>
      </c>
      <c r="FE25" s="639">
        <v>0</v>
      </c>
      <c r="FF25" s="639">
        <v>0</v>
      </c>
      <c r="FG25" s="639">
        <v>0</v>
      </c>
      <c r="FH25" s="639">
        <v>0</v>
      </c>
      <c r="FI25" s="639">
        <v>0</v>
      </c>
    </row>
    <row r="26" spans="1:165" ht="17.100000000000001" customHeight="1">
      <c r="A26" s="728"/>
      <c r="B26" s="899" t="s">
        <v>255</v>
      </c>
      <c r="C26" s="729" t="s">
        <v>58</v>
      </c>
      <c r="D26" s="730">
        <v>16081</v>
      </c>
      <c r="E26" s="730">
        <v>8479</v>
      </c>
      <c r="F26" s="730">
        <v>7602</v>
      </c>
      <c r="G26" s="730">
        <v>10</v>
      </c>
      <c r="H26" s="730">
        <v>6</v>
      </c>
      <c r="I26" s="730">
        <v>4</v>
      </c>
      <c r="J26" s="730">
        <v>9774</v>
      </c>
      <c r="K26" s="730">
        <v>5197</v>
      </c>
      <c r="L26" s="730">
        <v>4577</v>
      </c>
      <c r="M26" s="730">
        <v>1</v>
      </c>
      <c r="N26" s="730">
        <v>0</v>
      </c>
      <c r="O26" s="730">
        <v>1</v>
      </c>
      <c r="P26" s="730">
        <v>0</v>
      </c>
      <c r="Q26" s="730">
        <v>0</v>
      </c>
      <c r="R26" s="730">
        <v>0</v>
      </c>
      <c r="S26" s="730">
        <v>37</v>
      </c>
      <c r="T26" s="730">
        <v>21</v>
      </c>
      <c r="U26" s="730">
        <v>16</v>
      </c>
      <c r="V26" s="730">
        <v>3</v>
      </c>
      <c r="W26" s="730">
        <v>1</v>
      </c>
      <c r="X26" s="730">
        <v>2</v>
      </c>
      <c r="Y26" s="730">
        <v>4169</v>
      </c>
      <c r="Z26" s="730">
        <v>2168</v>
      </c>
      <c r="AA26" s="730">
        <v>2001</v>
      </c>
      <c r="AB26" s="730">
        <v>4</v>
      </c>
      <c r="AC26" s="730">
        <v>2</v>
      </c>
      <c r="AD26" s="730">
        <v>2</v>
      </c>
      <c r="AE26" s="730">
        <v>0</v>
      </c>
      <c r="AF26" s="730">
        <v>0</v>
      </c>
      <c r="AG26" s="730">
        <v>0</v>
      </c>
      <c r="AH26" s="730">
        <v>0</v>
      </c>
      <c r="AI26" s="730">
        <v>0</v>
      </c>
      <c r="AJ26" s="730">
        <v>0</v>
      </c>
      <c r="AK26" s="730">
        <v>0</v>
      </c>
      <c r="AL26" s="730">
        <v>0</v>
      </c>
      <c r="AM26" s="730">
        <v>0</v>
      </c>
      <c r="AN26" s="730">
        <v>0</v>
      </c>
      <c r="AO26" s="730">
        <v>0</v>
      </c>
      <c r="AP26" s="730">
        <v>0</v>
      </c>
      <c r="AQ26" s="730">
        <v>0</v>
      </c>
      <c r="AR26" s="730">
        <v>0</v>
      </c>
      <c r="AS26" s="730">
        <v>0</v>
      </c>
      <c r="AT26" s="730">
        <v>0</v>
      </c>
      <c r="AU26" s="730">
        <v>0</v>
      </c>
      <c r="AV26" s="730">
        <v>0</v>
      </c>
      <c r="AW26" s="730">
        <v>0</v>
      </c>
      <c r="AX26" s="639">
        <v>0</v>
      </c>
      <c r="AY26" s="639">
        <v>0</v>
      </c>
      <c r="AZ26" s="639">
        <v>0</v>
      </c>
      <c r="BA26" s="639">
        <v>0</v>
      </c>
      <c r="BB26" s="639">
        <v>0</v>
      </c>
      <c r="BC26" s="639">
        <v>0</v>
      </c>
      <c r="BD26" s="639">
        <v>0</v>
      </c>
      <c r="BE26" s="639">
        <v>0</v>
      </c>
      <c r="BF26" s="639">
        <v>0</v>
      </c>
      <c r="BG26" s="639">
        <v>0</v>
      </c>
      <c r="BH26" s="639">
        <v>0</v>
      </c>
      <c r="BI26" s="639">
        <v>0</v>
      </c>
      <c r="BJ26" s="639">
        <v>0</v>
      </c>
      <c r="BK26" s="639">
        <v>0</v>
      </c>
      <c r="BL26" s="639">
        <v>0</v>
      </c>
      <c r="BM26" s="639">
        <v>0</v>
      </c>
      <c r="BN26" s="639">
        <v>0</v>
      </c>
      <c r="BO26" s="639">
        <v>0</v>
      </c>
      <c r="BP26" s="639">
        <v>0</v>
      </c>
      <c r="BQ26" s="639">
        <v>0</v>
      </c>
      <c r="BR26" s="639">
        <v>0</v>
      </c>
      <c r="BS26" s="639">
        <v>0</v>
      </c>
      <c r="BT26" s="639">
        <v>0</v>
      </c>
      <c r="BU26" s="639">
        <v>2</v>
      </c>
      <c r="BV26" s="639">
        <v>2</v>
      </c>
      <c r="BW26" s="639">
        <v>0</v>
      </c>
      <c r="BX26" s="639">
        <v>0</v>
      </c>
      <c r="BY26" s="639">
        <v>0</v>
      </c>
      <c r="BZ26" s="639">
        <v>0</v>
      </c>
      <c r="CA26" s="639">
        <v>0</v>
      </c>
      <c r="CB26" s="639">
        <v>0</v>
      </c>
      <c r="CC26" s="639">
        <v>0</v>
      </c>
      <c r="CD26" s="639">
        <v>0</v>
      </c>
      <c r="CE26" s="639">
        <v>0</v>
      </c>
      <c r="CF26" s="639">
        <v>0</v>
      </c>
      <c r="CG26" s="639">
        <v>0</v>
      </c>
      <c r="CH26" s="639">
        <v>0</v>
      </c>
      <c r="CI26" s="639">
        <v>0</v>
      </c>
      <c r="CJ26" s="639">
        <v>657</v>
      </c>
      <c r="CK26" s="639">
        <v>352</v>
      </c>
      <c r="CL26" s="639">
        <v>305</v>
      </c>
      <c r="CM26" s="639">
        <v>0</v>
      </c>
      <c r="CN26" s="639">
        <v>0</v>
      </c>
      <c r="CO26" s="639">
        <v>0</v>
      </c>
      <c r="CP26" s="639">
        <v>0</v>
      </c>
      <c r="CQ26" s="639">
        <v>0</v>
      </c>
      <c r="CR26" s="639">
        <v>0</v>
      </c>
      <c r="CS26" s="639">
        <v>0</v>
      </c>
      <c r="CT26" s="639">
        <v>0</v>
      </c>
      <c r="CU26" s="639">
        <v>0</v>
      </c>
      <c r="CV26" s="639">
        <v>61</v>
      </c>
      <c r="CW26" s="639">
        <v>35</v>
      </c>
      <c r="CX26" s="639">
        <v>26</v>
      </c>
      <c r="CY26" s="639">
        <v>1345</v>
      </c>
      <c r="CZ26" s="639">
        <v>688</v>
      </c>
      <c r="DA26" s="639">
        <v>657</v>
      </c>
      <c r="DB26" s="639">
        <v>0</v>
      </c>
      <c r="DC26" s="639">
        <v>0</v>
      </c>
      <c r="DD26" s="639">
        <v>0</v>
      </c>
      <c r="DE26" s="639">
        <v>0</v>
      </c>
      <c r="DF26" s="639">
        <v>0</v>
      </c>
      <c r="DG26" s="639">
        <v>0</v>
      </c>
      <c r="DH26" s="639">
        <v>18</v>
      </c>
      <c r="DI26" s="639">
        <v>7</v>
      </c>
      <c r="DJ26" s="639">
        <v>11</v>
      </c>
      <c r="DK26" s="639">
        <v>0</v>
      </c>
      <c r="DL26" s="639">
        <v>0</v>
      </c>
      <c r="DM26" s="639">
        <v>0</v>
      </c>
      <c r="DN26" s="639">
        <v>0</v>
      </c>
      <c r="DO26" s="639">
        <v>0</v>
      </c>
      <c r="DP26" s="639">
        <v>0</v>
      </c>
      <c r="DQ26" s="639">
        <v>0</v>
      </c>
      <c r="DR26" s="639">
        <v>0</v>
      </c>
      <c r="DS26" s="639">
        <v>0</v>
      </c>
      <c r="DT26" s="639">
        <v>0</v>
      </c>
      <c r="DU26" s="639">
        <v>0</v>
      </c>
      <c r="DV26" s="639">
        <v>0</v>
      </c>
      <c r="DW26" s="639">
        <v>0</v>
      </c>
      <c r="DX26" s="639">
        <v>0</v>
      </c>
      <c r="DY26" s="639">
        <v>0</v>
      </c>
      <c r="DZ26" s="639">
        <v>0</v>
      </c>
      <c r="EA26" s="639">
        <v>0</v>
      </c>
      <c r="EB26" s="639">
        <v>0</v>
      </c>
      <c r="EC26" s="639">
        <v>0</v>
      </c>
      <c r="ED26" s="639">
        <v>0</v>
      </c>
      <c r="EE26" s="639">
        <v>0</v>
      </c>
      <c r="EF26" s="639">
        <v>0</v>
      </c>
      <c r="EG26" s="639">
        <v>0</v>
      </c>
      <c r="EH26" s="639">
        <v>0</v>
      </c>
      <c r="EI26" s="639">
        <v>0</v>
      </c>
      <c r="EJ26" s="639">
        <v>0</v>
      </c>
      <c r="EK26" s="639">
        <v>0</v>
      </c>
      <c r="EL26" s="639">
        <v>0</v>
      </c>
      <c r="EM26" s="639">
        <v>0</v>
      </c>
      <c r="EN26" s="639">
        <v>0</v>
      </c>
      <c r="EO26" s="639">
        <v>0</v>
      </c>
      <c r="EP26" s="639">
        <v>0</v>
      </c>
      <c r="EQ26" s="639">
        <v>0</v>
      </c>
      <c r="ER26" s="639">
        <v>0</v>
      </c>
      <c r="ES26" s="639">
        <v>0</v>
      </c>
      <c r="ET26" s="639">
        <v>0</v>
      </c>
      <c r="EU26" s="639">
        <v>0</v>
      </c>
      <c r="EV26" s="639">
        <v>0</v>
      </c>
      <c r="EW26" s="639">
        <v>0</v>
      </c>
      <c r="EX26" s="639">
        <v>0</v>
      </c>
      <c r="EY26" s="639">
        <v>0</v>
      </c>
      <c r="EZ26" s="639">
        <v>0</v>
      </c>
      <c r="FA26" s="639">
        <v>0</v>
      </c>
      <c r="FB26" s="639">
        <v>0</v>
      </c>
      <c r="FC26" s="639">
        <v>0</v>
      </c>
      <c r="FD26" s="639">
        <v>0</v>
      </c>
      <c r="FE26" s="639">
        <v>0</v>
      </c>
      <c r="FF26" s="639">
        <v>0</v>
      </c>
      <c r="FG26" s="639">
        <v>0</v>
      </c>
      <c r="FH26" s="639">
        <v>0</v>
      </c>
      <c r="FI26" s="639">
        <v>0</v>
      </c>
    </row>
    <row r="27" spans="1:165" ht="17.100000000000001" customHeight="1">
      <c r="A27" s="728"/>
      <c r="B27" s="899"/>
      <c r="C27" s="729" t="s">
        <v>205</v>
      </c>
      <c r="D27" s="730">
        <v>14928</v>
      </c>
      <c r="E27" s="730">
        <v>7895</v>
      </c>
      <c r="F27" s="730">
        <v>7033</v>
      </c>
      <c r="G27" s="730">
        <v>10</v>
      </c>
      <c r="H27" s="730">
        <v>6</v>
      </c>
      <c r="I27" s="730">
        <v>4</v>
      </c>
      <c r="J27" s="730">
        <v>9469</v>
      </c>
      <c r="K27" s="730">
        <v>5042</v>
      </c>
      <c r="L27" s="730">
        <v>4427</v>
      </c>
      <c r="M27" s="730">
        <v>1</v>
      </c>
      <c r="N27" s="730">
        <v>0</v>
      </c>
      <c r="O27" s="730">
        <v>1</v>
      </c>
      <c r="P27" s="730">
        <v>0</v>
      </c>
      <c r="Q27" s="730">
        <v>0</v>
      </c>
      <c r="R27" s="730">
        <v>0</v>
      </c>
      <c r="S27" s="730">
        <v>35</v>
      </c>
      <c r="T27" s="730">
        <v>20</v>
      </c>
      <c r="U27" s="730">
        <v>15</v>
      </c>
      <c r="V27" s="730">
        <v>3</v>
      </c>
      <c r="W27" s="730">
        <v>1</v>
      </c>
      <c r="X27" s="730">
        <v>2</v>
      </c>
      <c r="Y27" s="730">
        <v>3505</v>
      </c>
      <c r="Z27" s="730">
        <v>1836</v>
      </c>
      <c r="AA27" s="730">
        <v>1669</v>
      </c>
      <c r="AB27" s="730">
        <v>4</v>
      </c>
      <c r="AC27" s="730">
        <v>2</v>
      </c>
      <c r="AD27" s="730">
        <v>2</v>
      </c>
      <c r="AE27" s="730">
        <v>0</v>
      </c>
      <c r="AF27" s="730">
        <v>0</v>
      </c>
      <c r="AG27" s="730">
        <v>0</v>
      </c>
      <c r="AH27" s="730">
        <v>0</v>
      </c>
      <c r="AI27" s="730">
        <v>0</v>
      </c>
      <c r="AJ27" s="730">
        <v>0</v>
      </c>
      <c r="AK27" s="730">
        <v>0</v>
      </c>
      <c r="AL27" s="730">
        <v>0</v>
      </c>
      <c r="AM27" s="730">
        <v>0</v>
      </c>
      <c r="AN27" s="730">
        <v>0</v>
      </c>
      <c r="AO27" s="730">
        <v>0</v>
      </c>
      <c r="AP27" s="730">
        <v>0</v>
      </c>
      <c r="AQ27" s="730">
        <v>0</v>
      </c>
      <c r="AR27" s="730">
        <v>0</v>
      </c>
      <c r="AS27" s="730">
        <v>0</v>
      </c>
      <c r="AT27" s="730">
        <v>0</v>
      </c>
      <c r="AU27" s="730">
        <v>0</v>
      </c>
      <c r="AV27" s="730">
        <v>0</v>
      </c>
      <c r="AW27" s="730">
        <v>0</v>
      </c>
      <c r="AX27" s="639">
        <v>0</v>
      </c>
      <c r="AY27" s="639">
        <v>0</v>
      </c>
      <c r="AZ27" s="639">
        <v>0</v>
      </c>
      <c r="BA27" s="639">
        <v>0</v>
      </c>
      <c r="BB27" s="639">
        <v>0</v>
      </c>
      <c r="BC27" s="639">
        <v>0</v>
      </c>
      <c r="BD27" s="639">
        <v>0</v>
      </c>
      <c r="BE27" s="639">
        <v>0</v>
      </c>
      <c r="BF27" s="639">
        <v>0</v>
      </c>
      <c r="BG27" s="639">
        <v>0</v>
      </c>
      <c r="BH27" s="639">
        <v>0</v>
      </c>
      <c r="BI27" s="639">
        <v>0</v>
      </c>
      <c r="BJ27" s="639">
        <v>0</v>
      </c>
      <c r="BK27" s="639">
        <v>0</v>
      </c>
      <c r="BL27" s="639">
        <v>0</v>
      </c>
      <c r="BM27" s="639">
        <v>0</v>
      </c>
      <c r="BN27" s="639">
        <v>0</v>
      </c>
      <c r="BO27" s="639">
        <v>0</v>
      </c>
      <c r="BP27" s="639">
        <v>0</v>
      </c>
      <c r="BQ27" s="639">
        <v>0</v>
      </c>
      <c r="BR27" s="639">
        <v>0</v>
      </c>
      <c r="BS27" s="639">
        <v>0</v>
      </c>
      <c r="BT27" s="639">
        <v>0</v>
      </c>
      <c r="BU27" s="639">
        <v>2</v>
      </c>
      <c r="BV27" s="639">
        <v>2</v>
      </c>
      <c r="BW27" s="639">
        <v>0</v>
      </c>
      <c r="BX27" s="639">
        <v>0</v>
      </c>
      <c r="BY27" s="639">
        <v>0</v>
      </c>
      <c r="BZ27" s="639">
        <v>0</v>
      </c>
      <c r="CA27" s="639">
        <v>0</v>
      </c>
      <c r="CB27" s="639">
        <v>0</v>
      </c>
      <c r="CC27" s="639">
        <v>0</v>
      </c>
      <c r="CD27" s="639">
        <v>0</v>
      </c>
      <c r="CE27" s="639">
        <v>0</v>
      </c>
      <c r="CF27" s="639">
        <v>0</v>
      </c>
      <c r="CG27" s="639">
        <v>0</v>
      </c>
      <c r="CH27" s="639">
        <v>0</v>
      </c>
      <c r="CI27" s="639">
        <v>0</v>
      </c>
      <c r="CJ27" s="639">
        <v>580</v>
      </c>
      <c r="CK27" s="639">
        <v>316</v>
      </c>
      <c r="CL27" s="639">
        <v>264</v>
      </c>
      <c r="CM27" s="639">
        <v>0</v>
      </c>
      <c r="CN27" s="639">
        <v>0</v>
      </c>
      <c r="CO27" s="639">
        <v>0</v>
      </c>
      <c r="CP27" s="639">
        <v>0</v>
      </c>
      <c r="CQ27" s="639">
        <v>0</v>
      </c>
      <c r="CR27" s="639">
        <v>0</v>
      </c>
      <c r="CS27" s="639">
        <v>0</v>
      </c>
      <c r="CT27" s="639">
        <v>0</v>
      </c>
      <c r="CU27" s="639">
        <v>0</v>
      </c>
      <c r="CV27" s="639">
        <v>56</v>
      </c>
      <c r="CW27" s="639">
        <v>34</v>
      </c>
      <c r="CX27" s="639">
        <v>22</v>
      </c>
      <c r="CY27" s="639">
        <v>1245</v>
      </c>
      <c r="CZ27" s="639">
        <v>629</v>
      </c>
      <c r="DA27" s="639">
        <v>616</v>
      </c>
      <c r="DB27" s="639">
        <v>0</v>
      </c>
      <c r="DC27" s="639">
        <v>0</v>
      </c>
      <c r="DD27" s="639">
        <v>0</v>
      </c>
      <c r="DE27" s="639">
        <v>0</v>
      </c>
      <c r="DF27" s="639">
        <v>0</v>
      </c>
      <c r="DG27" s="639">
        <v>0</v>
      </c>
      <c r="DH27" s="639">
        <v>18</v>
      </c>
      <c r="DI27" s="639">
        <v>7</v>
      </c>
      <c r="DJ27" s="639">
        <v>11</v>
      </c>
      <c r="DK27" s="639">
        <v>0</v>
      </c>
      <c r="DL27" s="639">
        <v>0</v>
      </c>
      <c r="DM27" s="639">
        <v>0</v>
      </c>
      <c r="DN27" s="639">
        <v>0</v>
      </c>
      <c r="DO27" s="639">
        <v>0</v>
      </c>
      <c r="DP27" s="639">
        <v>0</v>
      </c>
      <c r="DQ27" s="639">
        <v>0</v>
      </c>
      <c r="DR27" s="639">
        <v>0</v>
      </c>
      <c r="DS27" s="639">
        <v>0</v>
      </c>
      <c r="DT27" s="639">
        <v>0</v>
      </c>
      <c r="DU27" s="639">
        <v>0</v>
      </c>
      <c r="DV27" s="639">
        <v>0</v>
      </c>
      <c r="DW27" s="639">
        <v>0</v>
      </c>
      <c r="DX27" s="639">
        <v>0</v>
      </c>
      <c r="DY27" s="639">
        <v>0</v>
      </c>
      <c r="DZ27" s="639">
        <v>0</v>
      </c>
      <c r="EA27" s="639">
        <v>0</v>
      </c>
      <c r="EB27" s="639">
        <v>0</v>
      </c>
      <c r="EC27" s="639">
        <v>0</v>
      </c>
      <c r="ED27" s="639">
        <v>0</v>
      </c>
      <c r="EE27" s="639">
        <v>0</v>
      </c>
      <c r="EF27" s="639">
        <v>0</v>
      </c>
      <c r="EG27" s="639">
        <v>0</v>
      </c>
      <c r="EH27" s="639">
        <v>0</v>
      </c>
      <c r="EI27" s="639">
        <v>0</v>
      </c>
      <c r="EJ27" s="639">
        <v>0</v>
      </c>
      <c r="EK27" s="639">
        <v>0</v>
      </c>
      <c r="EL27" s="639">
        <v>0</v>
      </c>
      <c r="EM27" s="639">
        <v>0</v>
      </c>
      <c r="EN27" s="639">
        <v>0</v>
      </c>
      <c r="EO27" s="639">
        <v>0</v>
      </c>
      <c r="EP27" s="639">
        <v>0</v>
      </c>
      <c r="EQ27" s="639">
        <v>0</v>
      </c>
      <c r="ER27" s="639">
        <v>0</v>
      </c>
      <c r="ES27" s="639">
        <v>0</v>
      </c>
      <c r="ET27" s="639">
        <v>0</v>
      </c>
      <c r="EU27" s="639">
        <v>0</v>
      </c>
      <c r="EV27" s="639">
        <v>0</v>
      </c>
      <c r="EW27" s="639">
        <v>0</v>
      </c>
      <c r="EX27" s="639">
        <v>0</v>
      </c>
      <c r="EY27" s="639">
        <v>0</v>
      </c>
      <c r="EZ27" s="639">
        <v>0</v>
      </c>
      <c r="FA27" s="639">
        <v>0</v>
      </c>
      <c r="FB27" s="639">
        <v>0</v>
      </c>
      <c r="FC27" s="639">
        <v>0</v>
      </c>
      <c r="FD27" s="639">
        <v>0</v>
      </c>
      <c r="FE27" s="639">
        <v>0</v>
      </c>
      <c r="FF27" s="639">
        <v>0</v>
      </c>
      <c r="FG27" s="639">
        <v>0</v>
      </c>
      <c r="FH27" s="639">
        <v>0</v>
      </c>
      <c r="FI27" s="639">
        <v>0</v>
      </c>
    </row>
    <row r="28" spans="1:165" ht="17.100000000000001" customHeight="1">
      <c r="A28" s="728"/>
      <c r="B28" s="899" t="s">
        <v>256</v>
      </c>
      <c r="C28" s="729" t="s">
        <v>58</v>
      </c>
      <c r="D28" s="730">
        <v>5807</v>
      </c>
      <c r="E28" s="730">
        <v>3031</v>
      </c>
      <c r="F28" s="730">
        <v>2776</v>
      </c>
      <c r="G28" s="730">
        <v>8</v>
      </c>
      <c r="H28" s="730">
        <v>5</v>
      </c>
      <c r="I28" s="730">
        <v>3</v>
      </c>
      <c r="J28" s="730">
        <v>3092</v>
      </c>
      <c r="K28" s="730">
        <v>1622</v>
      </c>
      <c r="L28" s="730">
        <v>1470</v>
      </c>
      <c r="M28" s="730">
        <v>0</v>
      </c>
      <c r="N28" s="730">
        <v>0</v>
      </c>
      <c r="O28" s="730">
        <v>0</v>
      </c>
      <c r="P28" s="730">
        <v>0</v>
      </c>
      <c r="Q28" s="730">
        <v>0</v>
      </c>
      <c r="R28" s="730">
        <v>0</v>
      </c>
      <c r="S28" s="730">
        <v>16</v>
      </c>
      <c r="T28" s="730">
        <v>10</v>
      </c>
      <c r="U28" s="730">
        <v>6</v>
      </c>
      <c r="V28" s="730">
        <v>1</v>
      </c>
      <c r="W28" s="730">
        <v>1</v>
      </c>
      <c r="X28" s="730">
        <v>0</v>
      </c>
      <c r="Y28" s="730">
        <v>1720</v>
      </c>
      <c r="Z28" s="730">
        <v>896</v>
      </c>
      <c r="AA28" s="730">
        <v>824</v>
      </c>
      <c r="AB28" s="730">
        <v>0</v>
      </c>
      <c r="AC28" s="730">
        <v>0</v>
      </c>
      <c r="AD28" s="730">
        <v>0</v>
      </c>
      <c r="AE28" s="730">
        <v>0</v>
      </c>
      <c r="AF28" s="730">
        <v>0</v>
      </c>
      <c r="AG28" s="730">
        <v>0</v>
      </c>
      <c r="AH28" s="730">
        <v>0</v>
      </c>
      <c r="AI28" s="730">
        <v>0</v>
      </c>
      <c r="AJ28" s="730">
        <v>0</v>
      </c>
      <c r="AK28" s="730">
        <v>1</v>
      </c>
      <c r="AL28" s="730">
        <v>1</v>
      </c>
      <c r="AM28" s="730">
        <v>0</v>
      </c>
      <c r="AN28" s="730">
        <v>0</v>
      </c>
      <c r="AO28" s="730">
        <v>0</v>
      </c>
      <c r="AP28" s="730">
        <v>0</v>
      </c>
      <c r="AQ28" s="730">
        <v>0</v>
      </c>
      <c r="AR28" s="730">
        <v>0</v>
      </c>
      <c r="AS28" s="730">
        <v>0</v>
      </c>
      <c r="AT28" s="730">
        <v>0</v>
      </c>
      <c r="AU28" s="730">
        <v>0</v>
      </c>
      <c r="AV28" s="730">
        <v>0</v>
      </c>
      <c r="AW28" s="730">
        <v>0</v>
      </c>
      <c r="AX28" s="639">
        <v>0</v>
      </c>
      <c r="AY28" s="639">
        <v>0</v>
      </c>
      <c r="AZ28" s="639">
        <v>0</v>
      </c>
      <c r="BA28" s="639">
        <v>0</v>
      </c>
      <c r="BB28" s="639">
        <v>0</v>
      </c>
      <c r="BC28" s="639">
        <v>0</v>
      </c>
      <c r="BD28" s="639">
        <v>0</v>
      </c>
      <c r="BE28" s="639">
        <v>0</v>
      </c>
      <c r="BF28" s="639">
        <v>0</v>
      </c>
      <c r="BG28" s="639">
        <v>0</v>
      </c>
      <c r="BH28" s="639">
        <v>0</v>
      </c>
      <c r="BI28" s="639">
        <v>0</v>
      </c>
      <c r="BJ28" s="639">
        <v>0</v>
      </c>
      <c r="BK28" s="639">
        <v>0</v>
      </c>
      <c r="BL28" s="639">
        <v>0</v>
      </c>
      <c r="BM28" s="639">
        <v>0</v>
      </c>
      <c r="BN28" s="639">
        <v>0</v>
      </c>
      <c r="BO28" s="639">
        <v>0</v>
      </c>
      <c r="BP28" s="639">
        <v>0</v>
      </c>
      <c r="BQ28" s="639">
        <v>0</v>
      </c>
      <c r="BR28" s="639">
        <v>0</v>
      </c>
      <c r="BS28" s="639">
        <v>0</v>
      </c>
      <c r="BT28" s="639">
        <v>0</v>
      </c>
      <c r="BU28" s="639">
        <v>0</v>
      </c>
      <c r="BV28" s="639">
        <v>0</v>
      </c>
      <c r="BW28" s="639">
        <v>0</v>
      </c>
      <c r="BX28" s="639">
        <v>0</v>
      </c>
      <c r="BY28" s="639">
        <v>0</v>
      </c>
      <c r="BZ28" s="639">
        <v>0</v>
      </c>
      <c r="CA28" s="639">
        <v>0</v>
      </c>
      <c r="CB28" s="639">
        <v>0</v>
      </c>
      <c r="CC28" s="639">
        <v>0</v>
      </c>
      <c r="CD28" s="639">
        <v>0</v>
      </c>
      <c r="CE28" s="639">
        <v>0</v>
      </c>
      <c r="CF28" s="639">
        <v>0</v>
      </c>
      <c r="CG28" s="639">
        <v>0</v>
      </c>
      <c r="CH28" s="639">
        <v>0</v>
      </c>
      <c r="CI28" s="639">
        <v>0</v>
      </c>
      <c r="CJ28" s="639">
        <v>525</v>
      </c>
      <c r="CK28" s="639">
        <v>258</v>
      </c>
      <c r="CL28" s="639">
        <v>267</v>
      </c>
      <c r="CM28" s="639">
        <v>0</v>
      </c>
      <c r="CN28" s="639">
        <v>0</v>
      </c>
      <c r="CO28" s="639">
        <v>0</v>
      </c>
      <c r="CP28" s="639">
        <v>0</v>
      </c>
      <c r="CQ28" s="639">
        <v>0</v>
      </c>
      <c r="CR28" s="639">
        <v>0</v>
      </c>
      <c r="CS28" s="639">
        <v>0</v>
      </c>
      <c r="CT28" s="639">
        <v>0</v>
      </c>
      <c r="CU28" s="639">
        <v>0</v>
      </c>
      <c r="CV28" s="639">
        <v>1</v>
      </c>
      <c r="CW28" s="639">
        <v>0</v>
      </c>
      <c r="CX28" s="639">
        <v>1</v>
      </c>
      <c r="CY28" s="639">
        <v>1</v>
      </c>
      <c r="CZ28" s="639">
        <v>0</v>
      </c>
      <c r="DA28" s="639">
        <v>1</v>
      </c>
      <c r="DB28" s="639">
        <v>0</v>
      </c>
      <c r="DC28" s="639">
        <v>0</v>
      </c>
      <c r="DD28" s="639">
        <v>0</v>
      </c>
      <c r="DE28" s="639">
        <v>0</v>
      </c>
      <c r="DF28" s="639">
        <v>0</v>
      </c>
      <c r="DG28" s="639">
        <v>0</v>
      </c>
      <c r="DH28" s="639">
        <v>442</v>
      </c>
      <c r="DI28" s="639">
        <v>238</v>
      </c>
      <c r="DJ28" s="639">
        <v>204</v>
      </c>
      <c r="DK28" s="639">
        <v>0</v>
      </c>
      <c r="DL28" s="639">
        <v>0</v>
      </c>
      <c r="DM28" s="639">
        <v>0</v>
      </c>
      <c r="DN28" s="639">
        <v>0</v>
      </c>
      <c r="DO28" s="639">
        <v>0</v>
      </c>
      <c r="DP28" s="639">
        <v>0</v>
      </c>
      <c r="DQ28" s="639">
        <v>0</v>
      </c>
      <c r="DR28" s="639">
        <v>0</v>
      </c>
      <c r="DS28" s="639">
        <v>0</v>
      </c>
      <c r="DT28" s="639">
        <v>0</v>
      </c>
      <c r="DU28" s="639">
        <v>0</v>
      </c>
      <c r="DV28" s="639">
        <v>0</v>
      </c>
      <c r="DW28" s="639">
        <v>0</v>
      </c>
      <c r="DX28" s="639">
        <v>0</v>
      </c>
      <c r="DY28" s="639">
        <v>0</v>
      </c>
      <c r="DZ28" s="639">
        <v>0</v>
      </c>
      <c r="EA28" s="639">
        <v>0</v>
      </c>
      <c r="EB28" s="639">
        <v>0</v>
      </c>
      <c r="EC28" s="639">
        <v>0</v>
      </c>
      <c r="ED28" s="639">
        <v>0</v>
      </c>
      <c r="EE28" s="639">
        <v>0</v>
      </c>
      <c r="EF28" s="639">
        <v>0</v>
      </c>
      <c r="EG28" s="639">
        <v>0</v>
      </c>
      <c r="EH28" s="639">
        <v>0</v>
      </c>
      <c r="EI28" s="639">
        <v>0</v>
      </c>
      <c r="EJ28" s="639">
        <v>0</v>
      </c>
      <c r="EK28" s="639">
        <v>0</v>
      </c>
      <c r="EL28" s="639">
        <v>0</v>
      </c>
      <c r="EM28" s="639">
        <v>0</v>
      </c>
      <c r="EN28" s="639">
        <v>0</v>
      </c>
      <c r="EO28" s="639">
        <v>0</v>
      </c>
      <c r="EP28" s="639">
        <v>0</v>
      </c>
      <c r="EQ28" s="639">
        <v>0</v>
      </c>
      <c r="ER28" s="639">
        <v>0</v>
      </c>
      <c r="ES28" s="639">
        <v>0</v>
      </c>
      <c r="ET28" s="639">
        <v>0</v>
      </c>
      <c r="EU28" s="639">
        <v>0</v>
      </c>
      <c r="EV28" s="639">
        <v>0</v>
      </c>
      <c r="EW28" s="639">
        <v>0</v>
      </c>
      <c r="EX28" s="639">
        <v>0</v>
      </c>
      <c r="EY28" s="639">
        <v>0</v>
      </c>
      <c r="EZ28" s="639">
        <v>0</v>
      </c>
      <c r="FA28" s="639">
        <v>0</v>
      </c>
      <c r="FB28" s="639">
        <v>0</v>
      </c>
      <c r="FC28" s="639">
        <v>0</v>
      </c>
      <c r="FD28" s="639">
        <v>0</v>
      </c>
      <c r="FE28" s="639">
        <v>0</v>
      </c>
      <c r="FF28" s="639">
        <v>0</v>
      </c>
      <c r="FG28" s="639">
        <v>0</v>
      </c>
      <c r="FH28" s="639">
        <v>0</v>
      </c>
      <c r="FI28" s="639">
        <v>0</v>
      </c>
    </row>
    <row r="29" spans="1:165" ht="17.100000000000001" customHeight="1">
      <c r="A29" s="728"/>
      <c r="B29" s="899"/>
      <c r="C29" s="729" t="s">
        <v>205</v>
      </c>
      <c r="D29" s="730">
        <v>5495</v>
      </c>
      <c r="E29" s="730">
        <v>2869</v>
      </c>
      <c r="F29" s="730">
        <v>2626</v>
      </c>
      <c r="G29" s="730">
        <v>8</v>
      </c>
      <c r="H29" s="730">
        <v>5</v>
      </c>
      <c r="I29" s="730">
        <v>3</v>
      </c>
      <c r="J29" s="730">
        <v>3041</v>
      </c>
      <c r="K29" s="730">
        <v>1590</v>
      </c>
      <c r="L29" s="730">
        <v>1451</v>
      </c>
      <c r="M29" s="730">
        <v>0</v>
      </c>
      <c r="N29" s="730">
        <v>0</v>
      </c>
      <c r="O29" s="730">
        <v>0</v>
      </c>
      <c r="P29" s="730">
        <v>0</v>
      </c>
      <c r="Q29" s="730">
        <v>0</v>
      </c>
      <c r="R29" s="730">
        <v>0</v>
      </c>
      <c r="S29" s="730">
        <v>15</v>
      </c>
      <c r="T29" s="730">
        <v>10</v>
      </c>
      <c r="U29" s="730">
        <v>5</v>
      </c>
      <c r="V29" s="730">
        <v>1</v>
      </c>
      <c r="W29" s="730">
        <v>1</v>
      </c>
      <c r="X29" s="730">
        <v>0</v>
      </c>
      <c r="Y29" s="730">
        <v>1510</v>
      </c>
      <c r="Z29" s="730">
        <v>793</v>
      </c>
      <c r="AA29" s="730">
        <v>717</v>
      </c>
      <c r="AB29" s="730">
        <v>0</v>
      </c>
      <c r="AC29" s="730">
        <v>0</v>
      </c>
      <c r="AD29" s="730">
        <v>0</v>
      </c>
      <c r="AE29" s="730">
        <v>0</v>
      </c>
      <c r="AF29" s="730">
        <v>0</v>
      </c>
      <c r="AG29" s="730">
        <v>0</v>
      </c>
      <c r="AH29" s="730">
        <v>0</v>
      </c>
      <c r="AI29" s="730">
        <v>0</v>
      </c>
      <c r="AJ29" s="730">
        <v>0</v>
      </c>
      <c r="AK29" s="730">
        <v>1</v>
      </c>
      <c r="AL29" s="730">
        <v>1</v>
      </c>
      <c r="AM29" s="730">
        <v>0</v>
      </c>
      <c r="AN29" s="730">
        <v>0</v>
      </c>
      <c r="AO29" s="730">
        <v>0</v>
      </c>
      <c r="AP29" s="730">
        <v>0</v>
      </c>
      <c r="AQ29" s="730">
        <v>0</v>
      </c>
      <c r="AR29" s="730">
        <v>0</v>
      </c>
      <c r="AS29" s="730">
        <v>0</v>
      </c>
      <c r="AT29" s="730">
        <v>0</v>
      </c>
      <c r="AU29" s="730">
        <v>0</v>
      </c>
      <c r="AV29" s="730">
        <v>0</v>
      </c>
      <c r="AW29" s="730">
        <v>0</v>
      </c>
      <c r="AX29" s="639">
        <v>0</v>
      </c>
      <c r="AY29" s="639">
        <v>0</v>
      </c>
      <c r="AZ29" s="639">
        <v>0</v>
      </c>
      <c r="BA29" s="639">
        <v>0</v>
      </c>
      <c r="BB29" s="639">
        <v>0</v>
      </c>
      <c r="BC29" s="639">
        <v>0</v>
      </c>
      <c r="BD29" s="639">
        <v>0</v>
      </c>
      <c r="BE29" s="639">
        <v>0</v>
      </c>
      <c r="BF29" s="639">
        <v>0</v>
      </c>
      <c r="BG29" s="639">
        <v>0</v>
      </c>
      <c r="BH29" s="639">
        <v>0</v>
      </c>
      <c r="BI29" s="639">
        <v>0</v>
      </c>
      <c r="BJ29" s="639">
        <v>0</v>
      </c>
      <c r="BK29" s="639">
        <v>0</v>
      </c>
      <c r="BL29" s="639">
        <v>0</v>
      </c>
      <c r="BM29" s="639">
        <v>0</v>
      </c>
      <c r="BN29" s="639">
        <v>0</v>
      </c>
      <c r="BO29" s="639">
        <v>0</v>
      </c>
      <c r="BP29" s="639">
        <v>0</v>
      </c>
      <c r="BQ29" s="639">
        <v>0</v>
      </c>
      <c r="BR29" s="639">
        <v>0</v>
      </c>
      <c r="BS29" s="639">
        <v>0</v>
      </c>
      <c r="BT29" s="639">
        <v>0</v>
      </c>
      <c r="BU29" s="639">
        <v>0</v>
      </c>
      <c r="BV29" s="639">
        <v>0</v>
      </c>
      <c r="BW29" s="639">
        <v>0</v>
      </c>
      <c r="BX29" s="639">
        <v>0</v>
      </c>
      <c r="BY29" s="639">
        <v>0</v>
      </c>
      <c r="BZ29" s="639">
        <v>0</v>
      </c>
      <c r="CA29" s="639">
        <v>0</v>
      </c>
      <c r="CB29" s="639">
        <v>0</v>
      </c>
      <c r="CC29" s="639">
        <v>0</v>
      </c>
      <c r="CD29" s="639">
        <v>0</v>
      </c>
      <c r="CE29" s="639">
        <v>0</v>
      </c>
      <c r="CF29" s="639">
        <v>0</v>
      </c>
      <c r="CG29" s="639">
        <v>0</v>
      </c>
      <c r="CH29" s="639">
        <v>0</v>
      </c>
      <c r="CI29" s="639">
        <v>0</v>
      </c>
      <c r="CJ29" s="639">
        <v>495</v>
      </c>
      <c r="CK29" s="639">
        <v>241</v>
      </c>
      <c r="CL29" s="639">
        <v>254</v>
      </c>
      <c r="CM29" s="639">
        <v>0</v>
      </c>
      <c r="CN29" s="639">
        <v>0</v>
      </c>
      <c r="CO29" s="639">
        <v>0</v>
      </c>
      <c r="CP29" s="639">
        <v>0</v>
      </c>
      <c r="CQ29" s="639">
        <v>0</v>
      </c>
      <c r="CR29" s="639">
        <v>0</v>
      </c>
      <c r="CS29" s="639">
        <v>0</v>
      </c>
      <c r="CT29" s="639">
        <v>0</v>
      </c>
      <c r="CU29" s="639">
        <v>0</v>
      </c>
      <c r="CV29" s="639">
        <v>1</v>
      </c>
      <c r="CW29" s="639">
        <v>0</v>
      </c>
      <c r="CX29" s="639">
        <v>1</v>
      </c>
      <c r="CY29" s="639">
        <v>1</v>
      </c>
      <c r="CZ29" s="639">
        <v>0</v>
      </c>
      <c r="DA29" s="639">
        <v>1</v>
      </c>
      <c r="DB29" s="639">
        <v>0</v>
      </c>
      <c r="DC29" s="639">
        <v>0</v>
      </c>
      <c r="DD29" s="639">
        <v>0</v>
      </c>
      <c r="DE29" s="639">
        <v>0</v>
      </c>
      <c r="DF29" s="639">
        <v>0</v>
      </c>
      <c r="DG29" s="639">
        <v>0</v>
      </c>
      <c r="DH29" s="639">
        <v>422</v>
      </c>
      <c r="DI29" s="639">
        <v>228</v>
      </c>
      <c r="DJ29" s="639">
        <v>194</v>
      </c>
      <c r="DK29" s="639">
        <v>0</v>
      </c>
      <c r="DL29" s="639">
        <v>0</v>
      </c>
      <c r="DM29" s="639">
        <v>0</v>
      </c>
      <c r="DN29" s="639">
        <v>0</v>
      </c>
      <c r="DO29" s="639">
        <v>0</v>
      </c>
      <c r="DP29" s="639">
        <v>0</v>
      </c>
      <c r="DQ29" s="639">
        <v>0</v>
      </c>
      <c r="DR29" s="639">
        <v>0</v>
      </c>
      <c r="DS29" s="639">
        <v>0</v>
      </c>
      <c r="DT29" s="639">
        <v>0</v>
      </c>
      <c r="DU29" s="639">
        <v>0</v>
      </c>
      <c r="DV29" s="639">
        <v>0</v>
      </c>
      <c r="DW29" s="639">
        <v>0</v>
      </c>
      <c r="DX29" s="639">
        <v>0</v>
      </c>
      <c r="DY29" s="639">
        <v>0</v>
      </c>
      <c r="DZ29" s="639">
        <v>0</v>
      </c>
      <c r="EA29" s="639">
        <v>0</v>
      </c>
      <c r="EB29" s="639">
        <v>0</v>
      </c>
      <c r="EC29" s="639">
        <v>0</v>
      </c>
      <c r="ED29" s="639">
        <v>0</v>
      </c>
      <c r="EE29" s="639">
        <v>0</v>
      </c>
      <c r="EF29" s="639">
        <v>0</v>
      </c>
      <c r="EG29" s="639">
        <v>0</v>
      </c>
      <c r="EH29" s="639">
        <v>0</v>
      </c>
      <c r="EI29" s="639">
        <v>0</v>
      </c>
      <c r="EJ29" s="639">
        <v>0</v>
      </c>
      <c r="EK29" s="639">
        <v>0</v>
      </c>
      <c r="EL29" s="639">
        <v>0</v>
      </c>
      <c r="EM29" s="639">
        <v>0</v>
      </c>
      <c r="EN29" s="639">
        <v>0</v>
      </c>
      <c r="EO29" s="639">
        <v>0</v>
      </c>
      <c r="EP29" s="639">
        <v>0</v>
      </c>
      <c r="EQ29" s="639">
        <v>0</v>
      </c>
      <c r="ER29" s="639">
        <v>0</v>
      </c>
      <c r="ES29" s="639">
        <v>0</v>
      </c>
      <c r="ET29" s="639">
        <v>0</v>
      </c>
      <c r="EU29" s="639">
        <v>0</v>
      </c>
      <c r="EV29" s="639">
        <v>0</v>
      </c>
      <c r="EW29" s="639">
        <v>0</v>
      </c>
      <c r="EX29" s="639">
        <v>0</v>
      </c>
      <c r="EY29" s="639">
        <v>0</v>
      </c>
      <c r="EZ29" s="639">
        <v>0</v>
      </c>
      <c r="FA29" s="639">
        <v>0</v>
      </c>
      <c r="FB29" s="639">
        <v>0</v>
      </c>
      <c r="FC29" s="639">
        <v>0</v>
      </c>
      <c r="FD29" s="639">
        <v>0</v>
      </c>
      <c r="FE29" s="639">
        <v>0</v>
      </c>
      <c r="FF29" s="639">
        <v>0</v>
      </c>
      <c r="FG29" s="639">
        <v>0</v>
      </c>
      <c r="FH29" s="639">
        <v>0</v>
      </c>
      <c r="FI29" s="639">
        <v>0</v>
      </c>
    </row>
    <row r="30" spans="1:165" ht="17.100000000000001" customHeight="1">
      <c r="A30" s="728"/>
      <c r="B30" s="899" t="s">
        <v>257</v>
      </c>
      <c r="C30" s="729" t="s">
        <v>58</v>
      </c>
      <c r="D30" s="730">
        <v>6351</v>
      </c>
      <c r="E30" s="730">
        <v>3267</v>
      </c>
      <c r="F30" s="730">
        <v>3084</v>
      </c>
      <c r="G30" s="730">
        <v>5</v>
      </c>
      <c r="H30" s="730">
        <v>1</v>
      </c>
      <c r="I30" s="730">
        <v>4</v>
      </c>
      <c r="J30" s="730">
        <v>2294</v>
      </c>
      <c r="K30" s="730">
        <v>1206</v>
      </c>
      <c r="L30" s="730">
        <v>1088</v>
      </c>
      <c r="M30" s="730">
        <v>0</v>
      </c>
      <c r="N30" s="730">
        <v>0</v>
      </c>
      <c r="O30" s="730">
        <v>0</v>
      </c>
      <c r="P30" s="730">
        <v>0</v>
      </c>
      <c r="Q30" s="730">
        <v>0</v>
      </c>
      <c r="R30" s="730">
        <v>0</v>
      </c>
      <c r="S30" s="730">
        <v>1328</v>
      </c>
      <c r="T30" s="730">
        <v>671</v>
      </c>
      <c r="U30" s="730">
        <v>657</v>
      </c>
      <c r="V30" s="730">
        <v>0</v>
      </c>
      <c r="W30" s="730">
        <v>0</v>
      </c>
      <c r="X30" s="730">
        <v>0</v>
      </c>
      <c r="Y30" s="730">
        <v>2260</v>
      </c>
      <c r="Z30" s="730">
        <v>1150</v>
      </c>
      <c r="AA30" s="730">
        <v>1110</v>
      </c>
      <c r="AB30" s="730">
        <v>461</v>
      </c>
      <c r="AC30" s="730">
        <v>237</v>
      </c>
      <c r="AD30" s="730">
        <v>224</v>
      </c>
      <c r="AE30" s="730">
        <v>0</v>
      </c>
      <c r="AF30" s="730">
        <v>0</v>
      </c>
      <c r="AG30" s="730">
        <v>0</v>
      </c>
      <c r="AH30" s="730">
        <v>0</v>
      </c>
      <c r="AI30" s="730">
        <v>0</v>
      </c>
      <c r="AJ30" s="730">
        <v>0</v>
      </c>
      <c r="AK30" s="730">
        <v>0</v>
      </c>
      <c r="AL30" s="730">
        <v>0</v>
      </c>
      <c r="AM30" s="730">
        <v>0</v>
      </c>
      <c r="AN30" s="730">
        <v>0</v>
      </c>
      <c r="AO30" s="730">
        <v>0</v>
      </c>
      <c r="AP30" s="730">
        <v>0</v>
      </c>
      <c r="AQ30" s="730">
        <v>0</v>
      </c>
      <c r="AR30" s="730">
        <v>0</v>
      </c>
      <c r="AS30" s="730">
        <v>0</v>
      </c>
      <c r="AT30" s="730">
        <v>0</v>
      </c>
      <c r="AU30" s="730">
        <v>0</v>
      </c>
      <c r="AV30" s="730">
        <v>0</v>
      </c>
      <c r="AW30" s="730">
        <v>0</v>
      </c>
      <c r="AX30" s="639">
        <v>0</v>
      </c>
      <c r="AY30" s="639">
        <v>0</v>
      </c>
      <c r="AZ30" s="639">
        <v>0</v>
      </c>
      <c r="BA30" s="639">
        <v>0</v>
      </c>
      <c r="BB30" s="639">
        <v>0</v>
      </c>
      <c r="BC30" s="639">
        <v>0</v>
      </c>
      <c r="BD30" s="639">
        <v>0</v>
      </c>
      <c r="BE30" s="639">
        <v>0</v>
      </c>
      <c r="BF30" s="639">
        <v>0</v>
      </c>
      <c r="BG30" s="639">
        <v>0</v>
      </c>
      <c r="BH30" s="639">
        <v>0</v>
      </c>
      <c r="BI30" s="639">
        <v>0</v>
      </c>
      <c r="BJ30" s="639">
        <v>0</v>
      </c>
      <c r="BK30" s="639">
        <v>0</v>
      </c>
      <c r="BL30" s="639">
        <v>0</v>
      </c>
      <c r="BM30" s="639">
        <v>0</v>
      </c>
      <c r="BN30" s="639">
        <v>0</v>
      </c>
      <c r="BO30" s="639">
        <v>0</v>
      </c>
      <c r="BP30" s="639">
        <v>0</v>
      </c>
      <c r="BQ30" s="639">
        <v>0</v>
      </c>
      <c r="BR30" s="639">
        <v>0</v>
      </c>
      <c r="BS30" s="639">
        <v>0</v>
      </c>
      <c r="BT30" s="639">
        <v>0</v>
      </c>
      <c r="BU30" s="639">
        <v>0</v>
      </c>
      <c r="BV30" s="639">
        <v>0</v>
      </c>
      <c r="BW30" s="639">
        <v>0</v>
      </c>
      <c r="BX30" s="639">
        <v>0</v>
      </c>
      <c r="BY30" s="639">
        <v>0</v>
      </c>
      <c r="BZ30" s="639">
        <v>0</v>
      </c>
      <c r="CA30" s="639">
        <v>0</v>
      </c>
      <c r="CB30" s="639">
        <v>0</v>
      </c>
      <c r="CC30" s="639">
        <v>0</v>
      </c>
      <c r="CD30" s="639">
        <v>0</v>
      </c>
      <c r="CE30" s="639">
        <v>0</v>
      </c>
      <c r="CF30" s="639">
        <v>0</v>
      </c>
      <c r="CG30" s="639">
        <v>0</v>
      </c>
      <c r="CH30" s="639">
        <v>0</v>
      </c>
      <c r="CI30" s="639">
        <v>0</v>
      </c>
      <c r="CJ30" s="639">
        <v>1</v>
      </c>
      <c r="CK30" s="639">
        <v>1</v>
      </c>
      <c r="CL30" s="639">
        <v>0</v>
      </c>
      <c r="CM30" s="639">
        <v>0</v>
      </c>
      <c r="CN30" s="639">
        <v>0</v>
      </c>
      <c r="CO30" s="639">
        <v>0</v>
      </c>
      <c r="CP30" s="639">
        <v>0</v>
      </c>
      <c r="CQ30" s="639">
        <v>0</v>
      </c>
      <c r="CR30" s="639">
        <v>0</v>
      </c>
      <c r="CS30" s="639">
        <v>0</v>
      </c>
      <c r="CT30" s="639">
        <v>0</v>
      </c>
      <c r="CU30" s="639">
        <v>0</v>
      </c>
      <c r="CV30" s="639">
        <v>0</v>
      </c>
      <c r="CW30" s="639">
        <v>0</v>
      </c>
      <c r="CX30" s="639">
        <v>0</v>
      </c>
      <c r="CY30" s="639">
        <v>2</v>
      </c>
      <c r="CZ30" s="639">
        <v>1</v>
      </c>
      <c r="DA30" s="639">
        <v>1</v>
      </c>
      <c r="DB30" s="639">
        <v>0</v>
      </c>
      <c r="DC30" s="639">
        <v>0</v>
      </c>
      <c r="DD30" s="639">
        <v>0</v>
      </c>
      <c r="DE30" s="639">
        <v>0</v>
      </c>
      <c r="DF30" s="639">
        <v>0</v>
      </c>
      <c r="DG30" s="639">
        <v>0</v>
      </c>
      <c r="DH30" s="639">
        <v>0</v>
      </c>
      <c r="DI30" s="639">
        <v>0</v>
      </c>
      <c r="DJ30" s="639">
        <v>0</v>
      </c>
      <c r="DK30" s="639">
        <v>0</v>
      </c>
      <c r="DL30" s="639">
        <v>0</v>
      </c>
      <c r="DM30" s="639">
        <v>0</v>
      </c>
      <c r="DN30" s="639">
        <v>0</v>
      </c>
      <c r="DO30" s="639">
        <v>0</v>
      </c>
      <c r="DP30" s="639">
        <v>0</v>
      </c>
      <c r="DQ30" s="639">
        <v>0</v>
      </c>
      <c r="DR30" s="639">
        <v>0</v>
      </c>
      <c r="DS30" s="639">
        <v>0</v>
      </c>
      <c r="DT30" s="639">
        <v>0</v>
      </c>
      <c r="DU30" s="639">
        <v>0</v>
      </c>
      <c r="DV30" s="639">
        <v>0</v>
      </c>
      <c r="DW30" s="639">
        <v>0</v>
      </c>
      <c r="DX30" s="639">
        <v>0</v>
      </c>
      <c r="DY30" s="639">
        <v>0</v>
      </c>
      <c r="DZ30" s="639">
        <v>0</v>
      </c>
      <c r="EA30" s="639">
        <v>0</v>
      </c>
      <c r="EB30" s="639">
        <v>0</v>
      </c>
      <c r="EC30" s="639">
        <v>0</v>
      </c>
      <c r="ED30" s="639">
        <v>0</v>
      </c>
      <c r="EE30" s="639">
        <v>0</v>
      </c>
      <c r="EF30" s="639">
        <v>0</v>
      </c>
      <c r="EG30" s="639">
        <v>0</v>
      </c>
      <c r="EH30" s="639">
        <v>0</v>
      </c>
      <c r="EI30" s="639">
        <v>0</v>
      </c>
      <c r="EJ30" s="639">
        <v>0</v>
      </c>
      <c r="EK30" s="639">
        <v>0</v>
      </c>
      <c r="EL30" s="639">
        <v>0</v>
      </c>
      <c r="EM30" s="639">
        <v>0</v>
      </c>
      <c r="EN30" s="639">
        <v>0</v>
      </c>
      <c r="EO30" s="639">
        <v>0</v>
      </c>
      <c r="EP30" s="639">
        <v>0</v>
      </c>
      <c r="EQ30" s="639">
        <v>0</v>
      </c>
      <c r="ER30" s="639">
        <v>0</v>
      </c>
      <c r="ES30" s="639">
        <v>0</v>
      </c>
      <c r="ET30" s="639">
        <v>0</v>
      </c>
      <c r="EU30" s="639">
        <v>0</v>
      </c>
      <c r="EV30" s="639">
        <v>0</v>
      </c>
      <c r="EW30" s="639">
        <v>0</v>
      </c>
      <c r="EX30" s="639">
        <v>0</v>
      </c>
      <c r="EY30" s="639">
        <v>0</v>
      </c>
      <c r="EZ30" s="639">
        <v>0</v>
      </c>
      <c r="FA30" s="639">
        <v>0</v>
      </c>
      <c r="FB30" s="639">
        <v>0</v>
      </c>
      <c r="FC30" s="639">
        <v>0</v>
      </c>
      <c r="FD30" s="639">
        <v>0</v>
      </c>
      <c r="FE30" s="639">
        <v>0</v>
      </c>
      <c r="FF30" s="639">
        <v>0</v>
      </c>
      <c r="FG30" s="639">
        <v>0</v>
      </c>
      <c r="FH30" s="639">
        <v>0</v>
      </c>
      <c r="FI30" s="639">
        <v>0</v>
      </c>
    </row>
    <row r="31" spans="1:165" ht="17.100000000000001" customHeight="1">
      <c r="A31" s="538"/>
      <c r="B31" s="900"/>
      <c r="C31" s="539" t="s">
        <v>205</v>
      </c>
      <c r="D31" s="540">
        <v>5799</v>
      </c>
      <c r="E31" s="540">
        <v>2989</v>
      </c>
      <c r="F31" s="540">
        <v>2810</v>
      </c>
      <c r="G31" s="540">
        <v>5</v>
      </c>
      <c r="H31" s="540">
        <v>1</v>
      </c>
      <c r="I31" s="540">
        <v>4</v>
      </c>
      <c r="J31" s="540">
        <v>2264</v>
      </c>
      <c r="K31" s="540">
        <v>1187</v>
      </c>
      <c r="L31" s="540">
        <v>1077</v>
      </c>
      <c r="M31" s="540">
        <v>0</v>
      </c>
      <c r="N31" s="540">
        <v>0</v>
      </c>
      <c r="O31" s="540">
        <v>0</v>
      </c>
      <c r="P31" s="540">
        <v>0</v>
      </c>
      <c r="Q31" s="540">
        <v>0</v>
      </c>
      <c r="R31" s="540">
        <v>0</v>
      </c>
      <c r="S31" s="540">
        <v>1295</v>
      </c>
      <c r="T31" s="540">
        <v>649</v>
      </c>
      <c r="U31" s="540">
        <v>646</v>
      </c>
      <c r="V31" s="540">
        <v>0</v>
      </c>
      <c r="W31" s="540">
        <v>0</v>
      </c>
      <c r="X31" s="540">
        <v>0</v>
      </c>
      <c r="Y31" s="540">
        <v>1784</v>
      </c>
      <c r="Z31" s="540">
        <v>921</v>
      </c>
      <c r="AA31" s="540">
        <v>863</v>
      </c>
      <c r="AB31" s="540">
        <v>448</v>
      </c>
      <c r="AC31" s="540">
        <v>229</v>
      </c>
      <c r="AD31" s="540">
        <v>219</v>
      </c>
      <c r="AE31" s="540">
        <v>0</v>
      </c>
      <c r="AF31" s="540">
        <v>0</v>
      </c>
      <c r="AG31" s="540">
        <v>0</v>
      </c>
      <c r="AH31" s="540">
        <v>0</v>
      </c>
      <c r="AI31" s="540">
        <v>0</v>
      </c>
      <c r="AJ31" s="540">
        <v>0</v>
      </c>
      <c r="AK31" s="540">
        <v>0</v>
      </c>
      <c r="AL31" s="540">
        <v>0</v>
      </c>
      <c r="AM31" s="540">
        <v>0</v>
      </c>
      <c r="AN31" s="540">
        <v>0</v>
      </c>
      <c r="AO31" s="540">
        <v>0</v>
      </c>
      <c r="AP31" s="540">
        <v>0</v>
      </c>
      <c r="AQ31" s="540">
        <v>0</v>
      </c>
      <c r="AR31" s="540">
        <v>0</v>
      </c>
      <c r="AS31" s="540">
        <v>0</v>
      </c>
      <c r="AT31" s="540">
        <v>0</v>
      </c>
      <c r="AU31" s="540">
        <v>0</v>
      </c>
      <c r="AV31" s="540">
        <v>0</v>
      </c>
      <c r="AW31" s="540">
        <v>0</v>
      </c>
      <c r="AX31" s="639">
        <v>0</v>
      </c>
      <c r="AY31" s="639">
        <v>0</v>
      </c>
      <c r="AZ31" s="639">
        <v>0</v>
      </c>
      <c r="BA31" s="639">
        <v>0</v>
      </c>
      <c r="BB31" s="639">
        <v>0</v>
      </c>
      <c r="BC31" s="639">
        <v>0</v>
      </c>
      <c r="BD31" s="639">
        <v>0</v>
      </c>
      <c r="BE31" s="639">
        <v>0</v>
      </c>
      <c r="BF31" s="639">
        <v>0</v>
      </c>
      <c r="BG31" s="639">
        <v>0</v>
      </c>
      <c r="BH31" s="639">
        <v>0</v>
      </c>
      <c r="BI31" s="639">
        <v>0</v>
      </c>
      <c r="BJ31" s="639">
        <v>0</v>
      </c>
      <c r="BK31" s="639">
        <v>0</v>
      </c>
      <c r="BL31" s="639">
        <v>0</v>
      </c>
      <c r="BM31" s="639">
        <v>0</v>
      </c>
      <c r="BN31" s="639">
        <v>0</v>
      </c>
      <c r="BO31" s="639">
        <v>0</v>
      </c>
      <c r="BP31" s="639">
        <v>0</v>
      </c>
      <c r="BQ31" s="639">
        <v>0</v>
      </c>
      <c r="BR31" s="639">
        <v>0</v>
      </c>
      <c r="BS31" s="639">
        <v>0</v>
      </c>
      <c r="BT31" s="639">
        <v>0</v>
      </c>
      <c r="BU31" s="639">
        <v>0</v>
      </c>
      <c r="BV31" s="639">
        <v>0</v>
      </c>
      <c r="BW31" s="639">
        <v>0</v>
      </c>
      <c r="BX31" s="639">
        <v>0</v>
      </c>
      <c r="BY31" s="639">
        <v>0</v>
      </c>
      <c r="BZ31" s="639">
        <v>0</v>
      </c>
      <c r="CA31" s="639">
        <v>0</v>
      </c>
      <c r="CB31" s="639">
        <v>0</v>
      </c>
      <c r="CC31" s="639">
        <v>0</v>
      </c>
      <c r="CD31" s="639">
        <v>0</v>
      </c>
      <c r="CE31" s="639">
        <v>0</v>
      </c>
      <c r="CF31" s="639">
        <v>0</v>
      </c>
      <c r="CG31" s="639">
        <v>0</v>
      </c>
      <c r="CH31" s="639">
        <v>0</v>
      </c>
      <c r="CI31" s="639">
        <v>0</v>
      </c>
      <c r="CJ31" s="639">
        <v>1</v>
      </c>
      <c r="CK31" s="639">
        <v>1</v>
      </c>
      <c r="CL31" s="639">
        <v>0</v>
      </c>
      <c r="CM31" s="639">
        <v>0</v>
      </c>
      <c r="CN31" s="639">
        <v>0</v>
      </c>
      <c r="CO31" s="639">
        <v>0</v>
      </c>
      <c r="CP31" s="639">
        <v>0</v>
      </c>
      <c r="CQ31" s="639">
        <v>0</v>
      </c>
      <c r="CR31" s="639">
        <v>0</v>
      </c>
      <c r="CS31" s="639">
        <v>0</v>
      </c>
      <c r="CT31" s="639">
        <v>0</v>
      </c>
      <c r="CU31" s="639">
        <v>0</v>
      </c>
      <c r="CV31" s="639">
        <v>0</v>
      </c>
      <c r="CW31" s="639">
        <v>0</v>
      </c>
      <c r="CX31" s="639">
        <v>0</v>
      </c>
      <c r="CY31" s="639">
        <v>2</v>
      </c>
      <c r="CZ31" s="639">
        <v>1</v>
      </c>
      <c r="DA31" s="639">
        <v>1</v>
      </c>
      <c r="DB31" s="639">
        <v>0</v>
      </c>
      <c r="DC31" s="639">
        <v>0</v>
      </c>
      <c r="DD31" s="639">
        <v>0</v>
      </c>
      <c r="DE31" s="639">
        <v>0</v>
      </c>
      <c r="DF31" s="639">
        <v>0</v>
      </c>
      <c r="DG31" s="639">
        <v>0</v>
      </c>
      <c r="DH31" s="639">
        <v>0</v>
      </c>
      <c r="DI31" s="639">
        <v>0</v>
      </c>
      <c r="DJ31" s="639">
        <v>0</v>
      </c>
      <c r="DK31" s="639">
        <v>0</v>
      </c>
      <c r="DL31" s="639">
        <v>0</v>
      </c>
      <c r="DM31" s="639">
        <v>0</v>
      </c>
      <c r="DN31" s="639">
        <v>0</v>
      </c>
      <c r="DO31" s="639">
        <v>0</v>
      </c>
      <c r="DP31" s="639">
        <v>0</v>
      </c>
      <c r="DQ31" s="639">
        <v>0</v>
      </c>
      <c r="DR31" s="639">
        <v>0</v>
      </c>
      <c r="DS31" s="639">
        <v>0</v>
      </c>
      <c r="DT31" s="639">
        <v>0</v>
      </c>
      <c r="DU31" s="639">
        <v>0</v>
      </c>
      <c r="DV31" s="639">
        <v>0</v>
      </c>
      <c r="DW31" s="639">
        <v>0</v>
      </c>
      <c r="DX31" s="639">
        <v>0</v>
      </c>
      <c r="DY31" s="639">
        <v>0</v>
      </c>
      <c r="DZ31" s="639">
        <v>0</v>
      </c>
      <c r="EA31" s="639">
        <v>0</v>
      </c>
      <c r="EB31" s="639">
        <v>0</v>
      </c>
      <c r="EC31" s="639">
        <v>0</v>
      </c>
      <c r="ED31" s="639">
        <v>0</v>
      </c>
      <c r="EE31" s="639">
        <v>0</v>
      </c>
      <c r="EF31" s="639">
        <v>0</v>
      </c>
      <c r="EG31" s="639">
        <v>0</v>
      </c>
      <c r="EH31" s="639">
        <v>0</v>
      </c>
      <c r="EI31" s="639">
        <v>0</v>
      </c>
      <c r="EJ31" s="639">
        <v>0</v>
      </c>
      <c r="EK31" s="639">
        <v>0</v>
      </c>
      <c r="EL31" s="639">
        <v>0</v>
      </c>
      <c r="EM31" s="639">
        <v>0</v>
      </c>
      <c r="EN31" s="639">
        <v>0</v>
      </c>
      <c r="EO31" s="639">
        <v>0</v>
      </c>
      <c r="EP31" s="639">
        <v>0</v>
      </c>
      <c r="EQ31" s="639">
        <v>0</v>
      </c>
      <c r="ER31" s="639">
        <v>0</v>
      </c>
      <c r="ES31" s="639">
        <v>0</v>
      </c>
      <c r="ET31" s="639">
        <v>0</v>
      </c>
      <c r="EU31" s="639">
        <v>0</v>
      </c>
      <c r="EV31" s="639">
        <v>0</v>
      </c>
      <c r="EW31" s="639">
        <v>0</v>
      </c>
      <c r="EX31" s="639">
        <v>0</v>
      </c>
      <c r="EY31" s="639">
        <v>0</v>
      </c>
      <c r="EZ31" s="639">
        <v>0</v>
      </c>
      <c r="FA31" s="639">
        <v>0</v>
      </c>
      <c r="FB31" s="639">
        <v>0</v>
      </c>
      <c r="FC31" s="639">
        <v>0</v>
      </c>
      <c r="FD31" s="639">
        <v>0</v>
      </c>
      <c r="FE31" s="639">
        <v>0</v>
      </c>
      <c r="FF31" s="639">
        <v>0</v>
      </c>
      <c r="FG31" s="639">
        <v>0</v>
      </c>
      <c r="FH31" s="639">
        <v>0</v>
      </c>
      <c r="FI31" s="639">
        <v>0</v>
      </c>
    </row>
  </sheetData>
  <mergeCells count="69">
    <mergeCell ref="A2:P2"/>
    <mergeCell ref="A4:C5"/>
    <mergeCell ref="D4:F4"/>
    <mergeCell ref="G4:I4"/>
    <mergeCell ref="J4:L4"/>
    <mergeCell ref="M4:O4"/>
    <mergeCell ref="P4:R4"/>
    <mergeCell ref="AZ4:BB4"/>
    <mergeCell ref="S4:U4"/>
    <mergeCell ref="V4:X4"/>
    <mergeCell ref="Y4:AA4"/>
    <mergeCell ref="AB4:AD4"/>
    <mergeCell ref="AE4:AG4"/>
    <mergeCell ref="AH4:AJ4"/>
    <mergeCell ref="AK4:AM4"/>
    <mergeCell ref="AN4:AP4"/>
    <mergeCell ref="AQ4:AS4"/>
    <mergeCell ref="AT4:AV4"/>
    <mergeCell ref="AW4:AY4"/>
    <mergeCell ref="CJ4:CL4"/>
    <mergeCell ref="BC4:BE4"/>
    <mergeCell ref="BF4:BH4"/>
    <mergeCell ref="BI4:BK4"/>
    <mergeCell ref="BL4:BN4"/>
    <mergeCell ref="BO4:BQ4"/>
    <mergeCell ref="BR4:BT4"/>
    <mergeCell ref="BU4:BW4"/>
    <mergeCell ref="BX4:BZ4"/>
    <mergeCell ref="CA4:CC4"/>
    <mergeCell ref="CD4:CF4"/>
    <mergeCell ref="CG4:CI4"/>
    <mergeCell ref="DK4:DM4"/>
    <mergeCell ref="DN4:DP4"/>
    <mergeCell ref="DQ4:DS4"/>
    <mergeCell ref="DT4:DV4"/>
    <mergeCell ref="CM4:CO4"/>
    <mergeCell ref="CP4:CR4"/>
    <mergeCell ref="CS4:CU4"/>
    <mergeCell ref="CV4:CX4"/>
    <mergeCell ref="CY4:DA4"/>
    <mergeCell ref="DB4:DD4"/>
    <mergeCell ref="FG4:FI4"/>
    <mergeCell ref="B6:B7"/>
    <mergeCell ref="EO4:EQ4"/>
    <mergeCell ref="ER4:ET4"/>
    <mergeCell ref="EU4:EW4"/>
    <mergeCell ref="EX4:EZ4"/>
    <mergeCell ref="FA4:FC4"/>
    <mergeCell ref="FD4:FF4"/>
    <mergeCell ref="DW4:DY4"/>
    <mergeCell ref="DZ4:EB4"/>
    <mergeCell ref="EC4:EE4"/>
    <mergeCell ref="EF4:EH4"/>
    <mergeCell ref="EI4:EK4"/>
    <mergeCell ref="EL4:EN4"/>
    <mergeCell ref="DE4:DG4"/>
    <mergeCell ref="DH4:DJ4"/>
    <mergeCell ref="B8:B9"/>
    <mergeCell ref="B10:B11"/>
    <mergeCell ref="B12:B13"/>
    <mergeCell ref="B14:B15"/>
    <mergeCell ref="B16:B17"/>
    <mergeCell ref="B28:B29"/>
    <mergeCell ref="B30:B31"/>
    <mergeCell ref="B18:B19"/>
    <mergeCell ref="B20:B21"/>
    <mergeCell ref="B22:B23"/>
    <mergeCell ref="B24:B25"/>
    <mergeCell ref="B26:B27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>
  <sheetPr>
    <tabColor theme="5" tint="0.59999389629810485"/>
  </sheetPr>
  <dimension ref="A1:BD10"/>
  <sheetViews>
    <sheetView workbookViewId="0">
      <selection activeCell="A8" sqref="A8:BD10"/>
    </sheetView>
  </sheetViews>
  <sheetFormatPr defaultColWidth="9.125" defaultRowHeight="12.75"/>
  <cols>
    <col min="1" max="1" width="18.375" style="297" customWidth="1"/>
    <col min="2" max="2" width="19.375" style="195" customWidth="1"/>
    <col min="3" max="56" width="10.125" style="195" customWidth="1"/>
    <col min="57" max="16384" width="9.125" style="195"/>
  </cols>
  <sheetData>
    <row r="1" spans="1:56" s="73" customFormat="1" ht="15" customHeight="1">
      <c r="A1" s="186" t="s">
        <v>203</v>
      </c>
      <c r="B1" s="245"/>
      <c r="C1" s="245"/>
      <c r="D1" s="245"/>
      <c r="E1" s="245"/>
      <c r="F1" s="245"/>
      <c r="G1" s="245"/>
      <c r="H1" s="245"/>
      <c r="I1" s="245"/>
      <c r="J1" s="245"/>
      <c r="K1" s="245"/>
      <c r="L1" s="245"/>
      <c r="M1" s="245"/>
    </row>
    <row r="2" spans="1:56" s="73" customFormat="1" ht="29.1" customHeight="1">
      <c r="A2" s="908" t="s">
        <v>239</v>
      </c>
      <c r="B2" s="908"/>
      <c r="C2" s="908"/>
      <c r="D2" s="908"/>
      <c r="E2" s="908"/>
      <c r="F2" s="908"/>
      <c r="G2" s="908"/>
      <c r="H2" s="908"/>
      <c r="I2" s="908"/>
      <c r="J2" s="290"/>
      <c r="K2" s="290"/>
      <c r="L2" s="290"/>
      <c r="M2" s="290"/>
      <c r="N2" s="290"/>
    </row>
    <row r="3" spans="1:56" s="73" customFormat="1" ht="15" customHeight="1">
      <c r="A3" s="291"/>
      <c r="B3" s="233"/>
      <c r="C3" s="233"/>
      <c r="D3" s="233"/>
      <c r="E3" s="233"/>
      <c r="F3" s="233"/>
      <c r="G3" s="233"/>
      <c r="H3" s="233"/>
      <c r="I3" s="292" t="s">
        <v>125</v>
      </c>
      <c r="L3" s="234"/>
      <c r="M3" s="293"/>
    </row>
    <row r="4" spans="1:56" s="180" customFormat="1" ht="15.95" customHeight="1">
      <c r="A4" s="909"/>
      <c r="B4" s="910"/>
      <c r="C4" s="294" t="s">
        <v>58</v>
      </c>
      <c r="D4" s="295" t="s">
        <v>1</v>
      </c>
      <c r="E4" s="295" t="s">
        <v>2</v>
      </c>
      <c r="F4" s="295" t="s">
        <v>3</v>
      </c>
      <c r="G4" s="295" t="s">
        <v>4</v>
      </c>
      <c r="H4" s="295" t="s">
        <v>5</v>
      </c>
      <c r="I4" s="295" t="s">
        <v>6</v>
      </c>
      <c r="J4" s="295" t="s">
        <v>7</v>
      </c>
      <c r="K4" s="295" t="s">
        <v>8</v>
      </c>
      <c r="L4" s="295" t="s">
        <v>9</v>
      </c>
      <c r="M4" s="295" t="s">
        <v>10</v>
      </c>
      <c r="N4" s="295" t="s">
        <v>11</v>
      </c>
      <c r="O4" s="295" t="s">
        <v>12</v>
      </c>
      <c r="P4" s="295" t="s">
        <v>13</v>
      </c>
      <c r="Q4" s="295" t="s">
        <v>14</v>
      </c>
      <c r="R4" s="295" t="s">
        <v>15</v>
      </c>
      <c r="S4" s="295" t="s">
        <v>16</v>
      </c>
      <c r="T4" s="295" t="s">
        <v>17</v>
      </c>
      <c r="U4" s="295" t="s">
        <v>18</v>
      </c>
      <c r="V4" s="295" t="s">
        <v>19</v>
      </c>
      <c r="W4" s="295" t="s">
        <v>20</v>
      </c>
      <c r="X4" s="295" t="s">
        <v>21</v>
      </c>
      <c r="Y4" s="295" t="s">
        <v>22</v>
      </c>
      <c r="Z4" s="295" t="s">
        <v>23</v>
      </c>
      <c r="AA4" s="295" t="s">
        <v>24</v>
      </c>
      <c r="AB4" s="295" t="s">
        <v>25</v>
      </c>
      <c r="AC4" s="295" t="s">
        <v>26</v>
      </c>
      <c r="AD4" s="295" t="s">
        <v>27</v>
      </c>
      <c r="AE4" s="295" t="s">
        <v>28</v>
      </c>
      <c r="AF4" s="295" t="s">
        <v>29</v>
      </c>
      <c r="AG4" s="295" t="s">
        <v>30</v>
      </c>
      <c r="AH4" s="295" t="s">
        <v>31</v>
      </c>
      <c r="AI4" s="295" t="s">
        <v>32</v>
      </c>
      <c r="AJ4" s="295" t="s">
        <v>33</v>
      </c>
      <c r="AK4" s="295" t="s">
        <v>34</v>
      </c>
      <c r="AL4" s="295" t="s">
        <v>35</v>
      </c>
      <c r="AM4" s="295" t="s">
        <v>36</v>
      </c>
      <c r="AN4" s="295" t="s">
        <v>37</v>
      </c>
      <c r="AO4" s="295" t="s">
        <v>38</v>
      </c>
      <c r="AP4" s="295" t="s">
        <v>39</v>
      </c>
      <c r="AQ4" s="295" t="s">
        <v>40</v>
      </c>
      <c r="AR4" s="295" t="s">
        <v>41</v>
      </c>
      <c r="AS4" s="295" t="s">
        <v>42</v>
      </c>
      <c r="AT4" s="295" t="s">
        <v>43</v>
      </c>
      <c r="AU4" s="295" t="s">
        <v>44</v>
      </c>
      <c r="AV4" s="295" t="s">
        <v>45</v>
      </c>
      <c r="AW4" s="295" t="s">
        <v>46</v>
      </c>
      <c r="AX4" s="295" t="s">
        <v>47</v>
      </c>
      <c r="AY4" s="295" t="s">
        <v>48</v>
      </c>
      <c r="AZ4" s="295" t="s">
        <v>49</v>
      </c>
      <c r="BA4" s="295" t="s">
        <v>50</v>
      </c>
      <c r="BB4" s="295" t="s">
        <v>51</v>
      </c>
      <c r="BC4" s="295" t="s">
        <v>52</v>
      </c>
      <c r="BD4" s="296" t="s">
        <v>53</v>
      </c>
    </row>
    <row r="5" spans="1:56" ht="17.100000000000001" customHeight="1">
      <c r="A5" s="911" t="s">
        <v>58</v>
      </c>
      <c r="B5" s="541" t="s">
        <v>58</v>
      </c>
      <c r="C5" s="542">
        <v>100</v>
      </c>
      <c r="D5" s="542">
        <v>100</v>
      </c>
      <c r="E5" s="542">
        <v>100</v>
      </c>
      <c r="F5" s="542">
        <v>100</v>
      </c>
      <c r="G5" s="542">
        <v>100</v>
      </c>
      <c r="H5" s="542">
        <v>100</v>
      </c>
      <c r="I5" s="542">
        <v>100</v>
      </c>
      <c r="J5" s="542">
        <v>100</v>
      </c>
      <c r="K5" s="542">
        <v>100</v>
      </c>
      <c r="L5" s="542">
        <v>100</v>
      </c>
      <c r="M5" s="542">
        <v>100</v>
      </c>
      <c r="N5" s="542">
        <v>100</v>
      </c>
      <c r="O5" s="542">
        <v>100</v>
      </c>
      <c r="P5" s="542">
        <v>100</v>
      </c>
      <c r="Q5" s="542">
        <v>100</v>
      </c>
      <c r="R5" s="542">
        <v>100</v>
      </c>
      <c r="S5" s="542">
        <v>100</v>
      </c>
      <c r="T5" s="542">
        <v>100</v>
      </c>
      <c r="U5" s="542">
        <v>100</v>
      </c>
      <c r="V5" s="542">
        <v>100</v>
      </c>
      <c r="W5" s="542">
        <v>100</v>
      </c>
      <c r="X5" s="542">
        <v>100</v>
      </c>
      <c r="Y5" s="542">
        <v>100</v>
      </c>
      <c r="Z5" s="542">
        <v>100</v>
      </c>
      <c r="AA5" s="542">
        <v>100</v>
      </c>
      <c r="AB5" s="542">
        <v>100</v>
      </c>
      <c r="AC5" s="542">
        <v>100</v>
      </c>
      <c r="AD5" s="542">
        <v>100</v>
      </c>
      <c r="AE5" s="542">
        <v>100</v>
      </c>
      <c r="AF5" s="542">
        <v>100</v>
      </c>
      <c r="AG5" s="542">
        <v>100</v>
      </c>
      <c r="AH5" s="542">
        <v>100</v>
      </c>
      <c r="AI5" s="542">
        <v>100</v>
      </c>
      <c r="AJ5" s="542">
        <v>100</v>
      </c>
      <c r="AK5" s="542">
        <v>100</v>
      </c>
      <c r="AL5" s="542">
        <v>100</v>
      </c>
      <c r="AM5" s="542">
        <v>100</v>
      </c>
      <c r="AN5" s="542">
        <v>100</v>
      </c>
      <c r="AO5" s="542">
        <v>100</v>
      </c>
      <c r="AP5" s="542">
        <v>100</v>
      </c>
      <c r="AQ5" s="542">
        <v>100</v>
      </c>
      <c r="AR5" s="542">
        <v>100</v>
      </c>
      <c r="AS5" s="542">
        <v>100</v>
      </c>
      <c r="AT5" s="542">
        <v>100</v>
      </c>
      <c r="AU5" s="542">
        <v>100</v>
      </c>
      <c r="AV5" s="542">
        <v>100</v>
      </c>
      <c r="AW5" s="542">
        <v>100</v>
      </c>
      <c r="AX5" s="542">
        <v>100</v>
      </c>
      <c r="AY5" s="542">
        <v>100</v>
      </c>
      <c r="AZ5" s="542">
        <v>100</v>
      </c>
      <c r="BA5" s="542">
        <v>100</v>
      </c>
      <c r="BB5" s="542">
        <v>100</v>
      </c>
      <c r="BC5" s="542">
        <v>100</v>
      </c>
      <c r="BD5" s="542">
        <v>100</v>
      </c>
    </row>
    <row r="6" spans="1:56" ht="17.100000000000001" customHeight="1">
      <c r="A6" s="912"/>
      <c r="B6" s="543" t="s">
        <v>205</v>
      </c>
      <c r="C6" s="544">
        <v>96.313121374694234</v>
      </c>
      <c r="D6" s="544">
        <v>99.000532667403618</v>
      </c>
      <c r="E6" s="544">
        <v>98.698508820220681</v>
      </c>
      <c r="F6" s="544">
        <v>99.007201286443404</v>
      </c>
      <c r="G6" s="544">
        <v>94.972370685750519</v>
      </c>
      <c r="H6" s="544">
        <v>99.444379202019903</v>
      </c>
      <c r="I6" s="544">
        <v>98.607811507063587</v>
      </c>
      <c r="J6" s="544">
        <v>89.401756392571912</v>
      </c>
      <c r="K6" s="544">
        <v>96.399531610799215</v>
      </c>
      <c r="L6" s="544">
        <v>93.975485087588709</v>
      </c>
      <c r="M6" s="544">
        <v>98.802395209580837</v>
      </c>
      <c r="N6" s="544">
        <v>95.043903322168916</v>
      </c>
      <c r="O6" s="544">
        <v>93.206415073178945</v>
      </c>
      <c r="P6" s="544">
        <v>97.368137202027825</v>
      </c>
      <c r="Q6" s="544">
        <v>98.712072600605012</v>
      </c>
      <c r="R6" s="544">
        <v>96.867961412604657</v>
      </c>
      <c r="S6" s="544">
        <v>97.447237306163586</v>
      </c>
      <c r="T6" s="544">
        <v>99.70678858960342</v>
      </c>
      <c r="U6" s="544">
        <v>98.814459233398793</v>
      </c>
      <c r="V6" s="544">
        <v>95.349412492269636</v>
      </c>
      <c r="W6" s="544">
        <v>95.551704217215487</v>
      </c>
      <c r="X6" s="544">
        <v>90.381693885301942</v>
      </c>
      <c r="Y6" s="544">
        <v>97.371481739939526</v>
      </c>
      <c r="Z6" s="544">
        <v>99.277326106594401</v>
      </c>
      <c r="AA6" s="544">
        <v>98.057126286791359</v>
      </c>
      <c r="AB6" s="544">
        <v>98.535956898571101</v>
      </c>
      <c r="AC6" s="544">
        <v>98.857587952745689</v>
      </c>
      <c r="AD6" s="544">
        <v>97.998385794995968</v>
      </c>
      <c r="AE6" s="544">
        <v>92.06690338254532</v>
      </c>
      <c r="AF6" s="544">
        <v>97.372232567763291</v>
      </c>
      <c r="AG6" s="544">
        <v>98.147857479202642</v>
      </c>
      <c r="AH6" s="544">
        <v>97.415362213323633</v>
      </c>
      <c r="AI6" s="544">
        <v>96.781479390175036</v>
      </c>
      <c r="AJ6" s="544">
        <v>95.365982095839925</v>
      </c>
      <c r="AK6" s="544">
        <v>96.819526627218934</v>
      </c>
      <c r="AL6" s="544">
        <v>95.663551401869157</v>
      </c>
      <c r="AM6" s="544">
        <v>97.621621621621628</v>
      </c>
      <c r="AN6" s="544">
        <v>98.013245033112582</v>
      </c>
      <c r="AO6" s="544">
        <v>97.140454163162332</v>
      </c>
      <c r="AP6" s="544">
        <v>97.312252964426875</v>
      </c>
      <c r="AQ6" s="544">
        <v>88.797653958944281</v>
      </c>
      <c r="AR6" s="544">
        <v>96.366508688783568</v>
      </c>
      <c r="AS6" s="544">
        <v>91.528239202657801</v>
      </c>
      <c r="AT6" s="544">
        <v>96.595744680851055</v>
      </c>
      <c r="AU6" s="544">
        <v>94.264705882352942</v>
      </c>
      <c r="AV6" s="544">
        <v>99.125683060109296</v>
      </c>
      <c r="AW6" s="544">
        <v>95.074946466809422</v>
      </c>
      <c r="AX6" s="544">
        <v>98.01136363636364</v>
      </c>
      <c r="AY6" s="544">
        <v>98.245614035087712</v>
      </c>
      <c r="AZ6" s="544">
        <v>100</v>
      </c>
      <c r="BA6" s="544">
        <v>97.391304347826093</v>
      </c>
      <c r="BB6" s="544">
        <v>87.692307692307693</v>
      </c>
      <c r="BC6" s="544">
        <v>100</v>
      </c>
      <c r="BD6" s="544">
        <v>99</v>
      </c>
    </row>
    <row r="7" spans="1:56" ht="17.100000000000001" customHeight="1">
      <c r="A7" s="913"/>
      <c r="B7" s="545" t="s">
        <v>207</v>
      </c>
      <c r="C7" s="546">
        <v>3.6868786253057633</v>
      </c>
      <c r="D7" s="546">
        <v>0.99946733259638121</v>
      </c>
      <c r="E7" s="546">
        <v>1.3014911797793149</v>
      </c>
      <c r="F7" s="546">
        <v>0.99279871355659655</v>
      </c>
      <c r="G7" s="546">
        <v>5.027629314249479</v>
      </c>
      <c r="H7" s="546">
        <v>0.55562079798009456</v>
      </c>
      <c r="I7" s="546">
        <v>1.3921884929364032</v>
      </c>
      <c r="J7" s="546">
        <v>10.598243607428097</v>
      </c>
      <c r="K7" s="546">
        <v>3.6004683892007838</v>
      </c>
      <c r="L7" s="546">
        <v>6.0245149124112949</v>
      </c>
      <c r="M7" s="546">
        <v>1.1976047904191618</v>
      </c>
      <c r="N7" s="546">
        <v>4.9560966778310851</v>
      </c>
      <c r="O7" s="546">
        <v>6.7935849268210626</v>
      </c>
      <c r="P7" s="546">
        <v>2.6318627979721714</v>
      </c>
      <c r="Q7" s="546">
        <v>1.2879273993949951</v>
      </c>
      <c r="R7" s="546">
        <v>3.1320385873953507</v>
      </c>
      <c r="S7" s="546">
        <v>2.5527626938364216</v>
      </c>
      <c r="T7" s="546">
        <v>0.29321141039658088</v>
      </c>
      <c r="U7" s="546">
        <v>1.1855407666012074</v>
      </c>
      <c r="V7" s="546">
        <v>4.6505875077303651</v>
      </c>
      <c r="W7" s="546">
        <v>4.448295782784518</v>
      </c>
      <c r="X7" s="546">
        <v>9.6183061146980631</v>
      </c>
      <c r="Y7" s="546">
        <v>2.6285182600604791</v>
      </c>
      <c r="Z7" s="546">
        <v>0.72267389340560073</v>
      </c>
      <c r="AA7" s="546">
        <v>1.9428737132086413</v>
      </c>
      <c r="AB7" s="546">
        <v>1.4640431014289059</v>
      </c>
      <c r="AC7" s="546">
        <v>1.1424120472543164</v>
      </c>
      <c r="AD7" s="546">
        <v>2.0016142050040355</v>
      </c>
      <c r="AE7" s="546">
        <v>7.9330966174546811</v>
      </c>
      <c r="AF7" s="546">
        <v>2.6277674322367059</v>
      </c>
      <c r="AG7" s="546">
        <v>1.852142520797363</v>
      </c>
      <c r="AH7" s="546">
        <v>2.5846377866763741</v>
      </c>
      <c r="AI7" s="546">
        <v>3.2185206098249575</v>
      </c>
      <c r="AJ7" s="546">
        <v>4.6340179041600846</v>
      </c>
      <c r="AK7" s="546">
        <v>3.1804733727810652</v>
      </c>
      <c r="AL7" s="546">
        <v>4.3364485981308407</v>
      </c>
      <c r="AM7" s="546">
        <v>2.3783783783783785</v>
      </c>
      <c r="AN7" s="546">
        <v>1.9867549668874174</v>
      </c>
      <c r="AO7" s="546">
        <v>2.8595458368376789</v>
      </c>
      <c r="AP7" s="546">
        <v>2.6877470355731226</v>
      </c>
      <c r="AQ7" s="546">
        <v>11.202346041055719</v>
      </c>
      <c r="AR7" s="546">
        <v>3.6334913112164293</v>
      </c>
      <c r="AS7" s="546">
        <v>8.471760797342192</v>
      </c>
      <c r="AT7" s="546">
        <v>3.4042553191489362</v>
      </c>
      <c r="AU7" s="546">
        <v>5.7352941176470589</v>
      </c>
      <c r="AV7" s="546">
        <v>0.87431693989071035</v>
      </c>
      <c r="AW7" s="546">
        <v>4.925053533190578</v>
      </c>
      <c r="AX7" s="546">
        <v>1.9886363636363635</v>
      </c>
      <c r="AY7" s="546">
        <v>1.7543859649122806</v>
      </c>
      <c r="AZ7" s="546">
        <v>0</v>
      </c>
      <c r="BA7" s="546">
        <v>2.6086956521739131</v>
      </c>
      <c r="BB7" s="546">
        <v>12.307692307692308</v>
      </c>
      <c r="BC7" s="546">
        <v>0</v>
      </c>
      <c r="BD7" s="546">
        <v>1</v>
      </c>
    </row>
    <row r="8" spans="1:56" ht="17.100000000000001" customHeight="1">
      <c r="A8" s="914" t="s">
        <v>244</v>
      </c>
      <c r="B8" s="731" t="s">
        <v>58</v>
      </c>
      <c r="C8" s="542">
        <v>100</v>
      </c>
      <c r="D8" s="542">
        <v>100</v>
      </c>
      <c r="E8" s="542">
        <v>100</v>
      </c>
      <c r="F8" s="542">
        <v>100</v>
      </c>
      <c r="G8" s="542">
        <v>0</v>
      </c>
      <c r="H8" s="542">
        <v>100</v>
      </c>
      <c r="I8" s="542">
        <v>100</v>
      </c>
      <c r="J8" s="542">
        <v>100</v>
      </c>
      <c r="K8" s="542">
        <v>100</v>
      </c>
      <c r="L8" s="542">
        <v>100</v>
      </c>
      <c r="M8" s="542">
        <v>0</v>
      </c>
      <c r="N8" s="542">
        <v>100</v>
      </c>
      <c r="O8" s="542">
        <v>0</v>
      </c>
      <c r="P8" s="542">
        <v>0</v>
      </c>
      <c r="Q8" s="542">
        <v>100</v>
      </c>
      <c r="R8" s="542">
        <v>0</v>
      </c>
      <c r="S8" s="542">
        <v>100</v>
      </c>
      <c r="T8" s="542">
        <v>100</v>
      </c>
      <c r="U8" s="542">
        <v>100</v>
      </c>
      <c r="V8" s="542">
        <v>100</v>
      </c>
      <c r="W8" s="542">
        <v>0</v>
      </c>
      <c r="X8" s="542">
        <v>0</v>
      </c>
      <c r="Y8" s="542">
        <v>0</v>
      </c>
      <c r="Z8" s="542">
        <v>100</v>
      </c>
      <c r="AA8" s="542">
        <v>100</v>
      </c>
      <c r="AB8" s="542">
        <v>0</v>
      </c>
      <c r="AC8" s="542">
        <v>0</v>
      </c>
      <c r="AD8" s="542">
        <v>0</v>
      </c>
      <c r="AE8" s="542">
        <v>100</v>
      </c>
      <c r="AF8" s="542">
        <v>0</v>
      </c>
      <c r="AG8" s="542">
        <v>0</v>
      </c>
      <c r="AH8" s="542">
        <v>0</v>
      </c>
      <c r="AI8" s="542">
        <v>100</v>
      </c>
      <c r="AJ8" s="542">
        <v>100</v>
      </c>
      <c r="AK8" s="542">
        <v>100</v>
      </c>
      <c r="AL8" s="542">
        <v>0</v>
      </c>
      <c r="AM8" s="542">
        <v>100</v>
      </c>
      <c r="AN8" s="542">
        <v>0</v>
      </c>
      <c r="AO8" s="542">
        <v>100</v>
      </c>
      <c r="AP8" s="542">
        <v>0</v>
      </c>
      <c r="AQ8" s="542">
        <v>0</v>
      </c>
      <c r="AR8" s="542">
        <v>0</v>
      </c>
      <c r="AS8" s="542">
        <v>0</v>
      </c>
      <c r="AT8" s="542">
        <v>0</v>
      </c>
      <c r="AU8" s="542">
        <v>0</v>
      </c>
      <c r="AV8" s="542">
        <v>0</v>
      </c>
      <c r="AW8" s="542">
        <v>100</v>
      </c>
      <c r="AX8" s="542">
        <v>100</v>
      </c>
      <c r="AY8" s="542">
        <v>0</v>
      </c>
      <c r="AZ8" s="542">
        <v>0</v>
      </c>
      <c r="BA8" s="542">
        <v>0</v>
      </c>
      <c r="BB8" s="542">
        <v>0</v>
      </c>
      <c r="BC8" s="542">
        <v>0</v>
      </c>
      <c r="BD8" s="542">
        <v>0</v>
      </c>
    </row>
    <row r="9" spans="1:56" ht="17.100000000000001" customHeight="1">
      <c r="A9" s="912"/>
      <c r="B9" s="543" t="s">
        <v>205</v>
      </c>
      <c r="C9" s="544">
        <v>95.293023255813964</v>
      </c>
      <c r="D9" s="544">
        <v>100</v>
      </c>
      <c r="E9" s="544">
        <v>98.539591935875634</v>
      </c>
      <c r="F9" s="544">
        <v>100</v>
      </c>
      <c r="G9" s="544">
        <v>0</v>
      </c>
      <c r="H9" s="544">
        <v>98.829328404189781</v>
      </c>
      <c r="I9" s="544">
        <v>96.296296296296291</v>
      </c>
      <c r="J9" s="544">
        <v>86.502213337141214</v>
      </c>
      <c r="K9" s="544">
        <v>97.572605114867798</v>
      </c>
      <c r="L9" s="544">
        <v>100</v>
      </c>
      <c r="M9" s="544">
        <v>0</v>
      </c>
      <c r="N9" s="544">
        <v>100</v>
      </c>
      <c r="O9" s="544">
        <v>0</v>
      </c>
      <c r="P9" s="544">
        <v>0</v>
      </c>
      <c r="Q9" s="544">
        <v>100</v>
      </c>
      <c r="R9" s="544">
        <v>0</v>
      </c>
      <c r="S9" s="544">
        <v>100</v>
      </c>
      <c r="T9" s="544">
        <v>100</v>
      </c>
      <c r="U9" s="544">
        <v>100</v>
      </c>
      <c r="V9" s="544">
        <v>100</v>
      </c>
      <c r="W9" s="544">
        <v>0</v>
      </c>
      <c r="X9" s="544">
        <v>0</v>
      </c>
      <c r="Y9" s="544">
        <v>0</v>
      </c>
      <c r="Z9" s="544">
        <v>100</v>
      </c>
      <c r="AA9" s="544">
        <v>100</v>
      </c>
      <c r="AB9" s="544">
        <v>0</v>
      </c>
      <c r="AC9" s="544">
        <v>0</v>
      </c>
      <c r="AD9" s="544">
        <v>0</v>
      </c>
      <c r="AE9" s="544">
        <v>92.57195914577531</v>
      </c>
      <c r="AF9" s="544">
        <v>0</v>
      </c>
      <c r="AG9" s="544">
        <v>0</v>
      </c>
      <c r="AH9" s="544">
        <v>0</v>
      </c>
      <c r="AI9" s="544">
        <v>96.846846846846844</v>
      </c>
      <c r="AJ9" s="544">
        <v>95.04517633343049</v>
      </c>
      <c r="AK9" s="544">
        <v>100</v>
      </c>
      <c r="AL9" s="544">
        <v>0</v>
      </c>
      <c r="AM9" s="544">
        <v>95.780590717299575</v>
      </c>
      <c r="AN9" s="544">
        <v>0</v>
      </c>
      <c r="AO9" s="544">
        <v>97.203389830508485</v>
      </c>
      <c r="AP9" s="544">
        <v>0</v>
      </c>
      <c r="AQ9" s="544">
        <v>0</v>
      </c>
      <c r="AR9" s="544">
        <v>0</v>
      </c>
      <c r="AS9" s="544">
        <v>0</v>
      </c>
      <c r="AT9" s="544">
        <v>0</v>
      </c>
      <c r="AU9" s="544">
        <v>0</v>
      </c>
      <c r="AV9" s="544">
        <v>0</v>
      </c>
      <c r="AW9" s="544">
        <v>100</v>
      </c>
      <c r="AX9" s="544">
        <v>100</v>
      </c>
      <c r="AY9" s="544">
        <v>0</v>
      </c>
      <c r="AZ9" s="544">
        <v>0</v>
      </c>
      <c r="BA9" s="544">
        <v>0</v>
      </c>
      <c r="BB9" s="544">
        <v>0</v>
      </c>
      <c r="BC9" s="544">
        <v>0</v>
      </c>
      <c r="BD9" s="544">
        <v>0</v>
      </c>
    </row>
    <row r="10" spans="1:56" ht="17.100000000000001" customHeight="1">
      <c r="A10" s="913"/>
      <c r="B10" s="545" t="s">
        <v>207</v>
      </c>
      <c r="C10" s="546">
        <v>4.7069767441860462</v>
      </c>
      <c r="D10" s="546">
        <v>0</v>
      </c>
      <c r="E10" s="546">
        <v>1.4604080641243624</v>
      </c>
      <c r="F10" s="546">
        <v>0</v>
      </c>
      <c r="G10" s="546">
        <v>0</v>
      </c>
      <c r="H10" s="546">
        <v>1.1706715958102278</v>
      </c>
      <c r="I10" s="546">
        <v>3.7037037037037033</v>
      </c>
      <c r="J10" s="546">
        <v>13.497786662858774</v>
      </c>
      <c r="K10" s="546">
        <v>2.4273948851322067</v>
      </c>
      <c r="L10" s="546">
        <v>0</v>
      </c>
      <c r="M10" s="546">
        <v>0</v>
      </c>
      <c r="N10" s="546">
        <v>0</v>
      </c>
      <c r="O10" s="546">
        <v>0</v>
      </c>
      <c r="P10" s="546">
        <v>0</v>
      </c>
      <c r="Q10" s="546">
        <v>0</v>
      </c>
      <c r="R10" s="546">
        <v>0</v>
      </c>
      <c r="S10" s="546">
        <v>0</v>
      </c>
      <c r="T10" s="546">
        <v>0</v>
      </c>
      <c r="U10" s="546">
        <v>0</v>
      </c>
      <c r="V10" s="546">
        <v>0</v>
      </c>
      <c r="W10" s="546">
        <v>0</v>
      </c>
      <c r="X10" s="546">
        <v>0</v>
      </c>
      <c r="Y10" s="546">
        <v>0</v>
      </c>
      <c r="Z10" s="546">
        <v>0</v>
      </c>
      <c r="AA10" s="546">
        <v>0</v>
      </c>
      <c r="AB10" s="546">
        <v>0</v>
      </c>
      <c r="AC10" s="546">
        <v>0</v>
      </c>
      <c r="AD10" s="546">
        <v>0</v>
      </c>
      <c r="AE10" s="546">
        <v>7.4280408542246974</v>
      </c>
      <c r="AF10" s="546">
        <v>0</v>
      </c>
      <c r="AG10" s="546">
        <v>0</v>
      </c>
      <c r="AH10" s="546">
        <v>0</v>
      </c>
      <c r="AI10" s="546">
        <v>3.1531531531531529</v>
      </c>
      <c r="AJ10" s="546">
        <v>4.9548236665695136</v>
      </c>
      <c r="AK10" s="546">
        <v>0</v>
      </c>
      <c r="AL10" s="546">
        <v>0</v>
      </c>
      <c r="AM10" s="546">
        <v>4.2194092827004219</v>
      </c>
      <c r="AN10" s="546">
        <v>0</v>
      </c>
      <c r="AO10" s="546">
        <v>2.7966101694915255</v>
      </c>
      <c r="AP10" s="546">
        <v>0</v>
      </c>
      <c r="AQ10" s="546">
        <v>0</v>
      </c>
      <c r="AR10" s="546">
        <v>0</v>
      </c>
      <c r="AS10" s="546">
        <v>0</v>
      </c>
      <c r="AT10" s="546">
        <v>0</v>
      </c>
      <c r="AU10" s="546">
        <v>0</v>
      </c>
      <c r="AV10" s="546">
        <v>0</v>
      </c>
      <c r="AW10" s="546">
        <v>0</v>
      </c>
      <c r="AX10" s="546">
        <v>0</v>
      </c>
      <c r="AY10" s="546">
        <v>0</v>
      </c>
      <c r="AZ10" s="546">
        <v>0</v>
      </c>
      <c r="BA10" s="546">
        <v>0</v>
      </c>
      <c r="BB10" s="546">
        <v>0</v>
      </c>
      <c r="BC10" s="546">
        <v>0</v>
      </c>
      <c r="BD10" s="546">
        <v>0</v>
      </c>
    </row>
  </sheetData>
  <mergeCells count="4">
    <mergeCell ref="A2:I2"/>
    <mergeCell ref="A4:B4"/>
    <mergeCell ref="A5:A7"/>
    <mergeCell ref="A8:A10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>
  <sheetPr>
    <tabColor theme="5" tint="0.59999389629810485"/>
  </sheetPr>
  <dimension ref="A1:BE43"/>
  <sheetViews>
    <sheetView workbookViewId="0">
      <selection activeCell="A8" sqref="A8:BE43"/>
    </sheetView>
  </sheetViews>
  <sheetFormatPr defaultColWidth="9.125" defaultRowHeight="15"/>
  <cols>
    <col min="1" max="1" width="21" style="37" customWidth="1"/>
    <col min="2" max="2" width="12.125" style="38" customWidth="1"/>
    <col min="3" max="3" width="19.625" style="38" customWidth="1"/>
    <col min="4" max="36" width="8.875" style="32" customWidth="1"/>
    <col min="37" max="37" width="11.375" style="32" customWidth="1"/>
    <col min="38" max="57" width="8.875" style="32" customWidth="1"/>
    <col min="58" max="16384" width="9.125" style="32"/>
  </cols>
  <sheetData>
    <row r="1" spans="1:57" s="8" customFormat="1" ht="15" customHeight="1">
      <c r="A1" s="5" t="s">
        <v>203</v>
      </c>
      <c r="B1" s="28"/>
      <c r="C1" s="5"/>
      <c r="D1" s="30"/>
      <c r="E1" s="30"/>
      <c r="F1" s="30"/>
      <c r="G1" s="30"/>
      <c r="H1" s="30"/>
      <c r="I1" s="30"/>
      <c r="J1" s="30"/>
      <c r="K1" s="30"/>
      <c r="L1" s="30"/>
    </row>
    <row r="2" spans="1:57" s="10" customFormat="1" ht="35.1" customHeight="1">
      <c r="A2" s="904" t="s">
        <v>208</v>
      </c>
      <c r="B2" s="904"/>
      <c r="C2" s="904"/>
      <c r="D2" s="904"/>
      <c r="E2" s="904"/>
      <c r="F2" s="904"/>
      <c r="G2" s="904"/>
      <c r="H2" s="904"/>
      <c r="I2" s="904"/>
      <c r="J2" s="904"/>
      <c r="K2" s="904"/>
      <c r="L2" s="904"/>
      <c r="M2" s="904"/>
    </row>
    <row r="3" spans="1:57" s="8" customFormat="1" ht="15" customHeight="1">
      <c r="A3" s="11"/>
      <c r="B3" s="28"/>
      <c r="C3" s="5"/>
      <c r="D3" s="30"/>
      <c r="E3" s="30"/>
      <c r="F3" s="30"/>
      <c r="G3" s="30"/>
      <c r="H3" s="30"/>
      <c r="I3" s="30"/>
      <c r="J3" s="917" t="s">
        <v>123</v>
      </c>
      <c r="K3" s="918"/>
      <c r="L3" s="918"/>
      <c r="M3" s="31"/>
    </row>
    <row r="4" spans="1:57" s="36" customFormat="1" ht="18.95" customHeight="1">
      <c r="A4" s="919"/>
      <c r="B4" s="919"/>
      <c r="C4" s="919"/>
      <c r="D4" s="33" t="s">
        <v>58</v>
      </c>
      <c r="E4" s="34" t="s">
        <v>1</v>
      </c>
      <c r="F4" s="34" t="s">
        <v>2</v>
      </c>
      <c r="G4" s="34" t="s">
        <v>3</v>
      </c>
      <c r="H4" s="34" t="s">
        <v>4</v>
      </c>
      <c r="I4" s="34" t="s">
        <v>5</v>
      </c>
      <c r="J4" s="34" t="s">
        <v>6</v>
      </c>
      <c r="K4" s="34" t="s">
        <v>7</v>
      </c>
      <c r="L4" s="34" t="s">
        <v>8</v>
      </c>
      <c r="M4" s="34" t="s">
        <v>9</v>
      </c>
      <c r="N4" s="34" t="s">
        <v>10</v>
      </c>
      <c r="O4" s="34" t="s">
        <v>11</v>
      </c>
      <c r="P4" s="34" t="s">
        <v>12</v>
      </c>
      <c r="Q4" s="34" t="s">
        <v>13</v>
      </c>
      <c r="R4" s="34" t="s">
        <v>14</v>
      </c>
      <c r="S4" s="34" t="s">
        <v>15</v>
      </c>
      <c r="T4" s="34" t="s">
        <v>16</v>
      </c>
      <c r="U4" s="34" t="s">
        <v>17</v>
      </c>
      <c r="V4" s="34" t="s">
        <v>18</v>
      </c>
      <c r="W4" s="34" t="s">
        <v>19</v>
      </c>
      <c r="X4" s="34" t="s">
        <v>20</v>
      </c>
      <c r="Y4" s="34" t="s">
        <v>21</v>
      </c>
      <c r="Z4" s="34" t="s">
        <v>22</v>
      </c>
      <c r="AA4" s="34" t="s">
        <v>23</v>
      </c>
      <c r="AB4" s="34" t="s">
        <v>24</v>
      </c>
      <c r="AC4" s="34" t="s">
        <v>25</v>
      </c>
      <c r="AD4" s="34" t="s">
        <v>26</v>
      </c>
      <c r="AE4" s="34" t="s">
        <v>27</v>
      </c>
      <c r="AF4" s="34" t="s">
        <v>28</v>
      </c>
      <c r="AG4" s="34" t="s">
        <v>29</v>
      </c>
      <c r="AH4" s="34" t="s">
        <v>30</v>
      </c>
      <c r="AI4" s="34" t="s">
        <v>31</v>
      </c>
      <c r="AJ4" s="34" t="s">
        <v>32</v>
      </c>
      <c r="AK4" s="34" t="s">
        <v>33</v>
      </c>
      <c r="AL4" s="34" t="s">
        <v>34</v>
      </c>
      <c r="AM4" s="34" t="s">
        <v>35</v>
      </c>
      <c r="AN4" s="34" t="s">
        <v>36</v>
      </c>
      <c r="AO4" s="34" t="s">
        <v>37</v>
      </c>
      <c r="AP4" s="34" t="s">
        <v>38</v>
      </c>
      <c r="AQ4" s="34" t="s">
        <v>39</v>
      </c>
      <c r="AR4" s="34" t="s">
        <v>40</v>
      </c>
      <c r="AS4" s="34" t="s">
        <v>41</v>
      </c>
      <c r="AT4" s="34" t="s">
        <v>42</v>
      </c>
      <c r="AU4" s="34" t="s">
        <v>43</v>
      </c>
      <c r="AV4" s="34" t="s">
        <v>44</v>
      </c>
      <c r="AW4" s="34" t="s">
        <v>45</v>
      </c>
      <c r="AX4" s="34" t="s">
        <v>46</v>
      </c>
      <c r="AY4" s="34" t="s">
        <v>47</v>
      </c>
      <c r="AZ4" s="34" t="s">
        <v>48</v>
      </c>
      <c r="BA4" s="34" t="s">
        <v>49</v>
      </c>
      <c r="BB4" s="34" t="s">
        <v>50</v>
      </c>
      <c r="BC4" s="34" t="s">
        <v>51</v>
      </c>
      <c r="BD4" s="34" t="s">
        <v>52</v>
      </c>
      <c r="BE4" s="35" t="s">
        <v>53</v>
      </c>
    </row>
    <row r="5" spans="1:57" ht="34.5" customHeight="1">
      <c r="A5" s="547" t="s">
        <v>182</v>
      </c>
      <c r="B5" s="920" t="s">
        <v>58</v>
      </c>
      <c r="C5" s="548" t="s">
        <v>58</v>
      </c>
      <c r="D5" s="549">
        <v>100</v>
      </c>
      <c r="E5" s="549">
        <v>100</v>
      </c>
      <c r="F5" s="549">
        <v>100</v>
      </c>
      <c r="G5" s="549">
        <v>100</v>
      </c>
      <c r="H5" s="549">
        <v>100</v>
      </c>
      <c r="I5" s="549">
        <v>100</v>
      </c>
      <c r="J5" s="549">
        <v>100</v>
      </c>
      <c r="K5" s="549">
        <v>100</v>
      </c>
      <c r="L5" s="549">
        <v>100</v>
      </c>
      <c r="M5" s="549">
        <v>100</v>
      </c>
      <c r="N5" s="549">
        <v>100</v>
      </c>
      <c r="O5" s="549">
        <v>100</v>
      </c>
      <c r="P5" s="549">
        <v>100</v>
      </c>
      <c r="Q5" s="549">
        <v>100</v>
      </c>
      <c r="R5" s="549">
        <v>100</v>
      </c>
      <c r="S5" s="549">
        <v>100</v>
      </c>
      <c r="T5" s="549">
        <v>100</v>
      </c>
      <c r="U5" s="549">
        <v>100</v>
      </c>
      <c r="V5" s="549">
        <v>100</v>
      </c>
      <c r="W5" s="549">
        <v>100</v>
      </c>
      <c r="X5" s="549">
        <v>100</v>
      </c>
      <c r="Y5" s="549">
        <v>100</v>
      </c>
      <c r="Z5" s="549">
        <v>100</v>
      </c>
      <c r="AA5" s="549">
        <v>100</v>
      </c>
      <c r="AB5" s="549">
        <v>100</v>
      </c>
      <c r="AC5" s="549">
        <v>100</v>
      </c>
      <c r="AD5" s="549">
        <v>100</v>
      </c>
      <c r="AE5" s="549">
        <v>100</v>
      </c>
      <c r="AF5" s="549">
        <v>100</v>
      </c>
      <c r="AG5" s="549">
        <v>100</v>
      </c>
      <c r="AH5" s="549">
        <v>100</v>
      </c>
      <c r="AI5" s="549">
        <v>100</v>
      </c>
      <c r="AJ5" s="549">
        <v>100</v>
      </c>
      <c r="AK5" s="549">
        <v>100</v>
      </c>
      <c r="AL5" s="549">
        <v>100</v>
      </c>
      <c r="AM5" s="549">
        <v>100</v>
      </c>
      <c r="AN5" s="549">
        <v>100</v>
      </c>
      <c r="AO5" s="549">
        <v>100</v>
      </c>
      <c r="AP5" s="549">
        <v>100</v>
      </c>
      <c r="AQ5" s="549">
        <v>100</v>
      </c>
      <c r="AR5" s="549">
        <v>100</v>
      </c>
      <c r="AS5" s="549">
        <v>100</v>
      </c>
      <c r="AT5" s="549">
        <v>100</v>
      </c>
      <c r="AU5" s="549">
        <v>100</v>
      </c>
      <c r="AV5" s="549">
        <v>100</v>
      </c>
      <c r="AW5" s="549">
        <v>100</v>
      </c>
      <c r="AX5" s="549">
        <v>100</v>
      </c>
      <c r="AY5" s="549">
        <v>100</v>
      </c>
      <c r="AZ5" s="549">
        <v>100</v>
      </c>
      <c r="BA5" s="549">
        <v>100</v>
      </c>
      <c r="BB5" s="549">
        <v>100</v>
      </c>
      <c r="BC5" s="549">
        <v>100</v>
      </c>
      <c r="BD5" s="549">
        <v>100</v>
      </c>
      <c r="BE5" s="549">
        <v>100</v>
      </c>
    </row>
    <row r="6" spans="1:57" ht="17.100000000000001" customHeight="1">
      <c r="A6" s="550"/>
      <c r="B6" s="915"/>
      <c r="C6" s="551" t="s">
        <v>205</v>
      </c>
      <c r="D6" s="552">
        <v>96.313121374694234</v>
      </c>
      <c r="E6" s="552">
        <v>99.000532667403618</v>
      </c>
      <c r="F6" s="552">
        <v>98.698508820220681</v>
      </c>
      <c r="G6" s="552">
        <v>99.007201286443404</v>
      </c>
      <c r="H6" s="552">
        <v>94.972370685750519</v>
      </c>
      <c r="I6" s="552">
        <v>99.444379202019903</v>
      </c>
      <c r="J6" s="552">
        <v>98.607811507063587</v>
      </c>
      <c r="K6" s="552">
        <v>89.401756392571912</v>
      </c>
      <c r="L6" s="552">
        <v>96.399531610799215</v>
      </c>
      <c r="M6" s="552">
        <v>93.975485087588709</v>
      </c>
      <c r="N6" s="552">
        <v>98.802395209580837</v>
      </c>
      <c r="O6" s="552">
        <v>95.043903322168916</v>
      </c>
      <c r="P6" s="552">
        <v>93.206415073178945</v>
      </c>
      <c r="Q6" s="552">
        <v>97.368137202027825</v>
      </c>
      <c r="R6" s="552">
        <v>98.712072600605012</v>
      </c>
      <c r="S6" s="552">
        <v>96.867961412604657</v>
      </c>
      <c r="T6" s="552">
        <v>97.447237306163586</v>
      </c>
      <c r="U6" s="552">
        <v>99.70678858960342</v>
      </c>
      <c r="V6" s="552">
        <v>98.814459233398793</v>
      </c>
      <c r="W6" s="552">
        <v>95.349412492269636</v>
      </c>
      <c r="X6" s="552">
        <v>95.551704217215487</v>
      </c>
      <c r="Y6" s="552">
        <v>90.381693885301942</v>
      </c>
      <c r="Z6" s="552">
        <v>97.371481739939526</v>
      </c>
      <c r="AA6" s="552">
        <v>99.277326106594401</v>
      </c>
      <c r="AB6" s="552">
        <v>98.057126286791359</v>
      </c>
      <c r="AC6" s="552">
        <v>98.535956898571101</v>
      </c>
      <c r="AD6" s="552">
        <v>98.857587952745689</v>
      </c>
      <c r="AE6" s="552">
        <v>97.998385794995968</v>
      </c>
      <c r="AF6" s="552">
        <v>92.06690338254532</v>
      </c>
      <c r="AG6" s="552">
        <v>97.372232567763291</v>
      </c>
      <c r="AH6" s="552">
        <v>98.147857479202642</v>
      </c>
      <c r="AI6" s="552">
        <v>97.415362213323633</v>
      </c>
      <c r="AJ6" s="552">
        <v>96.781479390175036</v>
      </c>
      <c r="AK6" s="552">
        <v>95.365982095839925</v>
      </c>
      <c r="AL6" s="552">
        <v>96.819526627218934</v>
      </c>
      <c r="AM6" s="552">
        <v>95.663551401869157</v>
      </c>
      <c r="AN6" s="552">
        <v>97.621621621621628</v>
      </c>
      <c r="AO6" s="552">
        <v>98.013245033112582</v>
      </c>
      <c r="AP6" s="552">
        <v>97.140454163162332</v>
      </c>
      <c r="AQ6" s="552">
        <v>97.312252964426875</v>
      </c>
      <c r="AR6" s="552">
        <v>88.797653958944281</v>
      </c>
      <c r="AS6" s="552">
        <v>96.366508688783568</v>
      </c>
      <c r="AT6" s="552">
        <v>91.528239202657801</v>
      </c>
      <c r="AU6" s="552">
        <v>96.595744680851055</v>
      </c>
      <c r="AV6" s="552">
        <v>94.264705882352942</v>
      </c>
      <c r="AW6" s="552">
        <v>99.125683060109296</v>
      </c>
      <c r="AX6" s="552">
        <v>95.074946466809422</v>
      </c>
      <c r="AY6" s="552">
        <v>98.01136363636364</v>
      </c>
      <c r="AZ6" s="552">
        <v>98.245614035087712</v>
      </c>
      <c r="BA6" s="552">
        <v>100</v>
      </c>
      <c r="BB6" s="552">
        <v>97.391304347826093</v>
      </c>
      <c r="BC6" s="552">
        <v>87.692307692307693</v>
      </c>
      <c r="BD6" s="552">
        <v>100</v>
      </c>
      <c r="BE6" s="552">
        <v>99</v>
      </c>
    </row>
    <row r="7" spans="1:57" ht="17.100000000000001" customHeight="1">
      <c r="A7" s="553"/>
      <c r="B7" s="916"/>
      <c r="C7" s="554" t="s">
        <v>207</v>
      </c>
      <c r="D7" s="555">
        <v>3.6868786253057633</v>
      </c>
      <c r="E7" s="555">
        <v>0.99946733259638121</v>
      </c>
      <c r="F7" s="555">
        <v>1.3014911797793149</v>
      </c>
      <c r="G7" s="555">
        <v>0.99279871355659655</v>
      </c>
      <c r="H7" s="555">
        <v>5.027629314249479</v>
      </c>
      <c r="I7" s="555">
        <v>0.55562079798009456</v>
      </c>
      <c r="J7" s="555">
        <v>1.3921884929364032</v>
      </c>
      <c r="K7" s="555">
        <v>10.598243607428097</v>
      </c>
      <c r="L7" s="555">
        <v>3.6004683892007838</v>
      </c>
      <c r="M7" s="555">
        <v>6.0245149124112949</v>
      </c>
      <c r="N7" s="555">
        <v>1.1976047904191618</v>
      </c>
      <c r="O7" s="555">
        <v>4.9560966778310851</v>
      </c>
      <c r="P7" s="555">
        <v>6.7935849268210626</v>
      </c>
      <c r="Q7" s="555">
        <v>2.6318627979721714</v>
      </c>
      <c r="R7" s="555">
        <v>1.2879273993949951</v>
      </c>
      <c r="S7" s="555">
        <v>3.1320385873953507</v>
      </c>
      <c r="T7" s="555">
        <v>2.5527626938364216</v>
      </c>
      <c r="U7" s="555">
        <v>0.29321141039658088</v>
      </c>
      <c r="V7" s="555">
        <v>1.1855407666012074</v>
      </c>
      <c r="W7" s="555">
        <v>4.6505875077303651</v>
      </c>
      <c r="X7" s="555">
        <v>4.448295782784518</v>
      </c>
      <c r="Y7" s="555">
        <v>9.6183061146980631</v>
      </c>
      <c r="Z7" s="555">
        <v>2.6285182600604791</v>
      </c>
      <c r="AA7" s="555">
        <v>0.72267389340560073</v>
      </c>
      <c r="AB7" s="555">
        <v>1.9428737132086413</v>
      </c>
      <c r="AC7" s="555">
        <v>1.4640431014289059</v>
      </c>
      <c r="AD7" s="555">
        <v>1.1424120472543164</v>
      </c>
      <c r="AE7" s="555">
        <v>2.0016142050040355</v>
      </c>
      <c r="AF7" s="555">
        <v>7.9330966174546811</v>
      </c>
      <c r="AG7" s="555">
        <v>2.6277674322367059</v>
      </c>
      <c r="AH7" s="555">
        <v>1.852142520797363</v>
      </c>
      <c r="AI7" s="555">
        <v>2.5846377866763741</v>
      </c>
      <c r="AJ7" s="555">
        <v>3.2185206098249575</v>
      </c>
      <c r="AK7" s="555">
        <v>4.6340179041600846</v>
      </c>
      <c r="AL7" s="555">
        <v>3.1804733727810652</v>
      </c>
      <c r="AM7" s="555">
        <v>4.3364485981308407</v>
      </c>
      <c r="AN7" s="555">
        <v>2.3783783783783785</v>
      </c>
      <c r="AO7" s="555">
        <v>1.9867549668874174</v>
      </c>
      <c r="AP7" s="555">
        <v>2.8595458368376789</v>
      </c>
      <c r="AQ7" s="555">
        <v>2.6877470355731226</v>
      </c>
      <c r="AR7" s="555">
        <v>11.202346041055719</v>
      </c>
      <c r="AS7" s="555">
        <v>3.6334913112164293</v>
      </c>
      <c r="AT7" s="555">
        <v>8.471760797342192</v>
      </c>
      <c r="AU7" s="555">
        <v>3.4042553191489362</v>
      </c>
      <c r="AV7" s="555">
        <v>5.7352941176470589</v>
      </c>
      <c r="AW7" s="555">
        <v>0.87431693989071035</v>
      </c>
      <c r="AX7" s="555">
        <v>4.925053533190578</v>
      </c>
      <c r="AY7" s="555">
        <v>1.9886363636363635</v>
      </c>
      <c r="AZ7" s="555">
        <v>1.7543859649122806</v>
      </c>
      <c r="BA7" s="555">
        <v>0</v>
      </c>
      <c r="BB7" s="555">
        <v>2.6086956521739131</v>
      </c>
      <c r="BC7" s="555">
        <v>12.307692307692308</v>
      </c>
      <c r="BD7" s="555">
        <v>0</v>
      </c>
      <c r="BE7" s="555">
        <v>1</v>
      </c>
    </row>
    <row r="8" spans="1:57" ht="17.100000000000001" customHeight="1">
      <c r="A8" s="732" t="s">
        <v>244</v>
      </c>
      <c r="B8" s="921" t="s">
        <v>246</v>
      </c>
      <c r="C8" s="733" t="s">
        <v>58</v>
      </c>
      <c r="D8" s="549">
        <v>100</v>
      </c>
      <c r="E8" s="549">
        <v>100</v>
      </c>
      <c r="F8" s="549">
        <v>100</v>
      </c>
      <c r="G8" s="549">
        <v>100</v>
      </c>
      <c r="H8" s="549">
        <v>0</v>
      </c>
      <c r="I8" s="549">
        <v>100</v>
      </c>
      <c r="J8" s="549">
        <v>100</v>
      </c>
      <c r="K8" s="549">
        <v>100</v>
      </c>
      <c r="L8" s="549">
        <v>100</v>
      </c>
      <c r="M8" s="549">
        <v>0</v>
      </c>
      <c r="N8" s="549">
        <v>0</v>
      </c>
      <c r="O8" s="549">
        <v>0</v>
      </c>
      <c r="P8" s="549">
        <v>0</v>
      </c>
      <c r="Q8" s="549">
        <v>0</v>
      </c>
      <c r="R8" s="549">
        <v>0</v>
      </c>
      <c r="S8" s="549">
        <v>0</v>
      </c>
      <c r="T8" s="549">
        <v>100</v>
      </c>
      <c r="U8" s="549">
        <v>100</v>
      </c>
      <c r="V8" s="549">
        <v>0</v>
      </c>
      <c r="W8" s="549">
        <v>0</v>
      </c>
      <c r="X8" s="549">
        <v>0</v>
      </c>
      <c r="Y8" s="549">
        <v>0</v>
      </c>
      <c r="Z8" s="549">
        <v>0</v>
      </c>
      <c r="AA8" s="549">
        <v>100</v>
      </c>
      <c r="AB8" s="549">
        <v>0</v>
      </c>
      <c r="AC8" s="549">
        <v>0</v>
      </c>
      <c r="AD8" s="549">
        <v>0</v>
      </c>
      <c r="AE8" s="549">
        <v>0</v>
      </c>
      <c r="AF8" s="549">
        <v>100</v>
      </c>
      <c r="AG8" s="549">
        <v>0</v>
      </c>
      <c r="AH8" s="549">
        <v>0</v>
      </c>
      <c r="AI8" s="549">
        <v>0</v>
      </c>
      <c r="AJ8" s="549">
        <v>100</v>
      </c>
      <c r="AK8" s="549">
        <v>100</v>
      </c>
      <c r="AL8" s="549">
        <v>0</v>
      </c>
      <c r="AM8" s="549">
        <v>0</v>
      </c>
      <c r="AN8" s="549">
        <v>100</v>
      </c>
      <c r="AO8" s="549">
        <v>0</v>
      </c>
      <c r="AP8" s="549">
        <v>100</v>
      </c>
      <c r="AQ8" s="549">
        <v>0</v>
      </c>
      <c r="AR8" s="549">
        <v>0</v>
      </c>
      <c r="AS8" s="549">
        <v>0</v>
      </c>
      <c r="AT8" s="549">
        <v>0</v>
      </c>
      <c r="AU8" s="549">
        <v>0</v>
      </c>
      <c r="AV8" s="549">
        <v>0</v>
      </c>
      <c r="AW8" s="549">
        <v>0</v>
      </c>
      <c r="AX8" s="549">
        <v>0</v>
      </c>
      <c r="AY8" s="549">
        <v>100</v>
      </c>
      <c r="AZ8" s="549">
        <v>0</v>
      </c>
      <c r="BA8" s="549">
        <v>0</v>
      </c>
      <c r="BB8" s="549">
        <v>0</v>
      </c>
      <c r="BC8" s="549">
        <v>0</v>
      </c>
      <c r="BD8" s="549">
        <v>0</v>
      </c>
      <c r="BE8" s="549">
        <v>0</v>
      </c>
    </row>
    <row r="9" spans="1:57" ht="17.100000000000001" customHeight="1">
      <c r="A9" s="550"/>
      <c r="B9" s="915"/>
      <c r="C9" s="551" t="s">
        <v>205</v>
      </c>
      <c r="D9" s="552">
        <v>99.250936329588015</v>
      </c>
      <c r="E9" s="552">
        <v>100</v>
      </c>
      <c r="F9" s="552">
        <v>99.20799547425986</v>
      </c>
      <c r="G9" s="552">
        <v>100</v>
      </c>
      <c r="H9" s="552">
        <v>0</v>
      </c>
      <c r="I9" s="552">
        <v>100</v>
      </c>
      <c r="J9" s="552">
        <v>100</v>
      </c>
      <c r="K9" s="552">
        <v>100</v>
      </c>
      <c r="L9" s="552">
        <v>100</v>
      </c>
      <c r="M9" s="552">
        <v>0</v>
      </c>
      <c r="N9" s="552">
        <v>0</v>
      </c>
      <c r="O9" s="552">
        <v>0</v>
      </c>
      <c r="P9" s="552">
        <v>0</v>
      </c>
      <c r="Q9" s="552">
        <v>0</v>
      </c>
      <c r="R9" s="552">
        <v>0</v>
      </c>
      <c r="S9" s="552">
        <v>0</v>
      </c>
      <c r="T9" s="552">
        <v>100</v>
      </c>
      <c r="U9" s="552">
        <v>100</v>
      </c>
      <c r="V9" s="552">
        <v>0</v>
      </c>
      <c r="W9" s="552">
        <v>0</v>
      </c>
      <c r="X9" s="552">
        <v>0</v>
      </c>
      <c r="Y9" s="552">
        <v>0</v>
      </c>
      <c r="Z9" s="552">
        <v>0</v>
      </c>
      <c r="AA9" s="552">
        <v>100</v>
      </c>
      <c r="AB9" s="552">
        <v>0</v>
      </c>
      <c r="AC9" s="552">
        <v>0</v>
      </c>
      <c r="AD9" s="552">
        <v>0</v>
      </c>
      <c r="AE9" s="552">
        <v>0</v>
      </c>
      <c r="AF9" s="552">
        <v>100</v>
      </c>
      <c r="AG9" s="552">
        <v>0</v>
      </c>
      <c r="AH9" s="552">
        <v>0</v>
      </c>
      <c r="AI9" s="552">
        <v>0</v>
      </c>
      <c r="AJ9" s="552">
        <v>100</v>
      </c>
      <c r="AK9" s="552">
        <v>100</v>
      </c>
      <c r="AL9" s="552">
        <v>0</v>
      </c>
      <c r="AM9" s="552">
        <v>0</v>
      </c>
      <c r="AN9" s="552">
        <v>100</v>
      </c>
      <c r="AO9" s="552">
        <v>0</v>
      </c>
      <c r="AP9" s="552">
        <v>100</v>
      </c>
      <c r="AQ9" s="552">
        <v>0</v>
      </c>
      <c r="AR9" s="552">
        <v>0</v>
      </c>
      <c r="AS9" s="552">
        <v>0</v>
      </c>
      <c r="AT9" s="552">
        <v>0</v>
      </c>
      <c r="AU9" s="552">
        <v>0</v>
      </c>
      <c r="AV9" s="552">
        <v>0</v>
      </c>
      <c r="AW9" s="552">
        <v>0</v>
      </c>
      <c r="AX9" s="552">
        <v>0</v>
      </c>
      <c r="AY9" s="552">
        <v>100</v>
      </c>
      <c r="AZ9" s="552">
        <v>0</v>
      </c>
      <c r="BA9" s="552">
        <v>0</v>
      </c>
      <c r="BB9" s="552">
        <v>0</v>
      </c>
      <c r="BC9" s="552">
        <v>0</v>
      </c>
      <c r="BD9" s="552">
        <v>0</v>
      </c>
      <c r="BE9" s="552">
        <v>0</v>
      </c>
    </row>
    <row r="10" spans="1:57" ht="17.100000000000001" customHeight="1">
      <c r="A10" s="550"/>
      <c r="B10" s="915"/>
      <c r="C10" s="551" t="s">
        <v>207</v>
      </c>
      <c r="D10" s="552">
        <v>0.74906367041198507</v>
      </c>
      <c r="E10" s="552">
        <v>0</v>
      </c>
      <c r="F10" s="552">
        <v>0.79200452574014701</v>
      </c>
      <c r="G10" s="552">
        <v>0</v>
      </c>
      <c r="H10" s="552">
        <v>0</v>
      </c>
      <c r="I10" s="552">
        <v>0</v>
      </c>
      <c r="J10" s="552">
        <v>0</v>
      </c>
      <c r="K10" s="552">
        <v>0</v>
      </c>
      <c r="L10" s="552">
        <v>0</v>
      </c>
      <c r="M10" s="552">
        <v>0</v>
      </c>
      <c r="N10" s="552">
        <v>0</v>
      </c>
      <c r="O10" s="552">
        <v>0</v>
      </c>
      <c r="P10" s="552">
        <v>0</v>
      </c>
      <c r="Q10" s="552">
        <v>0</v>
      </c>
      <c r="R10" s="552">
        <v>0</v>
      </c>
      <c r="S10" s="552">
        <v>0</v>
      </c>
      <c r="T10" s="552">
        <v>0</v>
      </c>
      <c r="U10" s="552">
        <v>0</v>
      </c>
      <c r="V10" s="552">
        <v>0</v>
      </c>
      <c r="W10" s="552">
        <v>0</v>
      </c>
      <c r="X10" s="552">
        <v>0</v>
      </c>
      <c r="Y10" s="552">
        <v>0</v>
      </c>
      <c r="Z10" s="552">
        <v>0</v>
      </c>
      <c r="AA10" s="552">
        <v>0</v>
      </c>
      <c r="AB10" s="552">
        <v>0</v>
      </c>
      <c r="AC10" s="552">
        <v>0</v>
      </c>
      <c r="AD10" s="552">
        <v>0</v>
      </c>
      <c r="AE10" s="552">
        <v>0</v>
      </c>
      <c r="AF10" s="552">
        <v>0</v>
      </c>
      <c r="AG10" s="552">
        <v>0</v>
      </c>
      <c r="AH10" s="552">
        <v>0</v>
      </c>
      <c r="AI10" s="552">
        <v>0</v>
      </c>
      <c r="AJ10" s="552">
        <v>0</v>
      </c>
      <c r="AK10" s="552">
        <v>0</v>
      </c>
      <c r="AL10" s="552">
        <v>0</v>
      </c>
      <c r="AM10" s="552">
        <v>0</v>
      </c>
      <c r="AN10" s="552">
        <v>0</v>
      </c>
      <c r="AO10" s="552">
        <v>0</v>
      </c>
      <c r="AP10" s="552">
        <v>0</v>
      </c>
      <c r="AQ10" s="552">
        <v>0</v>
      </c>
      <c r="AR10" s="552">
        <v>0</v>
      </c>
      <c r="AS10" s="552">
        <v>0</v>
      </c>
      <c r="AT10" s="552">
        <v>0</v>
      </c>
      <c r="AU10" s="552">
        <v>0</v>
      </c>
      <c r="AV10" s="552">
        <v>0</v>
      </c>
      <c r="AW10" s="552">
        <v>0</v>
      </c>
      <c r="AX10" s="552">
        <v>0</v>
      </c>
      <c r="AY10" s="552">
        <v>0</v>
      </c>
      <c r="AZ10" s="552">
        <v>0</v>
      </c>
      <c r="BA10" s="552">
        <v>0</v>
      </c>
      <c r="BB10" s="552">
        <v>0</v>
      </c>
      <c r="BC10" s="552">
        <v>0</v>
      </c>
      <c r="BD10" s="552">
        <v>0</v>
      </c>
      <c r="BE10" s="552">
        <v>0</v>
      </c>
    </row>
    <row r="11" spans="1:57" ht="17.100000000000001" customHeight="1">
      <c r="A11" s="550"/>
      <c r="B11" s="915" t="s">
        <v>247</v>
      </c>
      <c r="C11" s="551" t="s">
        <v>58</v>
      </c>
      <c r="D11" s="552">
        <v>100</v>
      </c>
      <c r="E11" s="552">
        <v>100</v>
      </c>
      <c r="F11" s="552">
        <v>100</v>
      </c>
      <c r="G11" s="552">
        <v>0</v>
      </c>
      <c r="H11" s="552">
        <v>0</v>
      </c>
      <c r="I11" s="552">
        <v>100</v>
      </c>
      <c r="J11" s="552">
        <v>0</v>
      </c>
      <c r="K11" s="552">
        <v>100</v>
      </c>
      <c r="L11" s="552">
        <v>100</v>
      </c>
      <c r="M11" s="552">
        <v>0</v>
      </c>
      <c r="N11" s="552">
        <v>0</v>
      </c>
      <c r="O11" s="552">
        <v>0</v>
      </c>
      <c r="P11" s="552">
        <v>0</v>
      </c>
      <c r="Q11" s="552">
        <v>0</v>
      </c>
      <c r="R11" s="552">
        <v>0</v>
      </c>
      <c r="S11" s="552">
        <v>0</v>
      </c>
      <c r="T11" s="552">
        <v>0</v>
      </c>
      <c r="U11" s="552">
        <v>100</v>
      </c>
      <c r="V11" s="552">
        <v>0</v>
      </c>
      <c r="W11" s="552">
        <v>0</v>
      </c>
      <c r="X11" s="552">
        <v>0</v>
      </c>
      <c r="Y11" s="552">
        <v>0</v>
      </c>
      <c r="Z11" s="552">
        <v>0</v>
      </c>
      <c r="AA11" s="552">
        <v>100</v>
      </c>
      <c r="AB11" s="552">
        <v>0</v>
      </c>
      <c r="AC11" s="552">
        <v>0</v>
      </c>
      <c r="AD11" s="552">
        <v>0</v>
      </c>
      <c r="AE11" s="552">
        <v>0</v>
      </c>
      <c r="AF11" s="552">
        <v>100</v>
      </c>
      <c r="AG11" s="552">
        <v>0</v>
      </c>
      <c r="AH11" s="552">
        <v>0</v>
      </c>
      <c r="AI11" s="552">
        <v>0</v>
      </c>
      <c r="AJ11" s="552">
        <v>100</v>
      </c>
      <c r="AK11" s="552">
        <v>0</v>
      </c>
      <c r="AL11" s="552">
        <v>0</v>
      </c>
      <c r="AM11" s="552">
        <v>0</v>
      </c>
      <c r="AN11" s="552">
        <v>0</v>
      </c>
      <c r="AO11" s="552">
        <v>0</v>
      </c>
      <c r="AP11" s="552">
        <v>100</v>
      </c>
      <c r="AQ11" s="552">
        <v>0</v>
      </c>
      <c r="AR11" s="552">
        <v>0</v>
      </c>
      <c r="AS11" s="552">
        <v>0</v>
      </c>
      <c r="AT11" s="552">
        <v>0</v>
      </c>
      <c r="AU11" s="552">
        <v>0</v>
      </c>
      <c r="AV11" s="552">
        <v>0</v>
      </c>
      <c r="AW11" s="552">
        <v>0</v>
      </c>
      <c r="AX11" s="552">
        <v>100</v>
      </c>
      <c r="AY11" s="552">
        <v>0</v>
      </c>
      <c r="AZ11" s="552">
        <v>0</v>
      </c>
      <c r="BA11" s="552">
        <v>0</v>
      </c>
      <c r="BB11" s="552">
        <v>0</v>
      </c>
      <c r="BC11" s="552">
        <v>0</v>
      </c>
      <c r="BD11" s="552">
        <v>0</v>
      </c>
      <c r="BE11" s="552">
        <v>0</v>
      </c>
    </row>
    <row r="12" spans="1:57" ht="17.100000000000001" customHeight="1">
      <c r="A12" s="550"/>
      <c r="B12" s="915"/>
      <c r="C12" s="551" t="s">
        <v>205</v>
      </c>
      <c r="D12" s="552">
        <v>97.26205997392438</v>
      </c>
      <c r="E12" s="552">
        <v>100</v>
      </c>
      <c r="F12" s="552">
        <v>98.574338085539708</v>
      </c>
      <c r="G12" s="552">
        <v>0</v>
      </c>
      <c r="H12" s="552">
        <v>0</v>
      </c>
      <c r="I12" s="552">
        <v>100</v>
      </c>
      <c r="J12" s="552">
        <v>0</v>
      </c>
      <c r="K12" s="552">
        <v>85.13800424628451</v>
      </c>
      <c r="L12" s="552">
        <v>95.614035087719301</v>
      </c>
      <c r="M12" s="552">
        <v>0</v>
      </c>
      <c r="N12" s="552">
        <v>0</v>
      </c>
      <c r="O12" s="552">
        <v>0</v>
      </c>
      <c r="P12" s="552">
        <v>0</v>
      </c>
      <c r="Q12" s="552">
        <v>0</v>
      </c>
      <c r="R12" s="552">
        <v>0</v>
      </c>
      <c r="S12" s="552">
        <v>0</v>
      </c>
      <c r="T12" s="552">
        <v>0</v>
      </c>
      <c r="U12" s="552">
        <v>100</v>
      </c>
      <c r="V12" s="552">
        <v>0</v>
      </c>
      <c r="W12" s="552">
        <v>0</v>
      </c>
      <c r="X12" s="552">
        <v>0</v>
      </c>
      <c r="Y12" s="552">
        <v>0</v>
      </c>
      <c r="Z12" s="552">
        <v>0</v>
      </c>
      <c r="AA12" s="552">
        <v>100</v>
      </c>
      <c r="AB12" s="552">
        <v>0</v>
      </c>
      <c r="AC12" s="552">
        <v>0</v>
      </c>
      <c r="AD12" s="552">
        <v>0</v>
      </c>
      <c r="AE12" s="552">
        <v>0</v>
      </c>
      <c r="AF12" s="552">
        <v>100</v>
      </c>
      <c r="AG12" s="552">
        <v>0</v>
      </c>
      <c r="AH12" s="552">
        <v>0</v>
      </c>
      <c r="AI12" s="552">
        <v>0</v>
      </c>
      <c r="AJ12" s="552">
        <v>95.876288659793815</v>
      </c>
      <c r="AK12" s="552">
        <v>0</v>
      </c>
      <c r="AL12" s="552">
        <v>0</v>
      </c>
      <c r="AM12" s="552">
        <v>0</v>
      </c>
      <c r="AN12" s="552">
        <v>0</v>
      </c>
      <c r="AO12" s="552">
        <v>0</v>
      </c>
      <c r="AP12" s="552">
        <v>96.818181818181813</v>
      </c>
      <c r="AQ12" s="552">
        <v>0</v>
      </c>
      <c r="AR12" s="552">
        <v>0</v>
      </c>
      <c r="AS12" s="552">
        <v>0</v>
      </c>
      <c r="AT12" s="552">
        <v>0</v>
      </c>
      <c r="AU12" s="552">
        <v>0</v>
      </c>
      <c r="AV12" s="552">
        <v>0</v>
      </c>
      <c r="AW12" s="552">
        <v>0</v>
      </c>
      <c r="AX12" s="552">
        <v>100</v>
      </c>
      <c r="AY12" s="552">
        <v>0</v>
      </c>
      <c r="AZ12" s="552">
        <v>0</v>
      </c>
      <c r="BA12" s="552">
        <v>0</v>
      </c>
      <c r="BB12" s="552">
        <v>0</v>
      </c>
      <c r="BC12" s="552">
        <v>0</v>
      </c>
      <c r="BD12" s="552">
        <v>0</v>
      </c>
      <c r="BE12" s="552">
        <v>0</v>
      </c>
    </row>
    <row r="13" spans="1:57" ht="17.100000000000001" customHeight="1">
      <c r="A13" s="550"/>
      <c r="B13" s="915"/>
      <c r="C13" s="551" t="s">
        <v>207</v>
      </c>
      <c r="D13" s="552">
        <v>2.737940026075619</v>
      </c>
      <c r="E13" s="552">
        <v>0</v>
      </c>
      <c r="F13" s="552">
        <v>1.4256619144602851</v>
      </c>
      <c r="G13" s="552">
        <v>0</v>
      </c>
      <c r="H13" s="552">
        <v>0</v>
      </c>
      <c r="I13" s="552">
        <v>0</v>
      </c>
      <c r="J13" s="552">
        <v>0</v>
      </c>
      <c r="K13" s="552">
        <v>14.861995753715499</v>
      </c>
      <c r="L13" s="552">
        <v>4.3859649122807012</v>
      </c>
      <c r="M13" s="552">
        <v>0</v>
      </c>
      <c r="N13" s="552">
        <v>0</v>
      </c>
      <c r="O13" s="552">
        <v>0</v>
      </c>
      <c r="P13" s="552">
        <v>0</v>
      </c>
      <c r="Q13" s="552">
        <v>0</v>
      </c>
      <c r="R13" s="552">
        <v>0</v>
      </c>
      <c r="S13" s="552">
        <v>0</v>
      </c>
      <c r="T13" s="552">
        <v>0</v>
      </c>
      <c r="U13" s="552">
        <v>0</v>
      </c>
      <c r="V13" s="552">
        <v>0</v>
      </c>
      <c r="W13" s="552">
        <v>0</v>
      </c>
      <c r="X13" s="552">
        <v>0</v>
      </c>
      <c r="Y13" s="552">
        <v>0</v>
      </c>
      <c r="Z13" s="552">
        <v>0</v>
      </c>
      <c r="AA13" s="552">
        <v>0</v>
      </c>
      <c r="AB13" s="552">
        <v>0</v>
      </c>
      <c r="AC13" s="552">
        <v>0</v>
      </c>
      <c r="AD13" s="552">
        <v>0</v>
      </c>
      <c r="AE13" s="552">
        <v>0</v>
      </c>
      <c r="AF13" s="552">
        <v>0</v>
      </c>
      <c r="AG13" s="552">
        <v>0</v>
      </c>
      <c r="AH13" s="552">
        <v>0</v>
      </c>
      <c r="AI13" s="552">
        <v>0</v>
      </c>
      <c r="AJ13" s="552">
        <v>4.1237113402061851</v>
      </c>
      <c r="AK13" s="552">
        <v>0</v>
      </c>
      <c r="AL13" s="552">
        <v>0</v>
      </c>
      <c r="AM13" s="552">
        <v>0</v>
      </c>
      <c r="AN13" s="552">
        <v>0</v>
      </c>
      <c r="AO13" s="552">
        <v>0</v>
      </c>
      <c r="AP13" s="552">
        <v>3.1818181818181817</v>
      </c>
      <c r="AQ13" s="552">
        <v>0</v>
      </c>
      <c r="AR13" s="552">
        <v>0</v>
      </c>
      <c r="AS13" s="552">
        <v>0</v>
      </c>
      <c r="AT13" s="552">
        <v>0</v>
      </c>
      <c r="AU13" s="552">
        <v>0</v>
      </c>
      <c r="AV13" s="552">
        <v>0</v>
      </c>
      <c r="AW13" s="552">
        <v>0</v>
      </c>
      <c r="AX13" s="552">
        <v>0</v>
      </c>
      <c r="AY13" s="552">
        <v>0</v>
      </c>
      <c r="AZ13" s="552">
        <v>0</v>
      </c>
      <c r="BA13" s="552">
        <v>0</v>
      </c>
      <c r="BB13" s="552">
        <v>0</v>
      </c>
      <c r="BC13" s="552">
        <v>0</v>
      </c>
      <c r="BD13" s="552">
        <v>0</v>
      </c>
      <c r="BE13" s="552">
        <v>0</v>
      </c>
    </row>
    <row r="14" spans="1:57" ht="17.100000000000001" customHeight="1">
      <c r="A14" s="550"/>
      <c r="B14" s="915" t="s">
        <v>248</v>
      </c>
      <c r="C14" s="551" t="s">
        <v>58</v>
      </c>
      <c r="D14" s="552">
        <v>100</v>
      </c>
      <c r="E14" s="552">
        <v>100</v>
      </c>
      <c r="F14" s="552">
        <v>100</v>
      </c>
      <c r="G14" s="552">
        <v>0</v>
      </c>
      <c r="H14" s="552">
        <v>0</v>
      </c>
      <c r="I14" s="552">
        <v>100</v>
      </c>
      <c r="J14" s="552">
        <v>100</v>
      </c>
      <c r="K14" s="552">
        <v>100</v>
      </c>
      <c r="L14" s="552">
        <v>100</v>
      </c>
      <c r="M14" s="552">
        <v>0</v>
      </c>
      <c r="N14" s="552">
        <v>0</v>
      </c>
      <c r="O14" s="552">
        <v>0</v>
      </c>
      <c r="P14" s="552">
        <v>0</v>
      </c>
      <c r="Q14" s="552">
        <v>0</v>
      </c>
      <c r="R14" s="552">
        <v>0</v>
      </c>
      <c r="S14" s="552">
        <v>0</v>
      </c>
      <c r="T14" s="552">
        <v>0</v>
      </c>
      <c r="U14" s="552">
        <v>100</v>
      </c>
      <c r="V14" s="552">
        <v>0</v>
      </c>
      <c r="W14" s="552">
        <v>0</v>
      </c>
      <c r="X14" s="552">
        <v>0</v>
      </c>
      <c r="Y14" s="552">
        <v>0</v>
      </c>
      <c r="Z14" s="552">
        <v>0</v>
      </c>
      <c r="AA14" s="552">
        <v>0</v>
      </c>
      <c r="AB14" s="552">
        <v>0</v>
      </c>
      <c r="AC14" s="552">
        <v>0</v>
      </c>
      <c r="AD14" s="552">
        <v>0</v>
      </c>
      <c r="AE14" s="552">
        <v>0</v>
      </c>
      <c r="AF14" s="552">
        <v>100</v>
      </c>
      <c r="AG14" s="552">
        <v>0</v>
      </c>
      <c r="AH14" s="552">
        <v>0</v>
      </c>
      <c r="AI14" s="552">
        <v>0</v>
      </c>
      <c r="AJ14" s="552">
        <v>100</v>
      </c>
      <c r="AK14" s="552">
        <v>100</v>
      </c>
      <c r="AL14" s="552">
        <v>0</v>
      </c>
      <c r="AM14" s="552">
        <v>0</v>
      </c>
      <c r="AN14" s="552">
        <v>100</v>
      </c>
      <c r="AO14" s="552">
        <v>0</v>
      </c>
      <c r="AP14" s="552">
        <v>100</v>
      </c>
      <c r="AQ14" s="552">
        <v>0</v>
      </c>
      <c r="AR14" s="552">
        <v>0</v>
      </c>
      <c r="AS14" s="552">
        <v>0</v>
      </c>
      <c r="AT14" s="552">
        <v>0</v>
      </c>
      <c r="AU14" s="552">
        <v>0</v>
      </c>
      <c r="AV14" s="552">
        <v>0</v>
      </c>
      <c r="AW14" s="552">
        <v>0</v>
      </c>
      <c r="AX14" s="552">
        <v>0</v>
      </c>
      <c r="AY14" s="552">
        <v>0</v>
      </c>
      <c r="AZ14" s="552">
        <v>0</v>
      </c>
      <c r="BA14" s="552">
        <v>0</v>
      </c>
      <c r="BB14" s="552">
        <v>0</v>
      </c>
      <c r="BC14" s="552">
        <v>0</v>
      </c>
      <c r="BD14" s="552">
        <v>0</v>
      </c>
      <c r="BE14" s="552">
        <v>0</v>
      </c>
    </row>
    <row r="15" spans="1:57" ht="17.100000000000001" customHeight="1">
      <c r="A15" s="550"/>
      <c r="B15" s="915"/>
      <c r="C15" s="551" t="s">
        <v>205</v>
      </c>
      <c r="D15" s="552">
        <v>97.648171128050592</v>
      </c>
      <c r="E15" s="552">
        <v>100</v>
      </c>
      <c r="F15" s="552">
        <v>98.808150711264901</v>
      </c>
      <c r="G15" s="552">
        <v>0</v>
      </c>
      <c r="H15" s="552">
        <v>0</v>
      </c>
      <c r="I15" s="552">
        <v>100</v>
      </c>
      <c r="J15" s="552">
        <v>100</v>
      </c>
      <c r="K15" s="552">
        <v>92.884036144578303</v>
      </c>
      <c r="L15" s="552">
        <v>100</v>
      </c>
      <c r="M15" s="552">
        <v>0</v>
      </c>
      <c r="N15" s="552">
        <v>0</v>
      </c>
      <c r="O15" s="552">
        <v>0</v>
      </c>
      <c r="P15" s="552">
        <v>0</v>
      </c>
      <c r="Q15" s="552">
        <v>0</v>
      </c>
      <c r="R15" s="552">
        <v>0</v>
      </c>
      <c r="S15" s="552">
        <v>0</v>
      </c>
      <c r="T15" s="552">
        <v>0</v>
      </c>
      <c r="U15" s="552">
        <v>100</v>
      </c>
      <c r="V15" s="552">
        <v>0</v>
      </c>
      <c r="W15" s="552">
        <v>0</v>
      </c>
      <c r="X15" s="552">
        <v>0</v>
      </c>
      <c r="Y15" s="552">
        <v>0</v>
      </c>
      <c r="Z15" s="552">
        <v>0</v>
      </c>
      <c r="AA15" s="552">
        <v>0</v>
      </c>
      <c r="AB15" s="552">
        <v>0</v>
      </c>
      <c r="AC15" s="552">
        <v>0</v>
      </c>
      <c r="AD15" s="552">
        <v>0</v>
      </c>
      <c r="AE15" s="552">
        <v>0</v>
      </c>
      <c r="AF15" s="552">
        <v>91.6955017301038</v>
      </c>
      <c r="AG15" s="552">
        <v>0</v>
      </c>
      <c r="AH15" s="552">
        <v>0</v>
      </c>
      <c r="AI15" s="552">
        <v>0</v>
      </c>
      <c r="AJ15" s="552">
        <v>97.627737226277361</v>
      </c>
      <c r="AK15" s="552">
        <v>100</v>
      </c>
      <c r="AL15" s="552">
        <v>0</v>
      </c>
      <c r="AM15" s="552">
        <v>0</v>
      </c>
      <c r="AN15" s="552">
        <v>100</v>
      </c>
      <c r="AO15" s="552">
        <v>0</v>
      </c>
      <c r="AP15" s="552">
        <v>95.329670329670336</v>
      </c>
      <c r="AQ15" s="552">
        <v>0</v>
      </c>
      <c r="AR15" s="552">
        <v>0</v>
      </c>
      <c r="AS15" s="552">
        <v>0</v>
      </c>
      <c r="AT15" s="552">
        <v>0</v>
      </c>
      <c r="AU15" s="552">
        <v>0</v>
      </c>
      <c r="AV15" s="552">
        <v>0</v>
      </c>
      <c r="AW15" s="552">
        <v>0</v>
      </c>
      <c r="AX15" s="552">
        <v>0</v>
      </c>
      <c r="AY15" s="552">
        <v>0</v>
      </c>
      <c r="AZ15" s="552">
        <v>0</v>
      </c>
      <c r="BA15" s="552">
        <v>0</v>
      </c>
      <c r="BB15" s="552">
        <v>0</v>
      </c>
      <c r="BC15" s="552">
        <v>0</v>
      </c>
      <c r="BD15" s="552">
        <v>0</v>
      </c>
      <c r="BE15" s="552">
        <v>0</v>
      </c>
    </row>
    <row r="16" spans="1:57" ht="17.100000000000001" customHeight="1">
      <c r="A16" s="550"/>
      <c r="B16" s="915"/>
      <c r="C16" s="551" t="s">
        <v>207</v>
      </c>
      <c r="D16" s="552">
        <v>2.3518288719494178</v>
      </c>
      <c r="E16" s="552">
        <v>0</v>
      </c>
      <c r="F16" s="552">
        <v>1.1918492887351018</v>
      </c>
      <c r="G16" s="552">
        <v>0</v>
      </c>
      <c r="H16" s="552">
        <v>0</v>
      </c>
      <c r="I16" s="552">
        <v>0</v>
      </c>
      <c r="J16" s="552">
        <v>0</v>
      </c>
      <c r="K16" s="552">
        <v>7.1159638554216862</v>
      </c>
      <c r="L16" s="552">
        <v>0</v>
      </c>
      <c r="M16" s="552">
        <v>0</v>
      </c>
      <c r="N16" s="552">
        <v>0</v>
      </c>
      <c r="O16" s="552">
        <v>0</v>
      </c>
      <c r="P16" s="552">
        <v>0</v>
      </c>
      <c r="Q16" s="552">
        <v>0</v>
      </c>
      <c r="R16" s="552">
        <v>0</v>
      </c>
      <c r="S16" s="552">
        <v>0</v>
      </c>
      <c r="T16" s="552">
        <v>0</v>
      </c>
      <c r="U16" s="552">
        <v>0</v>
      </c>
      <c r="V16" s="552">
        <v>0</v>
      </c>
      <c r="W16" s="552">
        <v>0</v>
      </c>
      <c r="X16" s="552">
        <v>0</v>
      </c>
      <c r="Y16" s="552">
        <v>0</v>
      </c>
      <c r="Z16" s="552">
        <v>0</v>
      </c>
      <c r="AA16" s="552">
        <v>0</v>
      </c>
      <c r="AB16" s="552">
        <v>0</v>
      </c>
      <c r="AC16" s="552">
        <v>0</v>
      </c>
      <c r="AD16" s="552">
        <v>0</v>
      </c>
      <c r="AE16" s="552">
        <v>0</v>
      </c>
      <c r="AF16" s="552">
        <v>8.3044982698961931</v>
      </c>
      <c r="AG16" s="552">
        <v>0</v>
      </c>
      <c r="AH16" s="552">
        <v>0</v>
      </c>
      <c r="AI16" s="552">
        <v>0</v>
      </c>
      <c r="AJ16" s="552">
        <v>2.3722627737226274</v>
      </c>
      <c r="AK16" s="552">
        <v>0</v>
      </c>
      <c r="AL16" s="552">
        <v>0</v>
      </c>
      <c r="AM16" s="552">
        <v>0</v>
      </c>
      <c r="AN16" s="552">
        <v>0</v>
      </c>
      <c r="AO16" s="552">
        <v>0</v>
      </c>
      <c r="AP16" s="552">
        <v>4.6703296703296706</v>
      </c>
      <c r="AQ16" s="552">
        <v>0</v>
      </c>
      <c r="AR16" s="552">
        <v>0</v>
      </c>
      <c r="AS16" s="552">
        <v>0</v>
      </c>
      <c r="AT16" s="552">
        <v>0</v>
      </c>
      <c r="AU16" s="552">
        <v>0</v>
      </c>
      <c r="AV16" s="552">
        <v>0</v>
      </c>
      <c r="AW16" s="552">
        <v>0</v>
      </c>
      <c r="AX16" s="552">
        <v>0</v>
      </c>
      <c r="AY16" s="552">
        <v>0</v>
      </c>
      <c r="AZ16" s="552">
        <v>0</v>
      </c>
      <c r="BA16" s="552">
        <v>0</v>
      </c>
      <c r="BB16" s="552">
        <v>0</v>
      </c>
      <c r="BC16" s="552">
        <v>0</v>
      </c>
      <c r="BD16" s="552">
        <v>0</v>
      </c>
      <c r="BE16" s="552">
        <v>0</v>
      </c>
    </row>
    <row r="17" spans="1:57" ht="17.100000000000001" customHeight="1">
      <c r="A17" s="550"/>
      <c r="B17" s="915" t="s">
        <v>249</v>
      </c>
      <c r="C17" s="551" t="s">
        <v>58</v>
      </c>
      <c r="D17" s="552">
        <v>100</v>
      </c>
      <c r="E17" s="552">
        <v>100</v>
      </c>
      <c r="F17" s="552">
        <v>100</v>
      </c>
      <c r="G17" s="552">
        <v>100</v>
      </c>
      <c r="H17" s="552">
        <v>0</v>
      </c>
      <c r="I17" s="552">
        <v>100</v>
      </c>
      <c r="J17" s="552">
        <v>100</v>
      </c>
      <c r="K17" s="552">
        <v>100</v>
      </c>
      <c r="L17" s="552">
        <v>100</v>
      </c>
      <c r="M17" s="552">
        <v>0</v>
      </c>
      <c r="N17" s="552">
        <v>0</v>
      </c>
      <c r="O17" s="552">
        <v>0</v>
      </c>
      <c r="P17" s="552">
        <v>0</v>
      </c>
      <c r="Q17" s="552">
        <v>0</v>
      </c>
      <c r="R17" s="552">
        <v>0</v>
      </c>
      <c r="S17" s="552">
        <v>0</v>
      </c>
      <c r="T17" s="552">
        <v>0</v>
      </c>
      <c r="U17" s="552">
        <v>0</v>
      </c>
      <c r="V17" s="552">
        <v>0</v>
      </c>
      <c r="W17" s="552">
        <v>0</v>
      </c>
      <c r="X17" s="552">
        <v>0</v>
      </c>
      <c r="Y17" s="552">
        <v>0</v>
      </c>
      <c r="Z17" s="552">
        <v>0</v>
      </c>
      <c r="AA17" s="552">
        <v>0</v>
      </c>
      <c r="AB17" s="552">
        <v>100</v>
      </c>
      <c r="AC17" s="552">
        <v>0</v>
      </c>
      <c r="AD17" s="552">
        <v>0</v>
      </c>
      <c r="AE17" s="552">
        <v>0</v>
      </c>
      <c r="AF17" s="552">
        <v>100</v>
      </c>
      <c r="AG17" s="552">
        <v>0</v>
      </c>
      <c r="AH17" s="552">
        <v>0</v>
      </c>
      <c r="AI17" s="552">
        <v>0</v>
      </c>
      <c r="AJ17" s="552">
        <v>100</v>
      </c>
      <c r="AK17" s="552">
        <v>0</v>
      </c>
      <c r="AL17" s="552">
        <v>0</v>
      </c>
      <c r="AM17" s="552">
        <v>0</v>
      </c>
      <c r="AN17" s="552">
        <v>0</v>
      </c>
      <c r="AO17" s="552">
        <v>0</v>
      </c>
      <c r="AP17" s="552">
        <v>100</v>
      </c>
      <c r="AQ17" s="552">
        <v>0</v>
      </c>
      <c r="AR17" s="552">
        <v>0</v>
      </c>
      <c r="AS17" s="552">
        <v>0</v>
      </c>
      <c r="AT17" s="552">
        <v>0</v>
      </c>
      <c r="AU17" s="552">
        <v>0</v>
      </c>
      <c r="AV17" s="552">
        <v>0</v>
      </c>
      <c r="AW17" s="552">
        <v>0</v>
      </c>
      <c r="AX17" s="552">
        <v>0</v>
      </c>
      <c r="AY17" s="552">
        <v>0</v>
      </c>
      <c r="AZ17" s="552">
        <v>0</v>
      </c>
      <c r="BA17" s="552">
        <v>0</v>
      </c>
      <c r="BB17" s="552">
        <v>0</v>
      </c>
      <c r="BC17" s="552">
        <v>0</v>
      </c>
      <c r="BD17" s="552">
        <v>0</v>
      </c>
      <c r="BE17" s="552">
        <v>0</v>
      </c>
    </row>
    <row r="18" spans="1:57" ht="17.100000000000001" customHeight="1">
      <c r="A18" s="550"/>
      <c r="B18" s="915"/>
      <c r="C18" s="551" t="s">
        <v>205</v>
      </c>
      <c r="D18" s="552">
        <v>96.832009300523154</v>
      </c>
      <c r="E18" s="552">
        <v>100</v>
      </c>
      <c r="F18" s="552">
        <v>99.397303727200637</v>
      </c>
      <c r="G18" s="552">
        <v>100</v>
      </c>
      <c r="H18" s="552">
        <v>0</v>
      </c>
      <c r="I18" s="552">
        <v>100</v>
      </c>
      <c r="J18" s="552">
        <v>100</v>
      </c>
      <c r="K18" s="552">
        <v>91.553133514986371</v>
      </c>
      <c r="L18" s="552">
        <v>100</v>
      </c>
      <c r="M18" s="552">
        <v>0</v>
      </c>
      <c r="N18" s="552">
        <v>0</v>
      </c>
      <c r="O18" s="552">
        <v>0</v>
      </c>
      <c r="P18" s="552">
        <v>0</v>
      </c>
      <c r="Q18" s="552">
        <v>0</v>
      </c>
      <c r="R18" s="552">
        <v>0</v>
      </c>
      <c r="S18" s="552">
        <v>0</v>
      </c>
      <c r="T18" s="552">
        <v>0</v>
      </c>
      <c r="U18" s="552">
        <v>0</v>
      </c>
      <c r="V18" s="552">
        <v>0</v>
      </c>
      <c r="W18" s="552">
        <v>0</v>
      </c>
      <c r="X18" s="552">
        <v>0</v>
      </c>
      <c r="Y18" s="552">
        <v>0</v>
      </c>
      <c r="Z18" s="552">
        <v>0</v>
      </c>
      <c r="AA18" s="552">
        <v>0</v>
      </c>
      <c r="AB18" s="552">
        <v>100</v>
      </c>
      <c r="AC18" s="552">
        <v>0</v>
      </c>
      <c r="AD18" s="552">
        <v>0</v>
      </c>
      <c r="AE18" s="552">
        <v>0</v>
      </c>
      <c r="AF18" s="552">
        <v>100</v>
      </c>
      <c r="AG18" s="552">
        <v>0</v>
      </c>
      <c r="AH18" s="552">
        <v>0</v>
      </c>
      <c r="AI18" s="552">
        <v>0</v>
      </c>
      <c r="AJ18" s="552">
        <v>98.98989898989899</v>
      </c>
      <c r="AK18" s="552">
        <v>0</v>
      </c>
      <c r="AL18" s="552">
        <v>0</v>
      </c>
      <c r="AM18" s="552">
        <v>0</v>
      </c>
      <c r="AN18" s="552">
        <v>0</v>
      </c>
      <c r="AO18" s="552">
        <v>0</v>
      </c>
      <c r="AP18" s="552">
        <v>98.41549295774648</v>
      </c>
      <c r="AQ18" s="552">
        <v>0</v>
      </c>
      <c r="AR18" s="552">
        <v>0</v>
      </c>
      <c r="AS18" s="552">
        <v>0</v>
      </c>
      <c r="AT18" s="552">
        <v>0</v>
      </c>
      <c r="AU18" s="552">
        <v>0</v>
      </c>
      <c r="AV18" s="552">
        <v>0</v>
      </c>
      <c r="AW18" s="552">
        <v>0</v>
      </c>
      <c r="AX18" s="552">
        <v>0</v>
      </c>
      <c r="AY18" s="552">
        <v>0</v>
      </c>
      <c r="AZ18" s="552">
        <v>0</v>
      </c>
      <c r="BA18" s="552">
        <v>0</v>
      </c>
      <c r="BB18" s="552">
        <v>0</v>
      </c>
      <c r="BC18" s="552">
        <v>0</v>
      </c>
      <c r="BD18" s="552">
        <v>0</v>
      </c>
      <c r="BE18" s="552">
        <v>0</v>
      </c>
    </row>
    <row r="19" spans="1:57" ht="17.100000000000001" customHeight="1">
      <c r="A19" s="550"/>
      <c r="B19" s="915"/>
      <c r="C19" s="551" t="s">
        <v>207</v>
      </c>
      <c r="D19" s="552">
        <v>3.1679906994768454</v>
      </c>
      <c r="E19" s="552">
        <v>0</v>
      </c>
      <c r="F19" s="552">
        <v>0.60269627279936566</v>
      </c>
      <c r="G19" s="552">
        <v>0</v>
      </c>
      <c r="H19" s="552">
        <v>0</v>
      </c>
      <c r="I19" s="552">
        <v>0</v>
      </c>
      <c r="J19" s="552">
        <v>0</v>
      </c>
      <c r="K19" s="552">
        <v>8.4468664850136239</v>
      </c>
      <c r="L19" s="552">
        <v>0</v>
      </c>
      <c r="M19" s="552">
        <v>0</v>
      </c>
      <c r="N19" s="552">
        <v>0</v>
      </c>
      <c r="O19" s="552">
        <v>0</v>
      </c>
      <c r="P19" s="552">
        <v>0</v>
      </c>
      <c r="Q19" s="552">
        <v>0</v>
      </c>
      <c r="R19" s="552">
        <v>0</v>
      </c>
      <c r="S19" s="552">
        <v>0</v>
      </c>
      <c r="T19" s="552">
        <v>0</v>
      </c>
      <c r="U19" s="552">
        <v>0</v>
      </c>
      <c r="V19" s="552">
        <v>0</v>
      </c>
      <c r="W19" s="552">
        <v>0</v>
      </c>
      <c r="X19" s="552">
        <v>0</v>
      </c>
      <c r="Y19" s="552">
        <v>0</v>
      </c>
      <c r="Z19" s="552">
        <v>0</v>
      </c>
      <c r="AA19" s="552">
        <v>0</v>
      </c>
      <c r="AB19" s="552">
        <v>0</v>
      </c>
      <c r="AC19" s="552">
        <v>0</v>
      </c>
      <c r="AD19" s="552">
        <v>0</v>
      </c>
      <c r="AE19" s="552">
        <v>0</v>
      </c>
      <c r="AF19" s="552">
        <v>0</v>
      </c>
      <c r="AG19" s="552">
        <v>0</v>
      </c>
      <c r="AH19" s="552">
        <v>0</v>
      </c>
      <c r="AI19" s="552">
        <v>0</v>
      </c>
      <c r="AJ19" s="552">
        <v>1.0101010101010102</v>
      </c>
      <c r="AK19" s="552">
        <v>0</v>
      </c>
      <c r="AL19" s="552">
        <v>0</v>
      </c>
      <c r="AM19" s="552">
        <v>0</v>
      </c>
      <c r="AN19" s="552">
        <v>0</v>
      </c>
      <c r="AO19" s="552">
        <v>0</v>
      </c>
      <c r="AP19" s="552">
        <v>1.584507042253521</v>
      </c>
      <c r="AQ19" s="552">
        <v>0</v>
      </c>
      <c r="AR19" s="552">
        <v>0</v>
      </c>
      <c r="AS19" s="552">
        <v>0</v>
      </c>
      <c r="AT19" s="552">
        <v>0</v>
      </c>
      <c r="AU19" s="552">
        <v>0</v>
      </c>
      <c r="AV19" s="552">
        <v>0</v>
      </c>
      <c r="AW19" s="552">
        <v>0</v>
      </c>
      <c r="AX19" s="552">
        <v>0</v>
      </c>
      <c r="AY19" s="552">
        <v>0</v>
      </c>
      <c r="AZ19" s="552">
        <v>0</v>
      </c>
      <c r="BA19" s="552">
        <v>0</v>
      </c>
      <c r="BB19" s="552">
        <v>0</v>
      </c>
      <c r="BC19" s="552">
        <v>0</v>
      </c>
      <c r="BD19" s="552">
        <v>0</v>
      </c>
      <c r="BE19" s="552">
        <v>0</v>
      </c>
    </row>
    <row r="20" spans="1:57" ht="17.100000000000001" customHeight="1">
      <c r="A20" s="550"/>
      <c r="B20" s="915" t="s">
        <v>250</v>
      </c>
      <c r="C20" s="551" t="s">
        <v>58</v>
      </c>
      <c r="D20" s="552">
        <v>100</v>
      </c>
      <c r="E20" s="552">
        <v>100</v>
      </c>
      <c r="F20" s="552">
        <v>100</v>
      </c>
      <c r="G20" s="552">
        <v>0</v>
      </c>
      <c r="H20" s="552">
        <v>0</v>
      </c>
      <c r="I20" s="552">
        <v>100</v>
      </c>
      <c r="J20" s="552">
        <v>0</v>
      </c>
      <c r="K20" s="552">
        <v>100</v>
      </c>
      <c r="L20" s="552">
        <v>100</v>
      </c>
      <c r="M20" s="552">
        <v>0</v>
      </c>
      <c r="N20" s="552">
        <v>0</v>
      </c>
      <c r="O20" s="552">
        <v>0</v>
      </c>
      <c r="P20" s="552">
        <v>0</v>
      </c>
      <c r="Q20" s="552">
        <v>0</v>
      </c>
      <c r="R20" s="552">
        <v>0</v>
      </c>
      <c r="S20" s="552">
        <v>0</v>
      </c>
      <c r="T20" s="552">
        <v>0</v>
      </c>
      <c r="U20" s="552">
        <v>0</v>
      </c>
      <c r="V20" s="552">
        <v>0</v>
      </c>
      <c r="W20" s="552">
        <v>0</v>
      </c>
      <c r="X20" s="552">
        <v>0</v>
      </c>
      <c r="Y20" s="552">
        <v>0</v>
      </c>
      <c r="Z20" s="552">
        <v>0</v>
      </c>
      <c r="AA20" s="552">
        <v>0</v>
      </c>
      <c r="AB20" s="552">
        <v>0</v>
      </c>
      <c r="AC20" s="552">
        <v>0</v>
      </c>
      <c r="AD20" s="552">
        <v>0</v>
      </c>
      <c r="AE20" s="552">
        <v>0</v>
      </c>
      <c r="AF20" s="552">
        <v>100</v>
      </c>
      <c r="AG20" s="552">
        <v>0</v>
      </c>
      <c r="AH20" s="552">
        <v>0</v>
      </c>
      <c r="AI20" s="552">
        <v>0</v>
      </c>
      <c r="AJ20" s="552">
        <v>0</v>
      </c>
      <c r="AK20" s="552">
        <v>0</v>
      </c>
      <c r="AL20" s="552">
        <v>0</v>
      </c>
      <c r="AM20" s="552">
        <v>0</v>
      </c>
      <c r="AN20" s="552">
        <v>100</v>
      </c>
      <c r="AO20" s="552">
        <v>0</v>
      </c>
      <c r="AP20" s="552">
        <v>0</v>
      </c>
      <c r="AQ20" s="552">
        <v>0</v>
      </c>
      <c r="AR20" s="552">
        <v>0</v>
      </c>
      <c r="AS20" s="552">
        <v>0</v>
      </c>
      <c r="AT20" s="552">
        <v>0</v>
      </c>
      <c r="AU20" s="552">
        <v>0</v>
      </c>
      <c r="AV20" s="552">
        <v>0</v>
      </c>
      <c r="AW20" s="552">
        <v>0</v>
      </c>
      <c r="AX20" s="552">
        <v>0</v>
      </c>
      <c r="AY20" s="552">
        <v>0</v>
      </c>
      <c r="AZ20" s="552">
        <v>0</v>
      </c>
      <c r="BA20" s="552">
        <v>0</v>
      </c>
      <c r="BB20" s="552">
        <v>0</v>
      </c>
      <c r="BC20" s="552">
        <v>0</v>
      </c>
      <c r="BD20" s="552">
        <v>0</v>
      </c>
      <c r="BE20" s="552">
        <v>0</v>
      </c>
    </row>
    <row r="21" spans="1:57" ht="17.100000000000001" customHeight="1">
      <c r="A21" s="550"/>
      <c r="B21" s="915"/>
      <c r="C21" s="551" t="s">
        <v>205</v>
      </c>
      <c r="D21" s="552">
        <v>90.785029050128358</v>
      </c>
      <c r="E21" s="552">
        <v>100</v>
      </c>
      <c r="F21" s="552">
        <v>98.572938689217764</v>
      </c>
      <c r="G21" s="552">
        <v>0</v>
      </c>
      <c r="H21" s="552">
        <v>0</v>
      </c>
      <c r="I21" s="552">
        <v>99.316628701594539</v>
      </c>
      <c r="J21" s="552">
        <v>0</v>
      </c>
      <c r="K21" s="552">
        <v>85.400633770937077</v>
      </c>
      <c r="L21" s="552">
        <v>98.974358974358978</v>
      </c>
      <c r="M21" s="552">
        <v>0</v>
      </c>
      <c r="N21" s="552">
        <v>0</v>
      </c>
      <c r="O21" s="552">
        <v>0</v>
      </c>
      <c r="P21" s="552">
        <v>0</v>
      </c>
      <c r="Q21" s="552">
        <v>0</v>
      </c>
      <c r="R21" s="552">
        <v>0</v>
      </c>
      <c r="S21" s="552">
        <v>0</v>
      </c>
      <c r="T21" s="552">
        <v>0</v>
      </c>
      <c r="U21" s="552">
        <v>0</v>
      </c>
      <c r="V21" s="552">
        <v>0</v>
      </c>
      <c r="W21" s="552">
        <v>0</v>
      </c>
      <c r="X21" s="552">
        <v>0</v>
      </c>
      <c r="Y21" s="552">
        <v>0</v>
      </c>
      <c r="Z21" s="552">
        <v>0</v>
      </c>
      <c r="AA21" s="552">
        <v>0</v>
      </c>
      <c r="AB21" s="552">
        <v>0</v>
      </c>
      <c r="AC21" s="552">
        <v>0</v>
      </c>
      <c r="AD21" s="552">
        <v>0</v>
      </c>
      <c r="AE21" s="552">
        <v>0</v>
      </c>
      <c r="AF21" s="552">
        <v>86.666666666666671</v>
      </c>
      <c r="AG21" s="552">
        <v>0</v>
      </c>
      <c r="AH21" s="552">
        <v>0</v>
      </c>
      <c r="AI21" s="552">
        <v>0</v>
      </c>
      <c r="AJ21" s="552">
        <v>0</v>
      </c>
      <c r="AK21" s="552">
        <v>0</v>
      </c>
      <c r="AL21" s="552">
        <v>0</v>
      </c>
      <c r="AM21" s="552">
        <v>0</v>
      </c>
      <c r="AN21" s="552">
        <v>100</v>
      </c>
      <c r="AO21" s="552">
        <v>0</v>
      </c>
      <c r="AP21" s="552">
        <v>0</v>
      </c>
      <c r="AQ21" s="552">
        <v>0</v>
      </c>
      <c r="AR21" s="552">
        <v>0</v>
      </c>
      <c r="AS21" s="552">
        <v>0</v>
      </c>
      <c r="AT21" s="552">
        <v>0</v>
      </c>
      <c r="AU21" s="552">
        <v>0</v>
      </c>
      <c r="AV21" s="552">
        <v>0</v>
      </c>
      <c r="AW21" s="552">
        <v>0</v>
      </c>
      <c r="AX21" s="552">
        <v>0</v>
      </c>
      <c r="AY21" s="552">
        <v>0</v>
      </c>
      <c r="AZ21" s="552">
        <v>0</v>
      </c>
      <c r="BA21" s="552">
        <v>0</v>
      </c>
      <c r="BB21" s="552">
        <v>0</v>
      </c>
      <c r="BC21" s="552">
        <v>0</v>
      </c>
      <c r="BD21" s="552">
        <v>0</v>
      </c>
      <c r="BE21" s="552">
        <v>0</v>
      </c>
    </row>
    <row r="22" spans="1:57" ht="17.100000000000001" customHeight="1">
      <c r="A22" s="550"/>
      <c r="B22" s="915"/>
      <c r="C22" s="551" t="s">
        <v>207</v>
      </c>
      <c r="D22" s="552">
        <v>9.2149709498716383</v>
      </c>
      <c r="E22" s="552">
        <v>0</v>
      </c>
      <c r="F22" s="552">
        <v>1.427061310782241</v>
      </c>
      <c r="G22" s="552">
        <v>0</v>
      </c>
      <c r="H22" s="552">
        <v>0</v>
      </c>
      <c r="I22" s="552">
        <v>0.68337129840546695</v>
      </c>
      <c r="J22" s="552">
        <v>0</v>
      </c>
      <c r="K22" s="552">
        <v>14.599366229062923</v>
      </c>
      <c r="L22" s="552">
        <v>1.0256410256410255</v>
      </c>
      <c r="M22" s="552">
        <v>0</v>
      </c>
      <c r="N22" s="552">
        <v>0</v>
      </c>
      <c r="O22" s="552">
        <v>0</v>
      </c>
      <c r="P22" s="552">
        <v>0</v>
      </c>
      <c r="Q22" s="552">
        <v>0</v>
      </c>
      <c r="R22" s="552">
        <v>0</v>
      </c>
      <c r="S22" s="552">
        <v>0</v>
      </c>
      <c r="T22" s="552">
        <v>0</v>
      </c>
      <c r="U22" s="552">
        <v>0</v>
      </c>
      <c r="V22" s="552">
        <v>0</v>
      </c>
      <c r="W22" s="552">
        <v>0</v>
      </c>
      <c r="X22" s="552">
        <v>0</v>
      </c>
      <c r="Y22" s="552">
        <v>0</v>
      </c>
      <c r="Z22" s="552">
        <v>0</v>
      </c>
      <c r="AA22" s="552">
        <v>0</v>
      </c>
      <c r="AB22" s="552">
        <v>0</v>
      </c>
      <c r="AC22" s="552">
        <v>0</v>
      </c>
      <c r="AD22" s="552">
        <v>0</v>
      </c>
      <c r="AE22" s="552">
        <v>0</v>
      </c>
      <c r="AF22" s="552">
        <v>13.333333333333334</v>
      </c>
      <c r="AG22" s="552">
        <v>0</v>
      </c>
      <c r="AH22" s="552">
        <v>0</v>
      </c>
      <c r="AI22" s="552">
        <v>0</v>
      </c>
      <c r="AJ22" s="552">
        <v>0</v>
      </c>
      <c r="AK22" s="552">
        <v>0</v>
      </c>
      <c r="AL22" s="552">
        <v>0</v>
      </c>
      <c r="AM22" s="552">
        <v>0</v>
      </c>
      <c r="AN22" s="552">
        <v>0</v>
      </c>
      <c r="AO22" s="552">
        <v>0</v>
      </c>
      <c r="AP22" s="552">
        <v>0</v>
      </c>
      <c r="AQ22" s="552">
        <v>0</v>
      </c>
      <c r="AR22" s="552">
        <v>0</v>
      </c>
      <c r="AS22" s="552">
        <v>0</v>
      </c>
      <c r="AT22" s="552">
        <v>0</v>
      </c>
      <c r="AU22" s="552">
        <v>0</v>
      </c>
      <c r="AV22" s="552">
        <v>0</v>
      </c>
      <c r="AW22" s="552">
        <v>0</v>
      </c>
      <c r="AX22" s="552">
        <v>0</v>
      </c>
      <c r="AY22" s="552">
        <v>0</v>
      </c>
      <c r="AZ22" s="552">
        <v>0</v>
      </c>
      <c r="BA22" s="552">
        <v>0</v>
      </c>
      <c r="BB22" s="552">
        <v>0</v>
      </c>
      <c r="BC22" s="552">
        <v>0</v>
      </c>
      <c r="BD22" s="552">
        <v>0</v>
      </c>
      <c r="BE22" s="552">
        <v>0</v>
      </c>
    </row>
    <row r="23" spans="1:57" ht="17.100000000000001" customHeight="1">
      <c r="A23" s="550"/>
      <c r="B23" s="915" t="s">
        <v>251</v>
      </c>
      <c r="C23" s="551" t="s">
        <v>58</v>
      </c>
      <c r="D23" s="552">
        <v>100</v>
      </c>
      <c r="E23" s="552">
        <v>100</v>
      </c>
      <c r="F23" s="552">
        <v>100</v>
      </c>
      <c r="G23" s="552">
        <v>100</v>
      </c>
      <c r="H23" s="552">
        <v>0</v>
      </c>
      <c r="I23" s="552">
        <v>100</v>
      </c>
      <c r="J23" s="552">
        <v>100</v>
      </c>
      <c r="K23" s="552">
        <v>100</v>
      </c>
      <c r="L23" s="552">
        <v>100</v>
      </c>
      <c r="M23" s="552">
        <v>100</v>
      </c>
      <c r="N23" s="552">
        <v>0</v>
      </c>
      <c r="O23" s="552">
        <v>0</v>
      </c>
      <c r="P23" s="552">
        <v>0</v>
      </c>
      <c r="Q23" s="552">
        <v>0</v>
      </c>
      <c r="R23" s="552">
        <v>0</v>
      </c>
      <c r="S23" s="552">
        <v>0</v>
      </c>
      <c r="T23" s="552">
        <v>0</v>
      </c>
      <c r="U23" s="552">
        <v>100</v>
      </c>
      <c r="V23" s="552">
        <v>0</v>
      </c>
      <c r="W23" s="552">
        <v>100</v>
      </c>
      <c r="X23" s="552">
        <v>0</v>
      </c>
      <c r="Y23" s="552">
        <v>0</v>
      </c>
      <c r="Z23" s="552">
        <v>0</v>
      </c>
      <c r="AA23" s="552">
        <v>100</v>
      </c>
      <c r="AB23" s="552">
        <v>100</v>
      </c>
      <c r="AC23" s="552">
        <v>0</v>
      </c>
      <c r="AD23" s="552">
        <v>0</v>
      </c>
      <c r="AE23" s="552">
        <v>0</v>
      </c>
      <c r="AF23" s="552">
        <v>100</v>
      </c>
      <c r="AG23" s="552">
        <v>0</v>
      </c>
      <c r="AH23" s="552">
        <v>0</v>
      </c>
      <c r="AI23" s="552">
        <v>0</v>
      </c>
      <c r="AJ23" s="552">
        <v>100</v>
      </c>
      <c r="AK23" s="552">
        <v>100</v>
      </c>
      <c r="AL23" s="552">
        <v>0</v>
      </c>
      <c r="AM23" s="552">
        <v>0</v>
      </c>
      <c r="AN23" s="552">
        <v>100</v>
      </c>
      <c r="AO23" s="552">
        <v>0</v>
      </c>
      <c r="AP23" s="552">
        <v>0</v>
      </c>
      <c r="AQ23" s="552">
        <v>0</v>
      </c>
      <c r="AR23" s="552">
        <v>0</v>
      </c>
      <c r="AS23" s="552">
        <v>0</v>
      </c>
      <c r="AT23" s="552">
        <v>0</v>
      </c>
      <c r="AU23" s="552">
        <v>0</v>
      </c>
      <c r="AV23" s="552">
        <v>0</v>
      </c>
      <c r="AW23" s="552">
        <v>0</v>
      </c>
      <c r="AX23" s="552">
        <v>0</v>
      </c>
      <c r="AY23" s="552">
        <v>0</v>
      </c>
      <c r="AZ23" s="552">
        <v>0</v>
      </c>
      <c r="BA23" s="552">
        <v>0</v>
      </c>
      <c r="BB23" s="552">
        <v>0</v>
      </c>
      <c r="BC23" s="552">
        <v>0</v>
      </c>
      <c r="BD23" s="552">
        <v>0</v>
      </c>
      <c r="BE23" s="552">
        <v>0</v>
      </c>
    </row>
    <row r="24" spans="1:57" ht="17.100000000000001" customHeight="1">
      <c r="A24" s="550"/>
      <c r="B24" s="915"/>
      <c r="C24" s="551" t="s">
        <v>205</v>
      </c>
      <c r="D24" s="552">
        <v>95.953436807095343</v>
      </c>
      <c r="E24" s="552">
        <v>100</v>
      </c>
      <c r="F24" s="552">
        <v>99.50248756218906</v>
      </c>
      <c r="G24" s="552">
        <v>100</v>
      </c>
      <c r="H24" s="552">
        <v>0</v>
      </c>
      <c r="I24" s="552">
        <v>99.145502017564681</v>
      </c>
      <c r="J24" s="552">
        <v>100</v>
      </c>
      <c r="K24" s="552">
        <v>86.733958183129062</v>
      </c>
      <c r="L24" s="552">
        <v>97.542043984476066</v>
      </c>
      <c r="M24" s="552">
        <v>100</v>
      </c>
      <c r="N24" s="552">
        <v>0</v>
      </c>
      <c r="O24" s="552">
        <v>0</v>
      </c>
      <c r="P24" s="552">
        <v>0</v>
      </c>
      <c r="Q24" s="552">
        <v>0</v>
      </c>
      <c r="R24" s="552">
        <v>0</v>
      </c>
      <c r="S24" s="552">
        <v>0</v>
      </c>
      <c r="T24" s="552">
        <v>0</v>
      </c>
      <c r="U24" s="552">
        <v>100</v>
      </c>
      <c r="V24" s="552">
        <v>0</v>
      </c>
      <c r="W24" s="552">
        <v>100</v>
      </c>
      <c r="X24" s="552">
        <v>0</v>
      </c>
      <c r="Y24" s="552">
        <v>0</v>
      </c>
      <c r="Z24" s="552">
        <v>0</v>
      </c>
      <c r="AA24" s="552">
        <v>100</v>
      </c>
      <c r="AB24" s="552">
        <v>100</v>
      </c>
      <c r="AC24" s="552">
        <v>0</v>
      </c>
      <c r="AD24" s="552">
        <v>0</v>
      </c>
      <c r="AE24" s="552">
        <v>0</v>
      </c>
      <c r="AF24" s="552">
        <v>100</v>
      </c>
      <c r="AG24" s="552">
        <v>0</v>
      </c>
      <c r="AH24" s="552">
        <v>0</v>
      </c>
      <c r="AI24" s="552">
        <v>0</v>
      </c>
      <c r="AJ24" s="552">
        <v>100</v>
      </c>
      <c r="AK24" s="552">
        <v>100</v>
      </c>
      <c r="AL24" s="552">
        <v>0</v>
      </c>
      <c r="AM24" s="552">
        <v>0</v>
      </c>
      <c r="AN24" s="552">
        <v>100</v>
      </c>
      <c r="AO24" s="552">
        <v>0</v>
      </c>
      <c r="AP24" s="552">
        <v>0</v>
      </c>
      <c r="AQ24" s="552">
        <v>0</v>
      </c>
      <c r="AR24" s="552">
        <v>0</v>
      </c>
      <c r="AS24" s="552">
        <v>0</v>
      </c>
      <c r="AT24" s="552">
        <v>0</v>
      </c>
      <c r="AU24" s="552">
        <v>0</v>
      </c>
      <c r="AV24" s="552">
        <v>0</v>
      </c>
      <c r="AW24" s="552">
        <v>0</v>
      </c>
      <c r="AX24" s="552">
        <v>0</v>
      </c>
      <c r="AY24" s="552">
        <v>0</v>
      </c>
      <c r="AZ24" s="552">
        <v>0</v>
      </c>
      <c r="BA24" s="552">
        <v>0</v>
      </c>
      <c r="BB24" s="552">
        <v>0</v>
      </c>
      <c r="BC24" s="552">
        <v>0</v>
      </c>
      <c r="BD24" s="552">
        <v>0</v>
      </c>
      <c r="BE24" s="552">
        <v>0</v>
      </c>
    </row>
    <row r="25" spans="1:57" ht="17.100000000000001" customHeight="1">
      <c r="A25" s="550"/>
      <c r="B25" s="915"/>
      <c r="C25" s="551" t="s">
        <v>207</v>
      </c>
      <c r="D25" s="552">
        <v>4.0465631929046566</v>
      </c>
      <c r="E25" s="552">
        <v>0</v>
      </c>
      <c r="F25" s="552">
        <v>0.49751243781094528</v>
      </c>
      <c r="G25" s="552">
        <v>0</v>
      </c>
      <c r="H25" s="552">
        <v>0</v>
      </c>
      <c r="I25" s="552">
        <v>0.85449798243531927</v>
      </c>
      <c r="J25" s="552">
        <v>0</v>
      </c>
      <c r="K25" s="552">
        <v>13.266041816870944</v>
      </c>
      <c r="L25" s="552">
        <v>2.4579560155239331</v>
      </c>
      <c r="M25" s="552">
        <v>0</v>
      </c>
      <c r="N25" s="552">
        <v>0</v>
      </c>
      <c r="O25" s="552">
        <v>0</v>
      </c>
      <c r="P25" s="552">
        <v>0</v>
      </c>
      <c r="Q25" s="552">
        <v>0</v>
      </c>
      <c r="R25" s="552">
        <v>0</v>
      </c>
      <c r="S25" s="552">
        <v>0</v>
      </c>
      <c r="T25" s="552">
        <v>0</v>
      </c>
      <c r="U25" s="552">
        <v>0</v>
      </c>
      <c r="V25" s="552">
        <v>0</v>
      </c>
      <c r="W25" s="552">
        <v>0</v>
      </c>
      <c r="X25" s="552">
        <v>0</v>
      </c>
      <c r="Y25" s="552">
        <v>0</v>
      </c>
      <c r="Z25" s="552">
        <v>0</v>
      </c>
      <c r="AA25" s="552">
        <v>0</v>
      </c>
      <c r="AB25" s="552">
        <v>0</v>
      </c>
      <c r="AC25" s="552">
        <v>0</v>
      </c>
      <c r="AD25" s="552">
        <v>0</v>
      </c>
      <c r="AE25" s="552">
        <v>0</v>
      </c>
      <c r="AF25" s="552">
        <v>0</v>
      </c>
      <c r="AG25" s="552">
        <v>0</v>
      </c>
      <c r="AH25" s="552">
        <v>0</v>
      </c>
      <c r="AI25" s="552">
        <v>0</v>
      </c>
      <c r="AJ25" s="552">
        <v>0</v>
      </c>
      <c r="AK25" s="552">
        <v>0</v>
      </c>
      <c r="AL25" s="552">
        <v>0</v>
      </c>
      <c r="AM25" s="552">
        <v>0</v>
      </c>
      <c r="AN25" s="552">
        <v>0</v>
      </c>
      <c r="AO25" s="552">
        <v>0</v>
      </c>
      <c r="AP25" s="552">
        <v>0</v>
      </c>
      <c r="AQ25" s="552">
        <v>0</v>
      </c>
      <c r="AR25" s="552">
        <v>0</v>
      </c>
      <c r="AS25" s="552">
        <v>0</v>
      </c>
      <c r="AT25" s="552">
        <v>0</v>
      </c>
      <c r="AU25" s="552">
        <v>0</v>
      </c>
      <c r="AV25" s="552">
        <v>0</v>
      </c>
      <c r="AW25" s="552">
        <v>0</v>
      </c>
      <c r="AX25" s="552">
        <v>0</v>
      </c>
      <c r="AY25" s="552">
        <v>0</v>
      </c>
      <c r="AZ25" s="552">
        <v>0</v>
      </c>
      <c r="BA25" s="552">
        <v>0</v>
      </c>
      <c r="BB25" s="552">
        <v>0</v>
      </c>
      <c r="BC25" s="552">
        <v>0</v>
      </c>
      <c r="BD25" s="552">
        <v>0</v>
      </c>
      <c r="BE25" s="552">
        <v>0</v>
      </c>
    </row>
    <row r="26" spans="1:57" ht="17.100000000000001" customHeight="1">
      <c r="A26" s="550"/>
      <c r="B26" s="915" t="s">
        <v>252</v>
      </c>
      <c r="C26" s="551" t="s">
        <v>58</v>
      </c>
      <c r="D26" s="552">
        <v>100</v>
      </c>
      <c r="E26" s="552">
        <v>100</v>
      </c>
      <c r="F26" s="552">
        <v>100</v>
      </c>
      <c r="G26" s="552">
        <v>100</v>
      </c>
      <c r="H26" s="552">
        <v>0</v>
      </c>
      <c r="I26" s="552">
        <v>100</v>
      </c>
      <c r="J26" s="552">
        <v>100</v>
      </c>
      <c r="K26" s="552">
        <v>100</v>
      </c>
      <c r="L26" s="552">
        <v>100</v>
      </c>
      <c r="M26" s="552">
        <v>0</v>
      </c>
      <c r="N26" s="552">
        <v>0</v>
      </c>
      <c r="O26" s="552">
        <v>0</v>
      </c>
      <c r="P26" s="552">
        <v>0</v>
      </c>
      <c r="Q26" s="552">
        <v>0</v>
      </c>
      <c r="R26" s="552">
        <v>0</v>
      </c>
      <c r="S26" s="552">
        <v>0</v>
      </c>
      <c r="T26" s="552">
        <v>0</v>
      </c>
      <c r="U26" s="552">
        <v>100</v>
      </c>
      <c r="V26" s="552">
        <v>0</v>
      </c>
      <c r="W26" s="552">
        <v>0</v>
      </c>
      <c r="X26" s="552">
        <v>0</v>
      </c>
      <c r="Y26" s="552">
        <v>0</v>
      </c>
      <c r="Z26" s="552">
        <v>0</v>
      </c>
      <c r="AA26" s="552">
        <v>100</v>
      </c>
      <c r="AB26" s="552">
        <v>0</v>
      </c>
      <c r="AC26" s="552">
        <v>0</v>
      </c>
      <c r="AD26" s="552">
        <v>0</v>
      </c>
      <c r="AE26" s="552">
        <v>0</v>
      </c>
      <c r="AF26" s="552">
        <v>100</v>
      </c>
      <c r="AG26" s="552">
        <v>0</v>
      </c>
      <c r="AH26" s="552">
        <v>0</v>
      </c>
      <c r="AI26" s="552">
        <v>0</v>
      </c>
      <c r="AJ26" s="552">
        <v>0</v>
      </c>
      <c r="AK26" s="552">
        <v>100</v>
      </c>
      <c r="AL26" s="552">
        <v>0</v>
      </c>
      <c r="AM26" s="552">
        <v>0</v>
      </c>
      <c r="AN26" s="552">
        <v>0</v>
      </c>
      <c r="AO26" s="552">
        <v>0</v>
      </c>
      <c r="AP26" s="552">
        <v>100</v>
      </c>
      <c r="AQ26" s="552">
        <v>0</v>
      </c>
      <c r="AR26" s="552">
        <v>0</v>
      </c>
      <c r="AS26" s="552">
        <v>0</v>
      </c>
      <c r="AT26" s="552">
        <v>0</v>
      </c>
      <c r="AU26" s="552">
        <v>0</v>
      </c>
      <c r="AV26" s="552">
        <v>0</v>
      </c>
      <c r="AW26" s="552">
        <v>0</v>
      </c>
      <c r="AX26" s="552">
        <v>0</v>
      </c>
      <c r="AY26" s="552">
        <v>0</v>
      </c>
      <c r="AZ26" s="552">
        <v>0</v>
      </c>
      <c r="BA26" s="552">
        <v>0</v>
      </c>
      <c r="BB26" s="552">
        <v>0</v>
      </c>
      <c r="BC26" s="552">
        <v>0</v>
      </c>
      <c r="BD26" s="552">
        <v>0</v>
      </c>
      <c r="BE26" s="552">
        <v>0</v>
      </c>
    </row>
    <row r="27" spans="1:57" ht="17.100000000000001" customHeight="1">
      <c r="A27" s="550"/>
      <c r="B27" s="915"/>
      <c r="C27" s="551" t="s">
        <v>205</v>
      </c>
      <c r="D27" s="552">
        <v>92.185319564610651</v>
      </c>
      <c r="E27" s="552">
        <v>100</v>
      </c>
      <c r="F27" s="552">
        <v>97.911311053984576</v>
      </c>
      <c r="G27" s="552">
        <v>100</v>
      </c>
      <c r="H27" s="552">
        <v>0</v>
      </c>
      <c r="I27" s="552">
        <v>98.781478472786361</v>
      </c>
      <c r="J27" s="552">
        <v>0</v>
      </c>
      <c r="K27" s="552">
        <v>76.334702258726892</v>
      </c>
      <c r="L27" s="552">
        <v>97.66803840877914</v>
      </c>
      <c r="M27" s="552">
        <v>0</v>
      </c>
      <c r="N27" s="552">
        <v>0</v>
      </c>
      <c r="O27" s="552">
        <v>0</v>
      </c>
      <c r="P27" s="552">
        <v>0</v>
      </c>
      <c r="Q27" s="552">
        <v>0</v>
      </c>
      <c r="R27" s="552">
        <v>0</v>
      </c>
      <c r="S27" s="552">
        <v>0</v>
      </c>
      <c r="T27" s="552">
        <v>0</v>
      </c>
      <c r="U27" s="552">
        <v>100</v>
      </c>
      <c r="V27" s="552">
        <v>0</v>
      </c>
      <c r="W27" s="552">
        <v>0</v>
      </c>
      <c r="X27" s="552">
        <v>0</v>
      </c>
      <c r="Y27" s="552">
        <v>0</v>
      </c>
      <c r="Z27" s="552">
        <v>0</v>
      </c>
      <c r="AA27" s="552">
        <v>100</v>
      </c>
      <c r="AB27" s="552">
        <v>0</v>
      </c>
      <c r="AC27" s="552">
        <v>0</v>
      </c>
      <c r="AD27" s="552">
        <v>0</v>
      </c>
      <c r="AE27" s="552">
        <v>0</v>
      </c>
      <c r="AF27" s="552">
        <v>100</v>
      </c>
      <c r="AG27" s="552">
        <v>0</v>
      </c>
      <c r="AH27" s="552">
        <v>0</v>
      </c>
      <c r="AI27" s="552">
        <v>0</v>
      </c>
      <c r="AJ27" s="552">
        <v>0</v>
      </c>
      <c r="AK27" s="552">
        <v>98.113207547169807</v>
      </c>
      <c r="AL27" s="552">
        <v>0</v>
      </c>
      <c r="AM27" s="552">
        <v>0</v>
      </c>
      <c r="AN27" s="552">
        <v>0</v>
      </c>
      <c r="AO27" s="552">
        <v>0</v>
      </c>
      <c r="AP27" s="552">
        <v>100</v>
      </c>
      <c r="AQ27" s="552">
        <v>0</v>
      </c>
      <c r="AR27" s="552">
        <v>0</v>
      </c>
      <c r="AS27" s="552">
        <v>0</v>
      </c>
      <c r="AT27" s="552">
        <v>0</v>
      </c>
      <c r="AU27" s="552">
        <v>0</v>
      </c>
      <c r="AV27" s="552">
        <v>0</v>
      </c>
      <c r="AW27" s="552">
        <v>0</v>
      </c>
      <c r="AX27" s="552">
        <v>0</v>
      </c>
      <c r="AY27" s="552">
        <v>0</v>
      </c>
      <c r="AZ27" s="552">
        <v>0</v>
      </c>
      <c r="BA27" s="552">
        <v>0</v>
      </c>
      <c r="BB27" s="552">
        <v>0</v>
      </c>
      <c r="BC27" s="552">
        <v>0</v>
      </c>
      <c r="BD27" s="552">
        <v>0</v>
      </c>
      <c r="BE27" s="552">
        <v>0</v>
      </c>
    </row>
    <row r="28" spans="1:57" ht="17.100000000000001" customHeight="1">
      <c r="A28" s="550"/>
      <c r="B28" s="915"/>
      <c r="C28" s="551" t="s">
        <v>207</v>
      </c>
      <c r="D28" s="552">
        <v>7.8146804353893389</v>
      </c>
      <c r="E28" s="552">
        <v>0</v>
      </c>
      <c r="F28" s="552">
        <v>2.0886889460154245</v>
      </c>
      <c r="G28" s="552">
        <v>0</v>
      </c>
      <c r="H28" s="552">
        <v>0</v>
      </c>
      <c r="I28" s="552">
        <v>1.2185215272136474</v>
      </c>
      <c r="J28" s="552">
        <v>100</v>
      </c>
      <c r="K28" s="552">
        <v>23.6652977412731</v>
      </c>
      <c r="L28" s="552">
        <v>2.3319615912208507</v>
      </c>
      <c r="M28" s="552">
        <v>0</v>
      </c>
      <c r="N28" s="552">
        <v>0</v>
      </c>
      <c r="O28" s="552">
        <v>0</v>
      </c>
      <c r="P28" s="552">
        <v>0</v>
      </c>
      <c r="Q28" s="552">
        <v>0</v>
      </c>
      <c r="R28" s="552">
        <v>0</v>
      </c>
      <c r="S28" s="552">
        <v>0</v>
      </c>
      <c r="T28" s="552">
        <v>0</v>
      </c>
      <c r="U28" s="552">
        <v>0</v>
      </c>
      <c r="V28" s="552">
        <v>0</v>
      </c>
      <c r="W28" s="552">
        <v>0</v>
      </c>
      <c r="X28" s="552">
        <v>0</v>
      </c>
      <c r="Y28" s="552">
        <v>0</v>
      </c>
      <c r="Z28" s="552">
        <v>0</v>
      </c>
      <c r="AA28" s="552">
        <v>0</v>
      </c>
      <c r="AB28" s="552">
        <v>0</v>
      </c>
      <c r="AC28" s="552">
        <v>0</v>
      </c>
      <c r="AD28" s="552">
        <v>0</v>
      </c>
      <c r="AE28" s="552">
        <v>0</v>
      </c>
      <c r="AF28" s="552">
        <v>0</v>
      </c>
      <c r="AG28" s="552">
        <v>0</v>
      </c>
      <c r="AH28" s="552">
        <v>0</v>
      </c>
      <c r="AI28" s="552">
        <v>0</v>
      </c>
      <c r="AJ28" s="552">
        <v>0</v>
      </c>
      <c r="AK28" s="552">
        <v>1.8867924528301887</v>
      </c>
      <c r="AL28" s="552">
        <v>0</v>
      </c>
      <c r="AM28" s="552">
        <v>0</v>
      </c>
      <c r="AN28" s="552">
        <v>0</v>
      </c>
      <c r="AO28" s="552">
        <v>0</v>
      </c>
      <c r="AP28" s="552">
        <v>0</v>
      </c>
      <c r="AQ28" s="552">
        <v>0</v>
      </c>
      <c r="AR28" s="552">
        <v>0</v>
      </c>
      <c r="AS28" s="552">
        <v>0</v>
      </c>
      <c r="AT28" s="552">
        <v>0</v>
      </c>
      <c r="AU28" s="552">
        <v>0</v>
      </c>
      <c r="AV28" s="552">
        <v>0</v>
      </c>
      <c r="AW28" s="552">
        <v>0</v>
      </c>
      <c r="AX28" s="552">
        <v>0</v>
      </c>
      <c r="AY28" s="552">
        <v>0</v>
      </c>
      <c r="AZ28" s="552">
        <v>0</v>
      </c>
      <c r="BA28" s="552">
        <v>0</v>
      </c>
      <c r="BB28" s="552">
        <v>0</v>
      </c>
      <c r="BC28" s="552">
        <v>0</v>
      </c>
      <c r="BD28" s="552">
        <v>0</v>
      </c>
      <c r="BE28" s="552">
        <v>0</v>
      </c>
    </row>
    <row r="29" spans="1:57" ht="17.100000000000001" customHeight="1">
      <c r="A29" s="550"/>
      <c r="B29" s="915" t="s">
        <v>253</v>
      </c>
      <c r="C29" s="551" t="s">
        <v>58</v>
      </c>
      <c r="D29" s="552">
        <v>100</v>
      </c>
      <c r="E29" s="552">
        <v>100</v>
      </c>
      <c r="F29" s="552">
        <v>100</v>
      </c>
      <c r="G29" s="552">
        <v>0</v>
      </c>
      <c r="H29" s="552">
        <v>0</v>
      </c>
      <c r="I29" s="552">
        <v>100</v>
      </c>
      <c r="J29" s="552">
        <v>100</v>
      </c>
      <c r="K29" s="552">
        <v>100</v>
      </c>
      <c r="L29" s="552">
        <v>100</v>
      </c>
      <c r="M29" s="552">
        <v>0</v>
      </c>
      <c r="N29" s="552">
        <v>0</v>
      </c>
      <c r="O29" s="552">
        <v>0</v>
      </c>
      <c r="P29" s="552">
        <v>0</v>
      </c>
      <c r="Q29" s="552">
        <v>0</v>
      </c>
      <c r="R29" s="552">
        <v>100</v>
      </c>
      <c r="S29" s="552">
        <v>0</v>
      </c>
      <c r="T29" s="552">
        <v>0</v>
      </c>
      <c r="U29" s="552">
        <v>100</v>
      </c>
      <c r="V29" s="552">
        <v>0</v>
      </c>
      <c r="W29" s="552">
        <v>100</v>
      </c>
      <c r="X29" s="552">
        <v>0</v>
      </c>
      <c r="Y29" s="552">
        <v>0</v>
      </c>
      <c r="Z29" s="552">
        <v>0</v>
      </c>
      <c r="AA29" s="552">
        <v>0</v>
      </c>
      <c r="AB29" s="552">
        <v>0</v>
      </c>
      <c r="AC29" s="552">
        <v>0</v>
      </c>
      <c r="AD29" s="552">
        <v>0</v>
      </c>
      <c r="AE29" s="552">
        <v>0</v>
      </c>
      <c r="AF29" s="552">
        <v>100</v>
      </c>
      <c r="AG29" s="552">
        <v>0</v>
      </c>
      <c r="AH29" s="552">
        <v>0</v>
      </c>
      <c r="AI29" s="552">
        <v>0</v>
      </c>
      <c r="AJ29" s="552">
        <v>0</v>
      </c>
      <c r="AK29" s="552">
        <v>100</v>
      </c>
      <c r="AL29" s="552">
        <v>100</v>
      </c>
      <c r="AM29" s="552">
        <v>0</v>
      </c>
      <c r="AN29" s="552">
        <v>0</v>
      </c>
      <c r="AO29" s="552">
        <v>0</v>
      </c>
      <c r="AP29" s="552">
        <v>0</v>
      </c>
      <c r="AQ29" s="552">
        <v>0</v>
      </c>
      <c r="AR29" s="552">
        <v>0</v>
      </c>
      <c r="AS29" s="552">
        <v>0</v>
      </c>
      <c r="AT29" s="552">
        <v>0</v>
      </c>
      <c r="AU29" s="552">
        <v>0</v>
      </c>
      <c r="AV29" s="552">
        <v>0</v>
      </c>
      <c r="AW29" s="552">
        <v>0</v>
      </c>
      <c r="AX29" s="552">
        <v>0</v>
      </c>
      <c r="AY29" s="552">
        <v>0</v>
      </c>
      <c r="AZ29" s="552">
        <v>0</v>
      </c>
      <c r="BA29" s="552">
        <v>0</v>
      </c>
      <c r="BB29" s="552">
        <v>0</v>
      </c>
      <c r="BC29" s="552">
        <v>0</v>
      </c>
      <c r="BD29" s="552">
        <v>0</v>
      </c>
      <c r="BE29" s="552">
        <v>0</v>
      </c>
    </row>
    <row r="30" spans="1:57" ht="17.100000000000001" customHeight="1">
      <c r="A30" s="550"/>
      <c r="B30" s="915"/>
      <c r="C30" s="551" t="s">
        <v>205</v>
      </c>
      <c r="D30" s="552">
        <v>95.994277539341923</v>
      </c>
      <c r="E30" s="552">
        <v>100</v>
      </c>
      <c r="F30" s="552">
        <v>98.946752486834413</v>
      </c>
      <c r="G30" s="552">
        <v>0</v>
      </c>
      <c r="H30" s="552">
        <v>0</v>
      </c>
      <c r="I30" s="552">
        <v>95.918367346938766</v>
      </c>
      <c r="J30" s="552">
        <v>100</v>
      </c>
      <c r="K30" s="552">
        <v>89.483282674772042</v>
      </c>
      <c r="L30" s="552">
        <v>100</v>
      </c>
      <c r="M30" s="552">
        <v>0</v>
      </c>
      <c r="N30" s="552">
        <v>0</v>
      </c>
      <c r="O30" s="552">
        <v>0</v>
      </c>
      <c r="P30" s="552">
        <v>0</v>
      </c>
      <c r="Q30" s="552">
        <v>0</v>
      </c>
      <c r="R30" s="552">
        <v>100</v>
      </c>
      <c r="S30" s="552">
        <v>0</v>
      </c>
      <c r="T30" s="552">
        <v>0</v>
      </c>
      <c r="U30" s="552">
        <v>100</v>
      </c>
      <c r="V30" s="552">
        <v>0</v>
      </c>
      <c r="W30" s="552">
        <v>100</v>
      </c>
      <c r="X30" s="552">
        <v>0</v>
      </c>
      <c r="Y30" s="552">
        <v>0</v>
      </c>
      <c r="Z30" s="552">
        <v>0</v>
      </c>
      <c r="AA30" s="552">
        <v>0</v>
      </c>
      <c r="AB30" s="552">
        <v>0</v>
      </c>
      <c r="AC30" s="552">
        <v>0</v>
      </c>
      <c r="AD30" s="552">
        <v>0</v>
      </c>
      <c r="AE30" s="552">
        <v>0</v>
      </c>
      <c r="AF30" s="552">
        <v>100</v>
      </c>
      <c r="AG30" s="552">
        <v>0</v>
      </c>
      <c r="AH30" s="552">
        <v>0</v>
      </c>
      <c r="AI30" s="552">
        <v>0</v>
      </c>
      <c r="AJ30" s="552">
        <v>0</v>
      </c>
      <c r="AK30" s="552">
        <v>96.342551293487958</v>
      </c>
      <c r="AL30" s="552">
        <v>100</v>
      </c>
      <c r="AM30" s="552">
        <v>0</v>
      </c>
      <c r="AN30" s="552">
        <v>0</v>
      </c>
      <c r="AO30" s="552">
        <v>0</v>
      </c>
      <c r="AP30" s="552">
        <v>0</v>
      </c>
      <c r="AQ30" s="552">
        <v>0</v>
      </c>
      <c r="AR30" s="552">
        <v>0</v>
      </c>
      <c r="AS30" s="552">
        <v>0</v>
      </c>
      <c r="AT30" s="552">
        <v>0</v>
      </c>
      <c r="AU30" s="552">
        <v>0</v>
      </c>
      <c r="AV30" s="552">
        <v>0</v>
      </c>
      <c r="AW30" s="552">
        <v>0</v>
      </c>
      <c r="AX30" s="552">
        <v>0</v>
      </c>
      <c r="AY30" s="552">
        <v>0</v>
      </c>
      <c r="AZ30" s="552">
        <v>0</v>
      </c>
      <c r="BA30" s="552">
        <v>0</v>
      </c>
      <c r="BB30" s="552">
        <v>0</v>
      </c>
      <c r="BC30" s="552">
        <v>0</v>
      </c>
      <c r="BD30" s="552">
        <v>0</v>
      </c>
      <c r="BE30" s="552">
        <v>0</v>
      </c>
    </row>
    <row r="31" spans="1:57" ht="17.100000000000001" customHeight="1">
      <c r="A31" s="550"/>
      <c r="B31" s="915"/>
      <c r="C31" s="551" t="s">
        <v>207</v>
      </c>
      <c r="D31" s="552">
        <v>4.0057224606580828</v>
      </c>
      <c r="E31" s="552">
        <v>0</v>
      </c>
      <c r="F31" s="552">
        <v>1.0532475131655938</v>
      </c>
      <c r="G31" s="552">
        <v>0</v>
      </c>
      <c r="H31" s="552">
        <v>0</v>
      </c>
      <c r="I31" s="552">
        <v>4.0816326530612246</v>
      </c>
      <c r="J31" s="552">
        <v>0</v>
      </c>
      <c r="K31" s="552">
        <v>10.516717325227964</v>
      </c>
      <c r="L31" s="552">
        <v>0</v>
      </c>
      <c r="M31" s="552">
        <v>0</v>
      </c>
      <c r="N31" s="552">
        <v>0</v>
      </c>
      <c r="O31" s="552">
        <v>0</v>
      </c>
      <c r="P31" s="552">
        <v>0</v>
      </c>
      <c r="Q31" s="552">
        <v>0</v>
      </c>
      <c r="R31" s="552">
        <v>0</v>
      </c>
      <c r="S31" s="552">
        <v>0</v>
      </c>
      <c r="T31" s="552">
        <v>0</v>
      </c>
      <c r="U31" s="552">
        <v>0</v>
      </c>
      <c r="V31" s="552">
        <v>0</v>
      </c>
      <c r="W31" s="552">
        <v>0</v>
      </c>
      <c r="X31" s="552">
        <v>0</v>
      </c>
      <c r="Y31" s="552">
        <v>0</v>
      </c>
      <c r="Z31" s="552">
        <v>0</v>
      </c>
      <c r="AA31" s="552">
        <v>0</v>
      </c>
      <c r="AB31" s="552">
        <v>0</v>
      </c>
      <c r="AC31" s="552">
        <v>0</v>
      </c>
      <c r="AD31" s="552">
        <v>0</v>
      </c>
      <c r="AE31" s="552">
        <v>0</v>
      </c>
      <c r="AF31" s="552">
        <v>0</v>
      </c>
      <c r="AG31" s="552">
        <v>0</v>
      </c>
      <c r="AH31" s="552">
        <v>0</v>
      </c>
      <c r="AI31" s="552">
        <v>0</v>
      </c>
      <c r="AJ31" s="552">
        <v>0</v>
      </c>
      <c r="AK31" s="552">
        <v>3.6574487065120427</v>
      </c>
      <c r="AL31" s="552">
        <v>0</v>
      </c>
      <c r="AM31" s="552">
        <v>0</v>
      </c>
      <c r="AN31" s="552">
        <v>0</v>
      </c>
      <c r="AO31" s="552">
        <v>0</v>
      </c>
      <c r="AP31" s="552">
        <v>0</v>
      </c>
      <c r="AQ31" s="552">
        <v>0</v>
      </c>
      <c r="AR31" s="552">
        <v>0</v>
      </c>
      <c r="AS31" s="552">
        <v>0</v>
      </c>
      <c r="AT31" s="552">
        <v>0</v>
      </c>
      <c r="AU31" s="552">
        <v>0</v>
      </c>
      <c r="AV31" s="552">
        <v>0</v>
      </c>
      <c r="AW31" s="552">
        <v>0</v>
      </c>
      <c r="AX31" s="552">
        <v>0</v>
      </c>
      <c r="AY31" s="552">
        <v>0</v>
      </c>
      <c r="AZ31" s="552">
        <v>0</v>
      </c>
      <c r="BA31" s="552">
        <v>0</v>
      </c>
      <c r="BB31" s="552">
        <v>0</v>
      </c>
      <c r="BC31" s="552">
        <v>0</v>
      </c>
      <c r="BD31" s="552">
        <v>0</v>
      </c>
      <c r="BE31" s="552">
        <v>0</v>
      </c>
    </row>
    <row r="32" spans="1:57" ht="17.100000000000001" customHeight="1">
      <c r="A32" s="550"/>
      <c r="B32" s="915" t="s">
        <v>254</v>
      </c>
      <c r="C32" s="551" t="s">
        <v>58</v>
      </c>
      <c r="D32" s="552">
        <v>100</v>
      </c>
      <c r="E32" s="552">
        <v>100</v>
      </c>
      <c r="F32" s="552">
        <v>100</v>
      </c>
      <c r="G32" s="552">
        <v>100</v>
      </c>
      <c r="H32" s="552">
        <v>0</v>
      </c>
      <c r="I32" s="552">
        <v>100</v>
      </c>
      <c r="J32" s="552">
        <v>0</v>
      </c>
      <c r="K32" s="552">
        <v>100</v>
      </c>
      <c r="L32" s="552">
        <v>100</v>
      </c>
      <c r="M32" s="552">
        <v>0</v>
      </c>
      <c r="N32" s="552">
        <v>0</v>
      </c>
      <c r="O32" s="552">
        <v>0</v>
      </c>
      <c r="P32" s="552">
        <v>0</v>
      </c>
      <c r="Q32" s="552">
        <v>0</v>
      </c>
      <c r="R32" s="552">
        <v>0</v>
      </c>
      <c r="S32" s="552">
        <v>0</v>
      </c>
      <c r="T32" s="552">
        <v>0</v>
      </c>
      <c r="U32" s="552">
        <v>0</v>
      </c>
      <c r="V32" s="552">
        <v>100</v>
      </c>
      <c r="W32" s="552">
        <v>0</v>
      </c>
      <c r="X32" s="552">
        <v>0</v>
      </c>
      <c r="Y32" s="552">
        <v>0</v>
      </c>
      <c r="Z32" s="552">
        <v>0</v>
      </c>
      <c r="AA32" s="552">
        <v>0</v>
      </c>
      <c r="AB32" s="552">
        <v>100</v>
      </c>
      <c r="AC32" s="552">
        <v>0</v>
      </c>
      <c r="AD32" s="552">
        <v>0</v>
      </c>
      <c r="AE32" s="552">
        <v>0</v>
      </c>
      <c r="AF32" s="552">
        <v>100</v>
      </c>
      <c r="AG32" s="552">
        <v>0</v>
      </c>
      <c r="AH32" s="552">
        <v>0</v>
      </c>
      <c r="AI32" s="552">
        <v>0</v>
      </c>
      <c r="AJ32" s="552">
        <v>100</v>
      </c>
      <c r="AK32" s="552">
        <v>100</v>
      </c>
      <c r="AL32" s="552">
        <v>100</v>
      </c>
      <c r="AM32" s="552">
        <v>0</v>
      </c>
      <c r="AN32" s="552">
        <v>100</v>
      </c>
      <c r="AO32" s="552">
        <v>0</v>
      </c>
      <c r="AP32" s="552">
        <v>100</v>
      </c>
      <c r="AQ32" s="552">
        <v>0</v>
      </c>
      <c r="AR32" s="552">
        <v>0</v>
      </c>
      <c r="AS32" s="552">
        <v>0</v>
      </c>
      <c r="AT32" s="552">
        <v>0</v>
      </c>
      <c r="AU32" s="552">
        <v>0</v>
      </c>
      <c r="AV32" s="552">
        <v>0</v>
      </c>
      <c r="AW32" s="552">
        <v>0</v>
      </c>
      <c r="AX32" s="552">
        <v>0</v>
      </c>
      <c r="AY32" s="552">
        <v>0</v>
      </c>
      <c r="AZ32" s="552">
        <v>0</v>
      </c>
      <c r="BA32" s="552">
        <v>0</v>
      </c>
      <c r="BB32" s="552">
        <v>0</v>
      </c>
      <c r="BC32" s="552">
        <v>0</v>
      </c>
      <c r="BD32" s="552">
        <v>0</v>
      </c>
      <c r="BE32" s="552">
        <v>0</v>
      </c>
    </row>
    <row r="33" spans="1:57" ht="17.100000000000001" customHeight="1">
      <c r="A33" s="550"/>
      <c r="B33" s="915"/>
      <c r="C33" s="551" t="s">
        <v>205</v>
      </c>
      <c r="D33" s="552">
        <v>96.92825433194902</v>
      </c>
      <c r="E33" s="552">
        <v>100</v>
      </c>
      <c r="F33" s="552">
        <v>98.687448728465952</v>
      </c>
      <c r="G33" s="552">
        <v>100</v>
      </c>
      <c r="H33" s="552">
        <v>0</v>
      </c>
      <c r="I33" s="552">
        <v>100</v>
      </c>
      <c r="J33" s="552">
        <v>0</v>
      </c>
      <c r="K33" s="552">
        <v>90.487238979118331</v>
      </c>
      <c r="L33" s="552">
        <v>100</v>
      </c>
      <c r="M33" s="552">
        <v>0</v>
      </c>
      <c r="N33" s="552">
        <v>0</v>
      </c>
      <c r="O33" s="552">
        <v>0</v>
      </c>
      <c r="P33" s="552">
        <v>0</v>
      </c>
      <c r="Q33" s="552">
        <v>0</v>
      </c>
      <c r="R33" s="552">
        <v>0</v>
      </c>
      <c r="S33" s="552">
        <v>0</v>
      </c>
      <c r="T33" s="552">
        <v>0</v>
      </c>
      <c r="U33" s="552">
        <v>0</v>
      </c>
      <c r="V33" s="552">
        <v>100</v>
      </c>
      <c r="W33" s="552">
        <v>0</v>
      </c>
      <c r="X33" s="552">
        <v>0</v>
      </c>
      <c r="Y33" s="552">
        <v>0</v>
      </c>
      <c r="Z33" s="552">
        <v>0</v>
      </c>
      <c r="AA33" s="552">
        <v>0</v>
      </c>
      <c r="AB33" s="552">
        <v>100</v>
      </c>
      <c r="AC33" s="552">
        <v>0</v>
      </c>
      <c r="AD33" s="552">
        <v>0</v>
      </c>
      <c r="AE33" s="552">
        <v>0</v>
      </c>
      <c r="AF33" s="552">
        <v>95.24647887323944</v>
      </c>
      <c r="AG33" s="552">
        <v>0</v>
      </c>
      <c r="AH33" s="552">
        <v>0</v>
      </c>
      <c r="AI33" s="552">
        <v>0</v>
      </c>
      <c r="AJ33" s="552">
        <v>100</v>
      </c>
      <c r="AK33" s="552">
        <v>96.881959910913139</v>
      </c>
      <c r="AL33" s="552">
        <v>100</v>
      </c>
      <c r="AM33" s="552">
        <v>0</v>
      </c>
      <c r="AN33" s="552">
        <v>100</v>
      </c>
      <c r="AO33" s="552">
        <v>0</v>
      </c>
      <c r="AP33" s="552">
        <v>100</v>
      </c>
      <c r="AQ33" s="552">
        <v>0</v>
      </c>
      <c r="AR33" s="552">
        <v>0</v>
      </c>
      <c r="AS33" s="552">
        <v>0</v>
      </c>
      <c r="AT33" s="552">
        <v>0</v>
      </c>
      <c r="AU33" s="552">
        <v>0</v>
      </c>
      <c r="AV33" s="552">
        <v>0</v>
      </c>
      <c r="AW33" s="552">
        <v>0</v>
      </c>
      <c r="AX33" s="552">
        <v>0</v>
      </c>
      <c r="AY33" s="552">
        <v>0</v>
      </c>
      <c r="AZ33" s="552">
        <v>0</v>
      </c>
      <c r="BA33" s="552">
        <v>0</v>
      </c>
      <c r="BB33" s="552">
        <v>0</v>
      </c>
      <c r="BC33" s="552">
        <v>0</v>
      </c>
      <c r="BD33" s="552">
        <v>0</v>
      </c>
      <c r="BE33" s="552">
        <v>0</v>
      </c>
    </row>
    <row r="34" spans="1:57" ht="17.100000000000001" customHeight="1">
      <c r="A34" s="550"/>
      <c r="B34" s="915"/>
      <c r="C34" s="551" t="s">
        <v>207</v>
      </c>
      <c r="D34" s="552">
        <v>3.0717456680509807</v>
      </c>
      <c r="E34" s="552">
        <v>0</v>
      </c>
      <c r="F34" s="552">
        <v>1.3125512715340444</v>
      </c>
      <c r="G34" s="552">
        <v>0</v>
      </c>
      <c r="H34" s="552">
        <v>0</v>
      </c>
      <c r="I34" s="552">
        <v>0</v>
      </c>
      <c r="J34" s="552">
        <v>0</v>
      </c>
      <c r="K34" s="552">
        <v>9.5127610208816709</v>
      </c>
      <c r="L34" s="552">
        <v>0</v>
      </c>
      <c r="M34" s="552">
        <v>0</v>
      </c>
      <c r="N34" s="552">
        <v>0</v>
      </c>
      <c r="O34" s="552">
        <v>0</v>
      </c>
      <c r="P34" s="552">
        <v>0</v>
      </c>
      <c r="Q34" s="552">
        <v>0</v>
      </c>
      <c r="R34" s="552">
        <v>0</v>
      </c>
      <c r="S34" s="552">
        <v>0</v>
      </c>
      <c r="T34" s="552">
        <v>0</v>
      </c>
      <c r="U34" s="552">
        <v>0</v>
      </c>
      <c r="V34" s="552">
        <v>0</v>
      </c>
      <c r="W34" s="552">
        <v>0</v>
      </c>
      <c r="X34" s="552">
        <v>0</v>
      </c>
      <c r="Y34" s="552">
        <v>0</v>
      </c>
      <c r="Z34" s="552">
        <v>0</v>
      </c>
      <c r="AA34" s="552">
        <v>0</v>
      </c>
      <c r="AB34" s="552">
        <v>0</v>
      </c>
      <c r="AC34" s="552">
        <v>0</v>
      </c>
      <c r="AD34" s="552">
        <v>0</v>
      </c>
      <c r="AE34" s="552">
        <v>0</v>
      </c>
      <c r="AF34" s="552">
        <v>4.753521126760563</v>
      </c>
      <c r="AG34" s="552">
        <v>0</v>
      </c>
      <c r="AH34" s="552">
        <v>0</v>
      </c>
      <c r="AI34" s="552">
        <v>0</v>
      </c>
      <c r="AJ34" s="552">
        <v>0</v>
      </c>
      <c r="AK34" s="552">
        <v>3.1180400890868598</v>
      </c>
      <c r="AL34" s="552">
        <v>0</v>
      </c>
      <c r="AM34" s="552">
        <v>0</v>
      </c>
      <c r="AN34" s="552">
        <v>0</v>
      </c>
      <c r="AO34" s="552">
        <v>0</v>
      </c>
      <c r="AP34" s="552">
        <v>0</v>
      </c>
      <c r="AQ34" s="552">
        <v>0</v>
      </c>
      <c r="AR34" s="552">
        <v>0</v>
      </c>
      <c r="AS34" s="552">
        <v>0</v>
      </c>
      <c r="AT34" s="552">
        <v>0</v>
      </c>
      <c r="AU34" s="552">
        <v>0</v>
      </c>
      <c r="AV34" s="552">
        <v>0</v>
      </c>
      <c r="AW34" s="552">
        <v>0</v>
      </c>
      <c r="AX34" s="552">
        <v>0</v>
      </c>
      <c r="AY34" s="552">
        <v>0</v>
      </c>
      <c r="AZ34" s="552">
        <v>0</v>
      </c>
      <c r="BA34" s="552">
        <v>0</v>
      </c>
      <c r="BB34" s="552">
        <v>0</v>
      </c>
      <c r="BC34" s="552">
        <v>0</v>
      </c>
      <c r="BD34" s="552">
        <v>0</v>
      </c>
      <c r="BE34" s="552">
        <v>0</v>
      </c>
    </row>
    <row r="35" spans="1:57" ht="17.100000000000001" customHeight="1">
      <c r="A35" s="550"/>
      <c r="B35" s="915" t="s">
        <v>255</v>
      </c>
      <c r="C35" s="551" t="s">
        <v>58</v>
      </c>
      <c r="D35" s="552">
        <v>100</v>
      </c>
      <c r="E35" s="552">
        <v>100</v>
      </c>
      <c r="F35" s="552">
        <v>100</v>
      </c>
      <c r="G35" s="552">
        <v>100</v>
      </c>
      <c r="H35" s="552">
        <v>0</v>
      </c>
      <c r="I35" s="552">
        <v>100</v>
      </c>
      <c r="J35" s="552">
        <v>100</v>
      </c>
      <c r="K35" s="552">
        <v>100</v>
      </c>
      <c r="L35" s="552">
        <v>100</v>
      </c>
      <c r="M35" s="552">
        <v>0</v>
      </c>
      <c r="N35" s="552">
        <v>0</v>
      </c>
      <c r="O35" s="552">
        <v>0</v>
      </c>
      <c r="P35" s="552">
        <v>0</v>
      </c>
      <c r="Q35" s="552">
        <v>0</v>
      </c>
      <c r="R35" s="552">
        <v>0</v>
      </c>
      <c r="S35" s="552">
        <v>0</v>
      </c>
      <c r="T35" s="552">
        <v>0</v>
      </c>
      <c r="U35" s="552">
        <v>0</v>
      </c>
      <c r="V35" s="552">
        <v>0</v>
      </c>
      <c r="W35" s="552">
        <v>0</v>
      </c>
      <c r="X35" s="552">
        <v>0</v>
      </c>
      <c r="Y35" s="552">
        <v>0</v>
      </c>
      <c r="Z35" s="552">
        <v>0</v>
      </c>
      <c r="AA35" s="552">
        <v>100</v>
      </c>
      <c r="AB35" s="552">
        <v>0</v>
      </c>
      <c r="AC35" s="552">
        <v>0</v>
      </c>
      <c r="AD35" s="552">
        <v>0</v>
      </c>
      <c r="AE35" s="552">
        <v>0</v>
      </c>
      <c r="AF35" s="552">
        <v>100</v>
      </c>
      <c r="AG35" s="552">
        <v>0</v>
      </c>
      <c r="AH35" s="552">
        <v>0</v>
      </c>
      <c r="AI35" s="552">
        <v>0</v>
      </c>
      <c r="AJ35" s="552">
        <v>100</v>
      </c>
      <c r="AK35" s="552">
        <v>100</v>
      </c>
      <c r="AL35" s="552">
        <v>0</v>
      </c>
      <c r="AM35" s="552">
        <v>0</v>
      </c>
      <c r="AN35" s="552">
        <v>100</v>
      </c>
      <c r="AO35" s="552">
        <v>0</v>
      </c>
      <c r="AP35" s="552">
        <v>0</v>
      </c>
      <c r="AQ35" s="552">
        <v>0</v>
      </c>
      <c r="AR35" s="552">
        <v>0</v>
      </c>
      <c r="AS35" s="552">
        <v>0</v>
      </c>
      <c r="AT35" s="552">
        <v>0</v>
      </c>
      <c r="AU35" s="552">
        <v>0</v>
      </c>
      <c r="AV35" s="552">
        <v>0</v>
      </c>
      <c r="AW35" s="552">
        <v>0</v>
      </c>
      <c r="AX35" s="552">
        <v>0</v>
      </c>
      <c r="AY35" s="552">
        <v>0</v>
      </c>
      <c r="AZ35" s="552">
        <v>0</v>
      </c>
      <c r="BA35" s="552">
        <v>0</v>
      </c>
      <c r="BB35" s="552">
        <v>0</v>
      </c>
      <c r="BC35" s="552">
        <v>0</v>
      </c>
      <c r="BD35" s="552">
        <v>0</v>
      </c>
      <c r="BE35" s="552">
        <v>0</v>
      </c>
    </row>
    <row r="36" spans="1:57" ht="17.100000000000001" customHeight="1">
      <c r="A36" s="550"/>
      <c r="B36" s="915"/>
      <c r="C36" s="551" t="s">
        <v>205</v>
      </c>
      <c r="D36" s="552">
        <v>92.830047882594371</v>
      </c>
      <c r="E36" s="552">
        <v>100</v>
      </c>
      <c r="F36" s="552">
        <v>96.879476161244114</v>
      </c>
      <c r="G36" s="552">
        <v>100</v>
      </c>
      <c r="H36" s="552">
        <v>0</v>
      </c>
      <c r="I36" s="552">
        <v>94.594594594594597</v>
      </c>
      <c r="J36" s="552">
        <v>100</v>
      </c>
      <c r="K36" s="552">
        <v>84.07291916526745</v>
      </c>
      <c r="L36" s="552">
        <v>100</v>
      </c>
      <c r="M36" s="552">
        <v>0</v>
      </c>
      <c r="N36" s="552">
        <v>0</v>
      </c>
      <c r="O36" s="552">
        <v>0</v>
      </c>
      <c r="P36" s="552">
        <v>0</v>
      </c>
      <c r="Q36" s="552">
        <v>0</v>
      </c>
      <c r="R36" s="552">
        <v>0</v>
      </c>
      <c r="S36" s="552">
        <v>0</v>
      </c>
      <c r="T36" s="552">
        <v>0</v>
      </c>
      <c r="U36" s="552">
        <v>0</v>
      </c>
      <c r="V36" s="552">
        <v>0</v>
      </c>
      <c r="W36" s="552">
        <v>0</v>
      </c>
      <c r="X36" s="552">
        <v>0</v>
      </c>
      <c r="Y36" s="552">
        <v>0</v>
      </c>
      <c r="Z36" s="552">
        <v>0</v>
      </c>
      <c r="AA36" s="552">
        <v>100</v>
      </c>
      <c r="AB36" s="552">
        <v>0</v>
      </c>
      <c r="AC36" s="552">
        <v>0</v>
      </c>
      <c r="AD36" s="552">
        <v>0</v>
      </c>
      <c r="AE36" s="552">
        <v>0</v>
      </c>
      <c r="AF36" s="552">
        <v>88.280060882800598</v>
      </c>
      <c r="AG36" s="552">
        <v>0</v>
      </c>
      <c r="AH36" s="552">
        <v>0</v>
      </c>
      <c r="AI36" s="552">
        <v>0</v>
      </c>
      <c r="AJ36" s="552">
        <v>91.803278688524586</v>
      </c>
      <c r="AK36" s="552">
        <v>92.565055762081784</v>
      </c>
      <c r="AL36" s="552">
        <v>0</v>
      </c>
      <c r="AM36" s="552">
        <v>0</v>
      </c>
      <c r="AN36" s="552">
        <v>100</v>
      </c>
      <c r="AO36" s="552">
        <v>0</v>
      </c>
      <c r="AP36" s="552">
        <v>0</v>
      </c>
      <c r="AQ36" s="552">
        <v>0</v>
      </c>
      <c r="AR36" s="552">
        <v>0</v>
      </c>
      <c r="AS36" s="552">
        <v>0</v>
      </c>
      <c r="AT36" s="552">
        <v>0</v>
      </c>
      <c r="AU36" s="552">
        <v>0</v>
      </c>
      <c r="AV36" s="552">
        <v>0</v>
      </c>
      <c r="AW36" s="552">
        <v>0</v>
      </c>
      <c r="AX36" s="552">
        <v>0</v>
      </c>
      <c r="AY36" s="552">
        <v>0</v>
      </c>
      <c r="AZ36" s="552">
        <v>0</v>
      </c>
      <c r="BA36" s="552">
        <v>0</v>
      </c>
      <c r="BB36" s="552">
        <v>0</v>
      </c>
      <c r="BC36" s="552">
        <v>0</v>
      </c>
      <c r="BD36" s="552">
        <v>0</v>
      </c>
      <c r="BE36" s="552">
        <v>0</v>
      </c>
    </row>
    <row r="37" spans="1:57" ht="17.100000000000001" customHeight="1">
      <c r="A37" s="550"/>
      <c r="B37" s="915"/>
      <c r="C37" s="551" t="s">
        <v>207</v>
      </c>
      <c r="D37" s="552">
        <v>7.169952117405634</v>
      </c>
      <c r="E37" s="552">
        <v>0</v>
      </c>
      <c r="F37" s="552">
        <v>3.1205238387558829</v>
      </c>
      <c r="G37" s="552">
        <v>0</v>
      </c>
      <c r="H37" s="552">
        <v>0</v>
      </c>
      <c r="I37" s="552">
        <v>5.4054054054054053</v>
      </c>
      <c r="J37" s="552">
        <v>0</v>
      </c>
      <c r="K37" s="552">
        <v>15.927080834732548</v>
      </c>
      <c r="L37" s="552">
        <v>0</v>
      </c>
      <c r="M37" s="552">
        <v>0</v>
      </c>
      <c r="N37" s="552">
        <v>0</v>
      </c>
      <c r="O37" s="552">
        <v>0</v>
      </c>
      <c r="P37" s="552">
        <v>0</v>
      </c>
      <c r="Q37" s="552">
        <v>0</v>
      </c>
      <c r="R37" s="552">
        <v>0</v>
      </c>
      <c r="S37" s="552">
        <v>0</v>
      </c>
      <c r="T37" s="552">
        <v>0</v>
      </c>
      <c r="U37" s="552">
        <v>0</v>
      </c>
      <c r="V37" s="552">
        <v>0</v>
      </c>
      <c r="W37" s="552">
        <v>0</v>
      </c>
      <c r="X37" s="552">
        <v>0</v>
      </c>
      <c r="Y37" s="552">
        <v>0</v>
      </c>
      <c r="Z37" s="552">
        <v>0</v>
      </c>
      <c r="AA37" s="552">
        <v>0</v>
      </c>
      <c r="AB37" s="552">
        <v>0</v>
      </c>
      <c r="AC37" s="552">
        <v>0</v>
      </c>
      <c r="AD37" s="552">
        <v>0</v>
      </c>
      <c r="AE37" s="552">
        <v>0</v>
      </c>
      <c r="AF37" s="552">
        <v>11.71993911719939</v>
      </c>
      <c r="AG37" s="552">
        <v>0</v>
      </c>
      <c r="AH37" s="552">
        <v>0</v>
      </c>
      <c r="AI37" s="552">
        <v>0</v>
      </c>
      <c r="AJ37" s="552">
        <v>8.1967213114754092</v>
      </c>
      <c r="AK37" s="552">
        <v>7.4349442379182156</v>
      </c>
      <c r="AL37" s="552">
        <v>0</v>
      </c>
      <c r="AM37" s="552">
        <v>0</v>
      </c>
      <c r="AN37" s="552">
        <v>0</v>
      </c>
      <c r="AO37" s="552">
        <v>0</v>
      </c>
      <c r="AP37" s="552">
        <v>0</v>
      </c>
      <c r="AQ37" s="552">
        <v>0</v>
      </c>
      <c r="AR37" s="552">
        <v>0</v>
      </c>
      <c r="AS37" s="552">
        <v>0</v>
      </c>
      <c r="AT37" s="552">
        <v>0</v>
      </c>
      <c r="AU37" s="552">
        <v>0</v>
      </c>
      <c r="AV37" s="552">
        <v>0</v>
      </c>
      <c r="AW37" s="552">
        <v>0</v>
      </c>
      <c r="AX37" s="552">
        <v>0</v>
      </c>
      <c r="AY37" s="552">
        <v>0</v>
      </c>
      <c r="AZ37" s="552">
        <v>0</v>
      </c>
      <c r="BA37" s="552">
        <v>0</v>
      </c>
      <c r="BB37" s="552">
        <v>0</v>
      </c>
      <c r="BC37" s="552">
        <v>0</v>
      </c>
      <c r="BD37" s="552">
        <v>0</v>
      </c>
      <c r="BE37" s="552">
        <v>0</v>
      </c>
    </row>
    <row r="38" spans="1:57" ht="17.100000000000001" customHeight="1">
      <c r="A38" s="550"/>
      <c r="B38" s="915" t="s">
        <v>256</v>
      </c>
      <c r="C38" s="551" t="s">
        <v>58</v>
      </c>
      <c r="D38" s="552">
        <v>100</v>
      </c>
      <c r="E38" s="552">
        <v>100</v>
      </c>
      <c r="F38" s="552">
        <v>100</v>
      </c>
      <c r="G38" s="552">
        <v>0</v>
      </c>
      <c r="H38" s="552">
        <v>0</v>
      </c>
      <c r="I38" s="552">
        <v>100</v>
      </c>
      <c r="J38" s="552">
        <v>100</v>
      </c>
      <c r="K38" s="552">
        <v>100</v>
      </c>
      <c r="L38" s="552">
        <v>0</v>
      </c>
      <c r="M38" s="552">
        <v>0</v>
      </c>
      <c r="N38" s="552">
        <v>0</v>
      </c>
      <c r="O38" s="552">
        <v>100</v>
      </c>
      <c r="P38" s="552">
        <v>0</v>
      </c>
      <c r="Q38" s="552">
        <v>0</v>
      </c>
      <c r="R38" s="552">
        <v>0</v>
      </c>
      <c r="S38" s="552">
        <v>0</v>
      </c>
      <c r="T38" s="552">
        <v>0</v>
      </c>
      <c r="U38" s="552">
        <v>0</v>
      </c>
      <c r="V38" s="552">
        <v>0</v>
      </c>
      <c r="W38" s="552">
        <v>0</v>
      </c>
      <c r="X38" s="552">
        <v>0</v>
      </c>
      <c r="Y38" s="552">
        <v>0</v>
      </c>
      <c r="Z38" s="552">
        <v>0</v>
      </c>
      <c r="AA38" s="552">
        <v>0</v>
      </c>
      <c r="AB38" s="552">
        <v>0</v>
      </c>
      <c r="AC38" s="552">
        <v>0</v>
      </c>
      <c r="AD38" s="552">
        <v>0</v>
      </c>
      <c r="AE38" s="552">
        <v>0</v>
      </c>
      <c r="AF38" s="552">
        <v>100</v>
      </c>
      <c r="AG38" s="552">
        <v>0</v>
      </c>
      <c r="AH38" s="552">
        <v>0</v>
      </c>
      <c r="AI38" s="552">
        <v>0</v>
      </c>
      <c r="AJ38" s="552">
        <v>100</v>
      </c>
      <c r="AK38" s="552">
        <v>100</v>
      </c>
      <c r="AL38" s="552">
        <v>0</v>
      </c>
      <c r="AM38" s="552">
        <v>0</v>
      </c>
      <c r="AN38" s="552">
        <v>100</v>
      </c>
      <c r="AO38" s="552">
        <v>0</v>
      </c>
      <c r="AP38" s="552">
        <v>0</v>
      </c>
      <c r="AQ38" s="552">
        <v>0</v>
      </c>
      <c r="AR38" s="552">
        <v>0</v>
      </c>
      <c r="AS38" s="552">
        <v>0</v>
      </c>
      <c r="AT38" s="552">
        <v>0</v>
      </c>
      <c r="AU38" s="552">
        <v>0</v>
      </c>
      <c r="AV38" s="552">
        <v>0</v>
      </c>
      <c r="AW38" s="552">
        <v>0</v>
      </c>
      <c r="AX38" s="552">
        <v>0</v>
      </c>
      <c r="AY38" s="552">
        <v>0</v>
      </c>
      <c r="AZ38" s="552">
        <v>0</v>
      </c>
      <c r="BA38" s="552">
        <v>0</v>
      </c>
      <c r="BB38" s="552">
        <v>0</v>
      </c>
      <c r="BC38" s="552">
        <v>0</v>
      </c>
      <c r="BD38" s="552">
        <v>0</v>
      </c>
      <c r="BE38" s="552">
        <v>0</v>
      </c>
    </row>
    <row r="39" spans="1:57" ht="17.100000000000001" customHeight="1">
      <c r="A39" s="550"/>
      <c r="B39" s="915"/>
      <c r="C39" s="551" t="s">
        <v>205</v>
      </c>
      <c r="D39" s="552">
        <v>94.627174100223868</v>
      </c>
      <c r="E39" s="552">
        <v>100</v>
      </c>
      <c r="F39" s="552">
        <v>98.350582147477354</v>
      </c>
      <c r="G39" s="552">
        <v>0</v>
      </c>
      <c r="H39" s="552">
        <v>0</v>
      </c>
      <c r="I39" s="552">
        <v>93.75</v>
      </c>
      <c r="J39" s="552">
        <v>100</v>
      </c>
      <c r="K39" s="552">
        <v>87.79069767441861</v>
      </c>
      <c r="L39" s="552">
        <v>0</v>
      </c>
      <c r="M39" s="552">
        <v>0</v>
      </c>
      <c r="N39" s="552">
        <v>0</v>
      </c>
      <c r="O39" s="552">
        <v>100</v>
      </c>
      <c r="P39" s="552">
        <v>0</v>
      </c>
      <c r="Q39" s="552">
        <v>0</v>
      </c>
      <c r="R39" s="552">
        <v>0</v>
      </c>
      <c r="S39" s="552">
        <v>0</v>
      </c>
      <c r="T39" s="552">
        <v>0</v>
      </c>
      <c r="U39" s="552">
        <v>0</v>
      </c>
      <c r="V39" s="552">
        <v>0</v>
      </c>
      <c r="W39" s="552">
        <v>0</v>
      </c>
      <c r="X39" s="552">
        <v>0</v>
      </c>
      <c r="Y39" s="552">
        <v>0</v>
      </c>
      <c r="Z39" s="552">
        <v>0</v>
      </c>
      <c r="AA39" s="552">
        <v>0</v>
      </c>
      <c r="AB39" s="552">
        <v>0</v>
      </c>
      <c r="AC39" s="552">
        <v>0</v>
      </c>
      <c r="AD39" s="552">
        <v>0</v>
      </c>
      <c r="AE39" s="552">
        <v>0</v>
      </c>
      <c r="AF39" s="552">
        <v>94.285714285714278</v>
      </c>
      <c r="AG39" s="552">
        <v>0</v>
      </c>
      <c r="AH39" s="552">
        <v>0</v>
      </c>
      <c r="AI39" s="552">
        <v>0</v>
      </c>
      <c r="AJ39" s="552">
        <v>100</v>
      </c>
      <c r="AK39" s="552">
        <v>100</v>
      </c>
      <c r="AL39" s="552">
        <v>0</v>
      </c>
      <c r="AM39" s="552">
        <v>0</v>
      </c>
      <c r="AN39" s="552">
        <v>95.475113122171948</v>
      </c>
      <c r="AO39" s="552">
        <v>0</v>
      </c>
      <c r="AP39" s="552">
        <v>0</v>
      </c>
      <c r="AQ39" s="552">
        <v>0</v>
      </c>
      <c r="AR39" s="552">
        <v>0</v>
      </c>
      <c r="AS39" s="552">
        <v>0</v>
      </c>
      <c r="AT39" s="552">
        <v>0</v>
      </c>
      <c r="AU39" s="552">
        <v>0</v>
      </c>
      <c r="AV39" s="552">
        <v>0</v>
      </c>
      <c r="AW39" s="552">
        <v>0</v>
      </c>
      <c r="AX39" s="552">
        <v>0</v>
      </c>
      <c r="AY39" s="552">
        <v>0</v>
      </c>
      <c r="AZ39" s="552">
        <v>0</v>
      </c>
      <c r="BA39" s="552">
        <v>0</v>
      </c>
      <c r="BB39" s="552">
        <v>0</v>
      </c>
      <c r="BC39" s="552">
        <v>0</v>
      </c>
      <c r="BD39" s="552">
        <v>0</v>
      </c>
      <c r="BE39" s="552">
        <v>0</v>
      </c>
    </row>
    <row r="40" spans="1:57" ht="17.100000000000001" customHeight="1">
      <c r="A40" s="550"/>
      <c r="B40" s="915"/>
      <c r="C40" s="551" t="s">
        <v>207</v>
      </c>
      <c r="D40" s="552">
        <v>5.3728258997761325</v>
      </c>
      <c r="E40" s="552">
        <v>0</v>
      </c>
      <c r="F40" s="552">
        <v>1.6494178525226393</v>
      </c>
      <c r="G40" s="552">
        <v>0</v>
      </c>
      <c r="H40" s="552">
        <v>0</v>
      </c>
      <c r="I40" s="552">
        <v>6.25</v>
      </c>
      <c r="J40" s="552">
        <v>0</v>
      </c>
      <c r="K40" s="552">
        <v>12.209302325581394</v>
      </c>
      <c r="L40" s="552">
        <v>0</v>
      </c>
      <c r="M40" s="552">
        <v>0</v>
      </c>
      <c r="N40" s="552">
        <v>0</v>
      </c>
      <c r="O40" s="552">
        <v>0</v>
      </c>
      <c r="P40" s="552">
        <v>0</v>
      </c>
      <c r="Q40" s="552">
        <v>0</v>
      </c>
      <c r="R40" s="552">
        <v>0</v>
      </c>
      <c r="S40" s="552">
        <v>0</v>
      </c>
      <c r="T40" s="552">
        <v>0</v>
      </c>
      <c r="U40" s="552">
        <v>0</v>
      </c>
      <c r="V40" s="552">
        <v>0</v>
      </c>
      <c r="W40" s="552">
        <v>0</v>
      </c>
      <c r="X40" s="552">
        <v>0</v>
      </c>
      <c r="Y40" s="552">
        <v>0</v>
      </c>
      <c r="Z40" s="552">
        <v>0</v>
      </c>
      <c r="AA40" s="552">
        <v>0</v>
      </c>
      <c r="AB40" s="552">
        <v>0</v>
      </c>
      <c r="AC40" s="552">
        <v>0</v>
      </c>
      <c r="AD40" s="552">
        <v>0</v>
      </c>
      <c r="AE40" s="552">
        <v>0</v>
      </c>
      <c r="AF40" s="552">
        <v>5.7142857142857144</v>
      </c>
      <c r="AG40" s="552">
        <v>0</v>
      </c>
      <c r="AH40" s="552">
        <v>0</v>
      </c>
      <c r="AI40" s="552">
        <v>0</v>
      </c>
      <c r="AJ40" s="552">
        <v>0</v>
      </c>
      <c r="AK40" s="552">
        <v>0</v>
      </c>
      <c r="AL40" s="552">
        <v>0</v>
      </c>
      <c r="AM40" s="552">
        <v>0</v>
      </c>
      <c r="AN40" s="552">
        <v>4.5248868778280542</v>
      </c>
      <c r="AO40" s="552">
        <v>0</v>
      </c>
      <c r="AP40" s="552">
        <v>0</v>
      </c>
      <c r="AQ40" s="552">
        <v>0</v>
      </c>
      <c r="AR40" s="552">
        <v>0</v>
      </c>
      <c r="AS40" s="552">
        <v>0</v>
      </c>
      <c r="AT40" s="552">
        <v>0</v>
      </c>
      <c r="AU40" s="552">
        <v>0</v>
      </c>
      <c r="AV40" s="552">
        <v>0</v>
      </c>
      <c r="AW40" s="552">
        <v>0</v>
      </c>
      <c r="AX40" s="552">
        <v>0</v>
      </c>
      <c r="AY40" s="552">
        <v>0</v>
      </c>
      <c r="AZ40" s="552">
        <v>0</v>
      </c>
      <c r="BA40" s="552">
        <v>0</v>
      </c>
      <c r="BB40" s="552">
        <v>0</v>
      </c>
      <c r="BC40" s="552">
        <v>0</v>
      </c>
      <c r="BD40" s="552">
        <v>0</v>
      </c>
      <c r="BE40" s="552">
        <v>0</v>
      </c>
    </row>
    <row r="41" spans="1:57" ht="17.100000000000001" customHeight="1">
      <c r="A41" s="550"/>
      <c r="B41" s="915" t="s">
        <v>257</v>
      </c>
      <c r="C41" s="551" t="s">
        <v>58</v>
      </c>
      <c r="D41" s="552">
        <v>100</v>
      </c>
      <c r="E41" s="552">
        <v>100</v>
      </c>
      <c r="F41" s="552">
        <v>100</v>
      </c>
      <c r="G41" s="552">
        <v>0</v>
      </c>
      <c r="H41" s="552">
        <v>0</v>
      </c>
      <c r="I41" s="552">
        <v>100</v>
      </c>
      <c r="J41" s="552">
        <v>0</v>
      </c>
      <c r="K41" s="552">
        <v>100</v>
      </c>
      <c r="L41" s="552">
        <v>100</v>
      </c>
      <c r="M41" s="552">
        <v>0</v>
      </c>
      <c r="N41" s="552">
        <v>0</v>
      </c>
      <c r="O41" s="552">
        <v>0</v>
      </c>
      <c r="P41" s="552">
        <v>0</v>
      </c>
      <c r="Q41" s="552">
        <v>0</v>
      </c>
      <c r="R41" s="552">
        <v>0</v>
      </c>
      <c r="S41" s="552">
        <v>0</v>
      </c>
      <c r="T41" s="552">
        <v>0</v>
      </c>
      <c r="U41" s="552">
        <v>0</v>
      </c>
      <c r="V41" s="552">
        <v>0</v>
      </c>
      <c r="W41" s="552">
        <v>0</v>
      </c>
      <c r="X41" s="552">
        <v>0</v>
      </c>
      <c r="Y41" s="552">
        <v>0</v>
      </c>
      <c r="Z41" s="552">
        <v>0</v>
      </c>
      <c r="AA41" s="552">
        <v>0</v>
      </c>
      <c r="AB41" s="552">
        <v>0</v>
      </c>
      <c r="AC41" s="552">
        <v>0</v>
      </c>
      <c r="AD41" s="552">
        <v>0</v>
      </c>
      <c r="AE41" s="552">
        <v>0</v>
      </c>
      <c r="AF41" s="552">
        <v>100</v>
      </c>
      <c r="AG41" s="552">
        <v>0</v>
      </c>
      <c r="AH41" s="552">
        <v>0</v>
      </c>
      <c r="AI41" s="552">
        <v>0</v>
      </c>
      <c r="AJ41" s="552">
        <v>0</v>
      </c>
      <c r="AK41" s="552">
        <v>100</v>
      </c>
      <c r="AL41" s="552">
        <v>0</v>
      </c>
      <c r="AM41" s="552">
        <v>0</v>
      </c>
      <c r="AN41" s="552">
        <v>0</v>
      </c>
      <c r="AO41" s="552">
        <v>0</v>
      </c>
      <c r="AP41" s="552">
        <v>0</v>
      </c>
      <c r="AQ41" s="552">
        <v>0</v>
      </c>
      <c r="AR41" s="552">
        <v>0</v>
      </c>
      <c r="AS41" s="552">
        <v>0</v>
      </c>
      <c r="AT41" s="552">
        <v>0</v>
      </c>
      <c r="AU41" s="552">
        <v>0</v>
      </c>
      <c r="AV41" s="552">
        <v>0</v>
      </c>
      <c r="AW41" s="552">
        <v>0</v>
      </c>
      <c r="AX41" s="552">
        <v>0</v>
      </c>
      <c r="AY41" s="552">
        <v>0</v>
      </c>
      <c r="AZ41" s="552">
        <v>0</v>
      </c>
      <c r="BA41" s="552">
        <v>0</v>
      </c>
      <c r="BB41" s="552">
        <v>0</v>
      </c>
      <c r="BC41" s="552">
        <v>0</v>
      </c>
      <c r="BD41" s="552">
        <v>0</v>
      </c>
      <c r="BE41" s="552">
        <v>0</v>
      </c>
    </row>
    <row r="42" spans="1:57" ht="17.100000000000001" customHeight="1">
      <c r="A42" s="550"/>
      <c r="B42" s="915"/>
      <c r="C42" s="551" t="s">
        <v>205</v>
      </c>
      <c r="D42" s="552">
        <v>91.308455361360416</v>
      </c>
      <c r="E42" s="552">
        <v>100</v>
      </c>
      <c r="F42" s="552">
        <v>98.692240627724502</v>
      </c>
      <c r="G42" s="552">
        <v>0</v>
      </c>
      <c r="H42" s="552">
        <v>0</v>
      </c>
      <c r="I42" s="552">
        <v>97.515060240963862</v>
      </c>
      <c r="J42" s="552">
        <v>0</v>
      </c>
      <c r="K42" s="552">
        <v>78.938053097345133</v>
      </c>
      <c r="L42" s="552">
        <v>97.180043383947933</v>
      </c>
      <c r="M42" s="552">
        <v>0</v>
      </c>
      <c r="N42" s="552">
        <v>0</v>
      </c>
      <c r="O42" s="552">
        <v>0</v>
      </c>
      <c r="P42" s="552">
        <v>0</v>
      </c>
      <c r="Q42" s="552">
        <v>0</v>
      </c>
      <c r="R42" s="552">
        <v>0</v>
      </c>
      <c r="S42" s="552">
        <v>0</v>
      </c>
      <c r="T42" s="552">
        <v>0</v>
      </c>
      <c r="U42" s="552">
        <v>0</v>
      </c>
      <c r="V42" s="552">
        <v>0</v>
      </c>
      <c r="W42" s="552">
        <v>0</v>
      </c>
      <c r="X42" s="552">
        <v>0</v>
      </c>
      <c r="Y42" s="552">
        <v>0</v>
      </c>
      <c r="Z42" s="552">
        <v>0</v>
      </c>
      <c r="AA42" s="552">
        <v>0</v>
      </c>
      <c r="AB42" s="552">
        <v>0</v>
      </c>
      <c r="AC42" s="552">
        <v>0</v>
      </c>
      <c r="AD42" s="552">
        <v>0</v>
      </c>
      <c r="AE42" s="552">
        <v>0</v>
      </c>
      <c r="AF42" s="552">
        <v>100</v>
      </c>
      <c r="AG42" s="552">
        <v>0</v>
      </c>
      <c r="AH42" s="552">
        <v>0</v>
      </c>
      <c r="AI42" s="552">
        <v>0</v>
      </c>
      <c r="AJ42" s="552">
        <v>0</v>
      </c>
      <c r="AK42" s="552">
        <v>100</v>
      </c>
      <c r="AL42" s="552">
        <v>0</v>
      </c>
      <c r="AM42" s="552">
        <v>0</v>
      </c>
      <c r="AN42" s="552">
        <v>0</v>
      </c>
      <c r="AO42" s="552">
        <v>0</v>
      </c>
      <c r="AP42" s="552">
        <v>0</v>
      </c>
      <c r="AQ42" s="552">
        <v>0</v>
      </c>
      <c r="AR42" s="552">
        <v>0</v>
      </c>
      <c r="AS42" s="552">
        <v>0</v>
      </c>
      <c r="AT42" s="552">
        <v>0</v>
      </c>
      <c r="AU42" s="552">
        <v>0</v>
      </c>
      <c r="AV42" s="552">
        <v>0</v>
      </c>
      <c r="AW42" s="552">
        <v>0</v>
      </c>
      <c r="AX42" s="552">
        <v>0</v>
      </c>
      <c r="AY42" s="552">
        <v>0</v>
      </c>
      <c r="AZ42" s="552">
        <v>0</v>
      </c>
      <c r="BA42" s="552">
        <v>0</v>
      </c>
      <c r="BB42" s="552">
        <v>0</v>
      </c>
      <c r="BC42" s="552">
        <v>0</v>
      </c>
      <c r="BD42" s="552">
        <v>0</v>
      </c>
      <c r="BE42" s="552">
        <v>0</v>
      </c>
    </row>
    <row r="43" spans="1:57" ht="17.100000000000001" customHeight="1">
      <c r="A43" s="553"/>
      <c r="B43" s="916"/>
      <c r="C43" s="554" t="s">
        <v>207</v>
      </c>
      <c r="D43" s="555">
        <v>8.6915446386395843</v>
      </c>
      <c r="E43" s="555">
        <v>0</v>
      </c>
      <c r="F43" s="555">
        <v>1.3077593722755012</v>
      </c>
      <c r="G43" s="555">
        <v>0</v>
      </c>
      <c r="H43" s="555">
        <v>0</v>
      </c>
      <c r="I43" s="555">
        <v>2.4849397590361444</v>
      </c>
      <c r="J43" s="555">
        <v>0</v>
      </c>
      <c r="K43" s="555">
        <v>21.061946902654867</v>
      </c>
      <c r="L43" s="555">
        <v>2.8199566160520604</v>
      </c>
      <c r="M43" s="555">
        <v>0</v>
      </c>
      <c r="N43" s="555">
        <v>0</v>
      </c>
      <c r="O43" s="555">
        <v>0</v>
      </c>
      <c r="P43" s="555">
        <v>0</v>
      </c>
      <c r="Q43" s="555">
        <v>0</v>
      </c>
      <c r="R43" s="555">
        <v>0</v>
      </c>
      <c r="S43" s="555">
        <v>0</v>
      </c>
      <c r="T43" s="555">
        <v>0</v>
      </c>
      <c r="U43" s="555">
        <v>0</v>
      </c>
      <c r="V43" s="555">
        <v>0</v>
      </c>
      <c r="W43" s="555">
        <v>0</v>
      </c>
      <c r="X43" s="555">
        <v>0</v>
      </c>
      <c r="Y43" s="555">
        <v>0</v>
      </c>
      <c r="Z43" s="555">
        <v>0</v>
      </c>
      <c r="AA43" s="555">
        <v>0</v>
      </c>
      <c r="AB43" s="555">
        <v>0</v>
      </c>
      <c r="AC43" s="555">
        <v>0</v>
      </c>
      <c r="AD43" s="555">
        <v>0</v>
      </c>
      <c r="AE43" s="555">
        <v>0</v>
      </c>
      <c r="AF43" s="555">
        <v>0</v>
      </c>
      <c r="AG43" s="555">
        <v>0</v>
      </c>
      <c r="AH43" s="555">
        <v>0</v>
      </c>
      <c r="AI43" s="555">
        <v>0</v>
      </c>
      <c r="AJ43" s="555">
        <v>0</v>
      </c>
      <c r="AK43" s="555">
        <v>0</v>
      </c>
      <c r="AL43" s="555">
        <v>0</v>
      </c>
      <c r="AM43" s="555">
        <v>0</v>
      </c>
      <c r="AN43" s="555">
        <v>0</v>
      </c>
      <c r="AO43" s="555">
        <v>0</v>
      </c>
      <c r="AP43" s="555">
        <v>0</v>
      </c>
      <c r="AQ43" s="555">
        <v>0</v>
      </c>
      <c r="AR43" s="555">
        <v>0</v>
      </c>
      <c r="AS43" s="555">
        <v>0</v>
      </c>
      <c r="AT43" s="555">
        <v>0</v>
      </c>
      <c r="AU43" s="555">
        <v>0</v>
      </c>
      <c r="AV43" s="555">
        <v>0</v>
      </c>
      <c r="AW43" s="555">
        <v>0</v>
      </c>
      <c r="AX43" s="555">
        <v>0</v>
      </c>
      <c r="AY43" s="555">
        <v>0</v>
      </c>
      <c r="AZ43" s="555">
        <v>0</v>
      </c>
      <c r="BA43" s="555">
        <v>0</v>
      </c>
      <c r="BB43" s="555">
        <v>0</v>
      </c>
      <c r="BC43" s="555">
        <v>0</v>
      </c>
      <c r="BD43" s="555">
        <v>0</v>
      </c>
      <c r="BE43" s="555">
        <v>0</v>
      </c>
    </row>
  </sheetData>
  <mergeCells count="16">
    <mergeCell ref="A2:M2"/>
    <mergeCell ref="J3:L3"/>
    <mergeCell ref="A4:C4"/>
    <mergeCell ref="B5:B7"/>
    <mergeCell ref="B8:B10"/>
    <mergeCell ref="B11:B13"/>
    <mergeCell ref="B14:B16"/>
    <mergeCell ref="B17:B19"/>
    <mergeCell ref="B20:B22"/>
    <mergeCell ref="B23:B25"/>
    <mergeCell ref="B41:B43"/>
    <mergeCell ref="B26:B28"/>
    <mergeCell ref="B29:B31"/>
    <mergeCell ref="B32:B34"/>
    <mergeCell ref="B35:B37"/>
    <mergeCell ref="B38:B40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>
  <sheetPr>
    <tabColor theme="5" tint="0.59999389629810485"/>
  </sheetPr>
  <dimension ref="A1:BD10"/>
  <sheetViews>
    <sheetView workbookViewId="0">
      <selection activeCell="A8" sqref="A8:BD10"/>
    </sheetView>
  </sheetViews>
  <sheetFormatPr defaultColWidth="8.75" defaultRowHeight="15"/>
  <cols>
    <col min="1" max="1" width="20.125" style="38" customWidth="1"/>
    <col min="2" max="2" width="17.75" style="38" customWidth="1"/>
    <col min="3" max="3" width="10.625" style="38" customWidth="1"/>
    <col min="4" max="5" width="9.75" style="38" customWidth="1"/>
    <col min="6" max="6" width="9.625" style="38" customWidth="1"/>
    <col min="7" max="10" width="9.75" style="38" customWidth="1"/>
    <col min="11" max="16" width="9.625" style="38" customWidth="1"/>
    <col min="17" max="17" width="10.125" style="38" customWidth="1"/>
    <col min="18" max="24" width="9.625" style="38" customWidth="1"/>
    <col min="25" max="25" width="12.75" style="38" customWidth="1"/>
    <col min="26" max="28" width="9.625" style="38" customWidth="1"/>
    <col min="29" max="29" width="10.75" style="38" customWidth="1"/>
    <col min="30" max="35" width="9.625" style="38" customWidth="1"/>
    <col min="36" max="36" width="9.875" style="38" customWidth="1"/>
    <col min="37" max="56" width="9.625" style="38" customWidth="1"/>
    <col min="57" max="16384" width="8.75" style="38"/>
  </cols>
  <sheetData>
    <row r="1" spans="1:56" s="3" customFormat="1" ht="15" customHeight="1">
      <c r="A1" s="161" t="s">
        <v>209</v>
      </c>
      <c r="B1" s="162"/>
      <c r="C1" s="162"/>
      <c r="D1" s="162"/>
      <c r="E1" s="162"/>
      <c r="F1" s="162"/>
      <c r="G1" s="162"/>
      <c r="H1" s="162"/>
    </row>
    <row r="2" spans="1:56" s="3" customFormat="1" ht="29.1" customHeight="1">
      <c r="A2" s="778" t="s">
        <v>238</v>
      </c>
      <c r="B2" s="778"/>
      <c r="C2" s="778"/>
      <c r="D2" s="778"/>
      <c r="E2" s="778"/>
      <c r="F2" s="778"/>
      <c r="G2" s="778"/>
      <c r="H2" s="778"/>
      <c r="I2" s="778"/>
      <c r="J2" s="778"/>
      <c r="K2" s="778"/>
    </row>
    <row r="3" spans="1:56" ht="15.95" customHeight="1">
      <c r="A3" s="280"/>
      <c r="B3" s="281"/>
      <c r="C3" s="282"/>
      <c r="D3" s="283"/>
      <c r="E3" s="283"/>
      <c r="F3" s="283"/>
      <c r="G3" s="283"/>
      <c r="H3" s="283"/>
      <c r="I3" s="283"/>
      <c r="J3" s="922" t="s">
        <v>128</v>
      </c>
      <c r="K3" s="923"/>
      <c r="L3" s="283"/>
      <c r="M3" s="283"/>
      <c r="N3" s="283"/>
      <c r="O3" s="283"/>
      <c r="P3" s="283"/>
      <c r="Q3" s="283"/>
      <c r="R3" s="283"/>
      <c r="S3" s="283"/>
      <c r="T3" s="283"/>
      <c r="U3" s="283"/>
      <c r="V3" s="283"/>
      <c r="W3" s="283"/>
      <c r="X3" s="283"/>
      <c r="Y3" s="283"/>
      <c r="Z3" s="283"/>
      <c r="AA3" s="283"/>
      <c r="AB3" s="283"/>
      <c r="AC3" s="283"/>
      <c r="AD3" s="283"/>
      <c r="AE3" s="283"/>
      <c r="AF3" s="283"/>
      <c r="AG3" s="283"/>
      <c r="AH3" s="283"/>
      <c r="AI3" s="283"/>
      <c r="AJ3" s="283"/>
      <c r="AK3" s="283"/>
      <c r="AL3" s="283"/>
      <c r="AM3" s="283"/>
      <c r="AN3" s="283"/>
      <c r="AO3" s="283"/>
      <c r="AP3" s="283"/>
      <c r="AQ3" s="283"/>
      <c r="AR3" s="283"/>
      <c r="AS3" s="283"/>
      <c r="AT3" s="283"/>
      <c r="AU3" s="283"/>
      <c r="AV3" s="283"/>
      <c r="AW3" s="283"/>
      <c r="AX3" s="283"/>
      <c r="AY3" s="283"/>
      <c r="AZ3" s="283"/>
      <c r="BA3" s="283"/>
      <c r="BB3" s="283"/>
      <c r="BC3" s="283"/>
      <c r="BD3" s="284"/>
    </row>
    <row r="4" spans="1:56" ht="15.95" customHeight="1">
      <c r="A4" s="285"/>
      <c r="B4" s="286"/>
      <c r="C4" s="287" t="s">
        <v>58</v>
      </c>
      <c r="D4" s="288" t="s">
        <v>1</v>
      </c>
      <c r="E4" s="288" t="s">
        <v>2</v>
      </c>
      <c r="F4" s="288" t="s">
        <v>3</v>
      </c>
      <c r="G4" s="288" t="s">
        <v>4</v>
      </c>
      <c r="H4" s="288" t="s">
        <v>5</v>
      </c>
      <c r="I4" s="288" t="s">
        <v>6</v>
      </c>
      <c r="J4" s="288" t="s">
        <v>7</v>
      </c>
      <c r="K4" s="288" t="s">
        <v>8</v>
      </c>
      <c r="L4" s="288" t="s">
        <v>9</v>
      </c>
      <c r="M4" s="288" t="s">
        <v>10</v>
      </c>
      <c r="N4" s="288" t="s">
        <v>11</v>
      </c>
      <c r="O4" s="288" t="s">
        <v>12</v>
      </c>
      <c r="P4" s="288" t="s">
        <v>13</v>
      </c>
      <c r="Q4" s="288" t="s">
        <v>14</v>
      </c>
      <c r="R4" s="288" t="s">
        <v>15</v>
      </c>
      <c r="S4" s="288" t="s">
        <v>16</v>
      </c>
      <c r="T4" s="288" t="s">
        <v>17</v>
      </c>
      <c r="U4" s="288" t="s">
        <v>18</v>
      </c>
      <c r="V4" s="288" t="s">
        <v>19</v>
      </c>
      <c r="W4" s="288" t="s">
        <v>20</v>
      </c>
      <c r="X4" s="288" t="s">
        <v>21</v>
      </c>
      <c r="Y4" s="288" t="s">
        <v>22</v>
      </c>
      <c r="Z4" s="288" t="s">
        <v>23</v>
      </c>
      <c r="AA4" s="288" t="s">
        <v>24</v>
      </c>
      <c r="AB4" s="288" t="s">
        <v>25</v>
      </c>
      <c r="AC4" s="288" t="s">
        <v>26</v>
      </c>
      <c r="AD4" s="288" t="s">
        <v>27</v>
      </c>
      <c r="AE4" s="288" t="s">
        <v>28</v>
      </c>
      <c r="AF4" s="288" t="s">
        <v>29</v>
      </c>
      <c r="AG4" s="288" t="s">
        <v>30</v>
      </c>
      <c r="AH4" s="288" t="s">
        <v>31</v>
      </c>
      <c r="AI4" s="288" t="s">
        <v>32</v>
      </c>
      <c r="AJ4" s="288" t="s">
        <v>33</v>
      </c>
      <c r="AK4" s="288" t="s">
        <v>34</v>
      </c>
      <c r="AL4" s="288" t="s">
        <v>35</v>
      </c>
      <c r="AM4" s="288" t="s">
        <v>36</v>
      </c>
      <c r="AN4" s="288" t="s">
        <v>37</v>
      </c>
      <c r="AO4" s="288" t="s">
        <v>38</v>
      </c>
      <c r="AP4" s="288" t="s">
        <v>39</v>
      </c>
      <c r="AQ4" s="288" t="s">
        <v>40</v>
      </c>
      <c r="AR4" s="288" t="s">
        <v>41</v>
      </c>
      <c r="AS4" s="288" t="s">
        <v>42</v>
      </c>
      <c r="AT4" s="288" t="s">
        <v>43</v>
      </c>
      <c r="AU4" s="288" t="s">
        <v>44</v>
      </c>
      <c r="AV4" s="288" t="s">
        <v>45</v>
      </c>
      <c r="AW4" s="288" t="s">
        <v>46</v>
      </c>
      <c r="AX4" s="288" t="s">
        <v>47</v>
      </c>
      <c r="AY4" s="288" t="s">
        <v>48</v>
      </c>
      <c r="AZ4" s="288" t="s">
        <v>49</v>
      </c>
      <c r="BA4" s="288" t="s">
        <v>50</v>
      </c>
      <c r="BB4" s="288" t="s">
        <v>51</v>
      </c>
      <c r="BC4" s="288" t="s">
        <v>52</v>
      </c>
      <c r="BD4" s="289" t="s">
        <v>53</v>
      </c>
    </row>
    <row r="5" spans="1:56" ht="17.100000000000001" customHeight="1">
      <c r="A5" s="924" t="s">
        <v>58</v>
      </c>
      <c r="B5" s="556" t="s">
        <v>58</v>
      </c>
      <c r="C5" s="557">
        <v>13761332.020219136</v>
      </c>
      <c r="D5" s="558">
        <v>1781380.2491346407</v>
      </c>
      <c r="E5" s="558">
        <v>1781057.8599413626</v>
      </c>
      <c r="F5" s="558">
        <v>701046.15501837106</v>
      </c>
      <c r="G5" s="558">
        <v>1280272.3976451589</v>
      </c>
      <c r="H5" s="558">
        <v>1400419.0229990352</v>
      </c>
      <c r="I5" s="558">
        <v>1052868.5694736692</v>
      </c>
      <c r="J5" s="558">
        <v>1386219.2684731011</v>
      </c>
      <c r="K5" s="558">
        <v>880341.67526754818</v>
      </c>
      <c r="L5" s="558">
        <v>510018.96644579695</v>
      </c>
      <c r="M5" s="558">
        <v>1172.195392535798</v>
      </c>
      <c r="N5" s="558">
        <v>394134.06313735625</v>
      </c>
      <c r="O5" s="558">
        <v>284748.24521717057</v>
      </c>
      <c r="P5" s="558">
        <v>209860.87729779753</v>
      </c>
      <c r="Q5" s="558">
        <v>195950.78922777061</v>
      </c>
      <c r="R5" s="558">
        <v>199308.48017198138</v>
      </c>
      <c r="S5" s="558">
        <v>168180.93744183728</v>
      </c>
      <c r="T5" s="558">
        <v>176580.4996720106</v>
      </c>
      <c r="U5" s="558">
        <v>147036.63725018565</v>
      </c>
      <c r="V5" s="558">
        <v>125658.99223879776</v>
      </c>
      <c r="W5" s="558">
        <v>145155.83180188405</v>
      </c>
      <c r="X5" s="558">
        <v>100262.33324318148</v>
      </c>
      <c r="Y5" s="558">
        <v>92573.391588838494</v>
      </c>
      <c r="Z5" s="558">
        <v>86665.703926744769</v>
      </c>
      <c r="AA5" s="558">
        <v>66648.321143637935</v>
      </c>
      <c r="AB5" s="558">
        <v>70530.670933306843</v>
      </c>
      <c r="AC5" s="558">
        <v>62507.763485355179</v>
      </c>
      <c r="AD5" s="558">
        <v>49539.978152966331</v>
      </c>
      <c r="AE5" s="558">
        <v>89428.990021019243</v>
      </c>
      <c r="AF5" s="558">
        <v>39220.268907564219</v>
      </c>
      <c r="AG5" s="558">
        <v>51169.76022999837</v>
      </c>
      <c r="AH5" s="558">
        <v>28743.475677829185</v>
      </c>
      <c r="AI5" s="558">
        <v>15955.237522138465</v>
      </c>
      <c r="AJ5" s="558">
        <v>29319.099893154136</v>
      </c>
      <c r="AK5" s="558">
        <v>25236.423610091173</v>
      </c>
      <c r="AL5" s="558">
        <v>22978.104314412551</v>
      </c>
      <c r="AM5" s="558">
        <v>16885.829942018063</v>
      </c>
      <c r="AN5" s="558">
        <v>14922.615588233673</v>
      </c>
      <c r="AO5" s="558">
        <v>9987.5610489818118</v>
      </c>
      <c r="AP5" s="558">
        <v>12239.77057364651</v>
      </c>
      <c r="AQ5" s="558">
        <v>12011.000000000098</v>
      </c>
      <c r="AR5" s="558">
        <v>6674.7366959736</v>
      </c>
      <c r="AS5" s="558">
        <v>4686.2056291792978</v>
      </c>
      <c r="AT5" s="558">
        <v>7274.749999999849</v>
      </c>
      <c r="AU5" s="558">
        <v>4551.2442164577105</v>
      </c>
      <c r="AV5" s="558">
        <v>7847.2740824026205</v>
      </c>
      <c r="AW5" s="558">
        <v>3253.3530532968371</v>
      </c>
      <c r="AX5" s="558">
        <v>2649.7021516208811</v>
      </c>
      <c r="AY5" s="558">
        <v>3070.2999797520283</v>
      </c>
      <c r="AZ5" s="558">
        <v>847.52639519257536</v>
      </c>
      <c r="BA5" s="558">
        <v>809.94039621587592</v>
      </c>
      <c r="BB5" s="558">
        <v>484.99999999999949</v>
      </c>
      <c r="BC5" s="558">
        <v>397.97455968688689</v>
      </c>
      <c r="BD5" s="559">
        <v>546.00000000000045</v>
      </c>
    </row>
    <row r="6" spans="1:56" ht="17.100000000000001" customHeight="1">
      <c r="A6" s="925"/>
      <c r="B6" s="560" t="s">
        <v>210</v>
      </c>
      <c r="C6" s="561">
        <v>12867441.714155572</v>
      </c>
      <c r="D6" s="562">
        <v>1718713.0671204894</v>
      </c>
      <c r="E6" s="562">
        <v>1715952.2639314528</v>
      </c>
      <c r="F6" s="562">
        <v>607993.99717214738</v>
      </c>
      <c r="G6" s="562">
        <v>1158667.1022735238</v>
      </c>
      <c r="H6" s="562">
        <v>1327744.1736693925</v>
      </c>
      <c r="I6" s="562">
        <v>1006352.7017808773</v>
      </c>
      <c r="J6" s="562">
        <v>1320415.4194174316</v>
      </c>
      <c r="K6" s="562">
        <v>846886.96683631244</v>
      </c>
      <c r="L6" s="562">
        <v>444516.8307369973</v>
      </c>
      <c r="M6" s="562">
        <v>1099.7582464495442</v>
      </c>
      <c r="N6" s="562">
        <v>331491.25653677824</v>
      </c>
      <c r="O6" s="562">
        <v>251361.72131579713</v>
      </c>
      <c r="P6" s="562">
        <v>196919.05208338986</v>
      </c>
      <c r="Q6" s="562">
        <v>188781.76971466461</v>
      </c>
      <c r="R6" s="562">
        <v>171007.01790771604</v>
      </c>
      <c r="S6" s="562">
        <v>149486.84700545805</v>
      </c>
      <c r="T6" s="562">
        <v>167893.82487278865</v>
      </c>
      <c r="U6" s="562">
        <v>145996.10457875964</v>
      </c>
      <c r="V6" s="562">
        <v>113713.95362583446</v>
      </c>
      <c r="W6" s="562">
        <v>141711.57462587045</v>
      </c>
      <c r="X6" s="562">
        <v>72029.918179760658</v>
      </c>
      <c r="Y6" s="562">
        <v>86363.967428561577</v>
      </c>
      <c r="Z6" s="562">
        <v>84377.602404911639</v>
      </c>
      <c r="AA6" s="562">
        <v>59167.049446077232</v>
      </c>
      <c r="AB6" s="562">
        <v>69317.754271123238</v>
      </c>
      <c r="AC6" s="562">
        <v>59475.199149164255</v>
      </c>
      <c r="AD6" s="562">
        <v>42900.791260627331</v>
      </c>
      <c r="AE6" s="562">
        <v>84381.172070220346</v>
      </c>
      <c r="AF6" s="562">
        <v>38949.570681642457</v>
      </c>
      <c r="AG6" s="562">
        <v>49178.269169259118</v>
      </c>
      <c r="AH6" s="562">
        <v>24179.822874804831</v>
      </c>
      <c r="AI6" s="562">
        <v>15240.241040344512</v>
      </c>
      <c r="AJ6" s="562">
        <v>27252.60588156859</v>
      </c>
      <c r="AK6" s="562">
        <v>22359.4339250925</v>
      </c>
      <c r="AL6" s="562">
        <v>21397.831514204492</v>
      </c>
      <c r="AM6" s="562">
        <v>16454.257202829591</v>
      </c>
      <c r="AN6" s="562">
        <v>14578.685716589865</v>
      </c>
      <c r="AO6" s="562">
        <v>9386.412638620779</v>
      </c>
      <c r="AP6" s="562">
        <v>12141.853255284192</v>
      </c>
      <c r="AQ6" s="562">
        <v>10220.690276957323</v>
      </c>
      <c r="AR6" s="562">
        <v>6411.8038588033369</v>
      </c>
      <c r="AS6" s="562">
        <v>4638.1303082207669</v>
      </c>
      <c r="AT6" s="562">
        <v>7197.8055353655654</v>
      </c>
      <c r="AU6" s="562">
        <v>3984.4450377525259</v>
      </c>
      <c r="AV6" s="562">
        <v>7788.796875725825</v>
      </c>
      <c r="AW6" s="562">
        <v>3129.8686373356509</v>
      </c>
      <c r="AX6" s="562">
        <v>2455.023279876546</v>
      </c>
      <c r="AY6" s="562">
        <v>3041.4773523925364</v>
      </c>
      <c r="AZ6" s="562">
        <v>825.16310678729349</v>
      </c>
      <c r="BA6" s="562">
        <v>801.54479037453928</v>
      </c>
      <c r="BB6" s="562">
        <v>190.53733236694583</v>
      </c>
      <c r="BC6" s="562">
        <v>397.97455968688689</v>
      </c>
      <c r="BD6" s="563">
        <v>520.61163592710295</v>
      </c>
    </row>
    <row r="7" spans="1:56" ht="17.100000000000001" customHeight="1">
      <c r="A7" s="926"/>
      <c r="B7" s="564" t="s">
        <v>211</v>
      </c>
      <c r="C7" s="565">
        <v>893890.30606051581</v>
      </c>
      <c r="D7" s="566">
        <v>62667.182014177852</v>
      </c>
      <c r="E7" s="566">
        <v>65105.596009760797</v>
      </c>
      <c r="F7" s="566">
        <v>93052.157846210001</v>
      </c>
      <c r="G7" s="566">
        <v>121605.29537171082</v>
      </c>
      <c r="H7" s="566">
        <v>72674.849329600387</v>
      </c>
      <c r="I7" s="566">
        <v>46515.867692821725</v>
      </c>
      <c r="J7" s="566">
        <v>65803.849055702405</v>
      </c>
      <c r="K7" s="566">
        <v>33454.708431249681</v>
      </c>
      <c r="L7" s="566">
        <v>65502.135708870112</v>
      </c>
      <c r="M7" s="566">
        <v>72.43714608625227</v>
      </c>
      <c r="N7" s="566">
        <v>62642.806600543568</v>
      </c>
      <c r="O7" s="566">
        <v>33386.523901380257</v>
      </c>
      <c r="P7" s="566">
        <v>12941.825214409779</v>
      </c>
      <c r="Q7" s="566">
        <v>7169.0195131060918</v>
      </c>
      <c r="R7" s="566">
        <v>28301.462264288512</v>
      </c>
      <c r="S7" s="566">
        <v>18694.090436368511</v>
      </c>
      <c r="T7" s="566">
        <v>8686.6747992224846</v>
      </c>
      <c r="U7" s="566">
        <v>1040.5326714256985</v>
      </c>
      <c r="V7" s="566">
        <v>11945.038612964589</v>
      </c>
      <c r="W7" s="566">
        <v>3444.2571760120554</v>
      </c>
      <c r="X7" s="566">
        <v>28232.415063416178</v>
      </c>
      <c r="Y7" s="566">
        <v>6209.4241602781303</v>
      </c>
      <c r="Z7" s="566">
        <v>2288.1015218334474</v>
      </c>
      <c r="AA7" s="566">
        <v>7481.2716975604681</v>
      </c>
      <c r="AB7" s="566">
        <v>1212.9166621830918</v>
      </c>
      <c r="AC7" s="566">
        <v>3032.5643361906182</v>
      </c>
      <c r="AD7" s="566">
        <v>6639.1868923396751</v>
      </c>
      <c r="AE7" s="566">
        <v>5047.8179507986642</v>
      </c>
      <c r="AF7" s="566">
        <v>270.69822592167566</v>
      </c>
      <c r="AG7" s="566">
        <v>1991.4910607396123</v>
      </c>
      <c r="AH7" s="566">
        <v>4563.6528030242689</v>
      </c>
      <c r="AI7" s="566">
        <v>714.99648179398071</v>
      </c>
      <c r="AJ7" s="566">
        <v>2066.4940115855511</v>
      </c>
      <c r="AK7" s="566">
        <v>2876.9896849983907</v>
      </c>
      <c r="AL7" s="566">
        <v>1580.2728002079425</v>
      </c>
      <c r="AM7" s="566">
        <v>431.57273918853144</v>
      </c>
      <c r="AN7" s="566">
        <v>343.9298716438206</v>
      </c>
      <c r="AO7" s="566">
        <v>601.14841036091514</v>
      </c>
      <c r="AP7" s="566">
        <v>97.917318362320714</v>
      </c>
      <c r="AQ7" s="566">
        <v>1790.309723042699</v>
      </c>
      <c r="AR7" s="566">
        <v>262.93283717030562</v>
      </c>
      <c r="AS7" s="566">
        <v>48.075320958529105</v>
      </c>
      <c r="AT7" s="566">
        <v>76.944464634283406</v>
      </c>
      <c r="AU7" s="566">
        <v>566.79917870527208</v>
      </c>
      <c r="AV7" s="566">
        <v>58.477206676805039</v>
      </c>
      <c r="AW7" s="566">
        <v>123.48441596118984</v>
      </c>
      <c r="AX7" s="566">
        <v>194.6788717443288</v>
      </c>
      <c r="AY7" s="566">
        <v>28.822627359491964</v>
      </c>
      <c r="AZ7" s="566">
        <v>22.363288405282006</v>
      </c>
      <c r="BA7" s="566">
        <v>8.3956058413366659</v>
      </c>
      <c r="BB7" s="566">
        <v>294.4626676330542</v>
      </c>
      <c r="BC7" s="566">
        <v>0</v>
      </c>
      <c r="BD7" s="567">
        <v>25.388364072897581</v>
      </c>
    </row>
    <row r="8" spans="1:56" ht="17.100000000000001" customHeight="1">
      <c r="A8" s="927" t="s">
        <v>258</v>
      </c>
      <c r="B8" s="734" t="s">
        <v>58</v>
      </c>
      <c r="C8" s="735">
        <v>1044216.0791062573</v>
      </c>
      <c r="D8" s="736">
        <v>1129.0171862440043</v>
      </c>
      <c r="E8" s="736">
        <v>669304.21436028334</v>
      </c>
      <c r="F8" s="736">
        <v>6</v>
      </c>
      <c r="G8" s="736">
        <v>0</v>
      </c>
      <c r="H8" s="736">
        <v>84701.858958044133</v>
      </c>
      <c r="I8" s="736">
        <v>78.694199498422449</v>
      </c>
      <c r="J8" s="736">
        <v>200496.45158439962</v>
      </c>
      <c r="K8" s="736">
        <v>21816.069644670799</v>
      </c>
      <c r="L8" s="736">
        <v>0</v>
      </c>
      <c r="M8" s="736">
        <v>0</v>
      </c>
      <c r="N8" s="736">
        <v>13</v>
      </c>
      <c r="O8" s="736">
        <v>0</v>
      </c>
      <c r="P8" s="736">
        <v>0</v>
      </c>
      <c r="Q8" s="736">
        <v>9.6833333333333336</v>
      </c>
      <c r="R8" s="736">
        <v>0</v>
      </c>
      <c r="S8" s="736">
        <v>1</v>
      </c>
      <c r="T8" s="736">
        <v>8</v>
      </c>
      <c r="U8" s="736">
        <v>8.8809523809523796</v>
      </c>
      <c r="V8" s="736">
        <v>0</v>
      </c>
      <c r="W8" s="736">
        <v>0</v>
      </c>
      <c r="X8" s="736">
        <v>0</v>
      </c>
      <c r="Y8" s="736">
        <v>0</v>
      </c>
      <c r="Z8" s="736">
        <v>0</v>
      </c>
      <c r="AA8" s="736">
        <v>7</v>
      </c>
      <c r="AB8" s="736">
        <v>0</v>
      </c>
      <c r="AC8" s="736">
        <v>0</v>
      </c>
      <c r="AD8" s="736">
        <v>0</v>
      </c>
      <c r="AE8" s="736">
        <v>15771.142507070022</v>
      </c>
      <c r="AF8" s="736">
        <v>0</v>
      </c>
      <c r="AG8" s="736">
        <v>0</v>
      </c>
      <c r="AH8" s="736">
        <v>0</v>
      </c>
      <c r="AI8" s="736">
        <v>9865.4132619459724</v>
      </c>
      <c r="AJ8" s="736">
        <v>26990.785819080196</v>
      </c>
      <c r="AK8" s="736">
        <v>0</v>
      </c>
      <c r="AL8" s="736">
        <v>0</v>
      </c>
      <c r="AM8" s="736">
        <v>4049.1062500000121</v>
      </c>
      <c r="AN8" s="736">
        <v>0</v>
      </c>
      <c r="AO8" s="736">
        <v>9957.7610489818107</v>
      </c>
      <c r="AP8" s="736">
        <v>0</v>
      </c>
      <c r="AQ8" s="736">
        <v>0</v>
      </c>
      <c r="AR8" s="736">
        <v>0</v>
      </c>
      <c r="AS8" s="736">
        <v>2</v>
      </c>
      <c r="AT8" s="736">
        <v>0</v>
      </c>
      <c r="AU8" s="736">
        <v>0</v>
      </c>
      <c r="AV8" s="736">
        <v>0</v>
      </c>
      <c r="AW8" s="736">
        <v>0</v>
      </c>
      <c r="AX8" s="736">
        <v>0</v>
      </c>
      <c r="AY8" s="736">
        <v>0</v>
      </c>
      <c r="AZ8" s="736">
        <v>0</v>
      </c>
      <c r="BA8" s="736">
        <v>0</v>
      </c>
      <c r="BB8" s="736">
        <v>0</v>
      </c>
      <c r="BC8" s="736">
        <v>0</v>
      </c>
      <c r="BD8" s="737">
        <v>0</v>
      </c>
    </row>
    <row r="9" spans="1:56" ht="17.100000000000001" customHeight="1">
      <c r="A9" s="925"/>
      <c r="B9" s="560" t="s">
        <v>210</v>
      </c>
      <c r="C9" s="561">
        <v>984153.84807600698</v>
      </c>
      <c r="D9" s="562">
        <v>1129.0171862440043</v>
      </c>
      <c r="E9" s="562">
        <v>635190.24573507742</v>
      </c>
      <c r="F9" s="562">
        <v>6</v>
      </c>
      <c r="G9" s="562">
        <v>0</v>
      </c>
      <c r="H9" s="562">
        <v>82441.669339846761</v>
      </c>
      <c r="I9" s="562">
        <v>62.860866165089121</v>
      </c>
      <c r="J9" s="562">
        <v>182725.01978396319</v>
      </c>
      <c r="K9" s="562">
        <v>19925.316159718757</v>
      </c>
      <c r="L9" s="562">
        <v>0</v>
      </c>
      <c r="M9" s="562">
        <v>0</v>
      </c>
      <c r="N9" s="562">
        <v>7</v>
      </c>
      <c r="O9" s="562">
        <v>0</v>
      </c>
      <c r="P9" s="562">
        <v>0</v>
      </c>
      <c r="Q9" s="562">
        <v>9.6833333333333336</v>
      </c>
      <c r="R9" s="562">
        <v>0</v>
      </c>
      <c r="S9" s="562">
        <v>1</v>
      </c>
      <c r="T9" s="562">
        <v>8</v>
      </c>
      <c r="U9" s="562">
        <v>8.8809523809523796</v>
      </c>
      <c r="V9" s="562">
        <v>0</v>
      </c>
      <c r="W9" s="562">
        <v>0</v>
      </c>
      <c r="X9" s="562">
        <v>0</v>
      </c>
      <c r="Y9" s="562">
        <v>0</v>
      </c>
      <c r="Z9" s="562">
        <v>0</v>
      </c>
      <c r="AA9" s="562">
        <v>7</v>
      </c>
      <c r="AB9" s="562">
        <v>0</v>
      </c>
      <c r="AC9" s="562">
        <v>0</v>
      </c>
      <c r="AD9" s="562">
        <v>0</v>
      </c>
      <c r="AE9" s="562">
        <v>14950.699227135916</v>
      </c>
      <c r="AF9" s="562">
        <v>0</v>
      </c>
      <c r="AG9" s="562">
        <v>0</v>
      </c>
      <c r="AH9" s="562">
        <v>0</v>
      </c>
      <c r="AI9" s="562">
        <v>9510.6025994159918</v>
      </c>
      <c r="AJ9" s="562">
        <v>24933.605881568725</v>
      </c>
      <c r="AK9" s="562">
        <v>0</v>
      </c>
      <c r="AL9" s="562">
        <v>0</v>
      </c>
      <c r="AM9" s="562">
        <v>3877.6343722279171</v>
      </c>
      <c r="AN9" s="562">
        <v>0</v>
      </c>
      <c r="AO9" s="562">
        <v>9357.6126386207779</v>
      </c>
      <c r="AP9" s="562">
        <v>0</v>
      </c>
      <c r="AQ9" s="562">
        <v>0</v>
      </c>
      <c r="AR9" s="562">
        <v>0</v>
      </c>
      <c r="AS9" s="562">
        <v>2</v>
      </c>
      <c r="AT9" s="562">
        <v>0</v>
      </c>
      <c r="AU9" s="562">
        <v>0</v>
      </c>
      <c r="AV9" s="562">
        <v>0</v>
      </c>
      <c r="AW9" s="562">
        <v>0</v>
      </c>
      <c r="AX9" s="562">
        <v>0</v>
      </c>
      <c r="AY9" s="562">
        <v>0</v>
      </c>
      <c r="AZ9" s="562">
        <v>0</v>
      </c>
      <c r="BA9" s="562">
        <v>0</v>
      </c>
      <c r="BB9" s="562">
        <v>0</v>
      </c>
      <c r="BC9" s="562">
        <v>0</v>
      </c>
      <c r="BD9" s="563">
        <v>0</v>
      </c>
    </row>
    <row r="10" spans="1:56" ht="17.100000000000001" customHeight="1">
      <c r="A10" s="926"/>
      <c r="B10" s="564" t="s">
        <v>211</v>
      </c>
      <c r="C10" s="565">
        <v>60062.231030266827</v>
      </c>
      <c r="D10" s="566">
        <v>0</v>
      </c>
      <c r="E10" s="566">
        <v>34113.968625240093</v>
      </c>
      <c r="F10" s="566">
        <v>0</v>
      </c>
      <c r="G10" s="566">
        <v>0</v>
      </c>
      <c r="H10" s="566">
        <v>2260.1896181970369</v>
      </c>
      <c r="I10" s="566">
        <v>15.833333333333332</v>
      </c>
      <c r="J10" s="566">
        <v>17771.431800437731</v>
      </c>
      <c r="K10" s="566">
        <v>1890.7534849521983</v>
      </c>
      <c r="L10" s="566">
        <v>0</v>
      </c>
      <c r="M10" s="566">
        <v>0</v>
      </c>
      <c r="N10" s="566">
        <v>6</v>
      </c>
      <c r="O10" s="566">
        <v>0</v>
      </c>
      <c r="P10" s="566">
        <v>0</v>
      </c>
      <c r="Q10" s="566">
        <v>0</v>
      </c>
      <c r="R10" s="566">
        <v>0</v>
      </c>
      <c r="S10" s="566">
        <v>0</v>
      </c>
      <c r="T10" s="566">
        <v>0</v>
      </c>
      <c r="U10" s="566">
        <v>0</v>
      </c>
      <c r="V10" s="566">
        <v>0</v>
      </c>
      <c r="W10" s="566">
        <v>0</v>
      </c>
      <c r="X10" s="566">
        <v>0</v>
      </c>
      <c r="Y10" s="566">
        <v>0</v>
      </c>
      <c r="Z10" s="566">
        <v>0</v>
      </c>
      <c r="AA10" s="566">
        <v>0</v>
      </c>
      <c r="AB10" s="566">
        <v>0</v>
      </c>
      <c r="AC10" s="566">
        <v>0</v>
      </c>
      <c r="AD10" s="566">
        <v>0</v>
      </c>
      <c r="AE10" s="566">
        <v>820.44327993411196</v>
      </c>
      <c r="AF10" s="566">
        <v>0</v>
      </c>
      <c r="AG10" s="566">
        <v>0</v>
      </c>
      <c r="AH10" s="566">
        <v>0</v>
      </c>
      <c r="AI10" s="566">
        <v>354.81066252997857</v>
      </c>
      <c r="AJ10" s="566">
        <v>2057.179937511477</v>
      </c>
      <c r="AK10" s="566">
        <v>0</v>
      </c>
      <c r="AL10" s="566">
        <v>0</v>
      </c>
      <c r="AM10" s="566">
        <v>171.47187777209533</v>
      </c>
      <c r="AN10" s="566">
        <v>0</v>
      </c>
      <c r="AO10" s="566">
        <v>600.14841036091514</v>
      </c>
      <c r="AP10" s="566">
        <v>0</v>
      </c>
      <c r="AQ10" s="566">
        <v>0</v>
      </c>
      <c r="AR10" s="566">
        <v>0</v>
      </c>
      <c r="AS10" s="566">
        <v>0</v>
      </c>
      <c r="AT10" s="566">
        <v>0</v>
      </c>
      <c r="AU10" s="566">
        <v>0</v>
      </c>
      <c r="AV10" s="566">
        <v>0</v>
      </c>
      <c r="AW10" s="566">
        <v>0</v>
      </c>
      <c r="AX10" s="566">
        <v>0</v>
      </c>
      <c r="AY10" s="566">
        <v>0</v>
      </c>
      <c r="AZ10" s="566">
        <v>0</v>
      </c>
      <c r="BA10" s="566">
        <v>0</v>
      </c>
      <c r="BB10" s="566">
        <v>0</v>
      </c>
      <c r="BC10" s="566">
        <v>0</v>
      </c>
      <c r="BD10" s="567">
        <v>0</v>
      </c>
    </row>
  </sheetData>
  <mergeCells count="4">
    <mergeCell ref="A2:K2"/>
    <mergeCell ref="J3:K3"/>
    <mergeCell ref="A5:A7"/>
    <mergeCell ref="A8:A10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>
  <sheetPr>
    <tabColor theme="5" tint="0.59999389629810485"/>
  </sheetPr>
  <dimension ref="A1:BD10"/>
  <sheetViews>
    <sheetView workbookViewId="0">
      <selection activeCell="A8" sqref="A8:BD10"/>
    </sheetView>
  </sheetViews>
  <sheetFormatPr defaultColWidth="8.75" defaultRowHeight="15"/>
  <cols>
    <col min="1" max="1" width="11.25" style="279" customWidth="1"/>
    <col min="2" max="2" width="16.375" style="279" customWidth="1"/>
    <col min="3" max="56" width="8.875" style="279" customWidth="1"/>
    <col min="57" max="16384" width="8.75" style="279"/>
  </cols>
  <sheetData>
    <row r="1" spans="1:56" s="77" customFormat="1" ht="15" customHeight="1">
      <c r="A1" s="272" t="s">
        <v>209</v>
      </c>
      <c r="B1" s="273"/>
      <c r="C1" s="273"/>
      <c r="D1" s="273"/>
      <c r="E1" s="273"/>
      <c r="F1" s="273"/>
      <c r="G1" s="273"/>
      <c r="H1" s="273"/>
    </row>
    <row r="2" spans="1:56" s="77" customFormat="1" ht="27" customHeight="1">
      <c r="A2" s="929" t="s">
        <v>237</v>
      </c>
      <c r="B2" s="929"/>
      <c r="C2" s="929"/>
      <c r="D2" s="929"/>
      <c r="E2" s="929"/>
      <c r="F2" s="929"/>
      <c r="G2" s="929"/>
      <c r="H2" s="929"/>
      <c r="I2" s="929"/>
      <c r="J2" s="929"/>
      <c r="K2" s="929"/>
      <c r="L2" s="929"/>
      <c r="M2" s="929"/>
    </row>
    <row r="3" spans="1:56" s="77" customFormat="1" ht="17.100000000000001" customHeight="1">
      <c r="A3" s="274"/>
      <c r="B3" s="274"/>
      <c r="C3" s="274"/>
      <c r="D3" s="274"/>
      <c r="E3" s="274"/>
      <c r="L3" s="928" t="s">
        <v>125</v>
      </c>
      <c r="M3" s="928"/>
    </row>
    <row r="4" spans="1:56" s="278" customFormat="1" ht="21.95" customHeight="1">
      <c r="A4" s="930"/>
      <c r="B4" s="931"/>
      <c r="C4" s="275" t="s">
        <v>58</v>
      </c>
      <c r="D4" s="276" t="s">
        <v>1</v>
      </c>
      <c r="E4" s="276" t="s">
        <v>2</v>
      </c>
      <c r="F4" s="276" t="s">
        <v>3</v>
      </c>
      <c r="G4" s="276" t="s">
        <v>4</v>
      </c>
      <c r="H4" s="276" t="s">
        <v>5</v>
      </c>
      <c r="I4" s="276" t="s">
        <v>6</v>
      </c>
      <c r="J4" s="276" t="s">
        <v>7</v>
      </c>
      <c r="K4" s="276" t="s">
        <v>8</v>
      </c>
      <c r="L4" s="276" t="s">
        <v>9</v>
      </c>
      <c r="M4" s="276" t="s">
        <v>10</v>
      </c>
      <c r="N4" s="276" t="s">
        <v>11</v>
      </c>
      <c r="O4" s="276" t="s">
        <v>12</v>
      </c>
      <c r="P4" s="276" t="s">
        <v>13</v>
      </c>
      <c r="Q4" s="276" t="s">
        <v>14</v>
      </c>
      <c r="R4" s="276" t="s">
        <v>15</v>
      </c>
      <c r="S4" s="276" t="s">
        <v>16</v>
      </c>
      <c r="T4" s="276" t="s">
        <v>17</v>
      </c>
      <c r="U4" s="276" t="s">
        <v>18</v>
      </c>
      <c r="V4" s="276" t="s">
        <v>19</v>
      </c>
      <c r="W4" s="276" t="s">
        <v>20</v>
      </c>
      <c r="X4" s="276" t="s">
        <v>21</v>
      </c>
      <c r="Y4" s="276" t="s">
        <v>22</v>
      </c>
      <c r="Z4" s="276" t="s">
        <v>23</v>
      </c>
      <c r="AA4" s="276" t="s">
        <v>24</v>
      </c>
      <c r="AB4" s="276" t="s">
        <v>25</v>
      </c>
      <c r="AC4" s="276" t="s">
        <v>26</v>
      </c>
      <c r="AD4" s="276" t="s">
        <v>27</v>
      </c>
      <c r="AE4" s="276" t="s">
        <v>28</v>
      </c>
      <c r="AF4" s="276" t="s">
        <v>29</v>
      </c>
      <c r="AG4" s="276" t="s">
        <v>30</v>
      </c>
      <c r="AH4" s="276" t="s">
        <v>31</v>
      </c>
      <c r="AI4" s="276" t="s">
        <v>32</v>
      </c>
      <c r="AJ4" s="276" t="s">
        <v>33</v>
      </c>
      <c r="AK4" s="276" t="s">
        <v>34</v>
      </c>
      <c r="AL4" s="276" t="s">
        <v>35</v>
      </c>
      <c r="AM4" s="276" t="s">
        <v>36</v>
      </c>
      <c r="AN4" s="276" t="s">
        <v>37</v>
      </c>
      <c r="AO4" s="276" t="s">
        <v>38</v>
      </c>
      <c r="AP4" s="276" t="s">
        <v>39</v>
      </c>
      <c r="AQ4" s="276" t="s">
        <v>40</v>
      </c>
      <c r="AR4" s="276" t="s">
        <v>41</v>
      </c>
      <c r="AS4" s="276" t="s">
        <v>42</v>
      </c>
      <c r="AT4" s="276" t="s">
        <v>43</v>
      </c>
      <c r="AU4" s="276" t="s">
        <v>44</v>
      </c>
      <c r="AV4" s="276" t="s">
        <v>45</v>
      </c>
      <c r="AW4" s="276" t="s">
        <v>46</v>
      </c>
      <c r="AX4" s="276" t="s">
        <v>47</v>
      </c>
      <c r="AY4" s="276" t="s">
        <v>48</v>
      </c>
      <c r="AZ4" s="276" t="s">
        <v>49</v>
      </c>
      <c r="BA4" s="276" t="s">
        <v>50</v>
      </c>
      <c r="BB4" s="276" t="s">
        <v>51</v>
      </c>
      <c r="BC4" s="276" t="s">
        <v>52</v>
      </c>
      <c r="BD4" s="277" t="s">
        <v>53</v>
      </c>
    </row>
    <row r="5" spans="1:56" ht="17.100000000000001" customHeight="1">
      <c r="A5" s="932" t="s">
        <v>58</v>
      </c>
      <c r="B5" s="568" t="s">
        <v>58</v>
      </c>
      <c r="C5" s="569">
        <v>100</v>
      </c>
      <c r="D5" s="569">
        <v>100</v>
      </c>
      <c r="E5" s="569">
        <v>100</v>
      </c>
      <c r="F5" s="569">
        <v>100</v>
      </c>
      <c r="G5" s="569">
        <v>100</v>
      </c>
      <c r="H5" s="569">
        <v>100</v>
      </c>
      <c r="I5" s="569">
        <v>100</v>
      </c>
      <c r="J5" s="569">
        <v>100</v>
      </c>
      <c r="K5" s="569">
        <v>100</v>
      </c>
      <c r="L5" s="569">
        <v>100</v>
      </c>
      <c r="M5" s="569">
        <v>100</v>
      </c>
      <c r="N5" s="569">
        <v>100</v>
      </c>
      <c r="O5" s="569">
        <v>100</v>
      </c>
      <c r="P5" s="569">
        <v>100</v>
      </c>
      <c r="Q5" s="569">
        <v>100</v>
      </c>
      <c r="R5" s="569">
        <v>100</v>
      </c>
      <c r="S5" s="569">
        <v>100</v>
      </c>
      <c r="T5" s="569">
        <v>100</v>
      </c>
      <c r="U5" s="569">
        <v>100</v>
      </c>
      <c r="V5" s="569">
        <v>100</v>
      </c>
      <c r="W5" s="569">
        <v>100</v>
      </c>
      <c r="X5" s="569">
        <v>100</v>
      </c>
      <c r="Y5" s="569">
        <v>100</v>
      </c>
      <c r="Z5" s="569">
        <v>100</v>
      </c>
      <c r="AA5" s="569">
        <v>100</v>
      </c>
      <c r="AB5" s="569">
        <v>100</v>
      </c>
      <c r="AC5" s="569">
        <v>100</v>
      </c>
      <c r="AD5" s="569">
        <v>100</v>
      </c>
      <c r="AE5" s="569">
        <v>100</v>
      </c>
      <c r="AF5" s="569">
        <v>100</v>
      </c>
      <c r="AG5" s="569">
        <v>100</v>
      </c>
      <c r="AH5" s="569">
        <v>100</v>
      </c>
      <c r="AI5" s="569">
        <v>100</v>
      </c>
      <c r="AJ5" s="569">
        <v>100</v>
      </c>
      <c r="AK5" s="569">
        <v>100</v>
      </c>
      <c r="AL5" s="569">
        <v>100</v>
      </c>
      <c r="AM5" s="569">
        <v>100</v>
      </c>
      <c r="AN5" s="569">
        <v>100</v>
      </c>
      <c r="AO5" s="569">
        <v>100</v>
      </c>
      <c r="AP5" s="569">
        <v>100</v>
      </c>
      <c r="AQ5" s="569">
        <v>100</v>
      </c>
      <c r="AR5" s="569">
        <v>100</v>
      </c>
      <c r="AS5" s="569">
        <v>100</v>
      </c>
      <c r="AT5" s="569">
        <v>100</v>
      </c>
      <c r="AU5" s="569">
        <v>100</v>
      </c>
      <c r="AV5" s="569">
        <v>100</v>
      </c>
      <c r="AW5" s="569">
        <v>100</v>
      </c>
      <c r="AX5" s="569">
        <v>100</v>
      </c>
      <c r="AY5" s="569">
        <v>100</v>
      </c>
      <c r="AZ5" s="569">
        <v>100</v>
      </c>
      <c r="BA5" s="569">
        <v>100</v>
      </c>
      <c r="BB5" s="569">
        <v>100</v>
      </c>
      <c r="BC5" s="569">
        <v>100</v>
      </c>
      <c r="BD5" s="569">
        <v>100</v>
      </c>
    </row>
    <row r="6" spans="1:56" ht="17.100000000000001" customHeight="1">
      <c r="A6" s="933"/>
      <c r="B6" s="570" t="s">
        <v>210</v>
      </c>
      <c r="C6" s="571">
        <v>93.5043329762686</v>
      </c>
      <c r="D6" s="571">
        <v>96.482099650279963</v>
      </c>
      <c r="E6" s="571">
        <v>96.344554689983326</v>
      </c>
      <c r="F6" s="571">
        <v>86.726671677732085</v>
      </c>
      <c r="G6" s="571">
        <v>90.501607658236864</v>
      </c>
      <c r="H6" s="571">
        <v>94.810492564289248</v>
      </c>
      <c r="I6" s="571">
        <v>95.58198724499438</v>
      </c>
      <c r="J6" s="571">
        <v>95.25299852972384</v>
      </c>
      <c r="K6" s="571">
        <v>96.199804079357207</v>
      </c>
      <c r="L6" s="571">
        <v>87.156921601314409</v>
      </c>
      <c r="M6" s="571">
        <v>93.820386383745188</v>
      </c>
      <c r="N6" s="571">
        <v>84.106218553673472</v>
      </c>
      <c r="O6" s="571">
        <v>88.275072994423425</v>
      </c>
      <c r="P6" s="571">
        <v>93.833140611509549</v>
      </c>
      <c r="Q6" s="571">
        <v>96.341418403386555</v>
      </c>
      <c r="R6" s="571">
        <v>85.800171553240347</v>
      </c>
      <c r="S6" s="571">
        <v>88.884536665848785</v>
      </c>
      <c r="T6" s="571">
        <v>95.080614894987264</v>
      </c>
      <c r="U6" s="571">
        <v>99.292331019747465</v>
      </c>
      <c r="V6" s="571">
        <v>90.494083710091061</v>
      </c>
      <c r="W6" s="571">
        <v>97.627200276242093</v>
      </c>
      <c r="X6" s="571">
        <v>71.841454163105851</v>
      </c>
      <c r="Y6" s="571">
        <v>93.292430952669577</v>
      </c>
      <c r="Z6" s="571">
        <v>97.359853531257102</v>
      </c>
      <c r="AA6" s="571">
        <v>88.775003527189597</v>
      </c>
      <c r="AB6" s="571">
        <v>98.280298987470957</v>
      </c>
      <c r="AC6" s="571">
        <v>95.148499694919636</v>
      </c>
      <c r="AD6" s="571">
        <v>86.598324949116957</v>
      </c>
      <c r="AE6" s="571">
        <v>94.355501555354181</v>
      </c>
      <c r="AF6" s="571">
        <v>99.309800178678657</v>
      </c>
      <c r="AG6" s="571">
        <v>96.108070368538222</v>
      </c>
      <c r="AH6" s="571">
        <v>84.122821978190856</v>
      </c>
      <c r="AI6" s="571">
        <v>95.518734955829586</v>
      </c>
      <c r="AJ6" s="571">
        <v>92.951714005149043</v>
      </c>
      <c r="AK6" s="571">
        <v>88.599851827466296</v>
      </c>
      <c r="AL6" s="571">
        <v>93.122701600684849</v>
      </c>
      <c r="AM6" s="571">
        <v>97.444172180636727</v>
      </c>
      <c r="AN6" s="571">
        <v>97.695244043443736</v>
      </c>
      <c r="AO6" s="571">
        <v>93.98102892775492</v>
      </c>
      <c r="AP6" s="571">
        <v>99.200006913747671</v>
      </c>
      <c r="AQ6" s="571">
        <v>85.09441576019681</v>
      </c>
      <c r="AR6" s="571">
        <v>96.060775890547532</v>
      </c>
      <c r="AS6" s="571">
        <v>98.974109871338484</v>
      </c>
      <c r="AT6" s="571">
        <v>98.942307781926729</v>
      </c>
      <c r="AU6" s="571">
        <v>87.546280714719998</v>
      </c>
      <c r="AV6" s="571">
        <v>99.25480866269308</v>
      </c>
      <c r="AW6" s="571">
        <v>96.204395467130396</v>
      </c>
      <c r="AX6" s="571">
        <v>92.652801688474838</v>
      </c>
      <c r="AY6" s="571">
        <v>99.061243932203013</v>
      </c>
      <c r="AZ6" s="571">
        <v>97.361346085250773</v>
      </c>
      <c r="BA6" s="571">
        <v>98.963429175707034</v>
      </c>
      <c r="BB6" s="571">
        <v>39.286047910710522</v>
      </c>
      <c r="BC6" s="571">
        <v>100</v>
      </c>
      <c r="BD6" s="571">
        <v>95.35011647016529</v>
      </c>
    </row>
    <row r="7" spans="1:56" ht="17.100000000000001" customHeight="1">
      <c r="A7" s="934"/>
      <c r="B7" s="572" t="s">
        <v>211</v>
      </c>
      <c r="C7" s="573">
        <v>6.4956670237092462</v>
      </c>
      <c r="D7" s="573">
        <v>3.517900349721534</v>
      </c>
      <c r="E7" s="573">
        <v>3.6554453100083033</v>
      </c>
      <c r="F7" s="573">
        <v>13.273328322265964</v>
      </c>
      <c r="G7" s="573">
        <v>9.498392341769053</v>
      </c>
      <c r="H7" s="573">
        <v>5.1895074357077231</v>
      </c>
      <c r="I7" s="573">
        <v>4.4180127550084523</v>
      </c>
      <c r="J7" s="573">
        <v>4.7470014702785308</v>
      </c>
      <c r="K7" s="573">
        <v>3.800195920644371</v>
      </c>
      <c r="L7" s="573">
        <v>12.843078398699404</v>
      </c>
      <c r="M7" s="573">
        <v>6.1796136162546889</v>
      </c>
      <c r="N7" s="573">
        <v>15.893781446317789</v>
      </c>
      <c r="O7" s="573">
        <v>11.724927005578969</v>
      </c>
      <c r="P7" s="573">
        <v>6.1668593884914644</v>
      </c>
      <c r="Q7" s="573">
        <v>3.6585815966134834</v>
      </c>
      <c r="R7" s="573">
        <v>14.199828446771281</v>
      </c>
      <c r="S7" s="573">
        <v>11.115463334144851</v>
      </c>
      <c r="T7" s="573">
        <v>4.9193851050130375</v>
      </c>
      <c r="U7" s="573">
        <v>0.70766898025232461</v>
      </c>
      <c r="V7" s="573">
        <v>9.5059162899099761</v>
      </c>
      <c r="W7" s="573">
        <v>2.3727997237568452</v>
      </c>
      <c r="X7" s="573">
        <v>28.15854583688952</v>
      </c>
      <c r="Y7" s="573">
        <v>6.7075690473317353</v>
      </c>
      <c r="Z7" s="573">
        <v>2.6401464687432674</v>
      </c>
      <c r="AA7" s="573">
        <v>11.224996472810043</v>
      </c>
      <c r="AB7" s="573">
        <v>1.719701012528315</v>
      </c>
      <c r="AC7" s="573">
        <v>4.8515003050798828</v>
      </c>
      <c r="AD7" s="573">
        <v>13.401675050884407</v>
      </c>
      <c r="AE7" s="573">
        <v>5.6444984446455599</v>
      </c>
      <c r="AF7" s="573">
        <v>0.69019982132113178</v>
      </c>
      <c r="AG7" s="573">
        <v>3.8919296314624838</v>
      </c>
      <c r="AH7" s="573">
        <v>15.877178021808854</v>
      </c>
      <c r="AI7" s="573">
        <v>4.4812650441705895</v>
      </c>
      <c r="AJ7" s="573">
        <v>7.0482859948509784</v>
      </c>
      <c r="AK7" s="573">
        <v>11.400148172532584</v>
      </c>
      <c r="AL7" s="573">
        <v>6.8772983993146397</v>
      </c>
      <c r="AM7" s="573">
        <v>2.5558278193636315</v>
      </c>
      <c r="AN7" s="573">
        <v>2.3047559565563409</v>
      </c>
      <c r="AO7" s="573">
        <v>6.0189710722439047</v>
      </c>
      <c r="AP7" s="573">
        <v>0.79999308625234211</v>
      </c>
      <c r="AQ7" s="573">
        <v>14.905584239802552</v>
      </c>
      <c r="AR7" s="573">
        <v>3.9392241094531046</v>
      </c>
      <c r="AS7" s="573">
        <v>1.0258901286614819</v>
      </c>
      <c r="AT7" s="573">
        <v>1.0576922180732671</v>
      </c>
      <c r="AU7" s="573">
        <v>12.453719285281924</v>
      </c>
      <c r="AV7" s="573">
        <v>0.74519133730704257</v>
      </c>
      <c r="AW7" s="573">
        <v>3.7956045328697092</v>
      </c>
      <c r="AX7" s="573">
        <v>7.3471983115249175</v>
      </c>
      <c r="AY7" s="573">
        <v>0.93875606779699139</v>
      </c>
      <c r="AZ7" s="573">
        <v>2.63865391474924</v>
      </c>
      <c r="BA7" s="573">
        <v>1.0365708242929716</v>
      </c>
      <c r="BB7" s="573">
        <v>60.713952089289592</v>
      </c>
      <c r="BC7" s="573">
        <v>0</v>
      </c>
      <c r="BD7" s="573">
        <v>4.6498835298347174</v>
      </c>
    </row>
    <row r="8" spans="1:56" ht="17.100000000000001" customHeight="1">
      <c r="A8" s="932" t="s">
        <v>258</v>
      </c>
      <c r="B8" s="568" t="s">
        <v>58</v>
      </c>
      <c r="C8" s="569">
        <v>100</v>
      </c>
      <c r="D8" s="569">
        <v>100</v>
      </c>
      <c r="E8" s="569">
        <v>100</v>
      </c>
      <c r="F8" s="569">
        <v>100</v>
      </c>
      <c r="G8" s="569">
        <v>0</v>
      </c>
      <c r="H8" s="569">
        <v>100</v>
      </c>
      <c r="I8" s="569">
        <v>100</v>
      </c>
      <c r="J8" s="569">
        <v>100</v>
      </c>
      <c r="K8" s="569">
        <v>100</v>
      </c>
      <c r="L8" s="569">
        <v>0</v>
      </c>
      <c r="M8" s="569">
        <v>0</v>
      </c>
      <c r="N8" s="569">
        <v>100</v>
      </c>
      <c r="O8" s="569">
        <v>0</v>
      </c>
      <c r="P8" s="569">
        <v>0</v>
      </c>
      <c r="Q8" s="569">
        <v>100</v>
      </c>
      <c r="R8" s="569">
        <v>0</v>
      </c>
      <c r="S8" s="569">
        <v>100</v>
      </c>
      <c r="T8" s="569">
        <v>100</v>
      </c>
      <c r="U8" s="569">
        <v>100</v>
      </c>
      <c r="V8" s="569">
        <v>0</v>
      </c>
      <c r="W8" s="569">
        <v>0</v>
      </c>
      <c r="X8" s="569">
        <v>0</v>
      </c>
      <c r="Y8" s="569">
        <v>0</v>
      </c>
      <c r="Z8" s="569">
        <v>0</v>
      </c>
      <c r="AA8" s="569">
        <v>100</v>
      </c>
      <c r="AB8" s="569">
        <v>0</v>
      </c>
      <c r="AC8" s="569">
        <v>0</v>
      </c>
      <c r="AD8" s="569">
        <v>0</v>
      </c>
      <c r="AE8" s="569">
        <v>100</v>
      </c>
      <c r="AF8" s="569">
        <v>0</v>
      </c>
      <c r="AG8" s="569">
        <v>0</v>
      </c>
      <c r="AH8" s="569">
        <v>0</v>
      </c>
      <c r="AI8" s="569">
        <v>100</v>
      </c>
      <c r="AJ8" s="569">
        <v>100</v>
      </c>
      <c r="AK8" s="569">
        <v>0</v>
      </c>
      <c r="AL8" s="569">
        <v>0</v>
      </c>
      <c r="AM8" s="569">
        <v>100</v>
      </c>
      <c r="AN8" s="569">
        <v>0</v>
      </c>
      <c r="AO8" s="569">
        <v>100</v>
      </c>
      <c r="AP8" s="569">
        <v>0</v>
      </c>
      <c r="AQ8" s="569">
        <v>0</v>
      </c>
      <c r="AR8" s="569">
        <v>0</v>
      </c>
      <c r="AS8" s="569">
        <v>100</v>
      </c>
      <c r="AT8" s="569">
        <v>0</v>
      </c>
      <c r="AU8" s="569">
        <v>0</v>
      </c>
      <c r="AV8" s="569">
        <v>0</v>
      </c>
      <c r="AW8" s="569">
        <v>0</v>
      </c>
      <c r="AX8" s="569">
        <v>0</v>
      </c>
      <c r="AY8" s="569">
        <v>0</v>
      </c>
      <c r="AZ8" s="569">
        <v>0</v>
      </c>
      <c r="BA8" s="569">
        <v>0</v>
      </c>
      <c r="BB8" s="569">
        <v>0</v>
      </c>
      <c r="BC8" s="569">
        <v>0</v>
      </c>
      <c r="BD8" s="569">
        <v>0</v>
      </c>
    </row>
    <row r="9" spans="1:56" ht="17.100000000000001" customHeight="1">
      <c r="A9" s="933"/>
      <c r="B9" s="570" t="s">
        <v>210</v>
      </c>
      <c r="C9" s="571">
        <v>94.248103220010023</v>
      </c>
      <c r="D9" s="571">
        <v>100</v>
      </c>
      <c r="E9" s="571">
        <v>94.903069800955635</v>
      </c>
      <c r="F9" s="571">
        <v>100</v>
      </c>
      <c r="G9" s="571">
        <v>0</v>
      </c>
      <c r="H9" s="571">
        <v>97.331593844573206</v>
      </c>
      <c r="I9" s="571">
        <v>79.879923254507815</v>
      </c>
      <c r="J9" s="571">
        <v>91.136286123769381</v>
      </c>
      <c r="K9" s="571">
        <v>91.333207512866949</v>
      </c>
      <c r="L9" s="571">
        <v>0</v>
      </c>
      <c r="M9" s="571">
        <v>0</v>
      </c>
      <c r="N9" s="571">
        <v>53.846153846153847</v>
      </c>
      <c r="O9" s="571">
        <v>0</v>
      </c>
      <c r="P9" s="571">
        <v>0</v>
      </c>
      <c r="Q9" s="571">
        <v>100</v>
      </c>
      <c r="R9" s="571">
        <v>0</v>
      </c>
      <c r="S9" s="571">
        <v>100</v>
      </c>
      <c r="T9" s="571">
        <v>100</v>
      </c>
      <c r="U9" s="571">
        <v>100</v>
      </c>
      <c r="V9" s="571">
        <v>0</v>
      </c>
      <c r="W9" s="571">
        <v>0</v>
      </c>
      <c r="X9" s="571">
        <v>0</v>
      </c>
      <c r="Y9" s="571">
        <v>0</v>
      </c>
      <c r="Z9" s="571">
        <v>0</v>
      </c>
      <c r="AA9" s="571">
        <v>100</v>
      </c>
      <c r="AB9" s="571">
        <v>0</v>
      </c>
      <c r="AC9" s="571">
        <v>0</v>
      </c>
      <c r="AD9" s="571">
        <v>0</v>
      </c>
      <c r="AE9" s="571">
        <v>94.797819628056047</v>
      </c>
      <c r="AF9" s="571">
        <v>0</v>
      </c>
      <c r="AG9" s="571">
        <v>0</v>
      </c>
      <c r="AH9" s="571">
        <v>0</v>
      </c>
      <c r="AI9" s="571">
        <v>96.403489107764003</v>
      </c>
      <c r="AJ9" s="571">
        <v>92.378213990134299</v>
      </c>
      <c r="AK9" s="571">
        <v>0</v>
      </c>
      <c r="AL9" s="571">
        <v>0</v>
      </c>
      <c r="AM9" s="571">
        <v>95.765191941503275</v>
      </c>
      <c r="AN9" s="571">
        <v>0</v>
      </c>
      <c r="AO9" s="571">
        <v>93.973058728674772</v>
      </c>
      <c r="AP9" s="571">
        <v>0</v>
      </c>
      <c r="AQ9" s="571">
        <v>0</v>
      </c>
      <c r="AR9" s="571">
        <v>0</v>
      </c>
      <c r="AS9" s="571">
        <v>100</v>
      </c>
      <c r="AT9" s="571">
        <v>0</v>
      </c>
      <c r="AU9" s="571">
        <v>0</v>
      </c>
      <c r="AV9" s="571">
        <v>0</v>
      </c>
      <c r="AW9" s="571">
        <v>0</v>
      </c>
      <c r="AX9" s="571">
        <v>0</v>
      </c>
      <c r="AY9" s="571">
        <v>0</v>
      </c>
      <c r="AZ9" s="571">
        <v>0</v>
      </c>
      <c r="BA9" s="571">
        <v>0</v>
      </c>
      <c r="BB9" s="571">
        <v>0</v>
      </c>
      <c r="BC9" s="571">
        <v>0</v>
      </c>
      <c r="BD9" s="571">
        <v>0</v>
      </c>
    </row>
    <row r="10" spans="1:56" ht="17.100000000000001" customHeight="1">
      <c r="A10" s="934"/>
      <c r="B10" s="572" t="s">
        <v>211</v>
      </c>
      <c r="C10" s="573">
        <v>5.7518967799915499</v>
      </c>
      <c r="D10" s="573">
        <v>0</v>
      </c>
      <c r="E10" s="573">
        <v>5.0969301990494715</v>
      </c>
      <c r="F10" s="573">
        <v>0</v>
      </c>
      <c r="G10" s="573">
        <v>0</v>
      </c>
      <c r="H10" s="573">
        <v>2.6684061554263998</v>
      </c>
      <c r="I10" s="573">
        <v>20.120076745492195</v>
      </c>
      <c r="J10" s="573">
        <v>8.8637138762312659</v>
      </c>
      <c r="K10" s="573">
        <v>8.6667924871337636</v>
      </c>
      <c r="L10" s="573">
        <v>0</v>
      </c>
      <c r="M10" s="573">
        <v>0</v>
      </c>
      <c r="N10" s="573">
        <v>46.153846153846153</v>
      </c>
      <c r="O10" s="573">
        <v>0</v>
      </c>
      <c r="P10" s="573">
        <v>0</v>
      </c>
      <c r="Q10" s="573">
        <v>0</v>
      </c>
      <c r="R10" s="573">
        <v>0</v>
      </c>
      <c r="S10" s="573">
        <v>0</v>
      </c>
      <c r="T10" s="573">
        <v>0</v>
      </c>
      <c r="U10" s="573">
        <v>0</v>
      </c>
      <c r="V10" s="573">
        <v>0</v>
      </c>
      <c r="W10" s="573">
        <v>0</v>
      </c>
      <c r="X10" s="573">
        <v>0</v>
      </c>
      <c r="Y10" s="573">
        <v>0</v>
      </c>
      <c r="Z10" s="573">
        <v>0</v>
      </c>
      <c r="AA10" s="573">
        <v>0</v>
      </c>
      <c r="AB10" s="573">
        <v>0</v>
      </c>
      <c r="AC10" s="573">
        <v>0</v>
      </c>
      <c r="AD10" s="573">
        <v>0</v>
      </c>
      <c r="AE10" s="573">
        <v>5.2021803719439896</v>
      </c>
      <c r="AF10" s="573">
        <v>0</v>
      </c>
      <c r="AG10" s="573">
        <v>0</v>
      </c>
      <c r="AH10" s="573">
        <v>0</v>
      </c>
      <c r="AI10" s="573">
        <v>3.5965108922359676</v>
      </c>
      <c r="AJ10" s="573">
        <v>7.621786009865728</v>
      </c>
      <c r="AK10" s="573">
        <v>0</v>
      </c>
      <c r="AL10" s="573">
        <v>0</v>
      </c>
      <c r="AM10" s="573">
        <v>4.2348080584967311</v>
      </c>
      <c r="AN10" s="573">
        <v>0</v>
      </c>
      <c r="AO10" s="573">
        <v>6.0269412713240476</v>
      </c>
      <c r="AP10" s="573">
        <v>0</v>
      </c>
      <c r="AQ10" s="573">
        <v>0</v>
      </c>
      <c r="AR10" s="573">
        <v>0</v>
      </c>
      <c r="AS10" s="573">
        <v>0</v>
      </c>
      <c r="AT10" s="573">
        <v>0</v>
      </c>
      <c r="AU10" s="573">
        <v>0</v>
      </c>
      <c r="AV10" s="573">
        <v>0</v>
      </c>
      <c r="AW10" s="573">
        <v>0</v>
      </c>
      <c r="AX10" s="573">
        <v>0</v>
      </c>
      <c r="AY10" s="573">
        <v>0</v>
      </c>
      <c r="AZ10" s="573">
        <v>0</v>
      </c>
      <c r="BA10" s="573">
        <v>0</v>
      </c>
      <c r="BB10" s="573">
        <v>0</v>
      </c>
      <c r="BC10" s="573">
        <v>0</v>
      </c>
      <c r="BD10" s="573">
        <v>0</v>
      </c>
    </row>
  </sheetData>
  <mergeCells count="5">
    <mergeCell ref="L3:M3"/>
    <mergeCell ref="A2:M2"/>
    <mergeCell ref="A4:B4"/>
    <mergeCell ref="A5:A7"/>
    <mergeCell ref="A8:A1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5" tint="0.59999389629810485"/>
  </sheetPr>
  <dimension ref="A1:K128"/>
  <sheetViews>
    <sheetView workbookViewId="0">
      <selection activeCell="I11" sqref="I11"/>
    </sheetView>
  </sheetViews>
  <sheetFormatPr defaultColWidth="9.125" defaultRowHeight="15"/>
  <cols>
    <col min="1" max="1" width="9.125" style="47"/>
    <col min="2" max="2" width="20.875" style="47" customWidth="1"/>
    <col min="3" max="3" width="13" style="47" customWidth="1"/>
    <col min="4" max="4" width="10.25" style="47" customWidth="1"/>
    <col min="5" max="5" width="11.25" style="47" customWidth="1"/>
    <col min="6" max="6" width="9.875" style="47" customWidth="1"/>
    <col min="7" max="8" width="10" style="47" customWidth="1"/>
    <col min="9" max="16384" width="9.125" style="47"/>
  </cols>
  <sheetData>
    <row r="1" spans="1:11" s="107" customFormat="1" ht="18.75">
      <c r="A1" s="107" t="s">
        <v>127</v>
      </c>
    </row>
    <row r="2" spans="1:11" s="107" customFormat="1" ht="20.100000000000001" customHeight="1">
      <c r="A2" s="769" t="s">
        <v>120</v>
      </c>
      <c r="B2" s="769"/>
      <c r="C2" s="769"/>
      <c r="D2" s="769"/>
      <c r="E2" s="769"/>
      <c r="F2" s="769"/>
      <c r="G2" s="769"/>
      <c r="H2" s="769"/>
    </row>
    <row r="3" spans="1:11" ht="24.75" customHeight="1">
      <c r="B3" s="91"/>
      <c r="C3" s="91"/>
      <c r="D3" s="91"/>
      <c r="E3" s="91"/>
      <c r="F3" s="91"/>
      <c r="G3" s="91"/>
    </row>
    <row r="4" spans="1:11" ht="22.5" customHeight="1">
      <c r="A4" s="768" t="s">
        <v>59</v>
      </c>
      <c r="B4" s="767" t="s">
        <v>0</v>
      </c>
      <c r="C4" s="767" t="s">
        <v>70</v>
      </c>
      <c r="D4" s="767"/>
      <c r="E4" s="767"/>
      <c r="F4" s="767" t="s">
        <v>71</v>
      </c>
      <c r="G4" s="767"/>
      <c r="H4" s="767"/>
    </row>
    <row r="5" spans="1:11" s="97" customFormat="1" ht="20.100000000000001" customHeight="1">
      <c r="A5" s="768"/>
      <c r="B5" s="767"/>
      <c r="C5" s="108" t="s">
        <v>58</v>
      </c>
      <c r="D5" s="108" t="s">
        <v>54</v>
      </c>
      <c r="E5" s="108" t="s">
        <v>55</v>
      </c>
      <c r="F5" s="108" t="s">
        <v>58</v>
      </c>
      <c r="G5" s="108" t="s">
        <v>54</v>
      </c>
      <c r="H5" s="108" t="s">
        <v>55</v>
      </c>
      <c r="I5" s="109"/>
    </row>
    <row r="6" spans="1:11" s="91" customFormat="1" ht="20.100000000000001" customHeight="1">
      <c r="A6" s="342"/>
      <c r="B6" s="343" t="s">
        <v>58</v>
      </c>
      <c r="C6" s="344">
        <v>14008580</v>
      </c>
      <c r="D6" s="344">
        <v>7028607</v>
      </c>
      <c r="E6" s="344">
        <v>6979973</v>
      </c>
      <c r="F6" s="345">
        <v>100</v>
      </c>
      <c r="G6" s="346">
        <f>D6/C6*100</f>
        <v>50.173586473432707</v>
      </c>
      <c r="H6" s="346">
        <f>E6/C6*100</f>
        <v>49.826413526567286</v>
      </c>
      <c r="I6" s="54"/>
      <c r="J6" s="54"/>
      <c r="K6" s="54"/>
    </row>
    <row r="7" spans="1:11" ht="20.100000000000001" customHeight="1">
      <c r="A7" s="347" t="s">
        <v>63</v>
      </c>
      <c r="B7" s="348" t="s">
        <v>1</v>
      </c>
      <c r="C7" s="349">
        <v>1815152</v>
      </c>
      <c r="D7" s="349">
        <v>906183</v>
      </c>
      <c r="E7" s="349">
        <v>908969</v>
      </c>
      <c r="F7" s="350">
        <v>100</v>
      </c>
      <c r="G7" s="351">
        <f t="shared" ref="G7:G59" si="0">D7/C7*100</f>
        <v>49.923257115657535</v>
      </c>
      <c r="H7" s="351">
        <f t="shared" ref="H7:H59" si="1">E7/C7*100</f>
        <v>50.076742884342472</v>
      </c>
      <c r="I7" s="110"/>
      <c r="J7" s="110"/>
      <c r="K7" s="110"/>
    </row>
    <row r="8" spans="1:11" ht="20.100000000000001" customHeight="1">
      <c r="A8" s="347" t="s">
        <v>78</v>
      </c>
      <c r="B8" s="348" t="s">
        <v>2</v>
      </c>
      <c r="C8" s="349">
        <v>1804005</v>
      </c>
      <c r="D8" s="349">
        <v>903029</v>
      </c>
      <c r="E8" s="349">
        <v>900976</v>
      </c>
      <c r="F8" s="350">
        <v>100</v>
      </c>
      <c r="G8" s="351">
        <f t="shared" si="0"/>
        <v>50.056901172668589</v>
      </c>
      <c r="H8" s="351">
        <f t="shared" si="1"/>
        <v>49.943098827331411</v>
      </c>
      <c r="I8" s="110"/>
      <c r="J8" s="110"/>
      <c r="K8" s="110"/>
    </row>
    <row r="9" spans="1:11" ht="20.100000000000001" customHeight="1">
      <c r="A9" s="347" t="s">
        <v>67</v>
      </c>
      <c r="B9" s="348" t="s">
        <v>3</v>
      </c>
      <c r="C9" s="349">
        <v>741479</v>
      </c>
      <c r="D9" s="349">
        <v>385521</v>
      </c>
      <c r="E9" s="349">
        <v>355958</v>
      </c>
      <c r="F9" s="350">
        <v>100</v>
      </c>
      <c r="G9" s="351">
        <f t="shared" si="0"/>
        <v>51.993515662614854</v>
      </c>
      <c r="H9" s="351">
        <f t="shared" si="1"/>
        <v>48.006484337385146</v>
      </c>
      <c r="I9" s="110"/>
      <c r="J9" s="110"/>
      <c r="K9" s="110"/>
    </row>
    <row r="10" spans="1:11" ht="20.100000000000001" customHeight="1">
      <c r="A10" s="347" t="s">
        <v>79</v>
      </c>
      <c r="B10" s="348" t="s">
        <v>4</v>
      </c>
      <c r="C10" s="349">
        <v>1316445</v>
      </c>
      <c r="D10" s="349">
        <v>649228</v>
      </c>
      <c r="E10" s="349">
        <v>667217</v>
      </c>
      <c r="F10" s="350">
        <v>100</v>
      </c>
      <c r="G10" s="351">
        <f t="shared" si="0"/>
        <v>49.316758390969618</v>
      </c>
      <c r="H10" s="351">
        <f t="shared" si="1"/>
        <v>50.683241609030382</v>
      </c>
      <c r="I10" s="110"/>
      <c r="J10" s="110"/>
      <c r="K10" s="110"/>
    </row>
    <row r="11" spans="1:11" ht="20.100000000000001" customHeight="1">
      <c r="A11" s="347" t="s">
        <v>68</v>
      </c>
      <c r="B11" s="348" t="s">
        <v>5</v>
      </c>
      <c r="C11" s="349">
        <v>1431847</v>
      </c>
      <c r="D11" s="349">
        <v>721227</v>
      </c>
      <c r="E11" s="349">
        <v>710620</v>
      </c>
      <c r="F11" s="350">
        <v>100</v>
      </c>
      <c r="G11" s="351">
        <f t="shared" si="0"/>
        <v>50.370395719654404</v>
      </c>
      <c r="H11" s="351">
        <f t="shared" si="1"/>
        <v>49.629604280345596</v>
      </c>
      <c r="I11" s="110"/>
      <c r="J11" s="110"/>
      <c r="K11" s="110"/>
    </row>
    <row r="12" spans="1:11" ht="20.100000000000001" customHeight="1">
      <c r="A12" s="347" t="s">
        <v>80</v>
      </c>
      <c r="B12" s="348" t="s">
        <v>6</v>
      </c>
      <c r="C12" s="349">
        <v>1067200</v>
      </c>
      <c r="D12" s="349">
        <v>541008</v>
      </c>
      <c r="E12" s="349">
        <v>526192</v>
      </c>
      <c r="F12" s="350">
        <v>100</v>
      </c>
      <c r="G12" s="351">
        <f t="shared" si="0"/>
        <v>50.694152923538226</v>
      </c>
      <c r="H12" s="351">
        <f t="shared" si="1"/>
        <v>49.305847076461767</v>
      </c>
      <c r="I12" s="110"/>
      <c r="J12" s="110"/>
      <c r="K12" s="110"/>
    </row>
    <row r="13" spans="1:11" ht="20.100000000000001" customHeight="1">
      <c r="A13" s="347" t="s">
        <v>69</v>
      </c>
      <c r="B13" s="348" t="s">
        <v>7</v>
      </c>
      <c r="C13" s="349">
        <v>1391456</v>
      </c>
      <c r="D13" s="349">
        <v>710028</v>
      </c>
      <c r="E13" s="349">
        <v>681428</v>
      </c>
      <c r="F13" s="350">
        <v>100</v>
      </c>
      <c r="G13" s="351">
        <f t="shared" si="0"/>
        <v>51.02770048064761</v>
      </c>
      <c r="H13" s="351">
        <f t="shared" si="1"/>
        <v>48.97229951935239</v>
      </c>
      <c r="I13" s="110"/>
      <c r="J13" s="110"/>
      <c r="K13" s="110"/>
    </row>
    <row r="14" spans="1:11" ht="20.100000000000001" customHeight="1">
      <c r="A14" s="347" t="s">
        <v>81</v>
      </c>
      <c r="B14" s="348" t="s">
        <v>8</v>
      </c>
      <c r="C14" s="349">
        <v>885832</v>
      </c>
      <c r="D14" s="349">
        <v>448064</v>
      </c>
      <c r="E14" s="349">
        <v>437768</v>
      </c>
      <c r="F14" s="350">
        <v>100</v>
      </c>
      <c r="G14" s="351">
        <f t="shared" si="0"/>
        <v>50.581148569931997</v>
      </c>
      <c r="H14" s="351">
        <f t="shared" si="1"/>
        <v>49.418851430068003</v>
      </c>
      <c r="I14" s="110"/>
      <c r="J14" s="110"/>
      <c r="K14" s="110"/>
    </row>
    <row r="15" spans="1:11" ht="20.100000000000001" customHeight="1">
      <c r="A15" s="347" t="s">
        <v>82</v>
      </c>
      <c r="B15" s="348" t="s">
        <v>9</v>
      </c>
      <c r="C15" s="349">
        <v>513717</v>
      </c>
      <c r="D15" s="349">
        <v>252166</v>
      </c>
      <c r="E15" s="349">
        <v>261551</v>
      </c>
      <c r="F15" s="350">
        <v>100</v>
      </c>
      <c r="G15" s="351">
        <f t="shared" si="0"/>
        <v>49.086559331304983</v>
      </c>
      <c r="H15" s="351">
        <f t="shared" si="1"/>
        <v>50.913440668695017</v>
      </c>
      <c r="I15" s="110"/>
      <c r="J15" s="110"/>
      <c r="K15" s="110"/>
    </row>
    <row r="16" spans="1:11" ht="20.100000000000001" customHeight="1">
      <c r="A16" s="347" t="s">
        <v>66</v>
      </c>
      <c r="B16" s="348" t="s">
        <v>10</v>
      </c>
      <c r="C16" s="349">
        <v>1622</v>
      </c>
      <c r="D16" s="349">
        <v>866</v>
      </c>
      <c r="E16" s="349">
        <v>756</v>
      </c>
      <c r="F16" s="350">
        <v>100</v>
      </c>
      <c r="G16" s="351">
        <f t="shared" si="0"/>
        <v>53.39087546239211</v>
      </c>
      <c r="H16" s="351">
        <f t="shared" si="1"/>
        <v>46.60912453760789</v>
      </c>
      <c r="I16" s="110"/>
      <c r="J16" s="110"/>
      <c r="K16" s="110"/>
    </row>
    <row r="17" spans="1:11" ht="20.100000000000001" customHeight="1">
      <c r="A17" s="347" t="s">
        <v>65</v>
      </c>
      <c r="B17" s="348" t="s">
        <v>11</v>
      </c>
      <c r="C17" s="349">
        <v>398421</v>
      </c>
      <c r="D17" s="349">
        <v>195290</v>
      </c>
      <c r="E17" s="349">
        <v>203131</v>
      </c>
      <c r="F17" s="350">
        <v>100</v>
      </c>
      <c r="G17" s="351">
        <f t="shared" si="0"/>
        <v>49.015990622984226</v>
      </c>
      <c r="H17" s="351">
        <f t="shared" si="1"/>
        <v>50.984009377015774</v>
      </c>
      <c r="I17" s="110"/>
      <c r="J17" s="110"/>
      <c r="K17" s="110" t="s">
        <v>72</v>
      </c>
    </row>
    <row r="18" spans="1:11" ht="20.100000000000001" customHeight="1">
      <c r="A18" s="347" t="s">
        <v>83</v>
      </c>
      <c r="B18" s="348" t="s">
        <v>12</v>
      </c>
      <c r="C18" s="349">
        <v>286792</v>
      </c>
      <c r="D18" s="349">
        <v>141713</v>
      </c>
      <c r="E18" s="349">
        <v>145079</v>
      </c>
      <c r="F18" s="350">
        <v>100</v>
      </c>
      <c r="G18" s="351">
        <f t="shared" si="0"/>
        <v>49.413163547100339</v>
      </c>
      <c r="H18" s="351">
        <f t="shared" si="1"/>
        <v>50.586836452899661</v>
      </c>
      <c r="I18" s="110"/>
      <c r="J18" s="110"/>
      <c r="K18" s="110"/>
    </row>
    <row r="19" spans="1:11" ht="20.100000000000001" customHeight="1">
      <c r="A19" s="347" t="s">
        <v>84</v>
      </c>
      <c r="B19" s="348" t="s">
        <v>13</v>
      </c>
      <c r="C19" s="349">
        <v>212144</v>
      </c>
      <c r="D19" s="349">
        <v>104466</v>
      </c>
      <c r="E19" s="349">
        <v>107678</v>
      </c>
      <c r="F19" s="350">
        <v>100</v>
      </c>
      <c r="G19" s="351">
        <f t="shared" si="0"/>
        <v>49.242967041255</v>
      </c>
      <c r="H19" s="351">
        <f t="shared" si="1"/>
        <v>50.757032958745008</v>
      </c>
      <c r="I19" s="110"/>
      <c r="J19" s="110"/>
      <c r="K19" s="110"/>
    </row>
    <row r="20" spans="1:11" ht="20.100000000000001" customHeight="1">
      <c r="A20" s="347" t="s">
        <v>85</v>
      </c>
      <c r="B20" s="348" t="s">
        <v>14</v>
      </c>
      <c r="C20" s="349">
        <v>199884</v>
      </c>
      <c r="D20" s="349">
        <v>102148</v>
      </c>
      <c r="E20" s="349">
        <v>97736</v>
      </c>
      <c r="F20" s="350">
        <v>100</v>
      </c>
      <c r="G20" s="351">
        <f t="shared" si="0"/>
        <v>51.103640111264539</v>
      </c>
      <c r="H20" s="351">
        <f t="shared" si="1"/>
        <v>48.896359888735468</v>
      </c>
      <c r="I20" s="110"/>
      <c r="J20" s="110"/>
      <c r="K20" s="110"/>
    </row>
    <row r="21" spans="1:11" ht="20.100000000000001" customHeight="1">
      <c r="A21" s="347" t="s">
        <v>77</v>
      </c>
      <c r="B21" s="348" t="s">
        <v>15</v>
      </c>
      <c r="C21" s="349">
        <v>200737</v>
      </c>
      <c r="D21" s="349">
        <v>98551</v>
      </c>
      <c r="E21" s="349">
        <v>102186</v>
      </c>
      <c r="F21" s="350">
        <v>100</v>
      </c>
      <c r="G21" s="351">
        <f t="shared" si="0"/>
        <v>49.094586448935672</v>
      </c>
      <c r="H21" s="351">
        <f t="shared" si="1"/>
        <v>50.905413551064328</v>
      </c>
      <c r="I21" s="110"/>
      <c r="J21" s="110"/>
      <c r="K21" s="110"/>
    </row>
    <row r="22" spans="1:11" ht="20.100000000000001" customHeight="1">
      <c r="A22" s="347" t="s">
        <v>86</v>
      </c>
      <c r="B22" s="348" t="s">
        <v>16</v>
      </c>
      <c r="C22" s="349">
        <v>178529</v>
      </c>
      <c r="D22" s="349">
        <v>87641</v>
      </c>
      <c r="E22" s="349">
        <v>90888</v>
      </c>
      <c r="F22" s="350">
        <v>100</v>
      </c>
      <c r="G22" s="351">
        <f t="shared" si="0"/>
        <v>49.090623932246302</v>
      </c>
      <c r="H22" s="351">
        <f t="shared" si="1"/>
        <v>50.909376067753698</v>
      </c>
      <c r="I22" s="110"/>
      <c r="J22" s="110"/>
      <c r="K22" s="110"/>
    </row>
    <row r="23" spans="1:11" ht="20.100000000000001" customHeight="1">
      <c r="A23" s="347" t="s">
        <v>87</v>
      </c>
      <c r="B23" s="348" t="s">
        <v>17</v>
      </c>
      <c r="C23" s="349">
        <v>181998</v>
      </c>
      <c r="D23" s="349">
        <v>94318</v>
      </c>
      <c r="E23" s="349">
        <v>87680</v>
      </c>
      <c r="F23" s="350">
        <v>100</v>
      </c>
      <c r="G23" s="351">
        <f t="shared" si="0"/>
        <v>51.823646413696856</v>
      </c>
      <c r="H23" s="351">
        <f t="shared" si="1"/>
        <v>48.176353586303144</v>
      </c>
      <c r="I23" s="110"/>
      <c r="J23" s="110"/>
      <c r="K23" s="110"/>
    </row>
    <row r="24" spans="1:11" ht="20.100000000000001" customHeight="1">
      <c r="A24" s="347" t="s">
        <v>88</v>
      </c>
      <c r="B24" s="348" t="s">
        <v>18</v>
      </c>
      <c r="C24" s="349">
        <v>149358</v>
      </c>
      <c r="D24" s="349">
        <v>73966</v>
      </c>
      <c r="E24" s="349">
        <v>75392</v>
      </c>
      <c r="F24" s="350">
        <v>100</v>
      </c>
      <c r="G24" s="351">
        <f t="shared" si="0"/>
        <v>49.522623495226235</v>
      </c>
      <c r="H24" s="351">
        <f t="shared" si="1"/>
        <v>50.477376504773765</v>
      </c>
      <c r="I24" s="110"/>
      <c r="J24" s="110"/>
      <c r="K24" s="110"/>
    </row>
    <row r="25" spans="1:11" ht="20.100000000000001" customHeight="1">
      <c r="A25" s="347" t="s">
        <v>62</v>
      </c>
      <c r="B25" s="348" t="s">
        <v>19</v>
      </c>
      <c r="C25" s="349">
        <v>127251</v>
      </c>
      <c r="D25" s="349">
        <v>61969</v>
      </c>
      <c r="E25" s="349">
        <v>65282</v>
      </c>
      <c r="F25" s="350">
        <v>100</v>
      </c>
      <c r="G25" s="351">
        <f t="shared" si="0"/>
        <v>48.698242057036879</v>
      </c>
      <c r="H25" s="351">
        <f t="shared" si="1"/>
        <v>51.301757942963121</v>
      </c>
      <c r="I25" s="110"/>
      <c r="J25" s="110"/>
      <c r="K25" s="110"/>
    </row>
    <row r="26" spans="1:11" ht="20.100000000000001" customHeight="1">
      <c r="A26" s="347" t="s">
        <v>89</v>
      </c>
      <c r="B26" s="348" t="s">
        <v>20</v>
      </c>
      <c r="C26" s="349">
        <v>146561</v>
      </c>
      <c r="D26" s="349">
        <v>71603</v>
      </c>
      <c r="E26" s="349">
        <v>74958</v>
      </c>
      <c r="F26" s="350">
        <v>100</v>
      </c>
      <c r="G26" s="351">
        <f t="shared" si="0"/>
        <v>48.855425386016741</v>
      </c>
      <c r="H26" s="351">
        <f t="shared" si="1"/>
        <v>51.144574613983252</v>
      </c>
      <c r="I26" s="110"/>
      <c r="J26" s="110"/>
      <c r="K26" s="110"/>
    </row>
    <row r="27" spans="1:11" ht="20.100000000000001" customHeight="1">
      <c r="A27" s="347" t="s">
        <v>90</v>
      </c>
      <c r="B27" s="348" t="s">
        <v>21</v>
      </c>
      <c r="C27" s="349">
        <v>100720</v>
      </c>
      <c r="D27" s="349">
        <v>48386</v>
      </c>
      <c r="E27" s="349">
        <v>52334</v>
      </c>
      <c r="F27" s="350">
        <v>100</v>
      </c>
      <c r="G27" s="351">
        <f t="shared" si="0"/>
        <v>48.040111199364574</v>
      </c>
      <c r="H27" s="351">
        <f t="shared" si="1"/>
        <v>51.959888800635426</v>
      </c>
      <c r="I27" s="110"/>
      <c r="J27" s="110"/>
      <c r="K27" s="110"/>
    </row>
    <row r="28" spans="1:11" ht="20.100000000000001" customHeight="1">
      <c r="A28" s="347" t="s">
        <v>91</v>
      </c>
      <c r="B28" s="348" t="s">
        <v>22</v>
      </c>
      <c r="C28" s="349">
        <v>94300</v>
      </c>
      <c r="D28" s="349">
        <v>47205</v>
      </c>
      <c r="E28" s="349">
        <v>47095</v>
      </c>
      <c r="F28" s="350">
        <v>100</v>
      </c>
      <c r="G28" s="351">
        <f t="shared" si="0"/>
        <v>50.058324496288442</v>
      </c>
      <c r="H28" s="351">
        <f t="shared" si="1"/>
        <v>49.941675503711558</v>
      </c>
      <c r="I28" s="110"/>
      <c r="J28" s="110"/>
      <c r="K28" s="110"/>
    </row>
    <row r="29" spans="1:11" ht="20.100000000000001" customHeight="1">
      <c r="A29" s="347" t="s">
        <v>92</v>
      </c>
      <c r="B29" s="348" t="s">
        <v>23</v>
      </c>
      <c r="C29" s="349">
        <v>90652</v>
      </c>
      <c r="D29" s="349">
        <v>46735</v>
      </c>
      <c r="E29" s="349">
        <v>43917</v>
      </c>
      <c r="F29" s="350">
        <v>100</v>
      </c>
      <c r="G29" s="351">
        <f t="shared" si="0"/>
        <v>51.554295547809204</v>
      </c>
      <c r="H29" s="351">
        <f t="shared" si="1"/>
        <v>48.445704452190796</v>
      </c>
      <c r="I29" s="110"/>
      <c r="J29" s="110"/>
      <c r="K29" s="110"/>
    </row>
    <row r="30" spans="1:11" ht="20.100000000000001" customHeight="1">
      <c r="A30" s="347" t="s">
        <v>93</v>
      </c>
      <c r="B30" s="348" t="s">
        <v>24</v>
      </c>
      <c r="C30" s="349">
        <v>67685</v>
      </c>
      <c r="D30" s="349">
        <v>34559</v>
      </c>
      <c r="E30" s="349">
        <v>33126</v>
      </c>
      <c r="F30" s="350">
        <v>100</v>
      </c>
      <c r="G30" s="351">
        <f t="shared" si="0"/>
        <v>51.058580187633893</v>
      </c>
      <c r="H30" s="351">
        <f t="shared" si="1"/>
        <v>48.941419812366114</v>
      </c>
      <c r="I30" s="110"/>
      <c r="J30" s="110"/>
      <c r="K30" s="110"/>
    </row>
    <row r="31" spans="1:11" ht="20.100000000000001" customHeight="1">
      <c r="A31" s="347" t="s">
        <v>94</v>
      </c>
      <c r="B31" s="348" t="s">
        <v>25</v>
      </c>
      <c r="C31" s="349">
        <v>72375</v>
      </c>
      <c r="D31" s="349">
        <v>36287</v>
      </c>
      <c r="E31" s="349">
        <v>36088</v>
      </c>
      <c r="F31" s="350">
        <v>100</v>
      </c>
      <c r="G31" s="351">
        <f t="shared" si="0"/>
        <v>50.137478411053536</v>
      </c>
      <c r="H31" s="351">
        <f t="shared" si="1"/>
        <v>49.862521588946457</v>
      </c>
      <c r="I31" s="110"/>
      <c r="J31" s="110"/>
      <c r="K31" s="110"/>
    </row>
    <row r="32" spans="1:11" ht="20.100000000000001" customHeight="1">
      <c r="A32" s="347" t="s">
        <v>75</v>
      </c>
      <c r="B32" s="348" t="s">
        <v>26</v>
      </c>
      <c r="C32" s="349">
        <v>63175</v>
      </c>
      <c r="D32" s="349">
        <v>31117</v>
      </c>
      <c r="E32" s="349">
        <v>32058</v>
      </c>
      <c r="F32" s="350">
        <v>100</v>
      </c>
      <c r="G32" s="351">
        <f t="shared" si="0"/>
        <v>49.255243371586857</v>
      </c>
      <c r="H32" s="351">
        <f t="shared" si="1"/>
        <v>50.744756628413136</v>
      </c>
      <c r="I32" s="110"/>
      <c r="J32" s="110"/>
      <c r="K32" s="110"/>
    </row>
    <row r="33" spans="1:11" ht="20.100000000000001" customHeight="1">
      <c r="A33" s="347" t="s">
        <v>95</v>
      </c>
      <c r="B33" s="348" t="s">
        <v>27</v>
      </c>
      <c r="C33" s="349">
        <v>50300</v>
      </c>
      <c r="D33" s="349">
        <v>24395</v>
      </c>
      <c r="E33" s="349">
        <v>25905</v>
      </c>
      <c r="F33" s="350">
        <v>100</v>
      </c>
      <c r="G33" s="351">
        <f t="shared" si="0"/>
        <v>48.499005964214717</v>
      </c>
      <c r="H33" s="351">
        <f t="shared" si="1"/>
        <v>51.500994035785283</v>
      </c>
      <c r="I33" s="110"/>
      <c r="J33" s="110"/>
      <c r="K33" s="110"/>
    </row>
    <row r="34" spans="1:11" ht="20.100000000000001" customHeight="1">
      <c r="A34" s="347" t="s">
        <v>96</v>
      </c>
      <c r="B34" s="348" t="s">
        <v>28</v>
      </c>
      <c r="C34" s="349">
        <v>90459</v>
      </c>
      <c r="D34" s="349">
        <v>45453</v>
      </c>
      <c r="E34" s="349">
        <v>45006</v>
      </c>
      <c r="F34" s="350">
        <v>100</v>
      </c>
      <c r="G34" s="351">
        <f t="shared" si="0"/>
        <v>50.24707325970882</v>
      </c>
      <c r="H34" s="351">
        <f t="shared" si="1"/>
        <v>49.75292674029118</v>
      </c>
      <c r="I34" s="110"/>
      <c r="J34" s="110"/>
      <c r="K34" s="110"/>
    </row>
    <row r="35" spans="1:11" ht="20.100000000000001" customHeight="1">
      <c r="A35" s="347" t="s">
        <v>64</v>
      </c>
      <c r="B35" s="348" t="s">
        <v>29</v>
      </c>
      <c r="C35" s="349">
        <v>40405</v>
      </c>
      <c r="D35" s="349">
        <v>20538</v>
      </c>
      <c r="E35" s="349">
        <v>19867</v>
      </c>
      <c r="F35" s="350">
        <v>100</v>
      </c>
      <c r="G35" s="351">
        <f t="shared" si="0"/>
        <v>50.830342779358993</v>
      </c>
      <c r="H35" s="351">
        <f t="shared" si="1"/>
        <v>49.169657220641014</v>
      </c>
      <c r="I35" s="110"/>
      <c r="J35" s="110"/>
      <c r="K35" s="110"/>
    </row>
    <row r="36" spans="1:11" ht="20.100000000000001" customHeight="1">
      <c r="A36" s="347" t="s">
        <v>97</v>
      </c>
      <c r="B36" s="348" t="s">
        <v>30</v>
      </c>
      <c r="C36" s="349">
        <v>52111</v>
      </c>
      <c r="D36" s="349">
        <v>26147</v>
      </c>
      <c r="E36" s="349">
        <v>25964</v>
      </c>
      <c r="F36" s="350">
        <v>100</v>
      </c>
      <c r="G36" s="351">
        <f t="shared" si="0"/>
        <v>50.175586728329911</v>
      </c>
      <c r="H36" s="351">
        <f t="shared" si="1"/>
        <v>49.824413271670089</v>
      </c>
      <c r="I36" s="110"/>
      <c r="J36" s="110"/>
      <c r="K36" s="110"/>
    </row>
    <row r="37" spans="1:11" ht="20.100000000000001" customHeight="1">
      <c r="A37" s="347" t="s">
        <v>98</v>
      </c>
      <c r="B37" s="348" t="s">
        <v>31</v>
      </c>
      <c r="C37" s="349">
        <v>29506</v>
      </c>
      <c r="D37" s="349">
        <v>14820</v>
      </c>
      <c r="E37" s="349">
        <v>14686</v>
      </c>
      <c r="F37" s="350">
        <v>100</v>
      </c>
      <c r="G37" s="351">
        <f t="shared" si="0"/>
        <v>50.227072459838674</v>
      </c>
      <c r="H37" s="351">
        <f t="shared" si="1"/>
        <v>49.772927540161319</v>
      </c>
      <c r="I37" s="110"/>
      <c r="J37" s="110"/>
      <c r="K37" s="110"/>
    </row>
    <row r="38" spans="1:11" ht="20.100000000000001" customHeight="1">
      <c r="A38" s="347" t="s">
        <v>99</v>
      </c>
      <c r="B38" s="348" t="s">
        <v>32</v>
      </c>
      <c r="C38" s="349">
        <v>16108</v>
      </c>
      <c r="D38" s="349">
        <v>8152</v>
      </c>
      <c r="E38" s="349">
        <v>7956</v>
      </c>
      <c r="F38" s="350">
        <v>100</v>
      </c>
      <c r="G38" s="351">
        <f t="shared" si="0"/>
        <v>50.60839334492178</v>
      </c>
      <c r="H38" s="351">
        <f t="shared" si="1"/>
        <v>49.39160665507822</v>
      </c>
      <c r="I38" s="110"/>
      <c r="J38" s="110"/>
      <c r="K38" s="110"/>
    </row>
    <row r="39" spans="1:11" ht="20.100000000000001" customHeight="1">
      <c r="A39" s="347" t="s">
        <v>100</v>
      </c>
      <c r="B39" s="348" t="s">
        <v>33</v>
      </c>
      <c r="C39" s="349">
        <v>29476</v>
      </c>
      <c r="D39" s="349">
        <v>14784</v>
      </c>
      <c r="E39" s="349">
        <v>14692</v>
      </c>
      <c r="F39" s="350">
        <v>100</v>
      </c>
      <c r="G39" s="351">
        <f t="shared" si="0"/>
        <v>50.156059166779755</v>
      </c>
      <c r="H39" s="351">
        <f t="shared" si="1"/>
        <v>49.843940833220245</v>
      </c>
      <c r="I39" s="110"/>
      <c r="J39" s="110"/>
      <c r="K39" s="110"/>
    </row>
    <row r="40" spans="1:11" ht="20.100000000000001" customHeight="1">
      <c r="A40" s="347" t="s">
        <v>101</v>
      </c>
      <c r="B40" s="348" t="s">
        <v>34</v>
      </c>
      <c r="C40" s="349">
        <v>25508</v>
      </c>
      <c r="D40" s="349">
        <v>12886</v>
      </c>
      <c r="E40" s="349">
        <v>12622</v>
      </c>
      <c r="F40" s="350">
        <v>100</v>
      </c>
      <c r="G40" s="351">
        <f t="shared" si="0"/>
        <v>50.517484710679007</v>
      </c>
      <c r="H40" s="351">
        <f t="shared" si="1"/>
        <v>49.482515289321</v>
      </c>
      <c r="I40" s="110"/>
      <c r="J40" s="110"/>
      <c r="K40" s="110"/>
    </row>
    <row r="41" spans="1:11" ht="20.100000000000001" customHeight="1">
      <c r="A41" s="347" t="s">
        <v>102</v>
      </c>
      <c r="B41" s="348" t="s">
        <v>35</v>
      </c>
      <c r="C41" s="349">
        <v>23238</v>
      </c>
      <c r="D41" s="349">
        <v>11363</v>
      </c>
      <c r="E41" s="349">
        <v>11875</v>
      </c>
      <c r="F41" s="350">
        <v>100</v>
      </c>
      <c r="G41" s="351">
        <f t="shared" si="0"/>
        <v>48.898356140803855</v>
      </c>
      <c r="H41" s="351">
        <f t="shared" si="1"/>
        <v>51.101643859196145</v>
      </c>
      <c r="I41" s="110"/>
      <c r="J41" s="110"/>
      <c r="K41" s="110"/>
    </row>
    <row r="42" spans="1:11" ht="20.100000000000001" customHeight="1">
      <c r="A42" s="347" t="s">
        <v>103</v>
      </c>
      <c r="B42" s="348" t="s">
        <v>36</v>
      </c>
      <c r="C42" s="349">
        <v>17473</v>
      </c>
      <c r="D42" s="349">
        <v>8969</v>
      </c>
      <c r="E42" s="349">
        <v>8504</v>
      </c>
      <c r="F42" s="350">
        <v>100</v>
      </c>
      <c r="G42" s="351">
        <f t="shared" si="0"/>
        <v>51.330624391918953</v>
      </c>
      <c r="H42" s="351">
        <f t="shared" si="1"/>
        <v>48.66937560808104</v>
      </c>
      <c r="I42" s="110"/>
      <c r="J42" s="110"/>
      <c r="K42" s="110"/>
    </row>
    <row r="43" spans="1:11" ht="20.100000000000001" customHeight="1">
      <c r="A43" s="347" t="s">
        <v>104</v>
      </c>
      <c r="B43" s="348" t="s">
        <v>37</v>
      </c>
      <c r="C43" s="349">
        <v>15058</v>
      </c>
      <c r="D43" s="349">
        <v>7490</v>
      </c>
      <c r="E43" s="349">
        <v>7568</v>
      </c>
      <c r="F43" s="350">
        <v>100</v>
      </c>
      <c r="G43" s="351">
        <f t="shared" si="0"/>
        <v>49.741001461017397</v>
      </c>
      <c r="H43" s="351">
        <f t="shared" si="1"/>
        <v>50.258998538982603</v>
      </c>
      <c r="I43" s="110"/>
      <c r="J43" s="110"/>
      <c r="K43" s="110"/>
    </row>
    <row r="44" spans="1:11" ht="20.100000000000001" customHeight="1">
      <c r="A44" s="347" t="s">
        <v>105</v>
      </c>
      <c r="B44" s="348" t="s">
        <v>38</v>
      </c>
      <c r="C44" s="349">
        <v>10137</v>
      </c>
      <c r="D44" s="349">
        <v>5180</v>
      </c>
      <c r="E44" s="349">
        <v>4957</v>
      </c>
      <c r="F44" s="350">
        <v>100</v>
      </c>
      <c r="G44" s="351">
        <f t="shared" si="0"/>
        <v>51.099930946039265</v>
      </c>
      <c r="H44" s="351">
        <f t="shared" si="1"/>
        <v>48.900069053960735</v>
      </c>
      <c r="I44" s="110"/>
      <c r="J44" s="110"/>
      <c r="K44" s="110"/>
    </row>
    <row r="45" spans="1:11" ht="20.100000000000001" customHeight="1">
      <c r="A45" s="347" t="s">
        <v>76</v>
      </c>
      <c r="B45" s="348" t="s">
        <v>39</v>
      </c>
      <c r="C45" s="349">
        <v>12450</v>
      </c>
      <c r="D45" s="349">
        <v>6388</v>
      </c>
      <c r="E45" s="349">
        <v>6062</v>
      </c>
      <c r="F45" s="350">
        <v>100</v>
      </c>
      <c r="G45" s="351">
        <f t="shared" si="0"/>
        <v>51.309236947791156</v>
      </c>
      <c r="H45" s="351">
        <f t="shared" si="1"/>
        <v>48.690763052208837</v>
      </c>
      <c r="I45" s="110"/>
      <c r="J45" s="110"/>
      <c r="K45" s="110"/>
    </row>
    <row r="46" spans="1:11" ht="20.100000000000001" customHeight="1">
      <c r="A46" s="347" t="s">
        <v>106</v>
      </c>
      <c r="B46" s="348" t="s">
        <v>40</v>
      </c>
      <c r="C46" s="349">
        <v>12105</v>
      </c>
      <c r="D46" s="349">
        <v>6119</v>
      </c>
      <c r="E46" s="349">
        <v>5986</v>
      </c>
      <c r="F46" s="350">
        <v>100</v>
      </c>
      <c r="G46" s="351">
        <f t="shared" si="0"/>
        <v>50.549359768690628</v>
      </c>
      <c r="H46" s="351">
        <f t="shared" si="1"/>
        <v>49.450640231309379</v>
      </c>
      <c r="I46" s="110"/>
      <c r="J46" s="110"/>
      <c r="K46" s="110"/>
    </row>
    <row r="47" spans="1:11" ht="20.100000000000001" customHeight="1">
      <c r="A47" s="347" t="s">
        <v>107</v>
      </c>
      <c r="B47" s="348" t="s">
        <v>41</v>
      </c>
      <c r="C47" s="349">
        <v>6752</v>
      </c>
      <c r="D47" s="349">
        <v>3438</v>
      </c>
      <c r="E47" s="349">
        <v>3314</v>
      </c>
      <c r="F47" s="350">
        <v>100</v>
      </c>
      <c r="G47" s="351">
        <f t="shared" si="0"/>
        <v>50.91824644549763</v>
      </c>
      <c r="H47" s="351">
        <f t="shared" si="1"/>
        <v>49.08175355450237</v>
      </c>
      <c r="I47" s="110"/>
      <c r="J47" s="110"/>
      <c r="K47" s="110"/>
    </row>
    <row r="48" spans="1:11" ht="20.100000000000001" customHeight="1">
      <c r="A48" s="347" t="s">
        <v>108</v>
      </c>
      <c r="B48" s="348" t="s">
        <v>42</v>
      </c>
      <c r="C48" s="349">
        <v>4819</v>
      </c>
      <c r="D48" s="349">
        <v>2407</v>
      </c>
      <c r="E48" s="349">
        <v>2412</v>
      </c>
      <c r="F48" s="350">
        <v>100</v>
      </c>
      <c r="G48" s="351">
        <f t="shared" si="0"/>
        <v>49.948122017015976</v>
      </c>
      <c r="H48" s="351">
        <f t="shared" si="1"/>
        <v>50.051877982984017</v>
      </c>
      <c r="I48" s="110"/>
      <c r="J48" s="110"/>
      <c r="K48" s="110"/>
    </row>
    <row r="49" spans="1:11" ht="20.100000000000001" customHeight="1">
      <c r="A49" s="347" t="s">
        <v>109</v>
      </c>
      <c r="B49" s="348" t="s">
        <v>43</v>
      </c>
      <c r="C49" s="349">
        <v>7509</v>
      </c>
      <c r="D49" s="349">
        <v>3790</v>
      </c>
      <c r="E49" s="349">
        <v>3719</v>
      </c>
      <c r="F49" s="350">
        <v>100</v>
      </c>
      <c r="G49" s="351">
        <f t="shared" si="0"/>
        <v>50.472766014116402</v>
      </c>
      <c r="H49" s="351">
        <f t="shared" si="1"/>
        <v>49.527233985883605</v>
      </c>
      <c r="I49" s="110"/>
      <c r="J49" s="110"/>
      <c r="K49" s="110"/>
    </row>
    <row r="50" spans="1:11" ht="20.100000000000001" customHeight="1">
      <c r="A50" s="347" t="s">
        <v>74</v>
      </c>
      <c r="B50" s="348" t="s">
        <v>44</v>
      </c>
      <c r="C50" s="349">
        <v>4647</v>
      </c>
      <c r="D50" s="349">
        <v>2313</v>
      </c>
      <c r="E50" s="349">
        <v>2334</v>
      </c>
      <c r="F50" s="350">
        <v>100</v>
      </c>
      <c r="G50" s="351">
        <f t="shared" si="0"/>
        <v>49.774047772756617</v>
      </c>
      <c r="H50" s="351">
        <f t="shared" si="1"/>
        <v>50.22595222724339</v>
      </c>
      <c r="I50" s="110"/>
      <c r="J50" s="110"/>
      <c r="K50" s="110"/>
    </row>
    <row r="51" spans="1:11" ht="20.100000000000001" customHeight="1">
      <c r="A51" s="347" t="s">
        <v>110</v>
      </c>
      <c r="B51" s="348" t="s">
        <v>45</v>
      </c>
      <c r="C51" s="349">
        <v>8033</v>
      </c>
      <c r="D51" s="349">
        <v>4025</v>
      </c>
      <c r="E51" s="349">
        <v>4008</v>
      </c>
      <c r="F51" s="350">
        <v>100</v>
      </c>
      <c r="G51" s="351">
        <f t="shared" si="0"/>
        <v>50.105813519233166</v>
      </c>
      <c r="H51" s="351">
        <f t="shared" si="1"/>
        <v>49.894186480766841</v>
      </c>
      <c r="I51" s="110"/>
      <c r="J51" s="110"/>
      <c r="K51" s="110"/>
    </row>
    <row r="52" spans="1:11" ht="20.100000000000001" customHeight="1">
      <c r="A52" s="347" t="s">
        <v>111</v>
      </c>
      <c r="B52" s="348" t="s">
        <v>46</v>
      </c>
      <c r="C52" s="349">
        <v>3814</v>
      </c>
      <c r="D52" s="349">
        <v>1924</v>
      </c>
      <c r="E52" s="349">
        <v>1890</v>
      </c>
      <c r="F52" s="350">
        <v>100</v>
      </c>
      <c r="G52" s="351">
        <f t="shared" si="0"/>
        <v>50.445726271630832</v>
      </c>
      <c r="H52" s="351">
        <f t="shared" si="1"/>
        <v>49.554273728369161</v>
      </c>
      <c r="I52" s="110"/>
      <c r="J52" s="110"/>
      <c r="K52" s="110"/>
    </row>
    <row r="53" spans="1:11" ht="20.100000000000001" customHeight="1">
      <c r="A53" s="347" t="s">
        <v>112</v>
      </c>
      <c r="B53" s="348" t="s">
        <v>47</v>
      </c>
      <c r="C53" s="349">
        <v>2726</v>
      </c>
      <c r="D53" s="349">
        <v>1340</v>
      </c>
      <c r="E53" s="349">
        <v>1386</v>
      </c>
      <c r="F53" s="350">
        <v>100</v>
      </c>
      <c r="G53" s="351">
        <f t="shared" si="0"/>
        <v>49.156272927366103</v>
      </c>
      <c r="H53" s="351">
        <f t="shared" si="1"/>
        <v>50.843727072633897</v>
      </c>
      <c r="I53" s="110"/>
      <c r="J53" s="110"/>
      <c r="K53" s="110"/>
    </row>
    <row r="54" spans="1:11" ht="20.100000000000001" customHeight="1">
      <c r="A54" s="347" t="s">
        <v>113</v>
      </c>
      <c r="B54" s="348" t="s">
        <v>48</v>
      </c>
      <c r="C54" s="349">
        <v>3228</v>
      </c>
      <c r="D54" s="349">
        <v>1693</v>
      </c>
      <c r="E54" s="349">
        <v>1535</v>
      </c>
      <c r="F54" s="350">
        <v>100</v>
      </c>
      <c r="G54" s="351">
        <f t="shared" si="0"/>
        <v>52.447335811648074</v>
      </c>
      <c r="H54" s="351">
        <f t="shared" si="1"/>
        <v>47.552664188351926</v>
      </c>
      <c r="I54" s="110"/>
      <c r="J54" s="110"/>
      <c r="K54" s="110"/>
    </row>
    <row r="55" spans="1:11" ht="20.100000000000001" customHeight="1">
      <c r="A55" s="347" t="s">
        <v>114</v>
      </c>
      <c r="B55" s="348" t="s">
        <v>49</v>
      </c>
      <c r="C55" s="349">
        <v>902</v>
      </c>
      <c r="D55" s="349">
        <v>449</v>
      </c>
      <c r="E55" s="349">
        <v>453</v>
      </c>
      <c r="F55" s="350">
        <v>100</v>
      </c>
      <c r="G55" s="351">
        <f t="shared" si="0"/>
        <v>49.77827050997783</v>
      </c>
      <c r="H55" s="351">
        <f t="shared" si="1"/>
        <v>50.22172949002217</v>
      </c>
      <c r="I55" s="110"/>
      <c r="J55" s="110"/>
      <c r="K55" s="110"/>
    </row>
    <row r="56" spans="1:11" ht="20.100000000000001" customHeight="1">
      <c r="A56" s="347" t="s">
        <v>115</v>
      </c>
      <c r="B56" s="348" t="s">
        <v>50</v>
      </c>
      <c r="C56" s="349">
        <v>900</v>
      </c>
      <c r="D56" s="349">
        <v>465</v>
      </c>
      <c r="E56" s="349">
        <v>435</v>
      </c>
      <c r="F56" s="350">
        <v>100</v>
      </c>
      <c r="G56" s="351">
        <f t="shared" si="0"/>
        <v>51.666666666666671</v>
      </c>
      <c r="H56" s="351">
        <f t="shared" si="1"/>
        <v>48.333333333333336</v>
      </c>
      <c r="I56" s="110"/>
      <c r="J56" s="110"/>
      <c r="K56" s="110"/>
    </row>
    <row r="57" spans="1:11" ht="20.100000000000001" customHeight="1">
      <c r="A57" s="347" t="s">
        <v>116</v>
      </c>
      <c r="B57" s="348" t="s">
        <v>51</v>
      </c>
      <c r="C57" s="349">
        <v>524</v>
      </c>
      <c r="D57" s="349">
        <v>255</v>
      </c>
      <c r="E57" s="349">
        <v>269</v>
      </c>
      <c r="F57" s="350">
        <v>100</v>
      </c>
      <c r="G57" s="351">
        <f t="shared" si="0"/>
        <v>48.664122137404583</v>
      </c>
      <c r="H57" s="351">
        <f t="shared" si="1"/>
        <v>51.335877862595424</v>
      </c>
      <c r="I57" s="110"/>
      <c r="J57" s="110"/>
      <c r="K57" s="110"/>
    </row>
    <row r="58" spans="1:11" ht="20.100000000000001" customHeight="1">
      <c r="A58" s="347" t="s">
        <v>117</v>
      </c>
      <c r="B58" s="348" t="s">
        <v>52</v>
      </c>
      <c r="C58" s="349">
        <v>424</v>
      </c>
      <c r="D58" s="349">
        <v>235</v>
      </c>
      <c r="E58" s="349">
        <v>189</v>
      </c>
      <c r="F58" s="350">
        <v>100</v>
      </c>
      <c r="G58" s="351">
        <f t="shared" si="0"/>
        <v>55.424528301886788</v>
      </c>
      <c r="H58" s="351">
        <f t="shared" si="1"/>
        <v>44.575471698113205</v>
      </c>
      <c r="I58" s="110"/>
      <c r="J58" s="110"/>
      <c r="K58" s="110"/>
    </row>
    <row r="59" spans="1:11" ht="20.100000000000001" customHeight="1">
      <c r="A59" s="352" t="s">
        <v>118</v>
      </c>
      <c r="B59" s="353" t="s">
        <v>53</v>
      </c>
      <c r="C59" s="354">
        <v>631</v>
      </c>
      <c r="D59" s="354">
        <v>315</v>
      </c>
      <c r="E59" s="354">
        <v>316</v>
      </c>
      <c r="F59" s="355">
        <v>100</v>
      </c>
      <c r="G59" s="356">
        <f t="shared" si="0"/>
        <v>49.920760697305866</v>
      </c>
      <c r="H59" s="356">
        <f t="shared" si="1"/>
        <v>50.079239302694134</v>
      </c>
      <c r="I59" s="110"/>
      <c r="J59" s="110"/>
      <c r="K59" s="110"/>
    </row>
    <row r="60" spans="1:11" ht="20.100000000000001" customHeight="1">
      <c r="B60" s="110"/>
      <c r="C60" s="110"/>
      <c r="D60" s="110"/>
      <c r="E60" s="110"/>
      <c r="F60" s="110"/>
      <c r="G60" s="110"/>
      <c r="H60" s="110"/>
      <c r="I60" s="110"/>
      <c r="J60" s="110"/>
      <c r="K60" s="110"/>
    </row>
    <row r="61" spans="1:11" ht="20.100000000000001" customHeight="1">
      <c r="B61" s="110"/>
      <c r="C61" s="110"/>
      <c r="D61" s="110"/>
      <c r="E61" s="110"/>
      <c r="F61" s="110"/>
      <c r="G61" s="110"/>
      <c r="H61" s="110"/>
      <c r="I61" s="110"/>
      <c r="J61" s="110"/>
      <c r="K61" s="110"/>
    </row>
    <row r="62" spans="1:11" ht="20.100000000000001" customHeight="1">
      <c r="B62" s="110"/>
      <c r="C62" s="110"/>
      <c r="D62" s="110"/>
      <c r="E62" s="110"/>
      <c r="F62" s="110"/>
      <c r="G62" s="110"/>
      <c r="H62" s="110"/>
      <c r="I62" s="110"/>
      <c r="J62" s="110"/>
      <c r="K62" s="110"/>
    </row>
    <row r="63" spans="1:11" ht="20.100000000000001" customHeight="1">
      <c r="B63" s="110"/>
      <c r="C63" s="110"/>
      <c r="D63" s="110"/>
      <c r="E63" s="110"/>
      <c r="F63" s="110"/>
      <c r="G63" s="110"/>
      <c r="H63" s="110"/>
      <c r="I63" s="110"/>
      <c r="J63" s="110"/>
      <c r="K63" s="110"/>
    </row>
    <row r="64" spans="1:11" ht="20.100000000000001" customHeight="1">
      <c r="B64" s="110"/>
      <c r="C64" s="110"/>
      <c r="D64" s="110"/>
      <c r="E64" s="110"/>
      <c r="F64" s="110"/>
      <c r="G64" s="110"/>
      <c r="H64" s="110"/>
      <c r="I64" s="110"/>
      <c r="J64" s="110"/>
      <c r="K64" s="110"/>
    </row>
    <row r="65" spans="2:11" ht="20.100000000000001" customHeight="1">
      <c r="B65" s="110"/>
      <c r="C65" s="110"/>
      <c r="D65" s="110"/>
      <c r="E65" s="110"/>
      <c r="F65" s="110"/>
      <c r="G65" s="110"/>
      <c r="H65" s="110"/>
      <c r="I65" s="110"/>
      <c r="J65" s="110"/>
      <c r="K65" s="110"/>
    </row>
    <row r="66" spans="2:11" ht="20.100000000000001" customHeight="1">
      <c r="B66" s="110"/>
      <c r="C66" s="110"/>
      <c r="D66" s="110"/>
      <c r="E66" s="110"/>
      <c r="F66" s="110"/>
      <c r="G66" s="110"/>
      <c r="H66" s="110"/>
      <c r="I66" s="110"/>
      <c r="J66" s="110"/>
      <c r="K66" s="110"/>
    </row>
    <row r="67" spans="2:11" ht="20.100000000000001" customHeight="1">
      <c r="B67" s="110"/>
      <c r="C67" s="110"/>
      <c r="D67" s="110"/>
      <c r="E67" s="110"/>
      <c r="F67" s="110"/>
      <c r="G67" s="110"/>
      <c r="H67" s="110"/>
      <c r="I67" s="110"/>
      <c r="J67" s="110"/>
      <c r="K67" s="110"/>
    </row>
    <row r="68" spans="2:11" ht="20.100000000000001" customHeight="1">
      <c r="B68" s="110"/>
      <c r="C68" s="110"/>
      <c r="D68" s="110"/>
      <c r="E68" s="110"/>
      <c r="F68" s="110"/>
      <c r="G68" s="110"/>
      <c r="H68" s="110"/>
      <c r="I68" s="110"/>
      <c r="J68" s="110"/>
      <c r="K68" s="110"/>
    </row>
    <row r="69" spans="2:11" ht="20.100000000000001" customHeight="1">
      <c r="B69" s="110"/>
      <c r="C69" s="110"/>
      <c r="D69" s="110"/>
      <c r="E69" s="110"/>
      <c r="F69" s="110"/>
      <c r="G69" s="110"/>
      <c r="H69" s="110"/>
      <c r="I69" s="110"/>
      <c r="J69" s="110"/>
      <c r="K69" s="110"/>
    </row>
    <row r="70" spans="2:11" ht="20.100000000000001" customHeight="1">
      <c r="B70" s="110"/>
      <c r="C70" s="110"/>
      <c r="D70" s="110"/>
      <c r="E70" s="110"/>
      <c r="F70" s="110"/>
      <c r="G70" s="110"/>
      <c r="H70" s="110"/>
      <c r="I70" s="110"/>
      <c r="J70" s="110"/>
      <c r="K70" s="110"/>
    </row>
    <row r="71" spans="2:11" ht="20.100000000000001" customHeight="1">
      <c r="B71" s="110"/>
      <c r="C71" s="110"/>
      <c r="D71" s="110"/>
      <c r="E71" s="110"/>
      <c r="F71" s="110"/>
      <c r="G71" s="110"/>
      <c r="H71" s="110"/>
      <c r="I71" s="110"/>
      <c r="J71" s="110"/>
      <c r="K71" s="110"/>
    </row>
    <row r="72" spans="2:11" ht="20.100000000000001" customHeight="1">
      <c r="B72" s="110"/>
      <c r="C72" s="110"/>
      <c r="D72" s="110"/>
      <c r="E72" s="110"/>
      <c r="F72" s="110"/>
      <c r="G72" s="110"/>
      <c r="H72" s="110"/>
      <c r="I72" s="110"/>
      <c r="J72" s="110"/>
      <c r="K72" s="110"/>
    </row>
    <row r="73" spans="2:11" ht="20.100000000000001" customHeight="1">
      <c r="B73" s="110"/>
      <c r="C73" s="110"/>
      <c r="D73" s="110"/>
      <c r="E73" s="110"/>
      <c r="F73" s="110"/>
      <c r="G73" s="110"/>
      <c r="H73" s="110"/>
      <c r="I73" s="110"/>
      <c r="J73" s="110"/>
      <c r="K73" s="110"/>
    </row>
    <row r="74" spans="2:11" ht="20.100000000000001" customHeight="1">
      <c r="B74" s="110"/>
      <c r="C74" s="110"/>
      <c r="D74" s="110"/>
      <c r="E74" s="110"/>
      <c r="F74" s="110"/>
      <c r="G74" s="110"/>
      <c r="H74" s="110"/>
      <c r="I74" s="110"/>
      <c r="J74" s="110"/>
      <c r="K74" s="110"/>
    </row>
    <row r="75" spans="2:11" ht="20.100000000000001" customHeight="1">
      <c r="B75" s="110"/>
      <c r="C75" s="110"/>
      <c r="D75" s="110"/>
      <c r="E75" s="110"/>
      <c r="F75" s="110"/>
      <c r="G75" s="110"/>
      <c r="H75" s="110"/>
      <c r="I75" s="110"/>
      <c r="J75" s="110"/>
      <c r="K75" s="110"/>
    </row>
    <row r="76" spans="2:11" ht="20.100000000000001" customHeight="1">
      <c r="B76" s="110"/>
      <c r="C76" s="110"/>
      <c r="D76" s="110"/>
      <c r="E76" s="110"/>
      <c r="F76" s="110"/>
      <c r="G76" s="110"/>
      <c r="H76" s="110"/>
      <c r="I76" s="110"/>
      <c r="J76" s="110"/>
      <c r="K76" s="110"/>
    </row>
    <row r="77" spans="2:11" ht="20.100000000000001" customHeight="1">
      <c r="B77" s="110"/>
      <c r="C77" s="110"/>
      <c r="D77" s="110"/>
      <c r="E77" s="110"/>
      <c r="F77" s="110"/>
      <c r="G77" s="110"/>
      <c r="H77" s="110"/>
      <c r="I77" s="110"/>
      <c r="J77" s="110"/>
      <c r="K77" s="110"/>
    </row>
    <row r="78" spans="2:11" ht="20.100000000000001" customHeight="1">
      <c r="B78" s="110"/>
      <c r="C78" s="110"/>
      <c r="D78" s="110"/>
      <c r="E78" s="110"/>
      <c r="F78" s="110"/>
      <c r="G78" s="110"/>
      <c r="H78" s="110"/>
      <c r="I78" s="110"/>
      <c r="J78" s="110"/>
      <c r="K78" s="110"/>
    </row>
    <row r="79" spans="2:11" ht="20.100000000000001" customHeight="1">
      <c r="B79" s="110"/>
      <c r="C79" s="110"/>
      <c r="D79" s="110"/>
      <c r="E79" s="110"/>
      <c r="F79" s="110"/>
      <c r="G79" s="110"/>
      <c r="H79" s="110"/>
      <c r="I79" s="110"/>
      <c r="J79" s="110"/>
      <c r="K79" s="110"/>
    </row>
    <row r="80" spans="2:11" ht="20.100000000000001" customHeight="1">
      <c r="B80" s="110"/>
      <c r="C80" s="110"/>
      <c r="D80" s="110"/>
      <c r="E80" s="110"/>
      <c r="F80" s="110"/>
      <c r="G80" s="110"/>
      <c r="H80" s="110"/>
      <c r="I80" s="110"/>
      <c r="J80" s="110"/>
      <c r="K80" s="110"/>
    </row>
    <row r="81" spans="2:11" ht="20.100000000000001" customHeight="1">
      <c r="B81" s="110"/>
      <c r="C81" s="110"/>
      <c r="D81" s="110"/>
      <c r="E81" s="110"/>
      <c r="F81" s="110"/>
      <c r="G81" s="110"/>
      <c r="H81" s="110"/>
      <c r="I81" s="110"/>
      <c r="J81" s="110"/>
      <c r="K81" s="110"/>
    </row>
    <row r="82" spans="2:11" ht="20.100000000000001" customHeight="1">
      <c r="B82" s="110"/>
      <c r="C82" s="110"/>
      <c r="D82" s="110"/>
      <c r="E82" s="110"/>
      <c r="F82" s="110"/>
      <c r="G82" s="110"/>
      <c r="H82" s="110"/>
      <c r="I82" s="110"/>
      <c r="J82" s="110"/>
      <c r="K82" s="110"/>
    </row>
    <row r="83" spans="2:11" ht="20.100000000000001" customHeight="1">
      <c r="B83" s="110"/>
      <c r="C83" s="110"/>
      <c r="D83" s="110"/>
      <c r="E83" s="110"/>
      <c r="F83" s="110"/>
      <c r="G83" s="110"/>
      <c r="H83" s="110"/>
      <c r="I83" s="110"/>
      <c r="J83" s="110"/>
      <c r="K83" s="110"/>
    </row>
    <row r="84" spans="2:11" ht="20.100000000000001" customHeight="1">
      <c r="B84" s="110"/>
      <c r="C84" s="110"/>
      <c r="D84" s="110"/>
      <c r="E84" s="110"/>
      <c r="F84" s="110"/>
      <c r="G84" s="110"/>
      <c r="H84" s="110"/>
      <c r="I84" s="110"/>
      <c r="J84" s="110"/>
      <c r="K84" s="110"/>
    </row>
    <row r="85" spans="2:11" ht="20.100000000000001" customHeight="1">
      <c r="B85" s="110"/>
      <c r="C85" s="110"/>
      <c r="D85" s="110"/>
      <c r="E85" s="110"/>
      <c r="F85" s="110"/>
      <c r="G85" s="110"/>
      <c r="H85" s="110"/>
      <c r="I85" s="110"/>
      <c r="J85" s="110"/>
      <c r="K85" s="110"/>
    </row>
    <row r="86" spans="2:11" ht="20.100000000000001" customHeight="1">
      <c r="B86" s="110"/>
      <c r="C86" s="110"/>
      <c r="D86" s="110"/>
      <c r="E86" s="110"/>
      <c r="F86" s="110"/>
      <c r="G86" s="110"/>
      <c r="H86" s="110"/>
      <c r="I86" s="110"/>
      <c r="J86" s="110"/>
      <c r="K86" s="110"/>
    </row>
    <row r="87" spans="2:11" ht="20.100000000000001" customHeight="1">
      <c r="B87" s="110"/>
      <c r="C87" s="110"/>
      <c r="D87" s="110"/>
      <c r="E87" s="110"/>
      <c r="F87" s="110"/>
      <c r="G87" s="110"/>
      <c r="H87" s="110"/>
      <c r="I87" s="110"/>
      <c r="J87" s="110"/>
      <c r="K87" s="110"/>
    </row>
    <row r="88" spans="2:11" ht="20.100000000000001" customHeight="1">
      <c r="B88" s="110"/>
      <c r="C88" s="110"/>
      <c r="D88" s="110"/>
      <c r="E88" s="110"/>
      <c r="F88" s="110"/>
      <c r="G88" s="110"/>
      <c r="H88" s="110"/>
      <c r="I88" s="110"/>
      <c r="J88" s="110"/>
      <c r="K88" s="110"/>
    </row>
    <row r="89" spans="2:11" ht="20.100000000000001" customHeight="1">
      <c r="B89" s="110"/>
      <c r="C89" s="110"/>
      <c r="D89" s="110"/>
      <c r="E89" s="110"/>
      <c r="F89" s="110"/>
      <c r="G89" s="110"/>
      <c r="H89" s="110"/>
      <c r="I89" s="110"/>
      <c r="J89" s="110"/>
      <c r="K89" s="110"/>
    </row>
    <row r="90" spans="2:11" ht="20.100000000000001" customHeight="1">
      <c r="B90" s="110"/>
      <c r="C90" s="110"/>
      <c r="D90" s="110"/>
      <c r="E90" s="110"/>
      <c r="F90" s="110"/>
      <c r="G90" s="110"/>
      <c r="H90" s="110"/>
      <c r="I90" s="110"/>
      <c r="J90" s="110"/>
      <c r="K90" s="110"/>
    </row>
    <row r="91" spans="2:11" ht="20.100000000000001" customHeight="1">
      <c r="B91" s="110"/>
      <c r="C91" s="110"/>
      <c r="D91" s="110"/>
      <c r="E91" s="110"/>
      <c r="F91" s="110"/>
      <c r="G91" s="110"/>
      <c r="H91" s="110"/>
      <c r="I91" s="110"/>
      <c r="J91" s="110"/>
      <c r="K91" s="110"/>
    </row>
    <row r="92" spans="2:11" ht="20.100000000000001" customHeight="1">
      <c r="B92" s="110"/>
      <c r="C92" s="110"/>
      <c r="D92" s="110"/>
      <c r="E92" s="110"/>
      <c r="F92" s="110"/>
      <c r="G92" s="110"/>
      <c r="H92" s="110"/>
      <c r="I92" s="110"/>
      <c r="J92" s="110"/>
      <c r="K92" s="110"/>
    </row>
    <row r="93" spans="2:11" ht="20.100000000000001" customHeight="1">
      <c r="B93" s="110"/>
      <c r="C93" s="110"/>
      <c r="D93" s="110"/>
      <c r="E93" s="110"/>
      <c r="F93" s="110"/>
      <c r="G93" s="110"/>
      <c r="H93" s="110"/>
      <c r="I93" s="110"/>
      <c r="J93" s="110"/>
      <c r="K93" s="110"/>
    </row>
    <row r="94" spans="2:11" ht="20.100000000000001" customHeight="1">
      <c r="B94" s="110"/>
      <c r="C94" s="110"/>
      <c r="D94" s="110"/>
      <c r="E94" s="110"/>
      <c r="F94" s="110"/>
      <c r="G94" s="110"/>
      <c r="H94" s="110"/>
      <c r="I94" s="110"/>
      <c r="J94" s="110"/>
      <c r="K94" s="110"/>
    </row>
    <row r="95" spans="2:11" ht="20.100000000000001" customHeight="1">
      <c r="B95" s="110"/>
      <c r="C95" s="110"/>
      <c r="D95" s="110"/>
      <c r="E95" s="110"/>
      <c r="F95" s="110"/>
      <c r="G95" s="110"/>
      <c r="H95" s="110"/>
      <c r="I95" s="110"/>
      <c r="J95" s="110"/>
      <c r="K95" s="110"/>
    </row>
    <row r="96" spans="2:11" ht="20.100000000000001" customHeight="1">
      <c r="B96" s="110"/>
      <c r="C96" s="110"/>
      <c r="D96" s="110"/>
      <c r="E96" s="110"/>
      <c r="F96" s="110"/>
      <c r="G96" s="110"/>
      <c r="H96" s="110"/>
      <c r="I96" s="110"/>
      <c r="J96" s="110"/>
      <c r="K96" s="110"/>
    </row>
    <row r="97" spans="2:11" ht="20.100000000000001" customHeight="1">
      <c r="B97" s="110"/>
      <c r="C97" s="110"/>
      <c r="D97" s="110"/>
      <c r="E97" s="110"/>
      <c r="F97" s="110"/>
      <c r="G97" s="110"/>
      <c r="H97" s="110"/>
      <c r="I97" s="110"/>
      <c r="J97" s="110"/>
      <c r="K97" s="110"/>
    </row>
    <row r="98" spans="2:11" ht="20.100000000000001" customHeight="1">
      <c r="B98" s="110"/>
      <c r="C98" s="110"/>
      <c r="D98" s="110"/>
      <c r="E98" s="110"/>
      <c r="F98" s="110"/>
      <c r="G98" s="110"/>
      <c r="H98" s="110"/>
      <c r="I98" s="110"/>
      <c r="J98" s="110"/>
      <c r="K98" s="110"/>
    </row>
    <row r="99" spans="2:11" ht="20.100000000000001" customHeight="1">
      <c r="B99" s="110"/>
      <c r="C99" s="110"/>
      <c r="D99" s="110"/>
      <c r="E99" s="110"/>
      <c r="F99" s="110"/>
      <c r="G99" s="110"/>
      <c r="H99" s="110"/>
      <c r="I99" s="110"/>
      <c r="J99" s="110"/>
      <c r="K99" s="110"/>
    </row>
    <row r="100" spans="2:11" ht="20.100000000000001" customHeight="1">
      <c r="B100" s="110"/>
      <c r="C100" s="110"/>
      <c r="D100" s="110"/>
      <c r="E100" s="110"/>
      <c r="F100" s="110"/>
      <c r="G100" s="110"/>
      <c r="H100" s="110"/>
      <c r="I100" s="110"/>
      <c r="J100" s="110"/>
      <c r="K100" s="110"/>
    </row>
    <row r="101" spans="2:11" ht="20.100000000000001" customHeight="1">
      <c r="B101" s="110"/>
      <c r="C101" s="110"/>
      <c r="D101" s="110"/>
      <c r="E101" s="110"/>
      <c r="F101" s="110"/>
      <c r="G101" s="110"/>
      <c r="H101" s="110"/>
      <c r="I101" s="110"/>
      <c r="J101" s="110"/>
      <c r="K101" s="110"/>
    </row>
    <row r="102" spans="2:11" ht="20.100000000000001" customHeight="1">
      <c r="B102" s="110"/>
      <c r="C102" s="110"/>
      <c r="D102" s="110"/>
      <c r="E102" s="110"/>
      <c r="F102" s="110"/>
      <c r="G102" s="110"/>
      <c r="H102" s="110"/>
      <c r="I102" s="110"/>
      <c r="J102" s="110"/>
      <c r="K102" s="110"/>
    </row>
    <row r="103" spans="2:11" ht="20.100000000000001" customHeight="1">
      <c r="B103" s="110"/>
      <c r="C103" s="110"/>
      <c r="D103" s="110"/>
      <c r="E103" s="110"/>
      <c r="F103" s="110"/>
      <c r="G103" s="110"/>
      <c r="H103" s="110"/>
      <c r="I103" s="110"/>
      <c r="J103" s="110"/>
      <c r="K103" s="110"/>
    </row>
    <row r="104" spans="2:11" ht="20.100000000000001" customHeight="1">
      <c r="B104" s="110"/>
      <c r="C104" s="110"/>
      <c r="D104" s="110"/>
      <c r="E104" s="110"/>
      <c r="F104" s="110"/>
      <c r="G104" s="110"/>
      <c r="H104" s="110"/>
      <c r="I104" s="110"/>
      <c r="J104" s="110"/>
      <c r="K104" s="110"/>
    </row>
    <row r="105" spans="2:11" ht="20.100000000000001" customHeight="1">
      <c r="B105" s="110"/>
      <c r="C105" s="110"/>
      <c r="D105" s="110"/>
      <c r="E105" s="110"/>
      <c r="F105" s="110"/>
      <c r="G105" s="110"/>
      <c r="H105" s="110"/>
      <c r="I105" s="110"/>
      <c r="J105" s="110"/>
      <c r="K105" s="110"/>
    </row>
    <row r="106" spans="2:11" ht="20.100000000000001" customHeight="1">
      <c r="B106" s="110"/>
      <c r="C106" s="110"/>
      <c r="D106" s="110"/>
      <c r="E106" s="110"/>
      <c r="F106" s="110"/>
      <c r="G106" s="110"/>
      <c r="H106" s="110"/>
      <c r="I106" s="110"/>
      <c r="J106" s="110"/>
      <c r="K106" s="110"/>
    </row>
    <row r="107" spans="2:11" ht="20.100000000000001" customHeight="1">
      <c r="B107" s="110"/>
      <c r="C107" s="110"/>
      <c r="D107" s="110"/>
      <c r="E107" s="110"/>
      <c r="F107" s="110"/>
      <c r="G107" s="110"/>
      <c r="H107" s="110"/>
      <c r="I107" s="110"/>
      <c r="J107" s="110"/>
      <c r="K107" s="110"/>
    </row>
    <row r="108" spans="2:11" ht="20.100000000000001" customHeight="1">
      <c r="B108" s="110"/>
      <c r="C108" s="110"/>
      <c r="D108" s="110"/>
      <c r="E108" s="110"/>
      <c r="F108" s="110"/>
      <c r="G108" s="110"/>
      <c r="H108" s="110"/>
      <c r="I108" s="110"/>
      <c r="J108" s="110"/>
      <c r="K108" s="110"/>
    </row>
    <row r="109" spans="2:11" ht="20.100000000000001" customHeight="1">
      <c r="B109" s="110"/>
      <c r="C109" s="110"/>
      <c r="D109" s="110"/>
      <c r="E109" s="110"/>
      <c r="F109" s="110"/>
      <c r="G109" s="110"/>
      <c r="H109" s="110"/>
      <c r="I109" s="110"/>
      <c r="J109" s="110"/>
      <c r="K109" s="110"/>
    </row>
    <row r="110" spans="2:11" ht="20.100000000000001" customHeight="1">
      <c r="B110" s="110"/>
      <c r="C110" s="110"/>
      <c r="D110" s="110"/>
      <c r="E110" s="110"/>
      <c r="F110" s="110"/>
      <c r="G110" s="110"/>
      <c r="H110" s="110"/>
      <c r="I110" s="110"/>
      <c r="J110" s="110"/>
      <c r="K110" s="110"/>
    </row>
    <row r="111" spans="2:11" ht="20.100000000000001" customHeight="1">
      <c r="B111" s="110"/>
      <c r="C111" s="110"/>
      <c r="D111" s="110"/>
      <c r="E111" s="110"/>
      <c r="F111" s="110"/>
      <c r="G111" s="110"/>
      <c r="H111" s="110"/>
      <c r="I111" s="110"/>
      <c r="J111" s="110"/>
      <c r="K111" s="110"/>
    </row>
    <row r="112" spans="2:11" ht="20.100000000000001" customHeight="1">
      <c r="B112" s="110"/>
      <c r="C112" s="110"/>
      <c r="D112" s="110"/>
      <c r="E112" s="110"/>
      <c r="F112" s="110"/>
      <c r="G112" s="110"/>
      <c r="H112" s="110"/>
      <c r="I112" s="110"/>
      <c r="J112" s="110"/>
      <c r="K112" s="110"/>
    </row>
    <row r="113" spans="2:11" ht="20.100000000000001" customHeight="1">
      <c r="B113" s="110"/>
      <c r="C113" s="110"/>
      <c r="D113" s="110"/>
      <c r="E113" s="110"/>
      <c r="F113" s="110"/>
      <c r="G113" s="110"/>
      <c r="H113" s="110"/>
      <c r="I113" s="110"/>
      <c r="J113" s="110"/>
      <c r="K113" s="110"/>
    </row>
    <row r="114" spans="2:11" ht="20.100000000000001" customHeight="1">
      <c r="B114" s="110"/>
      <c r="C114" s="110"/>
      <c r="D114" s="110"/>
      <c r="E114" s="110"/>
      <c r="F114" s="110"/>
      <c r="G114" s="110"/>
      <c r="H114" s="110"/>
      <c r="I114" s="110"/>
      <c r="J114" s="110"/>
      <c r="K114" s="110"/>
    </row>
    <row r="115" spans="2:11" ht="20.100000000000001" customHeight="1">
      <c r="B115" s="110"/>
      <c r="C115" s="110"/>
      <c r="D115" s="110"/>
      <c r="E115" s="110"/>
      <c r="F115" s="110"/>
      <c r="G115" s="110"/>
      <c r="H115" s="110"/>
      <c r="I115" s="110"/>
      <c r="J115" s="110"/>
      <c r="K115" s="110"/>
    </row>
    <row r="116" spans="2:11" ht="20.100000000000001" customHeight="1">
      <c r="B116" s="110"/>
      <c r="C116" s="110"/>
      <c r="D116" s="110"/>
      <c r="E116" s="110"/>
      <c r="F116" s="110"/>
      <c r="G116" s="110"/>
      <c r="H116" s="110"/>
      <c r="I116" s="110"/>
      <c r="J116" s="110"/>
      <c r="K116" s="110"/>
    </row>
    <row r="117" spans="2:11" ht="20.100000000000001" customHeight="1">
      <c r="B117" s="110"/>
      <c r="C117" s="110"/>
      <c r="D117" s="110"/>
      <c r="E117" s="110"/>
      <c r="F117" s="110"/>
      <c r="G117" s="110"/>
      <c r="H117" s="110"/>
      <c r="I117" s="110"/>
      <c r="J117" s="110"/>
      <c r="K117" s="110"/>
    </row>
    <row r="118" spans="2:11" ht="20.100000000000001" customHeight="1">
      <c r="B118" s="110"/>
      <c r="C118" s="110"/>
      <c r="D118" s="110"/>
      <c r="E118" s="110"/>
      <c r="F118" s="110"/>
      <c r="G118" s="110"/>
      <c r="H118" s="110"/>
      <c r="I118" s="110"/>
      <c r="J118" s="110"/>
      <c r="K118" s="110"/>
    </row>
    <row r="119" spans="2:11" ht="20.100000000000001" customHeight="1">
      <c r="B119" s="110"/>
      <c r="C119" s="110"/>
      <c r="D119" s="110"/>
      <c r="E119" s="110"/>
      <c r="F119" s="110"/>
      <c r="G119" s="110"/>
      <c r="H119" s="110"/>
      <c r="I119" s="110"/>
      <c r="J119" s="110"/>
      <c r="K119" s="110"/>
    </row>
    <row r="120" spans="2:11" ht="20.100000000000001" customHeight="1">
      <c r="B120" s="110"/>
      <c r="C120" s="110"/>
      <c r="D120" s="110"/>
      <c r="E120" s="110"/>
      <c r="F120" s="110"/>
      <c r="G120" s="110"/>
      <c r="H120" s="110"/>
      <c r="I120" s="110"/>
      <c r="J120" s="110"/>
      <c r="K120" s="110"/>
    </row>
    <row r="121" spans="2:11" ht="20.100000000000001" customHeight="1">
      <c r="B121" s="110"/>
      <c r="C121" s="110"/>
      <c r="D121" s="110"/>
      <c r="E121" s="110"/>
      <c r="F121" s="110"/>
      <c r="G121" s="110"/>
      <c r="H121" s="110"/>
      <c r="I121" s="110"/>
      <c r="J121" s="110"/>
      <c r="K121" s="110"/>
    </row>
    <row r="122" spans="2:11" ht="20.100000000000001" customHeight="1">
      <c r="B122" s="110"/>
      <c r="C122" s="110"/>
      <c r="D122" s="110"/>
      <c r="E122" s="110"/>
      <c r="F122" s="110"/>
      <c r="G122" s="110"/>
      <c r="H122" s="110"/>
      <c r="I122" s="110"/>
      <c r="J122" s="110"/>
      <c r="K122" s="110"/>
    </row>
    <row r="123" spans="2:11" ht="20.100000000000001" customHeight="1">
      <c r="B123" s="110"/>
      <c r="C123" s="110"/>
      <c r="D123" s="110"/>
      <c r="E123" s="110"/>
      <c r="F123" s="110"/>
      <c r="G123" s="110"/>
      <c r="H123" s="110"/>
      <c r="I123" s="110"/>
      <c r="J123" s="110"/>
      <c r="K123" s="110"/>
    </row>
    <row r="124" spans="2:11" ht="20.100000000000001" customHeight="1">
      <c r="B124" s="110"/>
      <c r="C124" s="110"/>
      <c r="D124" s="110"/>
      <c r="E124" s="110"/>
      <c r="F124" s="110"/>
      <c r="G124" s="110"/>
      <c r="H124" s="110"/>
      <c r="I124" s="110"/>
      <c r="J124" s="110"/>
      <c r="K124" s="110"/>
    </row>
    <row r="125" spans="2:11" ht="20.100000000000001" customHeight="1">
      <c r="B125" s="110"/>
      <c r="C125" s="110"/>
      <c r="D125" s="110"/>
      <c r="E125" s="110"/>
      <c r="F125" s="110"/>
      <c r="G125" s="110"/>
      <c r="H125" s="110"/>
      <c r="I125" s="110"/>
      <c r="J125" s="110"/>
      <c r="K125" s="110"/>
    </row>
    <row r="126" spans="2:11" ht="20.100000000000001" customHeight="1">
      <c r="B126" s="110"/>
      <c r="C126" s="110"/>
      <c r="D126" s="110"/>
      <c r="E126" s="110"/>
      <c r="F126" s="110"/>
      <c r="G126" s="110"/>
      <c r="H126" s="110"/>
      <c r="I126" s="110"/>
      <c r="J126" s="110"/>
      <c r="K126" s="110"/>
    </row>
    <row r="127" spans="2:11" ht="20.100000000000001" customHeight="1">
      <c r="B127" s="110"/>
      <c r="C127" s="110"/>
      <c r="D127" s="110"/>
      <c r="E127" s="110"/>
      <c r="F127" s="110"/>
      <c r="G127" s="110"/>
      <c r="H127" s="110"/>
      <c r="I127" s="110"/>
      <c r="J127" s="110"/>
      <c r="K127" s="110"/>
    </row>
    <row r="128" spans="2:11" ht="20.100000000000001" customHeight="1">
      <c r="B128" s="110"/>
      <c r="C128" s="110"/>
      <c r="D128" s="110"/>
      <c r="E128" s="110"/>
      <c r="F128" s="110"/>
      <c r="G128" s="110"/>
      <c r="H128" s="110"/>
      <c r="I128" s="110"/>
      <c r="J128" s="110"/>
      <c r="K128" s="110"/>
    </row>
  </sheetData>
  <mergeCells count="5">
    <mergeCell ref="C4:E4"/>
    <mergeCell ref="F4:H4"/>
    <mergeCell ref="A4:A5"/>
    <mergeCell ref="B4:B5"/>
    <mergeCell ref="A2:H2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>
  <sheetPr>
    <tabColor theme="5" tint="0.59999389629810485"/>
  </sheetPr>
  <dimension ref="A1:BE43"/>
  <sheetViews>
    <sheetView workbookViewId="0">
      <selection activeCell="A8" sqref="A8:BE43"/>
    </sheetView>
  </sheetViews>
  <sheetFormatPr defaultColWidth="9.125" defaultRowHeight="12.75"/>
  <cols>
    <col min="1" max="1" width="16.375" style="270" customWidth="1"/>
    <col min="2" max="2" width="10.625" style="269" customWidth="1"/>
    <col min="3" max="3" width="17" style="269" customWidth="1"/>
    <col min="4" max="4" width="10.125" style="271" customWidth="1"/>
    <col min="5" max="5" width="9" style="271" customWidth="1"/>
    <col min="6" max="6" width="8.375" style="271" customWidth="1"/>
    <col min="7" max="7" width="8.625" style="271" customWidth="1"/>
    <col min="8" max="8" width="8.875" style="271" customWidth="1"/>
    <col min="9" max="57" width="9.875" style="271" customWidth="1"/>
    <col min="58" max="16384" width="9.125" style="269"/>
  </cols>
  <sheetData>
    <row r="1" spans="1:57" s="259" customFormat="1" ht="15" customHeight="1">
      <c r="A1" s="258" t="s">
        <v>209</v>
      </c>
      <c r="B1" s="149"/>
      <c r="D1" s="260"/>
      <c r="E1" s="260"/>
      <c r="F1" s="260"/>
      <c r="G1" s="260"/>
      <c r="H1" s="260"/>
      <c r="I1" s="260"/>
      <c r="J1" s="260"/>
      <c r="K1" s="260"/>
      <c r="L1" s="260"/>
      <c r="M1" s="260"/>
      <c r="N1" s="260"/>
      <c r="O1" s="260"/>
      <c r="P1" s="260"/>
      <c r="Q1" s="260"/>
      <c r="R1" s="260"/>
      <c r="S1" s="260"/>
      <c r="T1" s="260"/>
      <c r="U1" s="260"/>
      <c r="V1" s="260"/>
      <c r="W1" s="260"/>
      <c r="X1" s="260"/>
      <c r="Y1" s="260"/>
      <c r="Z1" s="260"/>
      <c r="AA1" s="260"/>
      <c r="AB1" s="260"/>
      <c r="AC1" s="260"/>
      <c r="AD1" s="260"/>
      <c r="AE1" s="260"/>
      <c r="AF1" s="260"/>
      <c r="AG1" s="260"/>
      <c r="AH1" s="260"/>
      <c r="AI1" s="260"/>
      <c r="AJ1" s="260"/>
      <c r="AK1" s="260"/>
      <c r="AL1" s="260"/>
      <c r="AM1" s="260"/>
      <c r="AN1" s="260"/>
      <c r="AO1" s="260"/>
      <c r="AP1" s="260"/>
      <c r="AQ1" s="260"/>
      <c r="AR1" s="260"/>
      <c r="AS1" s="260"/>
      <c r="AT1" s="260"/>
      <c r="AU1" s="260"/>
      <c r="AV1" s="260"/>
      <c r="AW1" s="260"/>
      <c r="AX1" s="260"/>
      <c r="AY1" s="260"/>
      <c r="AZ1" s="260"/>
      <c r="BA1" s="260"/>
      <c r="BB1" s="260"/>
      <c r="BC1" s="260"/>
      <c r="BD1" s="260"/>
      <c r="BE1" s="260"/>
    </row>
    <row r="2" spans="1:57" s="150" customFormat="1" ht="23.45" customHeight="1">
      <c r="A2" s="937" t="s">
        <v>221</v>
      </c>
      <c r="B2" s="937"/>
      <c r="C2" s="937"/>
      <c r="D2" s="937"/>
      <c r="E2" s="937"/>
      <c r="F2" s="937"/>
      <c r="G2" s="937"/>
      <c r="H2" s="937"/>
      <c r="I2" s="937"/>
      <c r="J2" s="937"/>
      <c r="K2" s="937"/>
      <c r="L2" s="261"/>
      <c r="M2" s="261"/>
      <c r="N2" s="261"/>
      <c r="O2" s="262"/>
      <c r="P2" s="262"/>
      <c r="Q2" s="262"/>
      <c r="R2" s="262"/>
      <c r="S2" s="262"/>
      <c r="T2" s="262"/>
      <c r="U2" s="262"/>
      <c r="V2" s="262"/>
      <c r="W2" s="262"/>
      <c r="X2" s="262"/>
      <c r="Y2" s="262"/>
      <c r="Z2" s="262"/>
      <c r="AA2" s="262"/>
      <c r="AB2" s="262"/>
      <c r="AC2" s="262"/>
      <c r="AD2" s="262"/>
      <c r="AE2" s="262"/>
      <c r="AF2" s="262"/>
      <c r="AG2" s="262"/>
      <c r="AH2" s="262"/>
      <c r="AI2" s="262"/>
      <c r="AJ2" s="262"/>
      <c r="AK2" s="262"/>
      <c r="AL2" s="262"/>
      <c r="AM2" s="262"/>
      <c r="AN2" s="262"/>
      <c r="AO2" s="262"/>
      <c r="AP2" s="262"/>
      <c r="AQ2" s="262"/>
      <c r="AR2" s="262"/>
      <c r="AS2" s="262"/>
      <c r="AT2" s="262"/>
      <c r="AU2" s="262"/>
      <c r="AV2" s="262"/>
      <c r="AW2" s="262"/>
      <c r="AX2" s="262"/>
      <c r="AY2" s="262"/>
      <c r="AZ2" s="262"/>
      <c r="BA2" s="262"/>
      <c r="BB2" s="262"/>
      <c r="BC2" s="262"/>
      <c r="BD2" s="262"/>
      <c r="BE2" s="262"/>
    </row>
    <row r="3" spans="1:57" s="150" customFormat="1" ht="15" customHeight="1">
      <c r="A3" s="263"/>
      <c r="B3" s="264"/>
      <c r="C3" s="265"/>
      <c r="D3" s="266"/>
      <c r="E3" s="266"/>
      <c r="F3" s="266"/>
      <c r="G3" s="262"/>
      <c r="H3" s="262"/>
      <c r="I3" s="262"/>
      <c r="J3" s="938" t="s">
        <v>122</v>
      </c>
      <c r="K3" s="938"/>
      <c r="L3" s="938"/>
      <c r="M3" s="262"/>
      <c r="N3" s="262"/>
      <c r="O3" s="262"/>
      <c r="P3" s="262"/>
      <c r="Q3" s="262"/>
      <c r="R3" s="262"/>
      <c r="S3" s="262"/>
      <c r="T3" s="262"/>
      <c r="U3" s="262"/>
      <c r="V3" s="262"/>
      <c r="W3" s="262"/>
      <c r="X3" s="262"/>
      <c r="Y3" s="262"/>
      <c r="Z3" s="262"/>
      <c r="AA3" s="262"/>
      <c r="AB3" s="262"/>
      <c r="AC3" s="262"/>
      <c r="AD3" s="262"/>
      <c r="AE3" s="262"/>
      <c r="AF3" s="262"/>
      <c r="AG3" s="262"/>
      <c r="AH3" s="262"/>
      <c r="AI3" s="262"/>
      <c r="AJ3" s="262"/>
      <c r="AK3" s="262"/>
      <c r="AL3" s="262"/>
      <c r="AM3" s="262"/>
      <c r="AN3" s="262"/>
      <c r="AO3" s="262"/>
      <c r="AP3" s="262"/>
      <c r="AQ3" s="262"/>
      <c r="AR3" s="262"/>
      <c r="AS3" s="262"/>
      <c r="AT3" s="262"/>
      <c r="AU3" s="262"/>
      <c r="AV3" s="262"/>
      <c r="AW3" s="262"/>
      <c r="AX3" s="262"/>
      <c r="AY3" s="262"/>
      <c r="AZ3" s="262"/>
      <c r="BA3" s="262"/>
      <c r="BB3" s="262"/>
      <c r="BC3" s="262"/>
      <c r="BD3" s="262"/>
      <c r="BE3" s="262"/>
    </row>
    <row r="4" spans="1:57" s="268" customFormat="1" ht="19.5" customHeight="1">
      <c r="A4" s="939"/>
      <c r="B4" s="939"/>
      <c r="C4" s="939"/>
      <c r="D4" s="267" t="s">
        <v>58</v>
      </c>
      <c r="E4" s="267" t="s">
        <v>1</v>
      </c>
      <c r="F4" s="267" t="s">
        <v>2</v>
      </c>
      <c r="G4" s="267" t="s">
        <v>3</v>
      </c>
      <c r="H4" s="267" t="s">
        <v>4</v>
      </c>
      <c r="I4" s="267" t="s">
        <v>5</v>
      </c>
      <c r="J4" s="267" t="s">
        <v>6</v>
      </c>
      <c r="K4" s="267" t="s">
        <v>7</v>
      </c>
      <c r="L4" s="267" t="s">
        <v>8</v>
      </c>
      <c r="M4" s="267" t="s">
        <v>9</v>
      </c>
      <c r="N4" s="267" t="s">
        <v>10</v>
      </c>
      <c r="O4" s="267" t="s">
        <v>11</v>
      </c>
      <c r="P4" s="267" t="s">
        <v>12</v>
      </c>
      <c r="Q4" s="267" t="s">
        <v>13</v>
      </c>
      <c r="R4" s="267" t="s">
        <v>14</v>
      </c>
      <c r="S4" s="267" t="s">
        <v>15</v>
      </c>
      <c r="T4" s="267" t="s">
        <v>16</v>
      </c>
      <c r="U4" s="267" t="s">
        <v>17</v>
      </c>
      <c r="V4" s="267" t="s">
        <v>18</v>
      </c>
      <c r="W4" s="267" t="s">
        <v>19</v>
      </c>
      <c r="X4" s="267" t="s">
        <v>20</v>
      </c>
      <c r="Y4" s="267" t="s">
        <v>21</v>
      </c>
      <c r="Z4" s="267" t="s">
        <v>22</v>
      </c>
      <c r="AA4" s="267" t="s">
        <v>23</v>
      </c>
      <c r="AB4" s="267" t="s">
        <v>24</v>
      </c>
      <c r="AC4" s="267" t="s">
        <v>25</v>
      </c>
      <c r="AD4" s="267" t="s">
        <v>26</v>
      </c>
      <c r="AE4" s="267" t="s">
        <v>27</v>
      </c>
      <c r="AF4" s="267" t="s">
        <v>28</v>
      </c>
      <c r="AG4" s="267" t="s">
        <v>29</v>
      </c>
      <c r="AH4" s="267" t="s">
        <v>30</v>
      </c>
      <c r="AI4" s="267" t="s">
        <v>31</v>
      </c>
      <c r="AJ4" s="267" t="s">
        <v>32</v>
      </c>
      <c r="AK4" s="267" t="s">
        <v>33</v>
      </c>
      <c r="AL4" s="267" t="s">
        <v>34</v>
      </c>
      <c r="AM4" s="267" t="s">
        <v>35</v>
      </c>
      <c r="AN4" s="267" t="s">
        <v>36</v>
      </c>
      <c r="AO4" s="267" t="s">
        <v>37</v>
      </c>
      <c r="AP4" s="267" t="s">
        <v>38</v>
      </c>
      <c r="AQ4" s="267" t="s">
        <v>39</v>
      </c>
      <c r="AR4" s="267" t="s">
        <v>40</v>
      </c>
      <c r="AS4" s="267" t="s">
        <v>41</v>
      </c>
      <c r="AT4" s="267" t="s">
        <v>42</v>
      </c>
      <c r="AU4" s="267" t="s">
        <v>43</v>
      </c>
      <c r="AV4" s="267" t="s">
        <v>44</v>
      </c>
      <c r="AW4" s="267" t="s">
        <v>45</v>
      </c>
      <c r="AX4" s="267" t="s">
        <v>46</v>
      </c>
      <c r="AY4" s="267" t="s">
        <v>47</v>
      </c>
      <c r="AZ4" s="267" t="s">
        <v>48</v>
      </c>
      <c r="BA4" s="267" t="s">
        <v>49</v>
      </c>
      <c r="BB4" s="267" t="s">
        <v>50</v>
      </c>
      <c r="BC4" s="267" t="s">
        <v>51</v>
      </c>
      <c r="BD4" s="267" t="s">
        <v>52</v>
      </c>
      <c r="BE4" s="267" t="s">
        <v>53</v>
      </c>
    </row>
    <row r="5" spans="1:57" ht="17.100000000000001" customHeight="1">
      <c r="A5" s="574"/>
      <c r="B5" s="940" t="s">
        <v>58</v>
      </c>
      <c r="C5" s="575" t="s">
        <v>58</v>
      </c>
      <c r="D5" s="576">
        <v>13761332.020219136</v>
      </c>
      <c r="E5" s="576">
        <v>1781380.2491346407</v>
      </c>
      <c r="F5" s="576">
        <v>1781057.8599413626</v>
      </c>
      <c r="G5" s="576">
        <v>701046.15501837106</v>
      </c>
      <c r="H5" s="576">
        <v>1280272.3976451589</v>
      </c>
      <c r="I5" s="576">
        <v>1400419.0229990352</v>
      </c>
      <c r="J5" s="576">
        <v>1052868.5694736692</v>
      </c>
      <c r="K5" s="576">
        <v>1386219.2684731011</v>
      </c>
      <c r="L5" s="576">
        <v>880341.67526754818</v>
      </c>
      <c r="M5" s="576">
        <v>510018.96644579695</v>
      </c>
      <c r="N5" s="576">
        <v>1172.195392535798</v>
      </c>
      <c r="O5" s="576">
        <v>394134.06313735625</v>
      </c>
      <c r="P5" s="576">
        <v>284748.24521717057</v>
      </c>
      <c r="Q5" s="576">
        <v>209860.87729779753</v>
      </c>
      <c r="R5" s="576">
        <v>195950.78922777061</v>
      </c>
      <c r="S5" s="576">
        <v>199308.48017198138</v>
      </c>
      <c r="T5" s="576">
        <v>168180.93744183728</v>
      </c>
      <c r="U5" s="576">
        <v>176580.4996720106</v>
      </c>
      <c r="V5" s="576">
        <v>147036.63725018565</v>
      </c>
      <c r="W5" s="576">
        <v>125658.99223879776</v>
      </c>
      <c r="X5" s="576">
        <v>145155.83180188405</v>
      </c>
      <c r="Y5" s="576">
        <v>100262.33324318148</v>
      </c>
      <c r="Z5" s="576">
        <v>92573.391588838494</v>
      </c>
      <c r="AA5" s="576">
        <v>86665.703926744769</v>
      </c>
      <c r="AB5" s="576">
        <v>66648.321143637935</v>
      </c>
      <c r="AC5" s="576">
        <v>70530.670933306843</v>
      </c>
      <c r="AD5" s="576">
        <v>62507.763485355179</v>
      </c>
      <c r="AE5" s="576">
        <v>49539.978152966331</v>
      </c>
      <c r="AF5" s="576">
        <v>89428.990021019243</v>
      </c>
      <c r="AG5" s="576">
        <v>39220.268907564219</v>
      </c>
      <c r="AH5" s="576">
        <v>51169.76022999837</v>
      </c>
      <c r="AI5" s="576">
        <v>28743.475677829185</v>
      </c>
      <c r="AJ5" s="576">
        <v>15955.237522138465</v>
      </c>
      <c r="AK5" s="576">
        <v>29319.099893154136</v>
      </c>
      <c r="AL5" s="576">
        <v>25236.423610091173</v>
      </c>
      <c r="AM5" s="576">
        <v>22978.104314412551</v>
      </c>
      <c r="AN5" s="576">
        <v>16885.829942018063</v>
      </c>
      <c r="AO5" s="576">
        <v>14922.615588233673</v>
      </c>
      <c r="AP5" s="576">
        <v>9987.5610489818118</v>
      </c>
      <c r="AQ5" s="576">
        <v>12239.77057364651</v>
      </c>
      <c r="AR5" s="576">
        <v>12011.000000000098</v>
      </c>
      <c r="AS5" s="576">
        <v>6674.7366959736</v>
      </c>
      <c r="AT5" s="576">
        <v>4686.2056291792978</v>
      </c>
      <c r="AU5" s="576">
        <v>7274.749999999849</v>
      </c>
      <c r="AV5" s="576">
        <v>4551.2442164577105</v>
      </c>
      <c r="AW5" s="576">
        <v>7847.2740824026205</v>
      </c>
      <c r="AX5" s="576">
        <v>3253.3530532968371</v>
      </c>
      <c r="AY5" s="576">
        <v>2649.7021516208811</v>
      </c>
      <c r="AZ5" s="576">
        <v>3070.2999797520283</v>
      </c>
      <c r="BA5" s="576">
        <v>847.52639519257536</v>
      </c>
      <c r="BB5" s="576">
        <v>809.94039621587592</v>
      </c>
      <c r="BC5" s="576">
        <v>484.99999999999949</v>
      </c>
      <c r="BD5" s="576">
        <v>397.97455968688689</v>
      </c>
      <c r="BE5" s="576">
        <v>546.00000000000045</v>
      </c>
    </row>
    <row r="6" spans="1:57" ht="17.100000000000001" customHeight="1">
      <c r="A6" s="577"/>
      <c r="B6" s="941"/>
      <c r="C6" s="578" t="s">
        <v>210</v>
      </c>
      <c r="D6" s="579">
        <v>12867441.714155572</v>
      </c>
      <c r="E6" s="579">
        <v>1718713.0671204894</v>
      </c>
      <c r="F6" s="579">
        <v>1715952.2639314528</v>
      </c>
      <c r="G6" s="579">
        <v>607993.99717214738</v>
      </c>
      <c r="H6" s="579">
        <v>1158667.1022735238</v>
      </c>
      <c r="I6" s="579">
        <v>1327744.1736693925</v>
      </c>
      <c r="J6" s="579">
        <v>1006352.7017808773</v>
      </c>
      <c r="K6" s="579">
        <v>1320415.4194174316</v>
      </c>
      <c r="L6" s="579">
        <v>846886.96683631244</v>
      </c>
      <c r="M6" s="579">
        <v>444516.8307369973</v>
      </c>
      <c r="N6" s="579">
        <v>1099.7582464495442</v>
      </c>
      <c r="O6" s="579">
        <v>331491.25653677824</v>
      </c>
      <c r="P6" s="579">
        <v>251361.72131579713</v>
      </c>
      <c r="Q6" s="579">
        <v>196919.05208338986</v>
      </c>
      <c r="R6" s="579">
        <v>188781.76971466461</v>
      </c>
      <c r="S6" s="579">
        <v>171007.01790771604</v>
      </c>
      <c r="T6" s="579">
        <v>149486.84700545805</v>
      </c>
      <c r="U6" s="579">
        <v>167893.82487278865</v>
      </c>
      <c r="V6" s="579">
        <v>145996.10457875964</v>
      </c>
      <c r="W6" s="579">
        <v>113713.95362583446</v>
      </c>
      <c r="X6" s="579">
        <v>141711.57462587045</v>
      </c>
      <c r="Y6" s="579">
        <v>72029.918179760658</v>
      </c>
      <c r="Z6" s="579">
        <v>86363.967428561577</v>
      </c>
      <c r="AA6" s="579">
        <v>84377.602404911639</v>
      </c>
      <c r="AB6" s="579">
        <v>59167.049446077232</v>
      </c>
      <c r="AC6" s="579">
        <v>69317.754271123238</v>
      </c>
      <c r="AD6" s="579">
        <v>59475.199149164255</v>
      </c>
      <c r="AE6" s="579">
        <v>42900.791260627331</v>
      </c>
      <c r="AF6" s="579">
        <v>84381.172070220346</v>
      </c>
      <c r="AG6" s="579">
        <v>38949.570681642457</v>
      </c>
      <c r="AH6" s="579">
        <v>49178.269169259118</v>
      </c>
      <c r="AI6" s="579">
        <v>24179.822874804831</v>
      </c>
      <c r="AJ6" s="579">
        <v>15240.241040344512</v>
      </c>
      <c r="AK6" s="579">
        <v>27252.60588156859</v>
      </c>
      <c r="AL6" s="579">
        <v>22359.4339250925</v>
      </c>
      <c r="AM6" s="579">
        <v>21397.831514204492</v>
      </c>
      <c r="AN6" s="579">
        <v>16454.257202829591</v>
      </c>
      <c r="AO6" s="579">
        <v>14578.685716589865</v>
      </c>
      <c r="AP6" s="579">
        <v>9386.412638620779</v>
      </c>
      <c r="AQ6" s="579">
        <v>12141.853255284192</v>
      </c>
      <c r="AR6" s="579">
        <v>10220.690276957323</v>
      </c>
      <c r="AS6" s="579">
        <v>6411.8038588033369</v>
      </c>
      <c r="AT6" s="579">
        <v>4638.1303082207669</v>
      </c>
      <c r="AU6" s="579">
        <v>7197.8055353655654</v>
      </c>
      <c r="AV6" s="579">
        <v>3984.4450377525259</v>
      </c>
      <c r="AW6" s="579">
        <v>7788.796875725825</v>
      </c>
      <c r="AX6" s="579">
        <v>3129.8686373356509</v>
      </c>
      <c r="AY6" s="579">
        <v>2455.023279876546</v>
      </c>
      <c r="AZ6" s="579">
        <v>3041.4773523925364</v>
      </c>
      <c r="BA6" s="579">
        <v>825.16310678729349</v>
      </c>
      <c r="BB6" s="579">
        <v>801.54479037453928</v>
      </c>
      <c r="BC6" s="579">
        <v>190.53733236694583</v>
      </c>
      <c r="BD6" s="579">
        <v>397.97455968688689</v>
      </c>
      <c r="BE6" s="579">
        <v>520.61163592710295</v>
      </c>
    </row>
    <row r="7" spans="1:57" ht="17.100000000000001" customHeight="1">
      <c r="A7" s="580"/>
      <c r="B7" s="942"/>
      <c r="C7" s="581" t="s">
        <v>211</v>
      </c>
      <c r="D7" s="582">
        <v>893890.30606051581</v>
      </c>
      <c r="E7" s="582">
        <v>62667.182014177852</v>
      </c>
      <c r="F7" s="582">
        <v>65105.596009760797</v>
      </c>
      <c r="G7" s="582">
        <v>93052.157846210001</v>
      </c>
      <c r="H7" s="582">
        <v>121605.29537171082</v>
      </c>
      <c r="I7" s="582">
        <v>72674.849329600387</v>
      </c>
      <c r="J7" s="582">
        <v>46515.867692821725</v>
      </c>
      <c r="K7" s="582">
        <v>65803.849055702405</v>
      </c>
      <c r="L7" s="582">
        <v>33454.708431249681</v>
      </c>
      <c r="M7" s="582">
        <v>65502.135708870112</v>
      </c>
      <c r="N7" s="582">
        <v>72.43714608625227</v>
      </c>
      <c r="O7" s="582">
        <v>62642.806600543568</v>
      </c>
      <c r="P7" s="582">
        <v>33386.523901380257</v>
      </c>
      <c r="Q7" s="582">
        <v>12941.825214409779</v>
      </c>
      <c r="R7" s="582">
        <v>7169.0195131060918</v>
      </c>
      <c r="S7" s="582">
        <v>28301.462264288512</v>
      </c>
      <c r="T7" s="582">
        <v>18694.090436368511</v>
      </c>
      <c r="U7" s="582">
        <v>8686.6747992224846</v>
      </c>
      <c r="V7" s="582">
        <v>1040.5326714256985</v>
      </c>
      <c r="W7" s="582">
        <v>11945.038612964589</v>
      </c>
      <c r="X7" s="582">
        <v>3444.2571760120554</v>
      </c>
      <c r="Y7" s="582">
        <v>28232.415063416178</v>
      </c>
      <c r="Z7" s="582">
        <v>6209.4241602781303</v>
      </c>
      <c r="AA7" s="582">
        <v>2288.1015218334474</v>
      </c>
      <c r="AB7" s="582">
        <v>7481.2716975604681</v>
      </c>
      <c r="AC7" s="582">
        <v>1212.9166621830918</v>
      </c>
      <c r="AD7" s="582">
        <v>3032.5643361906182</v>
      </c>
      <c r="AE7" s="582">
        <v>6639.1868923396751</v>
      </c>
      <c r="AF7" s="582">
        <v>5047.8179507986642</v>
      </c>
      <c r="AG7" s="582">
        <v>270.69822592167566</v>
      </c>
      <c r="AH7" s="582">
        <v>1991.4910607396123</v>
      </c>
      <c r="AI7" s="582">
        <v>4563.6528030242689</v>
      </c>
      <c r="AJ7" s="582">
        <v>714.99648179398071</v>
      </c>
      <c r="AK7" s="582">
        <v>2066.4940115855511</v>
      </c>
      <c r="AL7" s="582">
        <v>2876.9896849983907</v>
      </c>
      <c r="AM7" s="582">
        <v>1580.2728002079425</v>
      </c>
      <c r="AN7" s="582">
        <v>431.57273918853144</v>
      </c>
      <c r="AO7" s="582">
        <v>343.9298716438206</v>
      </c>
      <c r="AP7" s="582">
        <v>601.14841036091514</v>
      </c>
      <c r="AQ7" s="582">
        <v>97.917318362320714</v>
      </c>
      <c r="AR7" s="582">
        <v>1790.309723042699</v>
      </c>
      <c r="AS7" s="582">
        <v>262.93283717030562</v>
      </c>
      <c r="AT7" s="582">
        <v>48.075320958529105</v>
      </c>
      <c r="AU7" s="582">
        <v>76.944464634283406</v>
      </c>
      <c r="AV7" s="582">
        <v>566.79917870527208</v>
      </c>
      <c r="AW7" s="582">
        <v>58.477206676805039</v>
      </c>
      <c r="AX7" s="582">
        <v>123.48441596118984</v>
      </c>
      <c r="AY7" s="582">
        <v>194.6788717443288</v>
      </c>
      <c r="AZ7" s="582">
        <v>28.822627359491964</v>
      </c>
      <c r="BA7" s="582">
        <v>22.363288405282006</v>
      </c>
      <c r="BB7" s="582">
        <v>8.3956058413366659</v>
      </c>
      <c r="BC7" s="582">
        <v>294.4626676330542</v>
      </c>
      <c r="BD7" s="582">
        <v>0</v>
      </c>
      <c r="BE7" s="582">
        <v>25.388364072897581</v>
      </c>
    </row>
    <row r="8" spans="1:57" ht="17.100000000000001" customHeight="1">
      <c r="A8" s="738" t="s">
        <v>244</v>
      </c>
      <c r="B8" s="943" t="s">
        <v>246</v>
      </c>
      <c r="C8" s="739" t="s">
        <v>58</v>
      </c>
      <c r="D8" s="576">
        <v>58210.000000005202</v>
      </c>
      <c r="E8" s="576">
        <v>200</v>
      </c>
      <c r="F8" s="576">
        <v>55407.000000005115</v>
      </c>
      <c r="G8" s="576">
        <v>0</v>
      </c>
      <c r="H8" s="576">
        <v>0</v>
      </c>
      <c r="I8" s="576">
        <v>1343.9999999999998</v>
      </c>
      <c r="J8" s="576">
        <v>34</v>
      </c>
      <c r="K8" s="576">
        <v>1224.9999999999998</v>
      </c>
      <c r="L8" s="576">
        <v>0</v>
      </c>
      <c r="M8" s="576">
        <v>0</v>
      </c>
      <c r="N8" s="576">
        <v>0</v>
      </c>
      <c r="O8" s="576">
        <v>0</v>
      </c>
      <c r="P8" s="576">
        <v>0</v>
      </c>
      <c r="Q8" s="576">
        <v>0</v>
      </c>
      <c r="R8" s="576">
        <v>0</v>
      </c>
      <c r="S8" s="576">
        <v>0</v>
      </c>
      <c r="T8" s="576">
        <v>0</v>
      </c>
      <c r="U8" s="576">
        <v>0</v>
      </c>
      <c r="V8" s="576">
        <v>0</v>
      </c>
      <c r="W8" s="576">
        <v>0</v>
      </c>
      <c r="X8" s="576">
        <v>0</v>
      </c>
      <c r="Y8" s="576">
        <v>0</v>
      </c>
      <c r="Z8" s="576">
        <v>0</v>
      </c>
      <c r="AA8" s="576">
        <v>0</v>
      </c>
      <c r="AB8" s="576">
        <v>0</v>
      </c>
      <c r="AC8" s="576">
        <v>0</v>
      </c>
      <c r="AD8" s="576">
        <v>0</v>
      </c>
      <c r="AE8" s="576">
        <v>0</v>
      </c>
      <c r="AF8" s="576">
        <v>0</v>
      </c>
      <c r="AG8" s="576">
        <v>0</v>
      </c>
      <c r="AH8" s="576">
        <v>0</v>
      </c>
      <c r="AI8" s="576">
        <v>0</v>
      </c>
      <c r="AJ8" s="576">
        <v>0</v>
      </c>
      <c r="AK8" s="576">
        <v>0</v>
      </c>
      <c r="AL8" s="576">
        <v>0</v>
      </c>
      <c r="AM8" s="576">
        <v>0</v>
      </c>
      <c r="AN8" s="576">
        <v>0</v>
      </c>
      <c r="AO8" s="576">
        <v>0</v>
      </c>
      <c r="AP8" s="576">
        <v>0</v>
      </c>
      <c r="AQ8" s="576">
        <v>0</v>
      </c>
      <c r="AR8" s="576">
        <v>0</v>
      </c>
      <c r="AS8" s="576">
        <v>0</v>
      </c>
      <c r="AT8" s="576">
        <v>0</v>
      </c>
      <c r="AU8" s="576">
        <v>0</v>
      </c>
      <c r="AV8" s="576">
        <v>0</v>
      </c>
      <c r="AW8" s="576">
        <v>0</v>
      </c>
      <c r="AX8" s="576">
        <v>0</v>
      </c>
      <c r="AY8" s="576">
        <v>0</v>
      </c>
      <c r="AZ8" s="576">
        <v>0</v>
      </c>
      <c r="BA8" s="576">
        <v>0</v>
      </c>
      <c r="BB8" s="576">
        <v>0</v>
      </c>
      <c r="BC8" s="576">
        <v>0</v>
      </c>
      <c r="BD8" s="576">
        <v>0</v>
      </c>
      <c r="BE8" s="576">
        <v>0</v>
      </c>
    </row>
    <row r="9" spans="1:57" ht="17.100000000000001" customHeight="1">
      <c r="A9" s="577"/>
      <c r="B9" s="935"/>
      <c r="C9" s="578" t="s">
        <v>210</v>
      </c>
      <c r="D9" s="579">
        <v>51713.975590165275</v>
      </c>
      <c r="E9" s="579">
        <v>200</v>
      </c>
      <c r="F9" s="579">
        <v>48974.074395294199</v>
      </c>
      <c r="G9" s="579">
        <v>0</v>
      </c>
      <c r="H9" s="579">
        <v>0</v>
      </c>
      <c r="I9" s="579">
        <v>1292.2345282043218</v>
      </c>
      <c r="J9" s="579">
        <v>22.666666666666664</v>
      </c>
      <c r="K9" s="579">
        <v>1224.9999999999998</v>
      </c>
      <c r="L9" s="579">
        <v>0</v>
      </c>
      <c r="M9" s="579">
        <v>0</v>
      </c>
      <c r="N9" s="579">
        <v>0</v>
      </c>
      <c r="O9" s="579">
        <v>0</v>
      </c>
      <c r="P9" s="579">
        <v>0</v>
      </c>
      <c r="Q9" s="579">
        <v>0</v>
      </c>
      <c r="R9" s="579">
        <v>0</v>
      </c>
      <c r="S9" s="579">
        <v>0</v>
      </c>
      <c r="T9" s="579">
        <v>0</v>
      </c>
      <c r="U9" s="579">
        <v>0</v>
      </c>
      <c r="V9" s="579">
        <v>0</v>
      </c>
      <c r="W9" s="579">
        <v>0</v>
      </c>
      <c r="X9" s="579">
        <v>0</v>
      </c>
      <c r="Y9" s="579">
        <v>0</v>
      </c>
      <c r="Z9" s="579">
        <v>0</v>
      </c>
      <c r="AA9" s="579">
        <v>0</v>
      </c>
      <c r="AB9" s="579">
        <v>0</v>
      </c>
      <c r="AC9" s="579">
        <v>0</v>
      </c>
      <c r="AD9" s="579">
        <v>0</v>
      </c>
      <c r="AE9" s="579">
        <v>0</v>
      </c>
      <c r="AF9" s="579">
        <v>0</v>
      </c>
      <c r="AG9" s="579">
        <v>0</v>
      </c>
      <c r="AH9" s="579">
        <v>0</v>
      </c>
      <c r="AI9" s="579">
        <v>0</v>
      </c>
      <c r="AJ9" s="579">
        <v>0</v>
      </c>
      <c r="AK9" s="579">
        <v>0</v>
      </c>
      <c r="AL9" s="579">
        <v>0</v>
      </c>
      <c r="AM9" s="579">
        <v>0</v>
      </c>
      <c r="AN9" s="579">
        <v>0</v>
      </c>
      <c r="AO9" s="579">
        <v>0</v>
      </c>
      <c r="AP9" s="579">
        <v>0</v>
      </c>
      <c r="AQ9" s="579">
        <v>0</v>
      </c>
      <c r="AR9" s="579">
        <v>0</v>
      </c>
      <c r="AS9" s="579">
        <v>0</v>
      </c>
      <c r="AT9" s="579">
        <v>0</v>
      </c>
      <c r="AU9" s="579">
        <v>0</v>
      </c>
      <c r="AV9" s="579">
        <v>0</v>
      </c>
      <c r="AW9" s="579">
        <v>0</v>
      </c>
      <c r="AX9" s="579">
        <v>0</v>
      </c>
      <c r="AY9" s="579">
        <v>0</v>
      </c>
      <c r="AZ9" s="579">
        <v>0</v>
      </c>
      <c r="BA9" s="579">
        <v>0</v>
      </c>
      <c r="BB9" s="579">
        <v>0</v>
      </c>
      <c r="BC9" s="579">
        <v>0</v>
      </c>
      <c r="BD9" s="579">
        <v>0</v>
      </c>
      <c r="BE9" s="579">
        <v>0</v>
      </c>
    </row>
    <row r="10" spans="1:57" ht="17.100000000000001" customHeight="1">
      <c r="A10" s="577"/>
      <c r="B10" s="935"/>
      <c r="C10" s="578" t="s">
        <v>211</v>
      </c>
      <c r="D10" s="579">
        <v>6496.0244098393687</v>
      </c>
      <c r="E10" s="579">
        <v>0</v>
      </c>
      <c r="F10" s="579">
        <v>6432.9256047103563</v>
      </c>
      <c r="G10" s="579">
        <v>0</v>
      </c>
      <c r="H10" s="579">
        <v>0</v>
      </c>
      <c r="I10" s="579">
        <v>51.765471795678067</v>
      </c>
      <c r="J10" s="579">
        <v>11.333333333333332</v>
      </c>
      <c r="K10" s="579">
        <v>0</v>
      </c>
      <c r="L10" s="579">
        <v>0</v>
      </c>
      <c r="M10" s="579">
        <v>0</v>
      </c>
      <c r="N10" s="579">
        <v>0</v>
      </c>
      <c r="O10" s="579">
        <v>0</v>
      </c>
      <c r="P10" s="579">
        <v>0</v>
      </c>
      <c r="Q10" s="579">
        <v>0</v>
      </c>
      <c r="R10" s="579">
        <v>0</v>
      </c>
      <c r="S10" s="579">
        <v>0</v>
      </c>
      <c r="T10" s="579">
        <v>0</v>
      </c>
      <c r="U10" s="579">
        <v>0</v>
      </c>
      <c r="V10" s="579">
        <v>0</v>
      </c>
      <c r="W10" s="579">
        <v>0</v>
      </c>
      <c r="X10" s="579">
        <v>0</v>
      </c>
      <c r="Y10" s="579">
        <v>0</v>
      </c>
      <c r="Z10" s="579">
        <v>0</v>
      </c>
      <c r="AA10" s="579">
        <v>0</v>
      </c>
      <c r="AB10" s="579">
        <v>0</v>
      </c>
      <c r="AC10" s="579">
        <v>0</v>
      </c>
      <c r="AD10" s="579">
        <v>0</v>
      </c>
      <c r="AE10" s="579">
        <v>0</v>
      </c>
      <c r="AF10" s="579">
        <v>0</v>
      </c>
      <c r="AG10" s="579">
        <v>0</v>
      </c>
      <c r="AH10" s="579">
        <v>0</v>
      </c>
      <c r="AI10" s="579">
        <v>0</v>
      </c>
      <c r="AJ10" s="579">
        <v>0</v>
      </c>
      <c r="AK10" s="579">
        <v>0</v>
      </c>
      <c r="AL10" s="579">
        <v>0</v>
      </c>
      <c r="AM10" s="579">
        <v>0</v>
      </c>
      <c r="AN10" s="579">
        <v>0</v>
      </c>
      <c r="AO10" s="579">
        <v>0</v>
      </c>
      <c r="AP10" s="579">
        <v>0</v>
      </c>
      <c r="AQ10" s="579">
        <v>0</v>
      </c>
      <c r="AR10" s="579">
        <v>0</v>
      </c>
      <c r="AS10" s="579">
        <v>0</v>
      </c>
      <c r="AT10" s="579">
        <v>0</v>
      </c>
      <c r="AU10" s="579">
        <v>0</v>
      </c>
      <c r="AV10" s="579">
        <v>0</v>
      </c>
      <c r="AW10" s="579">
        <v>0</v>
      </c>
      <c r="AX10" s="579">
        <v>0</v>
      </c>
      <c r="AY10" s="579">
        <v>0</v>
      </c>
      <c r="AZ10" s="579">
        <v>0</v>
      </c>
      <c r="BA10" s="579">
        <v>0</v>
      </c>
      <c r="BB10" s="579">
        <v>0</v>
      </c>
      <c r="BC10" s="579">
        <v>0</v>
      </c>
      <c r="BD10" s="579">
        <v>0</v>
      </c>
      <c r="BE10" s="579">
        <v>0</v>
      </c>
    </row>
    <row r="11" spans="1:57" ht="17.100000000000001" customHeight="1">
      <c r="A11" s="577"/>
      <c r="B11" s="935" t="s">
        <v>247</v>
      </c>
      <c r="C11" s="578" t="s">
        <v>58</v>
      </c>
      <c r="D11" s="579">
        <v>61817.493151187206</v>
      </c>
      <c r="E11" s="579">
        <v>47.000000000000007</v>
      </c>
      <c r="F11" s="579">
        <v>51548.425598401176</v>
      </c>
      <c r="G11" s="579">
        <v>0</v>
      </c>
      <c r="H11" s="579">
        <v>0</v>
      </c>
      <c r="I11" s="579">
        <v>136.00000000000003</v>
      </c>
      <c r="J11" s="579">
        <v>0</v>
      </c>
      <c r="K11" s="579">
        <v>3089.0000000000036</v>
      </c>
      <c r="L11" s="579">
        <v>1295.0000000000002</v>
      </c>
      <c r="M11" s="579">
        <v>0</v>
      </c>
      <c r="N11" s="579">
        <v>0</v>
      </c>
      <c r="O11" s="579">
        <v>0</v>
      </c>
      <c r="P11" s="579">
        <v>0</v>
      </c>
      <c r="Q11" s="579">
        <v>0</v>
      </c>
      <c r="R11" s="579">
        <v>0</v>
      </c>
      <c r="S11" s="579">
        <v>0</v>
      </c>
      <c r="T11" s="579">
        <v>0</v>
      </c>
      <c r="U11" s="579">
        <v>0</v>
      </c>
      <c r="V11" s="579">
        <v>0</v>
      </c>
      <c r="W11" s="579">
        <v>0</v>
      </c>
      <c r="X11" s="579">
        <v>0</v>
      </c>
      <c r="Y11" s="579">
        <v>0</v>
      </c>
      <c r="Z11" s="579">
        <v>0</v>
      </c>
      <c r="AA11" s="579">
        <v>0</v>
      </c>
      <c r="AB11" s="579">
        <v>1</v>
      </c>
      <c r="AC11" s="579">
        <v>0</v>
      </c>
      <c r="AD11" s="579">
        <v>0</v>
      </c>
      <c r="AE11" s="579">
        <v>0</v>
      </c>
      <c r="AF11" s="579">
        <v>29.22587826556255</v>
      </c>
      <c r="AG11" s="579">
        <v>0</v>
      </c>
      <c r="AH11" s="579">
        <v>0</v>
      </c>
      <c r="AI11" s="579">
        <v>0</v>
      </c>
      <c r="AJ11" s="579">
        <v>3725.3508849901691</v>
      </c>
      <c r="AK11" s="579">
        <v>5.7297405509288915</v>
      </c>
      <c r="AL11" s="579">
        <v>0</v>
      </c>
      <c r="AM11" s="579">
        <v>0</v>
      </c>
      <c r="AN11" s="579">
        <v>0</v>
      </c>
      <c r="AO11" s="579">
        <v>0</v>
      </c>
      <c r="AP11" s="579">
        <v>1940.7610489814642</v>
      </c>
      <c r="AQ11" s="579">
        <v>0</v>
      </c>
      <c r="AR11" s="579">
        <v>0</v>
      </c>
      <c r="AS11" s="579">
        <v>0</v>
      </c>
      <c r="AT11" s="579">
        <v>0</v>
      </c>
      <c r="AU11" s="579">
        <v>0</v>
      </c>
      <c r="AV11" s="579">
        <v>0</v>
      </c>
      <c r="AW11" s="579">
        <v>0</v>
      </c>
      <c r="AX11" s="579">
        <v>0</v>
      </c>
      <c r="AY11" s="579">
        <v>0</v>
      </c>
      <c r="AZ11" s="579">
        <v>0</v>
      </c>
      <c r="BA11" s="579">
        <v>0</v>
      </c>
      <c r="BB11" s="579">
        <v>0</v>
      </c>
      <c r="BC11" s="579">
        <v>0</v>
      </c>
      <c r="BD11" s="579">
        <v>0</v>
      </c>
      <c r="BE11" s="579">
        <v>0</v>
      </c>
    </row>
    <row r="12" spans="1:57" ht="17.100000000000001" customHeight="1">
      <c r="A12" s="577"/>
      <c r="B12" s="935"/>
      <c r="C12" s="578" t="s">
        <v>210</v>
      </c>
      <c r="D12" s="579">
        <v>58254.703735045186</v>
      </c>
      <c r="E12" s="579">
        <v>47.000000000000007</v>
      </c>
      <c r="F12" s="579">
        <v>48482.398357723621</v>
      </c>
      <c r="G12" s="579">
        <v>0</v>
      </c>
      <c r="H12" s="579">
        <v>0</v>
      </c>
      <c r="I12" s="579">
        <v>134.52342581824226</v>
      </c>
      <c r="J12" s="579">
        <v>0</v>
      </c>
      <c r="K12" s="579">
        <v>3034.6106782290731</v>
      </c>
      <c r="L12" s="579">
        <v>1291.7001547328059</v>
      </c>
      <c r="M12" s="579">
        <v>0</v>
      </c>
      <c r="N12" s="579">
        <v>0</v>
      </c>
      <c r="O12" s="579">
        <v>0</v>
      </c>
      <c r="P12" s="579">
        <v>0</v>
      </c>
      <c r="Q12" s="579">
        <v>0</v>
      </c>
      <c r="R12" s="579">
        <v>0</v>
      </c>
      <c r="S12" s="579">
        <v>0</v>
      </c>
      <c r="T12" s="579">
        <v>0</v>
      </c>
      <c r="U12" s="579">
        <v>0</v>
      </c>
      <c r="V12" s="579">
        <v>0</v>
      </c>
      <c r="W12" s="579">
        <v>0</v>
      </c>
      <c r="X12" s="579">
        <v>0</v>
      </c>
      <c r="Y12" s="579">
        <v>0</v>
      </c>
      <c r="Z12" s="579">
        <v>0</v>
      </c>
      <c r="AA12" s="579">
        <v>0</v>
      </c>
      <c r="AB12" s="579">
        <v>1</v>
      </c>
      <c r="AC12" s="579">
        <v>0</v>
      </c>
      <c r="AD12" s="579">
        <v>0</v>
      </c>
      <c r="AE12" s="579">
        <v>0</v>
      </c>
      <c r="AF12" s="579">
        <v>29.22587826556255</v>
      </c>
      <c r="AG12" s="579">
        <v>0</v>
      </c>
      <c r="AH12" s="579">
        <v>0</v>
      </c>
      <c r="AI12" s="579">
        <v>0</v>
      </c>
      <c r="AJ12" s="579">
        <v>3664.6373134578489</v>
      </c>
      <c r="AK12" s="579">
        <v>4.7297405509288915</v>
      </c>
      <c r="AL12" s="579">
        <v>0</v>
      </c>
      <c r="AM12" s="579">
        <v>0</v>
      </c>
      <c r="AN12" s="579">
        <v>0</v>
      </c>
      <c r="AO12" s="579">
        <v>0</v>
      </c>
      <c r="AP12" s="579">
        <v>1564.8781862687526</v>
      </c>
      <c r="AQ12" s="579">
        <v>0</v>
      </c>
      <c r="AR12" s="579">
        <v>0</v>
      </c>
      <c r="AS12" s="579">
        <v>0</v>
      </c>
      <c r="AT12" s="579">
        <v>0</v>
      </c>
      <c r="AU12" s="579">
        <v>0</v>
      </c>
      <c r="AV12" s="579">
        <v>0</v>
      </c>
      <c r="AW12" s="579">
        <v>0</v>
      </c>
      <c r="AX12" s="579">
        <v>0</v>
      </c>
      <c r="AY12" s="579">
        <v>0</v>
      </c>
      <c r="AZ12" s="579">
        <v>0</v>
      </c>
      <c r="BA12" s="579">
        <v>0</v>
      </c>
      <c r="BB12" s="579">
        <v>0</v>
      </c>
      <c r="BC12" s="579">
        <v>0</v>
      </c>
      <c r="BD12" s="579">
        <v>0</v>
      </c>
      <c r="BE12" s="579">
        <v>0</v>
      </c>
    </row>
    <row r="13" spans="1:57" ht="17.100000000000001" customHeight="1">
      <c r="A13" s="577"/>
      <c r="B13" s="935"/>
      <c r="C13" s="578" t="s">
        <v>211</v>
      </c>
      <c r="D13" s="579">
        <v>3562.7894161428117</v>
      </c>
      <c r="E13" s="579">
        <v>0</v>
      </c>
      <c r="F13" s="579">
        <v>3066.0272406778963</v>
      </c>
      <c r="G13" s="579">
        <v>0</v>
      </c>
      <c r="H13" s="579">
        <v>0</v>
      </c>
      <c r="I13" s="579">
        <v>1.4765741817577673</v>
      </c>
      <c r="J13" s="579">
        <v>0</v>
      </c>
      <c r="K13" s="579">
        <v>54.389321770930543</v>
      </c>
      <c r="L13" s="579">
        <v>3.2998452671944039</v>
      </c>
      <c r="M13" s="579">
        <v>0</v>
      </c>
      <c r="N13" s="579">
        <v>0</v>
      </c>
      <c r="O13" s="579">
        <v>0</v>
      </c>
      <c r="P13" s="579">
        <v>0</v>
      </c>
      <c r="Q13" s="579">
        <v>0</v>
      </c>
      <c r="R13" s="579">
        <v>0</v>
      </c>
      <c r="S13" s="579">
        <v>0</v>
      </c>
      <c r="T13" s="579">
        <v>0</v>
      </c>
      <c r="U13" s="579">
        <v>0</v>
      </c>
      <c r="V13" s="579">
        <v>0</v>
      </c>
      <c r="W13" s="579">
        <v>0</v>
      </c>
      <c r="X13" s="579">
        <v>0</v>
      </c>
      <c r="Y13" s="579">
        <v>0</v>
      </c>
      <c r="Z13" s="579">
        <v>0</v>
      </c>
      <c r="AA13" s="579">
        <v>0</v>
      </c>
      <c r="AB13" s="579">
        <v>0</v>
      </c>
      <c r="AC13" s="579">
        <v>0</v>
      </c>
      <c r="AD13" s="579">
        <v>0</v>
      </c>
      <c r="AE13" s="579">
        <v>0</v>
      </c>
      <c r="AF13" s="579">
        <v>0</v>
      </c>
      <c r="AG13" s="579">
        <v>0</v>
      </c>
      <c r="AH13" s="579">
        <v>0</v>
      </c>
      <c r="AI13" s="579">
        <v>0</v>
      </c>
      <c r="AJ13" s="579">
        <v>60.713571532320586</v>
      </c>
      <c r="AK13" s="579">
        <v>1</v>
      </c>
      <c r="AL13" s="579">
        <v>0</v>
      </c>
      <c r="AM13" s="579">
        <v>0</v>
      </c>
      <c r="AN13" s="579">
        <v>0</v>
      </c>
      <c r="AO13" s="579">
        <v>0</v>
      </c>
      <c r="AP13" s="579">
        <v>375.88286271272818</v>
      </c>
      <c r="AQ13" s="579">
        <v>0</v>
      </c>
      <c r="AR13" s="579">
        <v>0</v>
      </c>
      <c r="AS13" s="579">
        <v>0</v>
      </c>
      <c r="AT13" s="579">
        <v>0</v>
      </c>
      <c r="AU13" s="579">
        <v>0</v>
      </c>
      <c r="AV13" s="579">
        <v>0</v>
      </c>
      <c r="AW13" s="579">
        <v>0</v>
      </c>
      <c r="AX13" s="579">
        <v>0</v>
      </c>
      <c r="AY13" s="579">
        <v>0</v>
      </c>
      <c r="AZ13" s="579">
        <v>0</v>
      </c>
      <c r="BA13" s="579">
        <v>0</v>
      </c>
      <c r="BB13" s="579">
        <v>0</v>
      </c>
      <c r="BC13" s="579">
        <v>0</v>
      </c>
      <c r="BD13" s="579">
        <v>0</v>
      </c>
      <c r="BE13" s="579">
        <v>0</v>
      </c>
    </row>
    <row r="14" spans="1:57" ht="17.100000000000001" customHeight="1">
      <c r="A14" s="577"/>
      <c r="B14" s="935" t="s">
        <v>248</v>
      </c>
      <c r="C14" s="578" t="s">
        <v>58</v>
      </c>
      <c r="D14" s="579">
        <v>162989.90075547749</v>
      </c>
      <c r="E14" s="579">
        <v>83</v>
      </c>
      <c r="F14" s="579">
        <v>132678.00000001292</v>
      </c>
      <c r="G14" s="579">
        <v>0</v>
      </c>
      <c r="H14" s="579">
        <v>0</v>
      </c>
      <c r="I14" s="579">
        <v>204.99999999999986</v>
      </c>
      <c r="J14" s="579">
        <v>25</v>
      </c>
      <c r="K14" s="579">
        <v>19914.217422133002</v>
      </c>
      <c r="L14" s="579">
        <v>19</v>
      </c>
      <c r="M14" s="579">
        <v>0</v>
      </c>
      <c r="N14" s="579">
        <v>0</v>
      </c>
      <c r="O14" s="579">
        <v>0</v>
      </c>
      <c r="P14" s="579">
        <v>0</v>
      </c>
      <c r="Q14" s="579">
        <v>0</v>
      </c>
      <c r="R14" s="579">
        <v>9.6833333333333336</v>
      </c>
      <c r="S14" s="579">
        <v>0</v>
      </c>
      <c r="T14" s="579">
        <v>0</v>
      </c>
      <c r="U14" s="579">
        <v>0</v>
      </c>
      <c r="V14" s="579">
        <v>0</v>
      </c>
      <c r="W14" s="579">
        <v>0</v>
      </c>
      <c r="X14" s="579">
        <v>0</v>
      </c>
      <c r="Y14" s="579">
        <v>0</v>
      </c>
      <c r="Z14" s="579">
        <v>0</v>
      </c>
      <c r="AA14" s="579">
        <v>0</v>
      </c>
      <c r="AB14" s="579">
        <v>0</v>
      </c>
      <c r="AC14" s="579">
        <v>0</v>
      </c>
      <c r="AD14" s="579">
        <v>0</v>
      </c>
      <c r="AE14" s="579">
        <v>0</v>
      </c>
      <c r="AF14" s="579">
        <v>2364.9999999999886</v>
      </c>
      <c r="AG14" s="579">
        <v>0</v>
      </c>
      <c r="AH14" s="579">
        <v>0</v>
      </c>
      <c r="AI14" s="579">
        <v>0</v>
      </c>
      <c r="AJ14" s="579">
        <v>4569.9999999999854</v>
      </c>
      <c r="AK14" s="579">
        <v>45</v>
      </c>
      <c r="AL14" s="579">
        <v>0</v>
      </c>
      <c r="AM14" s="579">
        <v>0</v>
      </c>
      <c r="AN14" s="579">
        <v>0</v>
      </c>
      <c r="AO14" s="579">
        <v>0</v>
      </c>
      <c r="AP14" s="579">
        <v>3075.99999999996</v>
      </c>
      <c r="AQ14" s="579">
        <v>0</v>
      </c>
      <c r="AR14" s="579">
        <v>0</v>
      </c>
      <c r="AS14" s="579">
        <v>0</v>
      </c>
      <c r="AT14" s="579">
        <v>0</v>
      </c>
      <c r="AU14" s="579">
        <v>0</v>
      </c>
      <c r="AV14" s="579">
        <v>0</v>
      </c>
      <c r="AW14" s="579">
        <v>0</v>
      </c>
      <c r="AX14" s="579">
        <v>0</v>
      </c>
      <c r="AY14" s="579">
        <v>0</v>
      </c>
      <c r="AZ14" s="579">
        <v>0</v>
      </c>
      <c r="BA14" s="579">
        <v>0</v>
      </c>
      <c r="BB14" s="579">
        <v>0</v>
      </c>
      <c r="BC14" s="579">
        <v>0</v>
      </c>
      <c r="BD14" s="579">
        <v>0</v>
      </c>
      <c r="BE14" s="579">
        <v>0</v>
      </c>
    </row>
    <row r="15" spans="1:57" ht="17.100000000000001" customHeight="1">
      <c r="A15" s="577"/>
      <c r="B15" s="935"/>
      <c r="C15" s="578" t="s">
        <v>210</v>
      </c>
      <c r="D15" s="579">
        <v>154091.26071723236</v>
      </c>
      <c r="E15" s="579">
        <v>83</v>
      </c>
      <c r="F15" s="579">
        <v>126597.28819727612</v>
      </c>
      <c r="G15" s="579">
        <v>0</v>
      </c>
      <c r="H15" s="579">
        <v>0</v>
      </c>
      <c r="I15" s="579">
        <v>163.347224046397</v>
      </c>
      <c r="J15" s="579">
        <v>25</v>
      </c>
      <c r="K15" s="579">
        <v>17617.75882840432</v>
      </c>
      <c r="L15" s="579">
        <v>1.7784711388455539</v>
      </c>
      <c r="M15" s="579">
        <v>0</v>
      </c>
      <c r="N15" s="579">
        <v>0</v>
      </c>
      <c r="O15" s="579">
        <v>0</v>
      </c>
      <c r="P15" s="579">
        <v>0</v>
      </c>
      <c r="Q15" s="579">
        <v>0</v>
      </c>
      <c r="R15" s="579">
        <v>9.6833333333333336</v>
      </c>
      <c r="S15" s="579">
        <v>0</v>
      </c>
      <c r="T15" s="579">
        <v>0</v>
      </c>
      <c r="U15" s="579">
        <v>0</v>
      </c>
      <c r="V15" s="579">
        <v>0</v>
      </c>
      <c r="W15" s="579">
        <v>0</v>
      </c>
      <c r="X15" s="579">
        <v>0</v>
      </c>
      <c r="Y15" s="579">
        <v>0</v>
      </c>
      <c r="Z15" s="579">
        <v>0</v>
      </c>
      <c r="AA15" s="579">
        <v>0</v>
      </c>
      <c r="AB15" s="579">
        <v>0</v>
      </c>
      <c r="AC15" s="579">
        <v>0</v>
      </c>
      <c r="AD15" s="579">
        <v>0</v>
      </c>
      <c r="AE15" s="579">
        <v>0</v>
      </c>
      <c r="AF15" s="579">
        <v>2189.7017436139913</v>
      </c>
      <c r="AG15" s="579">
        <v>0</v>
      </c>
      <c r="AH15" s="579">
        <v>0</v>
      </c>
      <c r="AI15" s="579">
        <v>0</v>
      </c>
      <c r="AJ15" s="579">
        <v>4337.9141817996597</v>
      </c>
      <c r="AK15" s="579">
        <v>43.133333333333333</v>
      </c>
      <c r="AL15" s="579">
        <v>0</v>
      </c>
      <c r="AM15" s="579">
        <v>0</v>
      </c>
      <c r="AN15" s="579">
        <v>0</v>
      </c>
      <c r="AO15" s="579">
        <v>0</v>
      </c>
      <c r="AP15" s="579">
        <v>3022.6554042866037</v>
      </c>
      <c r="AQ15" s="579">
        <v>0</v>
      </c>
      <c r="AR15" s="579">
        <v>0</v>
      </c>
      <c r="AS15" s="579">
        <v>0</v>
      </c>
      <c r="AT15" s="579">
        <v>0</v>
      </c>
      <c r="AU15" s="579">
        <v>0</v>
      </c>
      <c r="AV15" s="579">
        <v>0</v>
      </c>
      <c r="AW15" s="579">
        <v>0</v>
      </c>
      <c r="AX15" s="579">
        <v>0</v>
      </c>
      <c r="AY15" s="579">
        <v>0</v>
      </c>
      <c r="AZ15" s="579">
        <v>0</v>
      </c>
      <c r="BA15" s="579">
        <v>0</v>
      </c>
      <c r="BB15" s="579">
        <v>0</v>
      </c>
      <c r="BC15" s="579">
        <v>0</v>
      </c>
      <c r="BD15" s="579">
        <v>0</v>
      </c>
      <c r="BE15" s="579">
        <v>0</v>
      </c>
    </row>
    <row r="16" spans="1:57" ht="17.100000000000001" customHeight="1">
      <c r="A16" s="577"/>
      <c r="B16" s="935"/>
      <c r="C16" s="578" t="s">
        <v>211</v>
      </c>
      <c r="D16" s="579">
        <v>8898.6400382447246</v>
      </c>
      <c r="E16" s="579">
        <v>0</v>
      </c>
      <c r="F16" s="579">
        <v>6080.7118027348688</v>
      </c>
      <c r="G16" s="579">
        <v>0</v>
      </c>
      <c r="H16" s="579">
        <v>0</v>
      </c>
      <c r="I16" s="579">
        <v>41.652775953602884</v>
      </c>
      <c r="J16" s="579">
        <v>0</v>
      </c>
      <c r="K16" s="579">
        <v>2296.458593728787</v>
      </c>
      <c r="L16" s="579">
        <v>17.221528861154447</v>
      </c>
      <c r="M16" s="579">
        <v>0</v>
      </c>
      <c r="N16" s="579">
        <v>0</v>
      </c>
      <c r="O16" s="579">
        <v>0</v>
      </c>
      <c r="P16" s="579">
        <v>0</v>
      </c>
      <c r="Q16" s="579">
        <v>0</v>
      </c>
      <c r="R16" s="579">
        <v>0</v>
      </c>
      <c r="S16" s="579">
        <v>0</v>
      </c>
      <c r="T16" s="579">
        <v>0</v>
      </c>
      <c r="U16" s="579">
        <v>0</v>
      </c>
      <c r="V16" s="579">
        <v>0</v>
      </c>
      <c r="W16" s="579">
        <v>0</v>
      </c>
      <c r="X16" s="579">
        <v>0</v>
      </c>
      <c r="Y16" s="579">
        <v>0</v>
      </c>
      <c r="Z16" s="579">
        <v>0</v>
      </c>
      <c r="AA16" s="579">
        <v>0</v>
      </c>
      <c r="AB16" s="579">
        <v>0</v>
      </c>
      <c r="AC16" s="579">
        <v>0</v>
      </c>
      <c r="AD16" s="579">
        <v>0</v>
      </c>
      <c r="AE16" s="579">
        <v>0</v>
      </c>
      <c r="AF16" s="579">
        <v>175.29825638599695</v>
      </c>
      <c r="AG16" s="579">
        <v>0</v>
      </c>
      <c r="AH16" s="579">
        <v>0</v>
      </c>
      <c r="AI16" s="579">
        <v>0</v>
      </c>
      <c r="AJ16" s="579">
        <v>232.08581820032714</v>
      </c>
      <c r="AK16" s="579">
        <v>1.8666666666666667</v>
      </c>
      <c r="AL16" s="579">
        <v>0</v>
      </c>
      <c r="AM16" s="579">
        <v>0</v>
      </c>
      <c r="AN16" s="579">
        <v>0</v>
      </c>
      <c r="AO16" s="579">
        <v>0</v>
      </c>
      <c r="AP16" s="579">
        <v>53.344595713355595</v>
      </c>
      <c r="AQ16" s="579">
        <v>0</v>
      </c>
      <c r="AR16" s="579">
        <v>0</v>
      </c>
      <c r="AS16" s="579">
        <v>0</v>
      </c>
      <c r="AT16" s="579">
        <v>0</v>
      </c>
      <c r="AU16" s="579">
        <v>0</v>
      </c>
      <c r="AV16" s="579">
        <v>0</v>
      </c>
      <c r="AW16" s="579">
        <v>0</v>
      </c>
      <c r="AX16" s="579">
        <v>0</v>
      </c>
      <c r="AY16" s="579">
        <v>0</v>
      </c>
      <c r="AZ16" s="579">
        <v>0</v>
      </c>
      <c r="BA16" s="579">
        <v>0</v>
      </c>
      <c r="BB16" s="579">
        <v>0</v>
      </c>
      <c r="BC16" s="579">
        <v>0</v>
      </c>
      <c r="BD16" s="579">
        <v>0</v>
      </c>
      <c r="BE16" s="579">
        <v>0</v>
      </c>
    </row>
    <row r="17" spans="1:57" ht="17.100000000000001" customHeight="1">
      <c r="A17" s="577"/>
      <c r="B17" s="935" t="s">
        <v>249</v>
      </c>
      <c r="C17" s="578" t="s">
        <v>58</v>
      </c>
      <c r="D17" s="579">
        <v>93802.471906254112</v>
      </c>
      <c r="E17" s="579">
        <v>66.372334662924104</v>
      </c>
      <c r="F17" s="579">
        <v>65737.803032342679</v>
      </c>
      <c r="G17" s="579">
        <v>0</v>
      </c>
      <c r="H17" s="579">
        <v>0</v>
      </c>
      <c r="I17" s="579">
        <v>247.00000000000017</v>
      </c>
      <c r="J17" s="579">
        <v>0</v>
      </c>
      <c r="K17" s="579">
        <v>22066.234162279139</v>
      </c>
      <c r="L17" s="579">
        <v>6</v>
      </c>
      <c r="M17" s="579">
        <v>0</v>
      </c>
      <c r="N17" s="579">
        <v>0</v>
      </c>
      <c r="O17" s="579">
        <v>0</v>
      </c>
      <c r="P17" s="579">
        <v>0</v>
      </c>
      <c r="Q17" s="579">
        <v>0</v>
      </c>
      <c r="R17" s="579">
        <v>0</v>
      </c>
      <c r="S17" s="579">
        <v>0</v>
      </c>
      <c r="T17" s="579">
        <v>1</v>
      </c>
      <c r="U17" s="579">
        <v>0</v>
      </c>
      <c r="V17" s="579">
        <v>0</v>
      </c>
      <c r="W17" s="579">
        <v>0</v>
      </c>
      <c r="X17" s="579">
        <v>0</v>
      </c>
      <c r="Y17" s="579">
        <v>0</v>
      </c>
      <c r="Z17" s="579">
        <v>0</v>
      </c>
      <c r="AA17" s="579">
        <v>0</v>
      </c>
      <c r="AB17" s="579">
        <v>0</v>
      </c>
      <c r="AC17" s="579">
        <v>0</v>
      </c>
      <c r="AD17" s="579">
        <v>0</v>
      </c>
      <c r="AE17" s="579">
        <v>0</v>
      </c>
      <c r="AF17" s="579">
        <v>35</v>
      </c>
      <c r="AG17" s="579">
        <v>0</v>
      </c>
      <c r="AH17" s="579">
        <v>0</v>
      </c>
      <c r="AI17" s="579">
        <v>0</v>
      </c>
      <c r="AJ17" s="579">
        <v>959.06237695575953</v>
      </c>
      <c r="AK17" s="579">
        <v>2</v>
      </c>
      <c r="AL17" s="579">
        <v>0</v>
      </c>
      <c r="AM17" s="579">
        <v>0</v>
      </c>
      <c r="AN17" s="579">
        <v>0</v>
      </c>
      <c r="AO17" s="579">
        <v>0</v>
      </c>
      <c r="AP17" s="579">
        <v>4682.0000000000082</v>
      </c>
      <c r="AQ17" s="579">
        <v>0</v>
      </c>
      <c r="AR17" s="579">
        <v>0</v>
      </c>
      <c r="AS17" s="579">
        <v>0</v>
      </c>
      <c r="AT17" s="579">
        <v>0</v>
      </c>
      <c r="AU17" s="579">
        <v>0</v>
      </c>
      <c r="AV17" s="579">
        <v>0</v>
      </c>
      <c r="AW17" s="579">
        <v>0</v>
      </c>
      <c r="AX17" s="579">
        <v>0</v>
      </c>
      <c r="AY17" s="579">
        <v>0</v>
      </c>
      <c r="AZ17" s="579">
        <v>0</v>
      </c>
      <c r="BA17" s="579">
        <v>0</v>
      </c>
      <c r="BB17" s="579">
        <v>0</v>
      </c>
      <c r="BC17" s="579">
        <v>0</v>
      </c>
      <c r="BD17" s="579">
        <v>0</v>
      </c>
      <c r="BE17" s="579">
        <v>0</v>
      </c>
    </row>
    <row r="18" spans="1:57" ht="17.100000000000001" customHeight="1">
      <c r="A18" s="577"/>
      <c r="B18" s="935"/>
      <c r="C18" s="578" t="s">
        <v>210</v>
      </c>
      <c r="D18" s="579">
        <v>90517.696270360524</v>
      </c>
      <c r="E18" s="579">
        <v>66.372334662924104</v>
      </c>
      <c r="F18" s="579">
        <v>64255.220389170485</v>
      </c>
      <c r="G18" s="579">
        <v>0</v>
      </c>
      <c r="H18" s="579">
        <v>0</v>
      </c>
      <c r="I18" s="579">
        <v>226.20976373536507</v>
      </c>
      <c r="J18" s="579">
        <v>0</v>
      </c>
      <c r="K18" s="579">
        <v>20485.188861122169</v>
      </c>
      <c r="L18" s="579">
        <v>6</v>
      </c>
      <c r="M18" s="579">
        <v>0</v>
      </c>
      <c r="N18" s="579">
        <v>0</v>
      </c>
      <c r="O18" s="579">
        <v>0</v>
      </c>
      <c r="P18" s="579">
        <v>0</v>
      </c>
      <c r="Q18" s="579">
        <v>0</v>
      </c>
      <c r="R18" s="579">
        <v>0</v>
      </c>
      <c r="S18" s="579">
        <v>0</v>
      </c>
      <c r="T18" s="579">
        <v>1</v>
      </c>
      <c r="U18" s="579">
        <v>0</v>
      </c>
      <c r="V18" s="579">
        <v>0</v>
      </c>
      <c r="W18" s="579">
        <v>0</v>
      </c>
      <c r="X18" s="579">
        <v>0</v>
      </c>
      <c r="Y18" s="579">
        <v>0</v>
      </c>
      <c r="Z18" s="579">
        <v>0</v>
      </c>
      <c r="AA18" s="579">
        <v>0</v>
      </c>
      <c r="AB18" s="579">
        <v>0</v>
      </c>
      <c r="AC18" s="579">
        <v>0</v>
      </c>
      <c r="AD18" s="579">
        <v>0</v>
      </c>
      <c r="AE18" s="579">
        <v>0</v>
      </c>
      <c r="AF18" s="579">
        <v>35</v>
      </c>
      <c r="AG18" s="579">
        <v>0</v>
      </c>
      <c r="AH18" s="579">
        <v>0</v>
      </c>
      <c r="AI18" s="579">
        <v>0</v>
      </c>
      <c r="AJ18" s="579">
        <v>928.32284328886351</v>
      </c>
      <c r="AK18" s="579">
        <v>2</v>
      </c>
      <c r="AL18" s="579">
        <v>0</v>
      </c>
      <c r="AM18" s="579">
        <v>0</v>
      </c>
      <c r="AN18" s="579">
        <v>0</v>
      </c>
      <c r="AO18" s="579">
        <v>0</v>
      </c>
      <c r="AP18" s="579">
        <v>4512.3820783682067</v>
      </c>
      <c r="AQ18" s="579">
        <v>0</v>
      </c>
      <c r="AR18" s="579">
        <v>0</v>
      </c>
      <c r="AS18" s="579">
        <v>0</v>
      </c>
      <c r="AT18" s="579">
        <v>0</v>
      </c>
      <c r="AU18" s="579">
        <v>0</v>
      </c>
      <c r="AV18" s="579">
        <v>0</v>
      </c>
      <c r="AW18" s="579">
        <v>0</v>
      </c>
      <c r="AX18" s="579">
        <v>0</v>
      </c>
      <c r="AY18" s="579">
        <v>0</v>
      </c>
      <c r="AZ18" s="579">
        <v>0</v>
      </c>
      <c r="BA18" s="579">
        <v>0</v>
      </c>
      <c r="BB18" s="579">
        <v>0</v>
      </c>
      <c r="BC18" s="579">
        <v>0</v>
      </c>
      <c r="BD18" s="579">
        <v>0</v>
      </c>
      <c r="BE18" s="579">
        <v>0</v>
      </c>
    </row>
    <row r="19" spans="1:57" ht="17.100000000000001" customHeight="1">
      <c r="A19" s="577"/>
      <c r="B19" s="935"/>
      <c r="C19" s="578" t="s">
        <v>211</v>
      </c>
      <c r="D19" s="579">
        <v>3284.7756358926131</v>
      </c>
      <c r="E19" s="579">
        <v>0</v>
      </c>
      <c r="F19" s="579">
        <v>1482.5826431722962</v>
      </c>
      <c r="G19" s="579">
        <v>0</v>
      </c>
      <c r="H19" s="579">
        <v>0</v>
      </c>
      <c r="I19" s="579">
        <v>20.790236264635087</v>
      </c>
      <c r="J19" s="579">
        <v>0</v>
      </c>
      <c r="K19" s="579">
        <v>1581.0453011569737</v>
      </c>
      <c r="L19" s="579">
        <v>0</v>
      </c>
      <c r="M19" s="579">
        <v>0</v>
      </c>
      <c r="N19" s="579">
        <v>0</v>
      </c>
      <c r="O19" s="579">
        <v>0</v>
      </c>
      <c r="P19" s="579">
        <v>0</v>
      </c>
      <c r="Q19" s="579">
        <v>0</v>
      </c>
      <c r="R19" s="579">
        <v>0</v>
      </c>
      <c r="S19" s="579">
        <v>0</v>
      </c>
      <c r="T19" s="579">
        <v>0</v>
      </c>
      <c r="U19" s="579">
        <v>0</v>
      </c>
      <c r="V19" s="579">
        <v>0</v>
      </c>
      <c r="W19" s="579">
        <v>0</v>
      </c>
      <c r="X19" s="579">
        <v>0</v>
      </c>
      <c r="Y19" s="579">
        <v>0</v>
      </c>
      <c r="Z19" s="579">
        <v>0</v>
      </c>
      <c r="AA19" s="579">
        <v>0</v>
      </c>
      <c r="AB19" s="579">
        <v>0</v>
      </c>
      <c r="AC19" s="579">
        <v>0</v>
      </c>
      <c r="AD19" s="579">
        <v>0</v>
      </c>
      <c r="AE19" s="579">
        <v>0</v>
      </c>
      <c r="AF19" s="579">
        <v>0</v>
      </c>
      <c r="AG19" s="579">
        <v>0</v>
      </c>
      <c r="AH19" s="579">
        <v>0</v>
      </c>
      <c r="AI19" s="579">
        <v>0</v>
      </c>
      <c r="AJ19" s="579">
        <v>30.739533666896055</v>
      </c>
      <c r="AK19" s="579">
        <v>0</v>
      </c>
      <c r="AL19" s="579">
        <v>0</v>
      </c>
      <c r="AM19" s="579">
        <v>0</v>
      </c>
      <c r="AN19" s="579">
        <v>0</v>
      </c>
      <c r="AO19" s="579">
        <v>0</v>
      </c>
      <c r="AP19" s="579">
        <v>169.61792163180053</v>
      </c>
      <c r="AQ19" s="579">
        <v>0</v>
      </c>
      <c r="AR19" s="579">
        <v>0</v>
      </c>
      <c r="AS19" s="579">
        <v>0</v>
      </c>
      <c r="AT19" s="579">
        <v>0</v>
      </c>
      <c r="AU19" s="579">
        <v>0</v>
      </c>
      <c r="AV19" s="579">
        <v>0</v>
      </c>
      <c r="AW19" s="579">
        <v>0</v>
      </c>
      <c r="AX19" s="579">
        <v>0</v>
      </c>
      <c r="AY19" s="579">
        <v>0</v>
      </c>
      <c r="AZ19" s="579">
        <v>0</v>
      </c>
      <c r="BA19" s="579">
        <v>0</v>
      </c>
      <c r="BB19" s="579">
        <v>0</v>
      </c>
      <c r="BC19" s="579">
        <v>0</v>
      </c>
      <c r="BD19" s="579">
        <v>0</v>
      </c>
      <c r="BE19" s="579">
        <v>0</v>
      </c>
    </row>
    <row r="20" spans="1:57" ht="17.100000000000001" customHeight="1">
      <c r="A20" s="577"/>
      <c r="B20" s="935" t="s">
        <v>250</v>
      </c>
      <c r="C20" s="578" t="s">
        <v>58</v>
      </c>
      <c r="D20" s="579">
        <v>63484.326630299249</v>
      </c>
      <c r="E20" s="579">
        <v>33.644851581079884</v>
      </c>
      <c r="F20" s="579">
        <v>20226.917934547444</v>
      </c>
      <c r="G20" s="579">
        <v>0</v>
      </c>
      <c r="H20" s="579">
        <v>0</v>
      </c>
      <c r="I20" s="579">
        <v>10549.999999999918</v>
      </c>
      <c r="J20" s="579">
        <v>3.6941994984224578</v>
      </c>
      <c r="K20" s="579">
        <v>30620.000000000968</v>
      </c>
      <c r="L20" s="579">
        <v>1940.0696446712657</v>
      </c>
      <c r="M20" s="579">
        <v>0</v>
      </c>
      <c r="N20" s="579">
        <v>0</v>
      </c>
      <c r="O20" s="579">
        <v>0</v>
      </c>
      <c r="P20" s="579">
        <v>0</v>
      </c>
      <c r="Q20" s="579">
        <v>0</v>
      </c>
      <c r="R20" s="579">
        <v>0</v>
      </c>
      <c r="S20" s="579">
        <v>0</v>
      </c>
      <c r="T20" s="579">
        <v>0</v>
      </c>
      <c r="U20" s="579">
        <v>0</v>
      </c>
      <c r="V20" s="579">
        <v>0</v>
      </c>
      <c r="W20" s="579">
        <v>0</v>
      </c>
      <c r="X20" s="579">
        <v>0</v>
      </c>
      <c r="Y20" s="579">
        <v>0</v>
      </c>
      <c r="Z20" s="579">
        <v>0</v>
      </c>
      <c r="AA20" s="579">
        <v>0</v>
      </c>
      <c r="AB20" s="579">
        <v>0</v>
      </c>
      <c r="AC20" s="579">
        <v>0</v>
      </c>
      <c r="AD20" s="579">
        <v>0</v>
      </c>
      <c r="AE20" s="579">
        <v>0</v>
      </c>
      <c r="AF20" s="579">
        <v>96</v>
      </c>
      <c r="AG20" s="579">
        <v>0</v>
      </c>
      <c r="AH20" s="579">
        <v>0</v>
      </c>
      <c r="AI20" s="579">
        <v>0</v>
      </c>
      <c r="AJ20" s="579">
        <v>2</v>
      </c>
      <c r="AK20" s="579">
        <v>12</v>
      </c>
      <c r="AL20" s="579">
        <v>0</v>
      </c>
      <c r="AM20" s="579">
        <v>0</v>
      </c>
      <c r="AN20" s="579">
        <v>0</v>
      </c>
      <c r="AO20" s="579">
        <v>0</v>
      </c>
      <c r="AP20" s="579">
        <v>0</v>
      </c>
      <c r="AQ20" s="579">
        <v>0</v>
      </c>
      <c r="AR20" s="579">
        <v>0</v>
      </c>
      <c r="AS20" s="579">
        <v>0</v>
      </c>
      <c r="AT20" s="579">
        <v>0</v>
      </c>
      <c r="AU20" s="579">
        <v>0</v>
      </c>
      <c r="AV20" s="579">
        <v>0</v>
      </c>
      <c r="AW20" s="579">
        <v>0</v>
      </c>
      <c r="AX20" s="579">
        <v>0</v>
      </c>
      <c r="AY20" s="579">
        <v>0</v>
      </c>
      <c r="AZ20" s="579">
        <v>0</v>
      </c>
      <c r="BA20" s="579">
        <v>0</v>
      </c>
      <c r="BB20" s="579">
        <v>0</v>
      </c>
      <c r="BC20" s="579">
        <v>0</v>
      </c>
      <c r="BD20" s="579">
        <v>0</v>
      </c>
      <c r="BE20" s="579">
        <v>0</v>
      </c>
    </row>
    <row r="21" spans="1:57" ht="17.100000000000001" customHeight="1">
      <c r="A21" s="577"/>
      <c r="B21" s="935"/>
      <c r="C21" s="578" t="s">
        <v>210</v>
      </c>
      <c r="D21" s="579">
        <v>60538.069841141434</v>
      </c>
      <c r="E21" s="579">
        <v>33.644851581079884</v>
      </c>
      <c r="F21" s="579">
        <v>20116.587943075257</v>
      </c>
      <c r="G21" s="579">
        <v>0</v>
      </c>
      <c r="H21" s="579">
        <v>0</v>
      </c>
      <c r="I21" s="579">
        <v>10481.493338518885</v>
      </c>
      <c r="J21" s="579">
        <v>3.6941994984224578</v>
      </c>
      <c r="K21" s="579">
        <v>27874.328257187393</v>
      </c>
      <c r="L21" s="579">
        <v>1924.3212512802595</v>
      </c>
      <c r="M21" s="579">
        <v>0</v>
      </c>
      <c r="N21" s="579">
        <v>0</v>
      </c>
      <c r="O21" s="579">
        <v>0</v>
      </c>
      <c r="P21" s="579">
        <v>0</v>
      </c>
      <c r="Q21" s="579">
        <v>0</v>
      </c>
      <c r="R21" s="579">
        <v>0</v>
      </c>
      <c r="S21" s="579">
        <v>0</v>
      </c>
      <c r="T21" s="579">
        <v>0</v>
      </c>
      <c r="U21" s="579">
        <v>0</v>
      </c>
      <c r="V21" s="579">
        <v>0</v>
      </c>
      <c r="W21" s="579">
        <v>0</v>
      </c>
      <c r="X21" s="579">
        <v>0</v>
      </c>
      <c r="Y21" s="579">
        <v>0</v>
      </c>
      <c r="Z21" s="579">
        <v>0</v>
      </c>
      <c r="AA21" s="579">
        <v>0</v>
      </c>
      <c r="AB21" s="579">
        <v>0</v>
      </c>
      <c r="AC21" s="579">
        <v>0</v>
      </c>
      <c r="AD21" s="579">
        <v>0</v>
      </c>
      <c r="AE21" s="579">
        <v>0</v>
      </c>
      <c r="AF21" s="579">
        <v>96</v>
      </c>
      <c r="AG21" s="579">
        <v>0</v>
      </c>
      <c r="AH21" s="579">
        <v>0</v>
      </c>
      <c r="AI21" s="579">
        <v>0</v>
      </c>
      <c r="AJ21" s="579">
        <v>2</v>
      </c>
      <c r="AK21" s="579">
        <v>6</v>
      </c>
      <c r="AL21" s="579">
        <v>0</v>
      </c>
      <c r="AM21" s="579">
        <v>0</v>
      </c>
      <c r="AN21" s="579">
        <v>0</v>
      </c>
      <c r="AO21" s="579">
        <v>0</v>
      </c>
      <c r="AP21" s="579">
        <v>0</v>
      </c>
      <c r="AQ21" s="579">
        <v>0</v>
      </c>
      <c r="AR21" s="579">
        <v>0</v>
      </c>
      <c r="AS21" s="579">
        <v>0</v>
      </c>
      <c r="AT21" s="579">
        <v>0</v>
      </c>
      <c r="AU21" s="579">
        <v>0</v>
      </c>
      <c r="AV21" s="579">
        <v>0</v>
      </c>
      <c r="AW21" s="579">
        <v>0</v>
      </c>
      <c r="AX21" s="579">
        <v>0</v>
      </c>
      <c r="AY21" s="579">
        <v>0</v>
      </c>
      <c r="AZ21" s="579">
        <v>0</v>
      </c>
      <c r="BA21" s="579">
        <v>0</v>
      </c>
      <c r="BB21" s="579">
        <v>0</v>
      </c>
      <c r="BC21" s="579">
        <v>0</v>
      </c>
      <c r="BD21" s="579">
        <v>0</v>
      </c>
      <c r="BE21" s="579">
        <v>0</v>
      </c>
    </row>
    <row r="22" spans="1:57" ht="17.100000000000001" customHeight="1">
      <c r="A22" s="577"/>
      <c r="B22" s="935"/>
      <c r="C22" s="578" t="s">
        <v>211</v>
      </c>
      <c r="D22" s="579">
        <v>2946.2567891578969</v>
      </c>
      <c r="E22" s="579">
        <v>0</v>
      </c>
      <c r="F22" s="579">
        <v>110.3299914721895</v>
      </c>
      <c r="G22" s="579">
        <v>0</v>
      </c>
      <c r="H22" s="579">
        <v>0</v>
      </c>
      <c r="I22" s="579">
        <v>68.506661481033618</v>
      </c>
      <c r="J22" s="579">
        <v>0</v>
      </c>
      <c r="K22" s="579">
        <v>2745.6717428136658</v>
      </c>
      <c r="L22" s="579">
        <v>15.74839339100614</v>
      </c>
      <c r="M22" s="579">
        <v>0</v>
      </c>
      <c r="N22" s="579">
        <v>0</v>
      </c>
      <c r="O22" s="579">
        <v>0</v>
      </c>
      <c r="P22" s="579">
        <v>0</v>
      </c>
      <c r="Q22" s="579">
        <v>0</v>
      </c>
      <c r="R22" s="579">
        <v>0</v>
      </c>
      <c r="S22" s="579">
        <v>0</v>
      </c>
      <c r="T22" s="579">
        <v>0</v>
      </c>
      <c r="U22" s="579">
        <v>0</v>
      </c>
      <c r="V22" s="579">
        <v>0</v>
      </c>
      <c r="W22" s="579">
        <v>0</v>
      </c>
      <c r="X22" s="579">
        <v>0</v>
      </c>
      <c r="Y22" s="579">
        <v>0</v>
      </c>
      <c r="Z22" s="579">
        <v>0</v>
      </c>
      <c r="AA22" s="579">
        <v>0</v>
      </c>
      <c r="AB22" s="579">
        <v>0</v>
      </c>
      <c r="AC22" s="579">
        <v>0</v>
      </c>
      <c r="AD22" s="579">
        <v>0</v>
      </c>
      <c r="AE22" s="579">
        <v>0</v>
      </c>
      <c r="AF22" s="579">
        <v>0</v>
      </c>
      <c r="AG22" s="579">
        <v>0</v>
      </c>
      <c r="AH22" s="579">
        <v>0</v>
      </c>
      <c r="AI22" s="579">
        <v>0</v>
      </c>
      <c r="AJ22" s="579">
        <v>0</v>
      </c>
      <c r="AK22" s="579">
        <v>6</v>
      </c>
      <c r="AL22" s="579">
        <v>0</v>
      </c>
      <c r="AM22" s="579">
        <v>0</v>
      </c>
      <c r="AN22" s="579">
        <v>0</v>
      </c>
      <c r="AO22" s="579">
        <v>0</v>
      </c>
      <c r="AP22" s="579">
        <v>0</v>
      </c>
      <c r="AQ22" s="579">
        <v>0</v>
      </c>
      <c r="AR22" s="579">
        <v>0</v>
      </c>
      <c r="AS22" s="579">
        <v>0</v>
      </c>
      <c r="AT22" s="579">
        <v>0</v>
      </c>
      <c r="AU22" s="579">
        <v>0</v>
      </c>
      <c r="AV22" s="579">
        <v>0</v>
      </c>
      <c r="AW22" s="579">
        <v>0</v>
      </c>
      <c r="AX22" s="579">
        <v>0</v>
      </c>
      <c r="AY22" s="579">
        <v>0</v>
      </c>
      <c r="AZ22" s="579">
        <v>0</v>
      </c>
      <c r="BA22" s="579">
        <v>0</v>
      </c>
      <c r="BB22" s="579">
        <v>0</v>
      </c>
      <c r="BC22" s="579">
        <v>0</v>
      </c>
      <c r="BD22" s="579">
        <v>0</v>
      </c>
      <c r="BE22" s="579">
        <v>0</v>
      </c>
    </row>
    <row r="23" spans="1:57" ht="17.100000000000001" customHeight="1">
      <c r="A23" s="577"/>
      <c r="B23" s="935" t="s">
        <v>251</v>
      </c>
      <c r="C23" s="578" t="s">
        <v>58</v>
      </c>
      <c r="D23" s="579">
        <v>101793.20646434704</v>
      </c>
      <c r="E23" s="579">
        <v>240.99999999999991</v>
      </c>
      <c r="F23" s="579">
        <v>31484.067795106261</v>
      </c>
      <c r="G23" s="579">
        <v>0</v>
      </c>
      <c r="H23" s="579">
        <v>0</v>
      </c>
      <c r="I23" s="579">
        <v>43856.138669234926</v>
      </c>
      <c r="J23" s="579">
        <v>0</v>
      </c>
      <c r="K23" s="579">
        <v>18524.000000000393</v>
      </c>
      <c r="L23" s="579">
        <v>7637.9999999999764</v>
      </c>
      <c r="M23" s="579">
        <v>0</v>
      </c>
      <c r="N23" s="579">
        <v>0</v>
      </c>
      <c r="O23" s="579">
        <v>3</v>
      </c>
      <c r="P23" s="579">
        <v>0</v>
      </c>
      <c r="Q23" s="579">
        <v>0</v>
      </c>
      <c r="R23" s="579">
        <v>0</v>
      </c>
      <c r="S23" s="579">
        <v>0</v>
      </c>
      <c r="T23" s="579">
        <v>0</v>
      </c>
      <c r="U23" s="579">
        <v>8</v>
      </c>
      <c r="V23" s="579">
        <v>0</v>
      </c>
      <c r="W23" s="579">
        <v>0</v>
      </c>
      <c r="X23" s="579">
        <v>0</v>
      </c>
      <c r="Y23" s="579">
        <v>0</v>
      </c>
      <c r="Z23" s="579">
        <v>0</v>
      </c>
      <c r="AA23" s="579">
        <v>0</v>
      </c>
      <c r="AB23" s="579">
        <v>0</v>
      </c>
      <c r="AC23" s="579">
        <v>0</v>
      </c>
      <c r="AD23" s="579">
        <v>0</v>
      </c>
      <c r="AE23" s="579">
        <v>0</v>
      </c>
      <c r="AF23" s="579">
        <v>17</v>
      </c>
      <c r="AG23" s="579">
        <v>0</v>
      </c>
      <c r="AH23" s="579">
        <v>0</v>
      </c>
      <c r="AI23" s="579">
        <v>0</v>
      </c>
      <c r="AJ23" s="579">
        <v>9</v>
      </c>
      <c r="AK23" s="579">
        <v>7.0000000000000009</v>
      </c>
      <c r="AL23" s="579">
        <v>0</v>
      </c>
      <c r="AM23" s="579">
        <v>0</v>
      </c>
      <c r="AN23" s="579">
        <v>3</v>
      </c>
      <c r="AO23" s="579">
        <v>0</v>
      </c>
      <c r="AP23" s="579">
        <v>2.9999999999999996</v>
      </c>
      <c r="AQ23" s="579">
        <v>0</v>
      </c>
      <c r="AR23" s="579">
        <v>0</v>
      </c>
      <c r="AS23" s="579">
        <v>0</v>
      </c>
      <c r="AT23" s="579">
        <v>0</v>
      </c>
      <c r="AU23" s="579">
        <v>0</v>
      </c>
      <c r="AV23" s="579">
        <v>0</v>
      </c>
      <c r="AW23" s="579">
        <v>0</v>
      </c>
      <c r="AX23" s="579">
        <v>0</v>
      </c>
      <c r="AY23" s="579">
        <v>0</v>
      </c>
      <c r="AZ23" s="579">
        <v>0</v>
      </c>
      <c r="BA23" s="579">
        <v>0</v>
      </c>
      <c r="BB23" s="579">
        <v>0</v>
      </c>
      <c r="BC23" s="579">
        <v>0</v>
      </c>
      <c r="BD23" s="579">
        <v>0</v>
      </c>
      <c r="BE23" s="579">
        <v>0</v>
      </c>
    </row>
    <row r="24" spans="1:57" ht="17.100000000000001" customHeight="1">
      <c r="A24" s="577"/>
      <c r="B24" s="935"/>
      <c r="C24" s="578" t="s">
        <v>210</v>
      </c>
      <c r="D24" s="579">
        <v>97436.331643536585</v>
      </c>
      <c r="E24" s="579">
        <v>240.99999999999991</v>
      </c>
      <c r="F24" s="579">
        <v>30754.000829440185</v>
      </c>
      <c r="G24" s="579">
        <v>0</v>
      </c>
      <c r="H24" s="579">
        <v>0</v>
      </c>
      <c r="I24" s="579">
        <v>42999.306676709384</v>
      </c>
      <c r="J24" s="579">
        <v>0</v>
      </c>
      <c r="K24" s="579">
        <v>16619.93966869299</v>
      </c>
      <c r="L24" s="579">
        <v>6772.0844686888549</v>
      </c>
      <c r="M24" s="579">
        <v>0</v>
      </c>
      <c r="N24" s="579">
        <v>0</v>
      </c>
      <c r="O24" s="579">
        <v>3</v>
      </c>
      <c r="P24" s="579">
        <v>0</v>
      </c>
      <c r="Q24" s="579">
        <v>0</v>
      </c>
      <c r="R24" s="579">
        <v>0</v>
      </c>
      <c r="S24" s="579">
        <v>0</v>
      </c>
      <c r="T24" s="579">
        <v>0</v>
      </c>
      <c r="U24" s="579">
        <v>8</v>
      </c>
      <c r="V24" s="579">
        <v>0</v>
      </c>
      <c r="W24" s="579">
        <v>0</v>
      </c>
      <c r="X24" s="579">
        <v>0</v>
      </c>
      <c r="Y24" s="579">
        <v>0</v>
      </c>
      <c r="Z24" s="579">
        <v>0</v>
      </c>
      <c r="AA24" s="579">
        <v>0</v>
      </c>
      <c r="AB24" s="579">
        <v>0</v>
      </c>
      <c r="AC24" s="579">
        <v>0</v>
      </c>
      <c r="AD24" s="579">
        <v>0</v>
      </c>
      <c r="AE24" s="579">
        <v>0</v>
      </c>
      <c r="AF24" s="579">
        <v>17</v>
      </c>
      <c r="AG24" s="579">
        <v>0</v>
      </c>
      <c r="AH24" s="579">
        <v>0</v>
      </c>
      <c r="AI24" s="579">
        <v>0</v>
      </c>
      <c r="AJ24" s="579">
        <v>9</v>
      </c>
      <c r="AK24" s="579">
        <v>7.0000000000000009</v>
      </c>
      <c r="AL24" s="579">
        <v>0</v>
      </c>
      <c r="AM24" s="579">
        <v>0</v>
      </c>
      <c r="AN24" s="579">
        <v>3</v>
      </c>
      <c r="AO24" s="579">
        <v>0</v>
      </c>
      <c r="AP24" s="579">
        <v>2.9999999999999996</v>
      </c>
      <c r="AQ24" s="579">
        <v>0</v>
      </c>
      <c r="AR24" s="579">
        <v>0</v>
      </c>
      <c r="AS24" s="579">
        <v>0</v>
      </c>
      <c r="AT24" s="579">
        <v>0</v>
      </c>
      <c r="AU24" s="579">
        <v>0</v>
      </c>
      <c r="AV24" s="579">
        <v>0</v>
      </c>
      <c r="AW24" s="579">
        <v>0</v>
      </c>
      <c r="AX24" s="579">
        <v>0</v>
      </c>
      <c r="AY24" s="579">
        <v>0</v>
      </c>
      <c r="AZ24" s="579">
        <v>0</v>
      </c>
      <c r="BA24" s="579">
        <v>0</v>
      </c>
      <c r="BB24" s="579">
        <v>0</v>
      </c>
      <c r="BC24" s="579">
        <v>0</v>
      </c>
      <c r="BD24" s="579">
        <v>0</v>
      </c>
      <c r="BE24" s="579">
        <v>0</v>
      </c>
    </row>
    <row r="25" spans="1:57" ht="17.100000000000001" customHeight="1">
      <c r="A25" s="577"/>
      <c r="B25" s="935"/>
      <c r="C25" s="578" t="s">
        <v>211</v>
      </c>
      <c r="D25" s="579">
        <v>4356.8748208103034</v>
      </c>
      <c r="E25" s="579">
        <v>0</v>
      </c>
      <c r="F25" s="579">
        <v>730.06696566613005</v>
      </c>
      <c r="G25" s="579">
        <v>0</v>
      </c>
      <c r="H25" s="579">
        <v>0</v>
      </c>
      <c r="I25" s="579">
        <v>856.83199252559291</v>
      </c>
      <c r="J25" s="579">
        <v>0</v>
      </c>
      <c r="K25" s="579">
        <v>1904.0603313074507</v>
      </c>
      <c r="L25" s="579">
        <v>865.91553131113506</v>
      </c>
      <c r="M25" s="579">
        <v>0</v>
      </c>
      <c r="N25" s="579">
        <v>0</v>
      </c>
      <c r="O25" s="579">
        <v>0</v>
      </c>
      <c r="P25" s="579">
        <v>0</v>
      </c>
      <c r="Q25" s="579">
        <v>0</v>
      </c>
      <c r="R25" s="579">
        <v>0</v>
      </c>
      <c r="S25" s="579">
        <v>0</v>
      </c>
      <c r="T25" s="579">
        <v>0</v>
      </c>
      <c r="U25" s="579">
        <v>0</v>
      </c>
      <c r="V25" s="579">
        <v>0</v>
      </c>
      <c r="W25" s="579">
        <v>0</v>
      </c>
      <c r="X25" s="579">
        <v>0</v>
      </c>
      <c r="Y25" s="579">
        <v>0</v>
      </c>
      <c r="Z25" s="579">
        <v>0</v>
      </c>
      <c r="AA25" s="579">
        <v>0</v>
      </c>
      <c r="AB25" s="579">
        <v>0</v>
      </c>
      <c r="AC25" s="579">
        <v>0</v>
      </c>
      <c r="AD25" s="579">
        <v>0</v>
      </c>
      <c r="AE25" s="579">
        <v>0</v>
      </c>
      <c r="AF25" s="579">
        <v>0</v>
      </c>
      <c r="AG25" s="579">
        <v>0</v>
      </c>
      <c r="AH25" s="579">
        <v>0</v>
      </c>
      <c r="AI25" s="579">
        <v>0</v>
      </c>
      <c r="AJ25" s="579">
        <v>0</v>
      </c>
      <c r="AK25" s="579">
        <v>0</v>
      </c>
      <c r="AL25" s="579">
        <v>0</v>
      </c>
      <c r="AM25" s="579">
        <v>0</v>
      </c>
      <c r="AN25" s="579">
        <v>0</v>
      </c>
      <c r="AO25" s="579">
        <v>0</v>
      </c>
      <c r="AP25" s="579">
        <v>0</v>
      </c>
      <c r="AQ25" s="579">
        <v>0</v>
      </c>
      <c r="AR25" s="579">
        <v>0</v>
      </c>
      <c r="AS25" s="579">
        <v>0</v>
      </c>
      <c r="AT25" s="579">
        <v>0</v>
      </c>
      <c r="AU25" s="579">
        <v>0</v>
      </c>
      <c r="AV25" s="579">
        <v>0</v>
      </c>
      <c r="AW25" s="579">
        <v>0</v>
      </c>
      <c r="AX25" s="579">
        <v>0</v>
      </c>
      <c r="AY25" s="579">
        <v>0</v>
      </c>
      <c r="AZ25" s="579">
        <v>0</v>
      </c>
      <c r="BA25" s="579">
        <v>0</v>
      </c>
      <c r="BB25" s="579">
        <v>0</v>
      </c>
      <c r="BC25" s="579">
        <v>0</v>
      </c>
      <c r="BD25" s="579">
        <v>0</v>
      </c>
      <c r="BE25" s="579">
        <v>0</v>
      </c>
    </row>
    <row r="26" spans="1:57" ht="17.100000000000001" customHeight="1">
      <c r="A26" s="577"/>
      <c r="B26" s="935" t="s">
        <v>252</v>
      </c>
      <c r="C26" s="578" t="s">
        <v>58</v>
      </c>
      <c r="D26" s="579">
        <v>69984.999999999505</v>
      </c>
      <c r="E26" s="579">
        <v>190.99999999999997</v>
      </c>
      <c r="F26" s="579">
        <v>33840.000000000276</v>
      </c>
      <c r="G26" s="579">
        <v>0</v>
      </c>
      <c r="H26" s="579">
        <v>0</v>
      </c>
      <c r="I26" s="579">
        <v>13299.999999999625</v>
      </c>
      <c r="J26" s="579">
        <v>0</v>
      </c>
      <c r="K26" s="579">
        <v>14814.000000000111</v>
      </c>
      <c r="L26" s="579">
        <v>6543.0000000000236</v>
      </c>
      <c r="M26" s="579">
        <v>0</v>
      </c>
      <c r="N26" s="579">
        <v>0</v>
      </c>
      <c r="O26" s="579">
        <v>0</v>
      </c>
      <c r="P26" s="579">
        <v>0</v>
      </c>
      <c r="Q26" s="579">
        <v>0</v>
      </c>
      <c r="R26" s="579">
        <v>0</v>
      </c>
      <c r="S26" s="579">
        <v>0</v>
      </c>
      <c r="T26" s="579">
        <v>0</v>
      </c>
      <c r="U26" s="579">
        <v>0</v>
      </c>
      <c r="V26" s="579">
        <v>0</v>
      </c>
      <c r="W26" s="579">
        <v>0</v>
      </c>
      <c r="X26" s="579">
        <v>0</v>
      </c>
      <c r="Y26" s="579">
        <v>0</v>
      </c>
      <c r="Z26" s="579">
        <v>0</v>
      </c>
      <c r="AA26" s="579">
        <v>0</v>
      </c>
      <c r="AB26" s="579">
        <v>0</v>
      </c>
      <c r="AC26" s="579">
        <v>0</v>
      </c>
      <c r="AD26" s="579">
        <v>0</v>
      </c>
      <c r="AE26" s="579">
        <v>0</v>
      </c>
      <c r="AF26" s="579">
        <v>376.99999999999994</v>
      </c>
      <c r="AG26" s="579">
        <v>0</v>
      </c>
      <c r="AH26" s="579">
        <v>0</v>
      </c>
      <c r="AI26" s="579">
        <v>0</v>
      </c>
      <c r="AJ26" s="579">
        <v>0</v>
      </c>
      <c r="AK26" s="579">
        <v>660.99999999999909</v>
      </c>
      <c r="AL26" s="579">
        <v>0</v>
      </c>
      <c r="AM26" s="579">
        <v>0</v>
      </c>
      <c r="AN26" s="579">
        <v>5</v>
      </c>
      <c r="AO26" s="579">
        <v>0</v>
      </c>
      <c r="AP26" s="579">
        <v>253.99999999999977</v>
      </c>
      <c r="AQ26" s="579">
        <v>0</v>
      </c>
      <c r="AR26" s="579">
        <v>0</v>
      </c>
      <c r="AS26" s="579">
        <v>0</v>
      </c>
      <c r="AT26" s="579">
        <v>0</v>
      </c>
      <c r="AU26" s="579">
        <v>0</v>
      </c>
      <c r="AV26" s="579">
        <v>0</v>
      </c>
      <c r="AW26" s="579">
        <v>0</v>
      </c>
      <c r="AX26" s="579">
        <v>0</v>
      </c>
      <c r="AY26" s="579">
        <v>0</v>
      </c>
      <c r="AZ26" s="579">
        <v>0</v>
      </c>
      <c r="BA26" s="579">
        <v>0</v>
      </c>
      <c r="BB26" s="579">
        <v>0</v>
      </c>
      <c r="BC26" s="579">
        <v>0</v>
      </c>
      <c r="BD26" s="579">
        <v>0</v>
      </c>
      <c r="BE26" s="579">
        <v>0</v>
      </c>
    </row>
    <row r="27" spans="1:57" ht="17.100000000000001" customHeight="1">
      <c r="A27" s="577"/>
      <c r="B27" s="935"/>
      <c r="C27" s="578" t="s">
        <v>210</v>
      </c>
      <c r="D27" s="579">
        <v>63602.572310227566</v>
      </c>
      <c r="E27" s="579">
        <v>190.99999999999997</v>
      </c>
      <c r="F27" s="579">
        <v>31322.61164345772</v>
      </c>
      <c r="G27" s="579">
        <v>0</v>
      </c>
      <c r="H27" s="579">
        <v>0</v>
      </c>
      <c r="I27" s="579">
        <v>12824.662600840229</v>
      </c>
      <c r="J27" s="579">
        <v>0</v>
      </c>
      <c r="K27" s="579">
        <v>12189.166142870685</v>
      </c>
      <c r="L27" s="579">
        <v>5800.9262716506764</v>
      </c>
      <c r="M27" s="579">
        <v>0</v>
      </c>
      <c r="N27" s="579">
        <v>0</v>
      </c>
      <c r="O27" s="579">
        <v>0</v>
      </c>
      <c r="P27" s="579">
        <v>0</v>
      </c>
      <c r="Q27" s="579">
        <v>0</v>
      </c>
      <c r="R27" s="579">
        <v>0</v>
      </c>
      <c r="S27" s="579">
        <v>0</v>
      </c>
      <c r="T27" s="579">
        <v>0</v>
      </c>
      <c r="U27" s="579">
        <v>0</v>
      </c>
      <c r="V27" s="579">
        <v>0</v>
      </c>
      <c r="W27" s="579">
        <v>0</v>
      </c>
      <c r="X27" s="579">
        <v>0</v>
      </c>
      <c r="Y27" s="579">
        <v>0</v>
      </c>
      <c r="Z27" s="579">
        <v>0</v>
      </c>
      <c r="AA27" s="579">
        <v>0</v>
      </c>
      <c r="AB27" s="579">
        <v>0</v>
      </c>
      <c r="AC27" s="579">
        <v>0</v>
      </c>
      <c r="AD27" s="579">
        <v>0</v>
      </c>
      <c r="AE27" s="579">
        <v>0</v>
      </c>
      <c r="AF27" s="579">
        <v>360.60272943753523</v>
      </c>
      <c r="AG27" s="579">
        <v>0</v>
      </c>
      <c r="AH27" s="579">
        <v>0</v>
      </c>
      <c r="AI27" s="579">
        <v>0</v>
      </c>
      <c r="AJ27" s="579">
        <v>0</v>
      </c>
      <c r="AK27" s="579">
        <v>655.90595227336871</v>
      </c>
      <c r="AL27" s="579">
        <v>0</v>
      </c>
      <c r="AM27" s="579">
        <v>0</v>
      </c>
      <c r="AN27" s="579">
        <v>5</v>
      </c>
      <c r="AO27" s="579">
        <v>0</v>
      </c>
      <c r="AP27" s="579">
        <v>252.69696969696946</v>
      </c>
      <c r="AQ27" s="579">
        <v>0</v>
      </c>
      <c r="AR27" s="579">
        <v>0</v>
      </c>
      <c r="AS27" s="579">
        <v>0</v>
      </c>
      <c r="AT27" s="579">
        <v>0</v>
      </c>
      <c r="AU27" s="579">
        <v>0</v>
      </c>
      <c r="AV27" s="579">
        <v>0</v>
      </c>
      <c r="AW27" s="579">
        <v>0</v>
      </c>
      <c r="AX27" s="579">
        <v>0</v>
      </c>
      <c r="AY27" s="579">
        <v>0</v>
      </c>
      <c r="AZ27" s="579">
        <v>0</v>
      </c>
      <c r="BA27" s="579">
        <v>0</v>
      </c>
      <c r="BB27" s="579">
        <v>0</v>
      </c>
      <c r="BC27" s="579">
        <v>0</v>
      </c>
      <c r="BD27" s="579">
        <v>0</v>
      </c>
      <c r="BE27" s="579">
        <v>0</v>
      </c>
    </row>
    <row r="28" spans="1:57" ht="17.100000000000001" customHeight="1">
      <c r="A28" s="577"/>
      <c r="B28" s="935"/>
      <c r="C28" s="578" t="s">
        <v>211</v>
      </c>
      <c r="D28" s="579">
        <v>6382.4276897727514</v>
      </c>
      <c r="E28" s="579">
        <v>0</v>
      </c>
      <c r="F28" s="579">
        <v>2517.3883565424553</v>
      </c>
      <c r="G28" s="579">
        <v>0</v>
      </c>
      <c r="H28" s="579">
        <v>0</v>
      </c>
      <c r="I28" s="579">
        <v>475.33739915941663</v>
      </c>
      <c r="J28" s="579">
        <v>0</v>
      </c>
      <c r="K28" s="579">
        <v>2624.8338571293875</v>
      </c>
      <c r="L28" s="579">
        <v>742.07372834933813</v>
      </c>
      <c r="M28" s="579">
        <v>0</v>
      </c>
      <c r="N28" s="579">
        <v>0</v>
      </c>
      <c r="O28" s="579">
        <v>0</v>
      </c>
      <c r="P28" s="579">
        <v>0</v>
      </c>
      <c r="Q28" s="579">
        <v>0</v>
      </c>
      <c r="R28" s="579">
        <v>0</v>
      </c>
      <c r="S28" s="579">
        <v>0</v>
      </c>
      <c r="T28" s="579">
        <v>0</v>
      </c>
      <c r="U28" s="579">
        <v>0</v>
      </c>
      <c r="V28" s="579">
        <v>0</v>
      </c>
      <c r="W28" s="579">
        <v>0</v>
      </c>
      <c r="X28" s="579">
        <v>0</v>
      </c>
      <c r="Y28" s="579">
        <v>0</v>
      </c>
      <c r="Z28" s="579">
        <v>0</v>
      </c>
      <c r="AA28" s="579">
        <v>0</v>
      </c>
      <c r="AB28" s="579">
        <v>0</v>
      </c>
      <c r="AC28" s="579">
        <v>0</v>
      </c>
      <c r="AD28" s="579">
        <v>0</v>
      </c>
      <c r="AE28" s="579">
        <v>0</v>
      </c>
      <c r="AF28" s="579">
        <v>16.397270562464772</v>
      </c>
      <c r="AG28" s="579">
        <v>0</v>
      </c>
      <c r="AH28" s="579">
        <v>0</v>
      </c>
      <c r="AI28" s="579">
        <v>0</v>
      </c>
      <c r="AJ28" s="579">
        <v>0</v>
      </c>
      <c r="AK28" s="579">
        <v>5.0940477266303477</v>
      </c>
      <c r="AL28" s="579">
        <v>0</v>
      </c>
      <c r="AM28" s="579">
        <v>0</v>
      </c>
      <c r="AN28" s="579">
        <v>0</v>
      </c>
      <c r="AO28" s="579">
        <v>0</v>
      </c>
      <c r="AP28" s="579">
        <v>1.303030303030303</v>
      </c>
      <c r="AQ28" s="579">
        <v>0</v>
      </c>
      <c r="AR28" s="579">
        <v>0</v>
      </c>
      <c r="AS28" s="579">
        <v>0</v>
      </c>
      <c r="AT28" s="579">
        <v>0</v>
      </c>
      <c r="AU28" s="579">
        <v>0</v>
      </c>
      <c r="AV28" s="579">
        <v>0</v>
      </c>
      <c r="AW28" s="579">
        <v>0</v>
      </c>
      <c r="AX28" s="579">
        <v>0</v>
      </c>
      <c r="AY28" s="579">
        <v>0</v>
      </c>
      <c r="AZ28" s="579">
        <v>0</v>
      </c>
      <c r="BA28" s="579">
        <v>0</v>
      </c>
      <c r="BB28" s="579">
        <v>0</v>
      </c>
      <c r="BC28" s="579">
        <v>0</v>
      </c>
      <c r="BD28" s="579">
        <v>0</v>
      </c>
      <c r="BE28" s="579">
        <v>0</v>
      </c>
    </row>
    <row r="29" spans="1:57" ht="17.100000000000001" customHeight="1">
      <c r="A29" s="577"/>
      <c r="B29" s="935" t="s">
        <v>253</v>
      </c>
      <c r="C29" s="578" t="s">
        <v>58</v>
      </c>
      <c r="D29" s="579">
        <v>64249.106250001096</v>
      </c>
      <c r="E29" s="579">
        <v>50</v>
      </c>
      <c r="F29" s="579">
        <v>40558.999999997672</v>
      </c>
      <c r="G29" s="579">
        <v>0</v>
      </c>
      <c r="H29" s="579">
        <v>0</v>
      </c>
      <c r="I29" s="579">
        <v>462.99999999999994</v>
      </c>
      <c r="J29" s="579">
        <v>0</v>
      </c>
      <c r="K29" s="579">
        <v>12696.000000000033</v>
      </c>
      <c r="L29" s="579">
        <v>39</v>
      </c>
      <c r="M29" s="579">
        <v>0</v>
      </c>
      <c r="N29" s="579">
        <v>0</v>
      </c>
      <c r="O29" s="579">
        <v>0</v>
      </c>
      <c r="P29" s="579">
        <v>0</v>
      </c>
      <c r="Q29" s="579">
        <v>0</v>
      </c>
      <c r="R29" s="579">
        <v>0</v>
      </c>
      <c r="S29" s="579">
        <v>0</v>
      </c>
      <c r="T29" s="579">
        <v>0</v>
      </c>
      <c r="U29" s="579">
        <v>0</v>
      </c>
      <c r="V29" s="579">
        <v>0</v>
      </c>
      <c r="W29" s="579">
        <v>0</v>
      </c>
      <c r="X29" s="579">
        <v>0</v>
      </c>
      <c r="Y29" s="579">
        <v>0</v>
      </c>
      <c r="Z29" s="579">
        <v>0</v>
      </c>
      <c r="AA29" s="579">
        <v>0</v>
      </c>
      <c r="AB29" s="579">
        <v>0</v>
      </c>
      <c r="AC29" s="579">
        <v>0</v>
      </c>
      <c r="AD29" s="579">
        <v>0</v>
      </c>
      <c r="AE29" s="579">
        <v>0</v>
      </c>
      <c r="AF29" s="579">
        <v>350.00000000000011</v>
      </c>
      <c r="AG29" s="579">
        <v>0</v>
      </c>
      <c r="AH29" s="579">
        <v>0</v>
      </c>
      <c r="AI29" s="579">
        <v>0</v>
      </c>
      <c r="AJ29" s="579">
        <v>0</v>
      </c>
      <c r="AK29" s="579">
        <v>10084.000000000085</v>
      </c>
      <c r="AL29" s="579">
        <v>0</v>
      </c>
      <c r="AM29" s="579">
        <v>0</v>
      </c>
      <c r="AN29" s="579">
        <v>6.1062500000000011</v>
      </c>
      <c r="AO29" s="579">
        <v>0</v>
      </c>
      <c r="AP29" s="579">
        <v>2</v>
      </c>
      <c r="AQ29" s="579">
        <v>0</v>
      </c>
      <c r="AR29" s="579">
        <v>0</v>
      </c>
      <c r="AS29" s="579">
        <v>0</v>
      </c>
      <c r="AT29" s="579">
        <v>0</v>
      </c>
      <c r="AU29" s="579">
        <v>0</v>
      </c>
      <c r="AV29" s="579">
        <v>0</v>
      </c>
      <c r="AW29" s="579">
        <v>0</v>
      </c>
      <c r="AX29" s="579">
        <v>0</v>
      </c>
      <c r="AY29" s="579">
        <v>0</v>
      </c>
      <c r="AZ29" s="579">
        <v>0</v>
      </c>
      <c r="BA29" s="579">
        <v>0</v>
      </c>
      <c r="BB29" s="579">
        <v>0</v>
      </c>
      <c r="BC29" s="579">
        <v>0</v>
      </c>
      <c r="BD29" s="579">
        <v>0</v>
      </c>
      <c r="BE29" s="579">
        <v>0</v>
      </c>
    </row>
    <row r="30" spans="1:57" ht="17.100000000000001" customHeight="1">
      <c r="A30" s="577"/>
      <c r="B30" s="935"/>
      <c r="C30" s="578" t="s">
        <v>210</v>
      </c>
      <c r="D30" s="579">
        <v>61770.440059889901</v>
      </c>
      <c r="E30" s="579">
        <v>50</v>
      </c>
      <c r="F30" s="579">
        <v>39564.043314012633</v>
      </c>
      <c r="G30" s="579">
        <v>0</v>
      </c>
      <c r="H30" s="579">
        <v>0</v>
      </c>
      <c r="I30" s="579">
        <v>447.10378100312317</v>
      </c>
      <c r="J30" s="579">
        <v>0</v>
      </c>
      <c r="K30" s="579">
        <v>11919.625354342203</v>
      </c>
      <c r="L30" s="579">
        <v>39</v>
      </c>
      <c r="M30" s="579">
        <v>0</v>
      </c>
      <c r="N30" s="579">
        <v>0</v>
      </c>
      <c r="O30" s="579">
        <v>0</v>
      </c>
      <c r="P30" s="579">
        <v>0</v>
      </c>
      <c r="Q30" s="579">
        <v>0</v>
      </c>
      <c r="R30" s="579">
        <v>0</v>
      </c>
      <c r="S30" s="579">
        <v>0</v>
      </c>
      <c r="T30" s="579">
        <v>0</v>
      </c>
      <c r="U30" s="579">
        <v>0</v>
      </c>
      <c r="V30" s="579">
        <v>0</v>
      </c>
      <c r="W30" s="579">
        <v>0</v>
      </c>
      <c r="X30" s="579">
        <v>0</v>
      </c>
      <c r="Y30" s="579">
        <v>0</v>
      </c>
      <c r="Z30" s="579">
        <v>0</v>
      </c>
      <c r="AA30" s="579">
        <v>0</v>
      </c>
      <c r="AB30" s="579">
        <v>0</v>
      </c>
      <c r="AC30" s="579">
        <v>0</v>
      </c>
      <c r="AD30" s="579">
        <v>0</v>
      </c>
      <c r="AE30" s="579">
        <v>0</v>
      </c>
      <c r="AF30" s="579">
        <v>350.00000000000011</v>
      </c>
      <c r="AG30" s="579">
        <v>0</v>
      </c>
      <c r="AH30" s="579">
        <v>0</v>
      </c>
      <c r="AI30" s="579">
        <v>0</v>
      </c>
      <c r="AJ30" s="579">
        <v>0</v>
      </c>
      <c r="AK30" s="579">
        <v>9392.561360528709</v>
      </c>
      <c r="AL30" s="579">
        <v>0</v>
      </c>
      <c r="AM30" s="579">
        <v>0</v>
      </c>
      <c r="AN30" s="579">
        <v>6.1062500000000011</v>
      </c>
      <c r="AO30" s="579">
        <v>0</v>
      </c>
      <c r="AP30" s="579">
        <v>2</v>
      </c>
      <c r="AQ30" s="579">
        <v>0</v>
      </c>
      <c r="AR30" s="579">
        <v>0</v>
      </c>
      <c r="AS30" s="579">
        <v>0</v>
      </c>
      <c r="AT30" s="579">
        <v>0</v>
      </c>
      <c r="AU30" s="579">
        <v>0</v>
      </c>
      <c r="AV30" s="579">
        <v>0</v>
      </c>
      <c r="AW30" s="579">
        <v>0</v>
      </c>
      <c r="AX30" s="579">
        <v>0</v>
      </c>
      <c r="AY30" s="579">
        <v>0</v>
      </c>
      <c r="AZ30" s="579">
        <v>0</v>
      </c>
      <c r="BA30" s="579">
        <v>0</v>
      </c>
      <c r="BB30" s="579">
        <v>0</v>
      </c>
      <c r="BC30" s="579">
        <v>0</v>
      </c>
      <c r="BD30" s="579">
        <v>0</v>
      </c>
      <c r="BE30" s="579">
        <v>0</v>
      </c>
    </row>
    <row r="31" spans="1:57" ht="17.100000000000001" customHeight="1">
      <c r="A31" s="577"/>
      <c r="B31" s="935"/>
      <c r="C31" s="578" t="s">
        <v>211</v>
      </c>
      <c r="D31" s="579">
        <v>2478.6661901109919</v>
      </c>
      <c r="E31" s="579">
        <v>0</v>
      </c>
      <c r="F31" s="579">
        <v>994.95668598494183</v>
      </c>
      <c r="G31" s="579">
        <v>0</v>
      </c>
      <c r="H31" s="579">
        <v>0</v>
      </c>
      <c r="I31" s="579">
        <v>15.89621899687673</v>
      </c>
      <c r="J31" s="579">
        <v>0</v>
      </c>
      <c r="K31" s="579">
        <v>776.37464565779828</v>
      </c>
      <c r="L31" s="579">
        <v>0</v>
      </c>
      <c r="M31" s="579">
        <v>0</v>
      </c>
      <c r="N31" s="579">
        <v>0</v>
      </c>
      <c r="O31" s="579">
        <v>0</v>
      </c>
      <c r="P31" s="579">
        <v>0</v>
      </c>
      <c r="Q31" s="579">
        <v>0</v>
      </c>
      <c r="R31" s="579">
        <v>0</v>
      </c>
      <c r="S31" s="579">
        <v>0</v>
      </c>
      <c r="T31" s="579">
        <v>0</v>
      </c>
      <c r="U31" s="579">
        <v>0</v>
      </c>
      <c r="V31" s="579">
        <v>0</v>
      </c>
      <c r="W31" s="579">
        <v>0</v>
      </c>
      <c r="X31" s="579">
        <v>0</v>
      </c>
      <c r="Y31" s="579">
        <v>0</v>
      </c>
      <c r="Z31" s="579">
        <v>0</v>
      </c>
      <c r="AA31" s="579">
        <v>0</v>
      </c>
      <c r="AB31" s="579">
        <v>0</v>
      </c>
      <c r="AC31" s="579">
        <v>0</v>
      </c>
      <c r="AD31" s="579">
        <v>0</v>
      </c>
      <c r="AE31" s="579">
        <v>0</v>
      </c>
      <c r="AF31" s="579">
        <v>0</v>
      </c>
      <c r="AG31" s="579">
        <v>0</v>
      </c>
      <c r="AH31" s="579">
        <v>0</v>
      </c>
      <c r="AI31" s="579">
        <v>0</v>
      </c>
      <c r="AJ31" s="579">
        <v>0</v>
      </c>
      <c r="AK31" s="579">
        <v>691.43863947137424</v>
      </c>
      <c r="AL31" s="579">
        <v>0</v>
      </c>
      <c r="AM31" s="579">
        <v>0</v>
      </c>
      <c r="AN31" s="579">
        <v>0</v>
      </c>
      <c r="AO31" s="579">
        <v>0</v>
      </c>
      <c r="AP31" s="579">
        <v>0</v>
      </c>
      <c r="AQ31" s="579">
        <v>0</v>
      </c>
      <c r="AR31" s="579">
        <v>0</v>
      </c>
      <c r="AS31" s="579">
        <v>0</v>
      </c>
      <c r="AT31" s="579">
        <v>0</v>
      </c>
      <c r="AU31" s="579">
        <v>0</v>
      </c>
      <c r="AV31" s="579">
        <v>0</v>
      </c>
      <c r="AW31" s="579">
        <v>0</v>
      </c>
      <c r="AX31" s="579">
        <v>0</v>
      </c>
      <c r="AY31" s="579">
        <v>0</v>
      </c>
      <c r="AZ31" s="579">
        <v>0</v>
      </c>
      <c r="BA31" s="579">
        <v>0</v>
      </c>
      <c r="BB31" s="579">
        <v>0</v>
      </c>
      <c r="BC31" s="579">
        <v>0</v>
      </c>
      <c r="BD31" s="579">
        <v>0</v>
      </c>
      <c r="BE31" s="579">
        <v>0</v>
      </c>
    </row>
    <row r="32" spans="1:57" ht="17.100000000000001" customHeight="1">
      <c r="A32" s="577"/>
      <c r="B32" s="935" t="s">
        <v>254</v>
      </c>
      <c r="C32" s="578" t="s">
        <v>58</v>
      </c>
      <c r="D32" s="579">
        <v>128017.26975916245</v>
      </c>
      <c r="E32" s="579">
        <v>68</v>
      </c>
      <c r="F32" s="579">
        <v>95447.999999997803</v>
      </c>
      <c r="G32" s="579">
        <v>0</v>
      </c>
      <c r="H32" s="579">
        <v>0</v>
      </c>
      <c r="I32" s="579">
        <v>1323.7202888109903</v>
      </c>
      <c r="J32" s="579">
        <v>9</v>
      </c>
      <c r="K32" s="579">
        <v>19823.999999999964</v>
      </c>
      <c r="L32" s="579">
        <v>64</v>
      </c>
      <c r="M32" s="579">
        <v>0</v>
      </c>
      <c r="N32" s="579">
        <v>0</v>
      </c>
      <c r="O32" s="579">
        <v>0</v>
      </c>
      <c r="P32" s="579">
        <v>0</v>
      </c>
      <c r="Q32" s="579">
        <v>0</v>
      </c>
      <c r="R32" s="579">
        <v>0</v>
      </c>
      <c r="S32" s="579">
        <v>0</v>
      </c>
      <c r="T32" s="579">
        <v>0</v>
      </c>
      <c r="U32" s="579">
        <v>0</v>
      </c>
      <c r="V32" s="579">
        <v>0</v>
      </c>
      <c r="W32" s="579">
        <v>0</v>
      </c>
      <c r="X32" s="579">
        <v>0</v>
      </c>
      <c r="Y32" s="579">
        <v>0</v>
      </c>
      <c r="Z32" s="579">
        <v>0</v>
      </c>
      <c r="AA32" s="579">
        <v>0</v>
      </c>
      <c r="AB32" s="579">
        <v>6</v>
      </c>
      <c r="AC32" s="579">
        <v>0</v>
      </c>
      <c r="AD32" s="579">
        <v>0</v>
      </c>
      <c r="AE32" s="579">
        <v>0</v>
      </c>
      <c r="AF32" s="579">
        <v>4259.5681480586736</v>
      </c>
      <c r="AG32" s="579">
        <v>0</v>
      </c>
      <c r="AH32" s="579">
        <v>0</v>
      </c>
      <c r="AI32" s="579">
        <v>0</v>
      </c>
      <c r="AJ32" s="579">
        <v>9</v>
      </c>
      <c r="AK32" s="579">
        <v>7003.9813222995008</v>
      </c>
      <c r="AL32" s="579">
        <v>0</v>
      </c>
      <c r="AM32" s="579">
        <v>0</v>
      </c>
      <c r="AN32" s="579">
        <v>0</v>
      </c>
      <c r="AO32" s="579">
        <v>0</v>
      </c>
      <c r="AP32" s="579">
        <v>0</v>
      </c>
      <c r="AQ32" s="579">
        <v>0</v>
      </c>
      <c r="AR32" s="579">
        <v>0</v>
      </c>
      <c r="AS32" s="579">
        <v>0</v>
      </c>
      <c r="AT32" s="579">
        <v>2</v>
      </c>
      <c r="AU32" s="579">
        <v>0</v>
      </c>
      <c r="AV32" s="579">
        <v>0</v>
      </c>
      <c r="AW32" s="579">
        <v>0</v>
      </c>
      <c r="AX32" s="579">
        <v>0</v>
      </c>
      <c r="AY32" s="579">
        <v>0</v>
      </c>
      <c r="AZ32" s="579">
        <v>0</v>
      </c>
      <c r="BA32" s="579">
        <v>0</v>
      </c>
      <c r="BB32" s="579">
        <v>0</v>
      </c>
      <c r="BC32" s="579">
        <v>0</v>
      </c>
      <c r="BD32" s="579">
        <v>0</v>
      </c>
      <c r="BE32" s="579">
        <v>0</v>
      </c>
    </row>
    <row r="33" spans="1:57" ht="17.100000000000001" customHeight="1">
      <c r="A33" s="577"/>
      <c r="B33" s="935"/>
      <c r="C33" s="578" t="s">
        <v>210</v>
      </c>
      <c r="D33" s="579">
        <v>117841.37086996932</v>
      </c>
      <c r="E33" s="579">
        <v>68</v>
      </c>
      <c r="F33" s="579">
        <v>89231.583485890384</v>
      </c>
      <c r="G33" s="579">
        <v>0</v>
      </c>
      <c r="H33" s="579">
        <v>0</v>
      </c>
      <c r="I33" s="579">
        <v>1255.9603504964284</v>
      </c>
      <c r="J33" s="579">
        <v>4.4999999999999991</v>
      </c>
      <c r="K33" s="579">
        <v>17224.458529026895</v>
      </c>
      <c r="L33" s="579">
        <v>64</v>
      </c>
      <c r="M33" s="579">
        <v>0</v>
      </c>
      <c r="N33" s="579">
        <v>0</v>
      </c>
      <c r="O33" s="579">
        <v>0</v>
      </c>
      <c r="P33" s="579">
        <v>0</v>
      </c>
      <c r="Q33" s="579">
        <v>0</v>
      </c>
      <c r="R33" s="579">
        <v>0</v>
      </c>
      <c r="S33" s="579">
        <v>0</v>
      </c>
      <c r="T33" s="579">
        <v>0</v>
      </c>
      <c r="U33" s="579">
        <v>0</v>
      </c>
      <c r="V33" s="579">
        <v>0</v>
      </c>
      <c r="W33" s="579">
        <v>0</v>
      </c>
      <c r="X33" s="579">
        <v>0</v>
      </c>
      <c r="Y33" s="579">
        <v>0</v>
      </c>
      <c r="Z33" s="579">
        <v>0</v>
      </c>
      <c r="AA33" s="579">
        <v>0</v>
      </c>
      <c r="AB33" s="579">
        <v>6</v>
      </c>
      <c r="AC33" s="579">
        <v>0</v>
      </c>
      <c r="AD33" s="579">
        <v>0</v>
      </c>
      <c r="AE33" s="579">
        <v>0</v>
      </c>
      <c r="AF33" s="579">
        <v>3991.9770962828748</v>
      </c>
      <c r="AG33" s="579">
        <v>0</v>
      </c>
      <c r="AH33" s="579">
        <v>0</v>
      </c>
      <c r="AI33" s="579">
        <v>0</v>
      </c>
      <c r="AJ33" s="579">
        <v>9</v>
      </c>
      <c r="AK33" s="579">
        <v>5983.8914082775955</v>
      </c>
      <c r="AL33" s="579">
        <v>0</v>
      </c>
      <c r="AM33" s="579">
        <v>0</v>
      </c>
      <c r="AN33" s="579">
        <v>0</v>
      </c>
      <c r="AO33" s="579">
        <v>0</v>
      </c>
      <c r="AP33" s="579">
        <v>0</v>
      </c>
      <c r="AQ33" s="579">
        <v>0</v>
      </c>
      <c r="AR33" s="579">
        <v>0</v>
      </c>
      <c r="AS33" s="579">
        <v>0</v>
      </c>
      <c r="AT33" s="579">
        <v>2</v>
      </c>
      <c r="AU33" s="579">
        <v>0</v>
      </c>
      <c r="AV33" s="579">
        <v>0</v>
      </c>
      <c r="AW33" s="579">
        <v>0</v>
      </c>
      <c r="AX33" s="579">
        <v>0</v>
      </c>
      <c r="AY33" s="579">
        <v>0</v>
      </c>
      <c r="AZ33" s="579">
        <v>0</v>
      </c>
      <c r="BA33" s="579">
        <v>0</v>
      </c>
      <c r="BB33" s="579">
        <v>0</v>
      </c>
      <c r="BC33" s="579">
        <v>0</v>
      </c>
      <c r="BD33" s="579">
        <v>0</v>
      </c>
      <c r="BE33" s="579">
        <v>0</v>
      </c>
    </row>
    <row r="34" spans="1:57" ht="17.100000000000001" customHeight="1">
      <c r="A34" s="577"/>
      <c r="B34" s="935"/>
      <c r="C34" s="578" t="s">
        <v>211</v>
      </c>
      <c r="D34" s="579">
        <v>10175.898889193615</v>
      </c>
      <c r="E34" s="579">
        <v>0</v>
      </c>
      <c r="F34" s="579">
        <v>6216.4165141084504</v>
      </c>
      <c r="G34" s="579">
        <v>0</v>
      </c>
      <c r="H34" s="579">
        <v>0</v>
      </c>
      <c r="I34" s="579">
        <v>67.759938314561836</v>
      </c>
      <c r="J34" s="579">
        <v>4.5</v>
      </c>
      <c r="K34" s="579">
        <v>2599.5414709729871</v>
      </c>
      <c r="L34" s="579">
        <v>0</v>
      </c>
      <c r="M34" s="579">
        <v>0</v>
      </c>
      <c r="N34" s="579">
        <v>0</v>
      </c>
      <c r="O34" s="579">
        <v>0</v>
      </c>
      <c r="P34" s="579">
        <v>0</v>
      </c>
      <c r="Q34" s="579">
        <v>0</v>
      </c>
      <c r="R34" s="579">
        <v>0</v>
      </c>
      <c r="S34" s="579">
        <v>0</v>
      </c>
      <c r="T34" s="579">
        <v>0</v>
      </c>
      <c r="U34" s="579">
        <v>0</v>
      </c>
      <c r="V34" s="579">
        <v>0</v>
      </c>
      <c r="W34" s="579">
        <v>0</v>
      </c>
      <c r="X34" s="579">
        <v>0</v>
      </c>
      <c r="Y34" s="579">
        <v>0</v>
      </c>
      <c r="Z34" s="579">
        <v>0</v>
      </c>
      <c r="AA34" s="579">
        <v>0</v>
      </c>
      <c r="AB34" s="579">
        <v>0</v>
      </c>
      <c r="AC34" s="579">
        <v>0</v>
      </c>
      <c r="AD34" s="579">
        <v>0</v>
      </c>
      <c r="AE34" s="579">
        <v>0</v>
      </c>
      <c r="AF34" s="579">
        <v>267.59105177579613</v>
      </c>
      <c r="AG34" s="579">
        <v>0</v>
      </c>
      <c r="AH34" s="579">
        <v>0</v>
      </c>
      <c r="AI34" s="579">
        <v>0</v>
      </c>
      <c r="AJ34" s="579">
        <v>0</v>
      </c>
      <c r="AK34" s="579">
        <v>1020.0899140219008</v>
      </c>
      <c r="AL34" s="579">
        <v>0</v>
      </c>
      <c r="AM34" s="579">
        <v>0</v>
      </c>
      <c r="AN34" s="579">
        <v>0</v>
      </c>
      <c r="AO34" s="579">
        <v>0</v>
      </c>
      <c r="AP34" s="579">
        <v>0</v>
      </c>
      <c r="AQ34" s="579">
        <v>0</v>
      </c>
      <c r="AR34" s="579">
        <v>0</v>
      </c>
      <c r="AS34" s="579">
        <v>0</v>
      </c>
      <c r="AT34" s="579">
        <v>0</v>
      </c>
      <c r="AU34" s="579">
        <v>0</v>
      </c>
      <c r="AV34" s="579">
        <v>0</v>
      </c>
      <c r="AW34" s="579">
        <v>0</v>
      </c>
      <c r="AX34" s="579">
        <v>0</v>
      </c>
      <c r="AY34" s="579">
        <v>0</v>
      </c>
      <c r="AZ34" s="579">
        <v>0</v>
      </c>
      <c r="BA34" s="579">
        <v>0</v>
      </c>
      <c r="BB34" s="579">
        <v>0</v>
      </c>
      <c r="BC34" s="579">
        <v>0</v>
      </c>
      <c r="BD34" s="579">
        <v>0</v>
      </c>
      <c r="BE34" s="579">
        <v>0</v>
      </c>
    </row>
    <row r="35" spans="1:57" ht="17.100000000000001" customHeight="1">
      <c r="A35" s="577"/>
      <c r="B35" s="935" t="s">
        <v>255</v>
      </c>
      <c r="C35" s="578" t="s">
        <v>58</v>
      </c>
      <c r="D35" s="579">
        <v>133871.99999999395</v>
      </c>
      <c r="E35" s="579">
        <v>82.000000000000014</v>
      </c>
      <c r="F35" s="579">
        <v>89908.000000006301</v>
      </c>
      <c r="G35" s="579">
        <v>6</v>
      </c>
      <c r="H35" s="579">
        <v>0</v>
      </c>
      <c r="I35" s="579">
        <v>279.99999999999994</v>
      </c>
      <c r="J35" s="579">
        <v>6.9999999999999991</v>
      </c>
      <c r="K35" s="579">
        <v>29021.999999999145</v>
      </c>
      <c r="L35" s="579">
        <v>20</v>
      </c>
      <c r="M35" s="579">
        <v>0</v>
      </c>
      <c r="N35" s="579">
        <v>0</v>
      </c>
      <c r="O35" s="579">
        <v>9</v>
      </c>
      <c r="P35" s="579">
        <v>0</v>
      </c>
      <c r="Q35" s="579">
        <v>0</v>
      </c>
      <c r="R35" s="579">
        <v>0</v>
      </c>
      <c r="S35" s="579">
        <v>0</v>
      </c>
      <c r="T35" s="579">
        <v>0</v>
      </c>
      <c r="U35" s="579">
        <v>0</v>
      </c>
      <c r="V35" s="579">
        <v>0</v>
      </c>
      <c r="W35" s="579">
        <v>0</v>
      </c>
      <c r="X35" s="579">
        <v>0</v>
      </c>
      <c r="Y35" s="579">
        <v>0</v>
      </c>
      <c r="Z35" s="579">
        <v>0</v>
      </c>
      <c r="AA35" s="579">
        <v>0</v>
      </c>
      <c r="AB35" s="579">
        <v>0</v>
      </c>
      <c r="AC35" s="579">
        <v>0</v>
      </c>
      <c r="AD35" s="579">
        <v>0</v>
      </c>
      <c r="AE35" s="579">
        <v>0</v>
      </c>
      <c r="AF35" s="579">
        <v>4632.0000000000073</v>
      </c>
      <c r="AG35" s="579">
        <v>0</v>
      </c>
      <c r="AH35" s="579">
        <v>0</v>
      </c>
      <c r="AI35" s="579">
        <v>0</v>
      </c>
      <c r="AJ35" s="579">
        <v>588</v>
      </c>
      <c r="AK35" s="579">
        <v>9152.0000000001</v>
      </c>
      <c r="AL35" s="579">
        <v>0</v>
      </c>
      <c r="AM35" s="579">
        <v>0</v>
      </c>
      <c r="AN35" s="579">
        <v>166</v>
      </c>
      <c r="AO35" s="579">
        <v>0</v>
      </c>
      <c r="AP35" s="579">
        <v>0</v>
      </c>
      <c r="AQ35" s="579">
        <v>0</v>
      </c>
      <c r="AR35" s="579">
        <v>0</v>
      </c>
      <c r="AS35" s="579">
        <v>0</v>
      </c>
      <c r="AT35" s="579">
        <v>0</v>
      </c>
      <c r="AU35" s="579">
        <v>0</v>
      </c>
      <c r="AV35" s="579">
        <v>0</v>
      </c>
      <c r="AW35" s="579">
        <v>0</v>
      </c>
      <c r="AX35" s="579">
        <v>0</v>
      </c>
      <c r="AY35" s="579">
        <v>0</v>
      </c>
      <c r="AZ35" s="579">
        <v>0</v>
      </c>
      <c r="BA35" s="579">
        <v>0</v>
      </c>
      <c r="BB35" s="579">
        <v>0</v>
      </c>
      <c r="BC35" s="579">
        <v>0</v>
      </c>
      <c r="BD35" s="579">
        <v>0</v>
      </c>
      <c r="BE35" s="579">
        <v>0</v>
      </c>
    </row>
    <row r="36" spans="1:57" ht="17.100000000000001" customHeight="1">
      <c r="A36" s="577"/>
      <c r="B36" s="935"/>
      <c r="C36" s="578" t="s">
        <v>210</v>
      </c>
      <c r="D36" s="579">
        <v>127395.02460206824</v>
      </c>
      <c r="E36" s="579">
        <v>82.000000000000014</v>
      </c>
      <c r="F36" s="579">
        <v>84820.670027165223</v>
      </c>
      <c r="G36" s="579">
        <v>6</v>
      </c>
      <c r="H36" s="579">
        <v>0</v>
      </c>
      <c r="I36" s="579">
        <v>262.64249797507017</v>
      </c>
      <c r="J36" s="579">
        <v>6.9999999999999991</v>
      </c>
      <c r="K36" s="579">
        <v>28185.211067616234</v>
      </c>
      <c r="L36" s="579">
        <v>20</v>
      </c>
      <c r="M36" s="579">
        <v>0</v>
      </c>
      <c r="N36" s="579">
        <v>0</v>
      </c>
      <c r="O36" s="579">
        <v>4</v>
      </c>
      <c r="P36" s="579">
        <v>0</v>
      </c>
      <c r="Q36" s="579">
        <v>0</v>
      </c>
      <c r="R36" s="579">
        <v>0</v>
      </c>
      <c r="S36" s="579">
        <v>0</v>
      </c>
      <c r="T36" s="579">
        <v>0</v>
      </c>
      <c r="U36" s="579">
        <v>0</v>
      </c>
      <c r="V36" s="579">
        <v>0</v>
      </c>
      <c r="W36" s="579">
        <v>0</v>
      </c>
      <c r="X36" s="579">
        <v>0</v>
      </c>
      <c r="Y36" s="579">
        <v>0</v>
      </c>
      <c r="Z36" s="579">
        <v>0</v>
      </c>
      <c r="AA36" s="579">
        <v>0</v>
      </c>
      <c r="AB36" s="579">
        <v>0</v>
      </c>
      <c r="AC36" s="579">
        <v>0</v>
      </c>
      <c r="AD36" s="579">
        <v>0</v>
      </c>
      <c r="AE36" s="579">
        <v>0</v>
      </c>
      <c r="AF36" s="579">
        <v>4464.4634180759394</v>
      </c>
      <c r="AG36" s="579">
        <v>0</v>
      </c>
      <c r="AH36" s="579">
        <v>0</v>
      </c>
      <c r="AI36" s="579">
        <v>0</v>
      </c>
      <c r="AJ36" s="579">
        <v>556.72826086956525</v>
      </c>
      <c r="AK36" s="579">
        <v>8820.3093303751848</v>
      </c>
      <c r="AL36" s="579">
        <v>0</v>
      </c>
      <c r="AM36" s="579">
        <v>0</v>
      </c>
      <c r="AN36" s="579">
        <v>166</v>
      </c>
      <c r="AO36" s="579">
        <v>0</v>
      </c>
      <c r="AP36" s="579">
        <v>0</v>
      </c>
      <c r="AQ36" s="579">
        <v>0</v>
      </c>
      <c r="AR36" s="579">
        <v>0</v>
      </c>
      <c r="AS36" s="579">
        <v>0</v>
      </c>
      <c r="AT36" s="579">
        <v>0</v>
      </c>
      <c r="AU36" s="579">
        <v>0</v>
      </c>
      <c r="AV36" s="579">
        <v>0</v>
      </c>
      <c r="AW36" s="579">
        <v>0</v>
      </c>
      <c r="AX36" s="579">
        <v>0</v>
      </c>
      <c r="AY36" s="579">
        <v>0</v>
      </c>
      <c r="AZ36" s="579">
        <v>0</v>
      </c>
      <c r="BA36" s="579">
        <v>0</v>
      </c>
      <c r="BB36" s="579">
        <v>0</v>
      </c>
      <c r="BC36" s="579">
        <v>0</v>
      </c>
      <c r="BD36" s="579">
        <v>0</v>
      </c>
      <c r="BE36" s="579">
        <v>0</v>
      </c>
    </row>
    <row r="37" spans="1:57" ht="17.100000000000001" customHeight="1">
      <c r="A37" s="577"/>
      <c r="B37" s="935"/>
      <c r="C37" s="578" t="s">
        <v>211</v>
      </c>
      <c r="D37" s="579">
        <v>6476.9753979286379</v>
      </c>
      <c r="E37" s="579">
        <v>0</v>
      </c>
      <c r="F37" s="579">
        <v>5087.3299728413931</v>
      </c>
      <c r="G37" s="579">
        <v>0</v>
      </c>
      <c r="H37" s="579">
        <v>0</v>
      </c>
      <c r="I37" s="579">
        <v>17.357502024929733</v>
      </c>
      <c r="J37" s="579">
        <v>0</v>
      </c>
      <c r="K37" s="579">
        <v>836.78893238291118</v>
      </c>
      <c r="L37" s="579">
        <v>0</v>
      </c>
      <c r="M37" s="579">
        <v>0</v>
      </c>
      <c r="N37" s="579">
        <v>0</v>
      </c>
      <c r="O37" s="579">
        <v>5</v>
      </c>
      <c r="P37" s="579">
        <v>0</v>
      </c>
      <c r="Q37" s="579">
        <v>0</v>
      </c>
      <c r="R37" s="579">
        <v>0</v>
      </c>
      <c r="S37" s="579">
        <v>0</v>
      </c>
      <c r="T37" s="579">
        <v>0</v>
      </c>
      <c r="U37" s="579">
        <v>0</v>
      </c>
      <c r="V37" s="579">
        <v>0</v>
      </c>
      <c r="W37" s="579">
        <v>0</v>
      </c>
      <c r="X37" s="579">
        <v>0</v>
      </c>
      <c r="Y37" s="579">
        <v>0</v>
      </c>
      <c r="Z37" s="579">
        <v>0</v>
      </c>
      <c r="AA37" s="579">
        <v>0</v>
      </c>
      <c r="AB37" s="579">
        <v>0</v>
      </c>
      <c r="AC37" s="579">
        <v>0</v>
      </c>
      <c r="AD37" s="579">
        <v>0</v>
      </c>
      <c r="AE37" s="579">
        <v>0</v>
      </c>
      <c r="AF37" s="579">
        <v>167.5365819240663</v>
      </c>
      <c r="AG37" s="579">
        <v>0</v>
      </c>
      <c r="AH37" s="579">
        <v>0</v>
      </c>
      <c r="AI37" s="579">
        <v>0</v>
      </c>
      <c r="AJ37" s="579">
        <v>31.271739130434824</v>
      </c>
      <c r="AK37" s="579">
        <v>331.69066962490365</v>
      </c>
      <c r="AL37" s="579">
        <v>0</v>
      </c>
      <c r="AM37" s="579">
        <v>0</v>
      </c>
      <c r="AN37" s="579">
        <v>0</v>
      </c>
      <c r="AO37" s="579">
        <v>0</v>
      </c>
      <c r="AP37" s="579">
        <v>0</v>
      </c>
      <c r="AQ37" s="579">
        <v>0</v>
      </c>
      <c r="AR37" s="579">
        <v>0</v>
      </c>
      <c r="AS37" s="579">
        <v>0</v>
      </c>
      <c r="AT37" s="579">
        <v>0</v>
      </c>
      <c r="AU37" s="579">
        <v>0</v>
      </c>
      <c r="AV37" s="579">
        <v>0</v>
      </c>
      <c r="AW37" s="579">
        <v>0</v>
      </c>
      <c r="AX37" s="579">
        <v>0</v>
      </c>
      <c r="AY37" s="579">
        <v>0</v>
      </c>
      <c r="AZ37" s="579">
        <v>0</v>
      </c>
      <c r="BA37" s="579">
        <v>0</v>
      </c>
      <c r="BB37" s="579">
        <v>0</v>
      </c>
      <c r="BC37" s="579">
        <v>0</v>
      </c>
      <c r="BD37" s="579">
        <v>0</v>
      </c>
      <c r="BE37" s="579">
        <v>0</v>
      </c>
    </row>
    <row r="38" spans="1:57" ht="17.100000000000001" customHeight="1">
      <c r="A38" s="577"/>
      <c r="B38" s="935" t="s">
        <v>256</v>
      </c>
      <c r="C38" s="578" t="s">
        <v>58</v>
      </c>
      <c r="D38" s="579">
        <v>48213.423236975897</v>
      </c>
      <c r="E38" s="579">
        <v>67</v>
      </c>
      <c r="F38" s="579">
        <v>28040.999999998934</v>
      </c>
      <c r="G38" s="579">
        <v>0</v>
      </c>
      <c r="H38" s="579">
        <v>0</v>
      </c>
      <c r="I38" s="579">
        <v>155.99999999999994</v>
      </c>
      <c r="J38" s="579">
        <v>0</v>
      </c>
      <c r="K38" s="579">
        <v>12447.000000000053</v>
      </c>
      <c r="L38" s="579">
        <v>12</v>
      </c>
      <c r="M38" s="579">
        <v>0</v>
      </c>
      <c r="N38" s="579">
        <v>0</v>
      </c>
      <c r="O38" s="579">
        <v>0</v>
      </c>
      <c r="P38" s="579">
        <v>0</v>
      </c>
      <c r="Q38" s="579">
        <v>0</v>
      </c>
      <c r="R38" s="579">
        <v>0</v>
      </c>
      <c r="S38" s="579">
        <v>0</v>
      </c>
      <c r="T38" s="579">
        <v>0</v>
      </c>
      <c r="U38" s="579">
        <v>0</v>
      </c>
      <c r="V38" s="579">
        <v>0</v>
      </c>
      <c r="W38" s="579">
        <v>0</v>
      </c>
      <c r="X38" s="579">
        <v>0</v>
      </c>
      <c r="Y38" s="579">
        <v>0</v>
      </c>
      <c r="Z38" s="579">
        <v>0</v>
      </c>
      <c r="AA38" s="579">
        <v>0</v>
      </c>
      <c r="AB38" s="579">
        <v>0</v>
      </c>
      <c r="AC38" s="579">
        <v>0</v>
      </c>
      <c r="AD38" s="579">
        <v>0</v>
      </c>
      <c r="AE38" s="579">
        <v>0</v>
      </c>
      <c r="AF38" s="579">
        <v>3610.3484807457689</v>
      </c>
      <c r="AG38" s="579">
        <v>0</v>
      </c>
      <c r="AH38" s="579">
        <v>0</v>
      </c>
      <c r="AI38" s="579">
        <v>0</v>
      </c>
      <c r="AJ38" s="579">
        <v>0</v>
      </c>
      <c r="AK38" s="579">
        <v>11.074756229685807</v>
      </c>
      <c r="AL38" s="579">
        <v>0</v>
      </c>
      <c r="AM38" s="579">
        <v>0</v>
      </c>
      <c r="AN38" s="579">
        <v>3869.0000000000118</v>
      </c>
      <c r="AO38" s="579">
        <v>0</v>
      </c>
      <c r="AP38" s="579">
        <v>0</v>
      </c>
      <c r="AQ38" s="579">
        <v>0</v>
      </c>
      <c r="AR38" s="579">
        <v>0</v>
      </c>
      <c r="AS38" s="579">
        <v>0</v>
      </c>
      <c r="AT38" s="579">
        <v>0</v>
      </c>
      <c r="AU38" s="579">
        <v>0</v>
      </c>
      <c r="AV38" s="579">
        <v>0</v>
      </c>
      <c r="AW38" s="579">
        <v>0</v>
      </c>
      <c r="AX38" s="579">
        <v>0</v>
      </c>
      <c r="AY38" s="579">
        <v>0</v>
      </c>
      <c r="AZ38" s="579">
        <v>0</v>
      </c>
      <c r="BA38" s="579">
        <v>0</v>
      </c>
      <c r="BB38" s="579">
        <v>0</v>
      </c>
      <c r="BC38" s="579">
        <v>0</v>
      </c>
      <c r="BD38" s="579">
        <v>0</v>
      </c>
      <c r="BE38" s="579">
        <v>0</v>
      </c>
    </row>
    <row r="39" spans="1:57" ht="17.100000000000001" customHeight="1">
      <c r="A39" s="577"/>
      <c r="B39" s="935"/>
      <c r="C39" s="578" t="s">
        <v>210</v>
      </c>
      <c r="D39" s="579">
        <v>47304.458164263575</v>
      </c>
      <c r="E39" s="579">
        <v>67</v>
      </c>
      <c r="F39" s="579">
        <v>27865.163699354609</v>
      </c>
      <c r="G39" s="579">
        <v>0</v>
      </c>
      <c r="H39" s="579">
        <v>0</v>
      </c>
      <c r="I39" s="579">
        <v>155.99999999999994</v>
      </c>
      <c r="J39" s="579">
        <v>0</v>
      </c>
      <c r="K39" s="579">
        <v>12078.963224989975</v>
      </c>
      <c r="L39" s="579">
        <v>12</v>
      </c>
      <c r="M39" s="579">
        <v>0</v>
      </c>
      <c r="N39" s="579">
        <v>0</v>
      </c>
      <c r="O39" s="579">
        <v>0</v>
      </c>
      <c r="P39" s="579">
        <v>0</v>
      </c>
      <c r="Q39" s="579">
        <v>0</v>
      </c>
      <c r="R39" s="579">
        <v>0</v>
      </c>
      <c r="S39" s="579">
        <v>0</v>
      </c>
      <c r="T39" s="579">
        <v>0</v>
      </c>
      <c r="U39" s="579">
        <v>0</v>
      </c>
      <c r="V39" s="579">
        <v>0</v>
      </c>
      <c r="W39" s="579">
        <v>0</v>
      </c>
      <c r="X39" s="579">
        <v>0</v>
      </c>
      <c r="Y39" s="579">
        <v>0</v>
      </c>
      <c r="Z39" s="579">
        <v>0</v>
      </c>
      <c r="AA39" s="579">
        <v>0</v>
      </c>
      <c r="AB39" s="579">
        <v>0</v>
      </c>
      <c r="AC39" s="579">
        <v>0</v>
      </c>
      <c r="AD39" s="579">
        <v>0</v>
      </c>
      <c r="AE39" s="579">
        <v>0</v>
      </c>
      <c r="AF39" s="579">
        <v>3416.7283614599787</v>
      </c>
      <c r="AG39" s="579">
        <v>0</v>
      </c>
      <c r="AH39" s="579">
        <v>0</v>
      </c>
      <c r="AI39" s="579">
        <v>0</v>
      </c>
      <c r="AJ39" s="579">
        <v>0</v>
      </c>
      <c r="AK39" s="579">
        <v>11.074756229685807</v>
      </c>
      <c r="AL39" s="579">
        <v>0</v>
      </c>
      <c r="AM39" s="579">
        <v>0</v>
      </c>
      <c r="AN39" s="579">
        <v>3697.5281222279168</v>
      </c>
      <c r="AO39" s="579">
        <v>0</v>
      </c>
      <c r="AP39" s="579">
        <v>0</v>
      </c>
      <c r="AQ39" s="579">
        <v>0</v>
      </c>
      <c r="AR39" s="579">
        <v>0</v>
      </c>
      <c r="AS39" s="579">
        <v>0</v>
      </c>
      <c r="AT39" s="579">
        <v>0</v>
      </c>
      <c r="AU39" s="579">
        <v>0</v>
      </c>
      <c r="AV39" s="579">
        <v>0</v>
      </c>
      <c r="AW39" s="579">
        <v>0</v>
      </c>
      <c r="AX39" s="579">
        <v>0</v>
      </c>
      <c r="AY39" s="579">
        <v>0</v>
      </c>
      <c r="AZ39" s="579">
        <v>0</v>
      </c>
      <c r="BA39" s="579">
        <v>0</v>
      </c>
      <c r="BB39" s="579">
        <v>0</v>
      </c>
      <c r="BC39" s="579">
        <v>0</v>
      </c>
      <c r="BD39" s="579">
        <v>0</v>
      </c>
      <c r="BE39" s="579">
        <v>0</v>
      </c>
    </row>
    <row r="40" spans="1:57" ht="17.100000000000001" customHeight="1">
      <c r="A40" s="577"/>
      <c r="B40" s="935"/>
      <c r="C40" s="578" t="s">
        <v>211</v>
      </c>
      <c r="D40" s="579">
        <v>908.96507271229052</v>
      </c>
      <c r="E40" s="579">
        <v>0</v>
      </c>
      <c r="F40" s="579">
        <v>175.83630064433316</v>
      </c>
      <c r="G40" s="579">
        <v>0</v>
      </c>
      <c r="H40" s="579">
        <v>0</v>
      </c>
      <c r="I40" s="579">
        <v>0</v>
      </c>
      <c r="J40" s="579">
        <v>0</v>
      </c>
      <c r="K40" s="579">
        <v>368.0367750100757</v>
      </c>
      <c r="L40" s="579">
        <v>0</v>
      </c>
      <c r="M40" s="579">
        <v>0</v>
      </c>
      <c r="N40" s="579">
        <v>0</v>
      </c>
      <c r="O40" s="579">
        <v>0</v>
      </c>
      <c r="P40" s="579">
        <v>0</v>
      </c>
      <c r="Q40" s="579">
        <v>0</v>
      </c>
      <c r="R40" s="579">
        <v>0</v>
      </c>
      <c r="S40" s="579">
        <v>0</v>
      </c>
      <c r="T40" s="579">
        <v>0</v>
      </c>
      <c r="U40" s="579">
        <v>0</v>
      </c>
      <c r="V40" s="579">
        <v>0</v>
      </c>
      <c r="W40" s="579">
        <v>0</v>
      </c>
      <c r="X40" s="579">
        <v>0</v>
      </c>
      <c r="Y40" s="579">
        <v>0</v>
      </c>
      <c r="Z40" s="579">
        <v>0</v>
      </c>
      <c r="AA40" s="579">
        <v>0</v>
      </c>
      <c r="AB40" s="579">
        <v>0</v>
      </c>
      <c r="AC40" s="579">
        <v>0</v>
      </c>
      <c r="AD40" s="579">
        <v>0</v>
      </c>
      <c r="AE40" s="579">
        <v>0</v>
      </c>
      <c r="AF40" s="579">
        <v>193.62011928578738</v>
      </c>
      <c r="AG40" s="579">
        <v>0</v>
      </c>
      <c r="AH40" s="579">
        <v>0</v>
      </c>
      <c r="AI40" s="579">
        <v>0</v>
      </c>
      <c r="AJ40" s="579">
        <v>0</v>
      </c>
      <c r="AK40" s="579">
        <v>0</v>
      </c>
      <c r="AL40" s="579">
        <v>0</v>
      </c>
      <c r="AM40" s="579">
        <v>0</v>
      </c>
      <c r="AN40" s="579">
        <v>171.47187777209533</v>
      </c>
      <c r="AO40" s="579">
        <v>0</v>
      </c>
      <c r="AP40" s="579">
        <v>0</v>
      </c>
      <c r="AQ40" s="579">
        <v>0</v>
      </c>
      <c r="AR40" s="579">
        <v>0</v>
      </c>
      <c r="AS40" s="579">
        <v>0</v>
      </c>
      <c r="AT40" s="579">
        <v>0</v>
      </c>
      <c r="AU40" s="579">
        <v>0</v>
      </c>
      <c r="AV40" s="579">
        <v>0</v>
      </c>
      <c r="AW40" s="579">
        <v>0</v>
      </c>
      <c r="AX40" s="579">
        <v>0</v>
      </c>
      <c r="AY40" s="579">
        <v>0</v>
      </c>
      <c r="AZ40" s="579">
        <v>0</v>
      </c>
      <c r="BA40" s="579">
        <v>0</v>
      </c>
      <c r="BB40" s="579">
        <v>0</v>
      </c>
      <c r="BC40" s="579">
        <v>0</v>
      </c>
      <c r="BD40" s="579">
        <v>0</v>
      </c>
      <c r="BE40" s="579">
        <v>0</v>
      </c>
    </row>
    <row r="41" spans="1:57" ht="17.100000000000001" customHeight="1">
      <c r="A41" s="577"/>
      <c r="B41" s="935" t="s">
        <v>257</v>
      </c>
      <c r="C41" s="578" t="s">
        <v>58</v>
      </c>
      <c r="D41" s="579">
        <v>57781.880952376305</v>
      </c>
      <c r="E41" s="579">
        <v>0</v>
      </c>
      <c r="F41" s="579">
        <v>24426.000000000979</v>
      </c>
      <c r="G41" s="579">
        <v>0</v>
      </c>
      <c r="H41" s="579">
        <v>0</v>
      </c>
      <c r="I41" s="579">
        <v>12841.00000000014</v>
      </c>
      <c r="J41" s="579">
        <v>0</v>
      </c>
      <c r="K41" s="579">
        <v>16255.000000000371</v>
      </c>
      <c r="L41" s="579">
        <v>4239.99999999999</v>
      </c>
      <c r="M41" s="579">
        <v>0</v>
      </c>
      <c r="N41" s="579">
        <v>0</v>
      </c>
      <c r="O41" s="579">
        <v>1</v>
      </c>
      <c r="P41" s="579">
        <v>0</v>
      </c>
      <c r="Q41" s="579">
        <v>0</v>
      </c>
      <c r="R41" s="579">
        <v>0</v>
      </c>
      <c r="S41" s="579">
        <v>0</v>
      </c>
      <c r="T41" s="579">
        <v>0</v>
      </c>
      <c r="U41" s="579">
        <v>0</v>
      </c>
      <c r="V41" s="579">
        <v>8.8809523809523796</v>
      </c>
      <c r="W41" s="579">
        <v>0</v>
      </c>
      <c r="X41" s="579">
        <v>0</v>
      </c>
      <c r="Y41" s="579">
        <v>0</v>
      </c>
      <c r="Z41" s="579">
        <v>0</v>
      </c>
      <c r="AA41" s="579">
        <v>0</v>
      </c>
      <c r="AB41" s="579">
        <v>0</v>
      </c>
      <c r="AC41" s="579">
        <v>0</v>
      </c>
      <c r="AD41" s="579">
        <v>0</v>
      </c>
      <c r="AE41" s="579">
        <v>0</v>
      </c>
      <c r="AF41" s="579">
        <v>0</v>
      </c>
      <c r="AG41" s="579">
        <v>0</v>
      </c>
      <c r="AH41" s="579">
        <v>0</v>
      </c>
      <c r="AI41" s="579">
        <v>0</v>
      </c>
      <c r="AJ41" s="579">
        <v>3</v>
      </c>
      <c r="AK41" s="579">
        <v>7</v>
      </c>
      <c r="AL41" s="579">
        <v>0</v>
      </c>
      <c r="AM41" s="579">
        <v>0</v>
      </c>
      <c r="AN41" s="579">
        <v>0</v>
      </c>
      <c r="AO41" s="579">
        <v>0</v>
      </c>
      <c r="AP41" s="579">
        <v>0</v>
      </c>
      <c r="AQ41" s="579">
        <v>0</v>
      </c>
      <c r="AR41" s="579">
        <v>0</v>
      </c>
      <c r="AS41" s="579">
        <v>0</v>
      </c>
      <c r="AT41" s="579">
        <v>0</v>
      </c>
      <c r="AU41" s="579">
        <v>0</v>
      </c>
      <c r="AV41" s="579">
        <v>0</v>
      </c>
      <c r="AW41" s="579">
        <v>0</v>
      </c>
      <c r="AX41" s="579">
        <v>0</v>
      </c>
      <c r="AY41" s="579">
        <v>0</v>
      </c>
      <c r="AZ41" s="579">
        <v>0</v>
      </c>
      <c r="BA41" s="579">
        <v>0</v>
      </c>
      <c r="BB41" s="579">
        <v>0</v>
      </c>
      <c r="BC41" s="579">
        <v>0</v>
      </c>
      <c r="BD41" s="579">
        <v>0</v>
      </c>
      <c r="BE41" s="579">
        <v>0</v>
      </c>
    </row>
    <row r="42" spans="1:57" ht="17.100000000000001" customHeight="1">
      <c r="A42" s="577"/>
      <c r="B42" s="935"/>
      <c r="C42" s="578" t="s">
        <v>210</v>
      </c>
      <c r="D42" s="579">
        <v>53687.944271915665</v>
      </c>
      <c r="E42" s="579">
        <v>0</v>
      </c>
      <c r="F42" s="579">
        <v>23206.603453317308</v>
      </c>
      <c r="G42" s="579">
        <v>0</v>
      </c>
      <c r="H42" s="579">
        <v>0</v>
      </c>
      <c r="I42" s="579">
        <v>12198.185152501192</v>
      </c>
      <c r="J42" s="579">
        <v>0</v>
      </c>
      <c r="K42" s="579">
        <v>14270.769171493741</v>
      </c>
      <c r="L42" s="579">
        <v>3993.5055422276237</v>
      </c>
      <c r="M42" s="579">
        <v>0</v>
      </c>
      <c r="N42" s="579">
        <v>0</v>
      </c>
      <c r="O42" s="579">
        <v>0</v>
      </c>
      <c r="P42" s="579">
        <v>0</v>
      </c>
      <c r="Q42" s="579">
        <v>0</v>
      </c>
      <c r="R42" s="579">
        <v>0</v>
      </c>
      <c r="S42" s="579">
        <v>0</v>
      </c>
      <c r="T42" s="579">
        <v>0</v>
      </c>
      <c r="U42" s="579">
        <v>0</v>
      </c>
      <c r="V42" s="579">
        <v>8.8809523809523796</v>
      </c>
      <c r="W42" s="579">
        <v>0</v>
      </c>
      <c r="X42" s="579">
        <v>0</v>
      </c>
      <c r="Y42" s="579">
        <v>0</v>
      </c>
      <c r="Z42" s="579">
        <v>0</v>
      </c>
      <c r="AA42" s="579">
        <v>0</v>
      </c>
      <c r="AB42" s="579">
        <v>0</v>
      </c>
      <c r="AC42" s="579">
        <v>0</v>
      </c>
      <c r="AD42" s="579">
        <v>0</v>
      </c>
      <c r="AE42" s="579">
        <v>0</v>
      </c>
      <c r="AF42" s="579">
        <v>0</v>
      </c>
      <c r="AG42" s="579">
        <v>0</v>
      </c>
      <c r="AH42" s="579">
        <v>0</v>
      </c>
      <c r="AI42" s="579">
        <v>0</v>
      </c>
      <c r="AJ42" s="579">
        <v>3</v>
      </c>
      <c r="AK42" s="579">
        <v>7</v>
      </c>
      <c r="AL42" s="579">
        <v>0</v>
      </c>
      <c r="AM42" s="579">
        <v>0</v>
      </c>
      <c r="AN42" s="579">
        <v>0</v>
      </c>
      <c r="AO42" s="579">
        <v>0</v>
      </c>
      <c r="AP42" s="579">
        <v>0</v>
      </c>
      <c r="AQ42" s="579">
        <v>0</v>
      </c>
      <c r="AR42" s="579">
        <v>0</v>
      </c>
      <c r="AS42" s="579">
        <v>0</v>
      </c>
      <c r="AT42" s="579">
        <v>0</v>
      </c>
      <c r="AU42" s="579">
        <v>0</v>
      </c>
      <c r="AV42" s="579">
        <v>0</v>
      </c>
      <c r="AW42" s="579">
        <v>0</v>
      </c>
      <c r="AX42" s="579">
        <v>0</v>
      </c>
      <c r="AY42" s="579">
        <v>0</v>
      </c>
      <c r="AZ42" s="579">
        <v>0</v>
      </c>
      <c r="BA42" s="579">
        <v>0</v>
      </c>
      <c r="BB42" s="579">
        <v>0</v>
      </c>
      <c r="BC42" s="579">
        <v>0</v>
      </c>
      <c r="BD42" s="579">
        <v>0</v>
      </c>
      <c r="BE42" s="579">
        <v>0</v>
      </c>
    </row>
    <row r="43" spans="1:57" ht="17.100000000000001" customHeight="1">
      <c r="A43" s="580"/>
      <c r="B43" s="936"/>
      <c r="C43" s="581" t="s">
        <v>211</v>
      </c>
      <c r="D43" s="582">
        <v>4093.936680461502</v>
      </c>
      <c r="E43" s="582">
        <v>0</v>
      </c>
      <c r="F43" s="582">
        <v>1219.3965466836087</v>
      </c>
      <c r="G43" s="582">
        <v>0</v>
      </c>
      <c r="H43" s="582">
        <v>0</v>
      </c>
      <c r="I43" s="582">
        <v>642.81484749895105</v>
      </c>
      <c r="J43" s="582">
        <v>0</v>
      </c>
      <c r="K43" s="582">
        <v>1984.2308285065624</v>
      </c>
      <c r="L43" s="582">
        <v>246.49445777236645</v>
      </c>
      <c r="M43" s="582">
        <v>0</v>
      </c>
      <c r="N43" s="582">
        <v>0</v>
      </c>
      <c r="O43" s="582">
        <v>1</v>
      </c>
      <c r="P43" s="582">
        <v>0</v>
      </c>
      <c r="Q43" s="582">
        <v>0</v>
      </c>
      <c r="R43" s="582">
        <v>0</v>
      </c>
      <c r="S43" s="582">
        <v>0</v>
      </c>
      <c r="T43" s="582">
        <v>0</v>
      </c>
      <c r="U43" s="582">
        <v>0</v>
      </c>
      <c r="V43" s="582">
        <v>0</v>
      </c>
      <c r="W43" s="582">
        <v>0</v>
      </c>
      <c r="X43" s="582">
        <v>0</v>
      </c>
      <c r="Y43" s="582">
        <v>0</v>
      </c>
      <c r="Z43" s="582">
        <v>0</v>
      </c>
      <c r="AA43" s="582">
        <v>0</v>
      </c>
      <c r="AB43" s="582">
        <v>0</v>
      </c>
      <c r="AC43" s="582">
        <v>0</v>
      </c>
      <c r="AD43" s="582">
        <v>0</v>
      </c>
      <c r="AE43" s="582">
        <v>0</v>
      </c>
      <c r="AF43" s="582">
        <v>0</v>
      </c>
      <c r="AG43" s="582">
        <v>0</v>
      </c>
      <c r="AH43" s="582">
        <v>0</v>
      </c>
      <c r="AI43" s="582">
        <v>0</v>
      </c>
      <c r="AJ43" s="582">
        <v>0</v>
      </c>
      <c r="AK43" s="582">
        <v>0</v>
      </c>
      <c r="AL43" s="582">
        <v>0</v>
      </c>
      <c r="AM43" s="582">
        <v>0</v>
      </c>
      <c r="AN43" s="582">
        <v>0</v>
      </c>
      <c r="AO43" s="582">
        <v>0</v>
      </c>
      <c r="AP43" s="582">
        <v>0</v>
      </c>
      <c r="AQ43" s="582">
        <v>0</v>
      </c>
      <c r="AR43" s="582">
        <v>0</v>
      </c>
      <c r="AS43" s="582">
        <v>0</v>
      </c>
      <c r="AT43" s="582">
        <v>0</v>
      </c>
      <c r="AU43" s="582">
        <v>0</v>
      </c>
      <c r="AV43" s="582">
        <v>0</v>
      </c>
      <c r="AW43" s="582">
        <v>0</v>
      </c>
      <c r="AX43" s="582">
        <v>0</v>
      </c>
      <c r="AY43" s="582">
        <v>0</v>
      </c>
      <c r="AZ43" s="582">
        <v>0</v>
      </c>
      <c r="BA43" s="582">
        <v>0</v>
      </c>
      <c r="BB43" s="582">
        <v>0</v>
      </c>
      <c r="BC43" s="582">
        <v>0</v>
      </c>
      <c r="BD43" s="582">
        <v>0</v>
      </c>
      <c r="BE43" s="582">
        <v>0</v>
      </c>
    </row>
  </sheetData>
  <mergeCells count="16">
    <mergeCell ref="A2:K2"/>
    <mergeCell ref="J3:L3"/>
    <mergeCell ref="A4:C4"/>
    <mergeCell ref="B5:B7"/>
    <mergeCell ref="B8:B10"/>
    <mergeCell ref="B11:B13"/>
    <mergeCell ref="B14:B16"/>
    <mergeCell ref="B17:B19"/>
    <mergeCell ref="B20:B22"/>
    <mergeCell ref="B23:B25"/>
    <mergeCell ref="B41:B43"/>
    <mergeCell ref="B26:B28"/>
    <mergeCell ref="B29:B31"/>
    <mergeCell ref="B32:B34"/>
    <mergeCell ref="B35:B37"/>
    <mergeCell ref="B38:B40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>
  <sheetPr>
    <tabColor theme="5" tint="0.59999389629810485"/>
  </sheetPr>
  <dimension ref="A1:BE43"/>
  <sheetViews>
    <sheetView workbookViewId="0">
      <selection activeCell="A8" sqref="A8:BE43"/>
    </sheetView>
  </sheetViews>
  <sheetFormatPr defaultColWidth="9.125" defaultRowHeight="15"/>
  <cols>
    <col min="1" max="1" width="17.375" style="22" customWidth="1"/>
    <col min="2" max="2" width="11.375" style="23" customWidth="1"/>
    <col min="3" max="3" width="17.75" style="23" customWidth="1"/>
    <col min="4" max="57" width="10.125" style="47" customWidth="1"/>
    <col min="58" max="16384" width="9.125" style="47"/>
  </cols>
  <sheetData>
    <row r="1" spans="1:57" s="41" customFormat="1" ht="15" customHeight="1">
      <c r="A1" s="46" t="s">
        <v>209</v>
      </c>
      <c r="B1" s="39"/>
      <c r="C1" s="40"/>
      <c r="D1" s="40"/>
      <c r="E1" s="40"/>
      <c r="F1" s="40"/>
      <c r="G1" s="40"/>
      <c r="H1" s="40"/>
    </row>
    <row r="2" spans="1:57" s="42" customFormat="1" ht="26.45" customHeight="1">
      <c r="A2" s="946" t="s">
        <v>222</v>
      </c>
      <c r="B2" s="946"/>
      <c r="C2" s="946"/>
      <c r="D2" s="946"/>
      <c r="E2" s="946"/>
      <c r="F2" s="946"/>
      <c r="G2" s="946"/>
      <c r="H2" s="946"/>
      <c r="I2" s="946"/>
      <c r="J2" s="946"/>
      <c r="K2" s="946"/>
      <c r="L2" s="946"/>
      <c r="M2" s="946"/>
      <c r="N2" s="946"/>
    </row>
    <row r="3" spans="1:57" s="41" customFormat="1" ht="15" customHeight="1">
      <c r="A3" s="43"/>
      <c r="B3" s="44"/>
      <c r="C3" s="45"/>
      <c r="D3" s="45"/>
      <c r="E3" s="45"/>
      <c r="F3" s="45"/>
      <c r="J3" s="947" t="s">
        <v>123</v>
      </c>
      <c r="K3" s="947"/>
      <c r="L3" s="947"/>
    </row>
    <row r="4" spans="1:57" s="54" customFormat="1" ht="20.45" customHeight="1">
      <c r="A4" s="948"/>
      <c r="B4" s="949"/>
      <c r="C4" s="950"/>
      <c r="D4" s="69" t="s">
        <v>58</v>
      </c>
      <c r="E4" s="70" t="s">
        <v>1</v>
      </c>
      <c r="F4" s="70" t="s">
        <v>2</v>
      </c>
      <c r="G4" s="70" t="s">
        <v>3</v>
      </c>
      <c r="H4" s="70" t="s">
        <v>4</v>
      </c>
      <c r="I4" s="70" t="s">
        <v>5</v>
      </c>
      <c r="J4" s="70" t="s">
        <v>6</v>
      </c>
      <c r="K4" s="70" t="s">
        <v>7</v>
      </c>
      <c r="L4" s="70" t="s">
        <v>8</v>
      </c>
      <c r="M4" s="70" t="s">
        <v>9</v>
      </c>
      <c r="N4" s="70" t="s">
        <v>10</v>
      </c>
      <c r="O4" s="70" t="s">
        <v>11</v>
      </c>
      <c r="P4" s="70" t="s">
        <v>12</v>
      </c>
      <c r="Q4" s="70" t="s">
        <v>13</v>
      </c>
      <c r="R4" s="70" t="s">
        <v>14</v>
      </c>
      <c r="S4" s="70" t="s">
        <v>15</v>
      </c>
      <c r="T4" s="70" t="s">
        <v>16</v>
      </c>
      <c r="U4" s="70" t="s">
        <v>17</v>
      </c>
      <c r="V4" s="70" t="s">
        <v>18</v>
      </c>
      <c r="W4" s="70" t="s">
        <v>19</v>
      </c>
      <c r="X4" s="70" t="s">
        <v>20</v>
      </c>
      <c r="Y4" s="70" t="s">
        <v>21</v>
      </c>
      <c r="Z4" s="70" t="s">
        <v>22</v>
      </c>
      <c r="AA4" s="70" t="s">
        <v>23</v>
      </c>
      <c r="AB4" s="70" t="s">
        <v>24</v>
      </c>
      <c r="AC4" s="70" t="s">
        <v>25</v>
      </c>
      <c r="AD4" s="70" t="s">
        <v>26</v>
      </c>
      <c r="AE4" s="70" t="s">
        <v>27</v>
      </c>
      <c r="AF4" s="70" t="s">
        <v>28</v>
      </c>
      <c r="AG4" s="70" t="s">
        <v>29</v>
      </c>
      <c r="AH4" s="70" t="s">
        <v>30</v>
      </c>
      <c r="AI4" s="70" t="s">
        <v>31</v>
      </c>
      <c r="AJ4" s="70" t="s">
        <v>32</v>
      </c>
      <c r="AK4" s="70" t="s">
        <v>33</v>
      </c>
      <c r="AL4" s="70" t="s">
        <v>34</v>
      </c>
      <c r="AM4" s="70" t="s">
        <v>35</v>
      </c>
      <c r="AN4" s="70" t="s">
        <v>36</v>
      </c>
      <c r="AO4" s="70" t="s">
        <v>37</v>
      </c>
      <c r="AP4" s="70" t="s">
        <v>38</v>
      </c>
      <c r="AQ4" s="70" t="s">
        <v>39</v>
      </c>
      <c r="AR4" s="70" t="s">
        <v>40</v>
      </c>
      <c r="AS4" s="70" t="s">
        <v>41</v>
      </c>
      <c r="AT4" s="70" t="s">
        <v>42</v>
      </c>
      <c r="AU4" s="70" t="s">
        <v>43</v>
      </c>
      <c r="AV4" s="70" t="s">
        <v>44</v>
      </c>
      <c r="AW4" s="70" t="s">
        <v>45</v>
      </c>
      <c r="AX4" s="70" t="s">
        <v>46</v>
      </c>
      <c r="AY4" s="70" t="s">
        <v>47</v>
      </c>
      <c r="AZ4" s="70" t="s">
        <v>48</v>
      </c>
      <c r="BA4" s="70" t="s">
        <v>49</v>
      </c>
      <c r="BB4" s="70" t="s">
        <v>50</v>
      </c>
      <c r="BC4" s="70" t="s">
        <v>51</v>
      </c>
      <c r="BD4" s="70" t="s">
        <v>52</v>
      </c>
      <c r="BE4" s="71" t="s">
        <v>53</v>
      </c>
    </row>
    <row r="5" spans="1:57" ht="17.100000000000001" customHeight="1">
      <c r="A5" s="583"/>
      <c r="B5" s="951" t="s">
        <v>58</v>
      </c>
      <c r="C5" s="584" t="s">
        <v>58</v>
      </c>
      <c r="D5" s="585">
        <v>100</v>
      </c>
      <c r="E5" s="585">
        <v>100</v>
      </c>
      <c r="F5" s="585">
        <v>100</v>
      </c>
      <c r="G5" s="585">
        <v>100</v>
      </c>
      <c r="H5" s="585">
        <v>100</v>
      </c>
      <c r="I5" s="585">
        <v>100</v>
      </c>
      <c r="J5" s="585">
        <v>100</v>
      </c>
      <c r="K5" s="585">
        <v>100</v>
      </c>
      <c r="L5" s="585">
        <v>100</v>
      </c>
      <c r="M5" s="585">
        <v>100</v>
      </c>
      <c r="N5" s="585">
        <v>100</v>
      </c>
      <c r="O5" s="585">
        <v>100</v>
      </c>
      <c r="P5" s="585">
        <v>100</v>
      </c>
      <c r="Q5" s="585">
        <v>100</v>
      </c>
      <c r="R5" s="585">
        <v>100</v>
      </c>
      <c r="S5" s="585">
        <v>100</v>
      </c>
      <c r="T5" s="585">
        <v>100</v>
      </c>
      <c r="U5" s="585">
        <v>100</v>
      </c>
      <c r="V5" s="585">
        <v>100</v>
      </c>
      <c r="W5" s="585">
        <v>100</v>
      </c>
      <c r="X5" s="585">
        <v>100</v>
      </c>
      <c r="Y5" s="585">
        <v>100</v>
      </c>
      <c r="Z5" s="585">
        <v>100</v>
      </c>
      <c r="AA5" s="585">
        <v>100</v>
      </c>
      <c r="AB5" s="585">
        <v>100</v>
      </c>
      <c r="AC5" s="585">
        <v>100</v>
      </c>
      <c r="AD5" s="585">
        <v>100</v>
      </c>
      <c r="AE5" s="585">
        <v>100</v>
      </c>
      <c r="AF5" s="585">
        <v>100</v>
      </c>
      <c r="AG5" s="585">
        <v>100</v>
      </c>
      <c r="AH5" s="585">
        <v>100</v>
      </c>
      <c r="AI5" s="585">
        <v>100</v>
      </c>
      <c r="AJ5" s="585">
        <v>100</v>
      </c>
      <c r="AK5" s="585">
        <v>100</v>
      </c>
      <c r="AL5" s="585">
        <v>100</v>
      </c>
      <c r="AM5" s="585">
        <v>100</v>
      </c>
      <c r="AN5" s="585">
        <v>100</v>
      </c>
      <c r="AO5" s="585">
        <v>100</v>
      </c>
      <c r="AP5" s="585">
        <v>100</v>
      </c>
      <c r="AQ5" s="585">
        <v>100</v>
      </c>
      <c r="AR5" s="585">
        <v>100</v>
      </c>
      <c r="AS5" s="585">
        <v>100</v>
      </c>
      <c r="AT5" s="585">
        <v>100</v>
      </c>
      <c r="AU5" s="585">
        <v>100</v>
      </c>
      <c r="AV5" s="585">
        <v>100</v>
      </c>
      <c r="AW5" s="585">
        <v>100</v>
      </c>
      <c r="AX5" s="585">
        <v>100</v>
      </c>
      <c r="AY5" s="585">
        <v>100</v>
      </c>
      <c r="AZ5" s="585">
        <v>100</v>
      </c>
      <c r="BA5" s="585">
        <v>100</v>
      </c>
      <c r="BB5" s="585">
        <v>100</v>
      </c>
      <c r="BC5" s="585">
        <v>100</v>
      </c>
      <c r="BD5" s="585">
        <v>100</v>
      </c>
      <c r="BE5" s="585">
        <v>100</v>
      </c>
    </row>
    <row r="6" spans="1:57" ht="17.100000000000001" customHeight="1">
      <c r="A6" s="586"/>
      <c r="B6" s="944"/>
      <c r="C6" s="587" t="s">
        <v>210</v>
      </c>
      <c r="D6" s="518">
        <v>93.5043329762686</v>
      </c>
      <c r="E6" s="518">
        <v>96.482099650279963</v>
      </c>
      <c r="F6" s="518">
        <v>96.344554689983326</v>
      </c>
      <c r="G6" s="518">
        <v>86.726671677732085</v>
      </c>
      <c r="H6" s="518">
        <v>90.501607658236864</v>
      </c>
      <c r="I6" s="518">
        <v>94.810492564289248</v>
      </c>
      <c r="J6" s="518">
        <v>95.58198724499438</v>
      </c>
      <c r="K6" s="518">
        <v>95.25299852972384</v>
      </c>
      <c r="L6" s="518">
        <v>96.199804079357207</v>
      </c>
      <c r="M6" s="518">
        <v>87.156921601314409</v>
      </c>
      <c r="N6" s="518">
        <v>93.820386383745188</v>
      </c>
      <c r="O6" s="518">
        <v>84.106218553673472</v>
      </c>
      <c r="P6" s="518">
        <v>88.275072994423425</v>
      </c>
      <c r="Q6" s="518">
        <v>93.833140611509549</v>
      </c>
      <c r="R6" s="518">
        <v>96.341418403386555</v>
      </c>
      <c r="S6" s="518">
        <v>85.800171553240347</v>
      </c>
      <c r="T6" s="518">
        <v>88.884536665848785</v>
      </c>
      <c r="U6" s="518">
        <v>95.080614894987264</v>
      </c>
      <c r="V6" s="518">
        <v>99.292331019747465</v>
      </c>
      <c r="W6" s="518">
        <v>90.494083710091061</v>
      </c>
      <c r="X6" s="518">
        <v>97.627200276242093</v>
      </c>
      <c r="Y6" s="518">
        <v>71.841454163105851</v>
      </c>
      <c r="Z6" s="518">
        <v>93.292430952669577</v>
      </c>
      <c r="AA6" s="518">
        <v>97.359853531257102</v>
      </c>
      <c r="AB6" s="518">
        <v>88.775003527189597</v>
      </c>
      <c r="AC6" s="518">
        <v>98.280298987470957</v>
      </c>
      <c r="AD6" s="518">
        <v>95.148499694919636</v>
      </c>
      <c r="AE6" s="518">
        <v>86.598324949116957</v>
      </c>
      <c r="AF6" s="518">
        <v>94.355501555354181</v>
      </c>
      <c r="AG6" s="518">
        <v>99.309800178678657</v>
      </c>
      <c r="AH6" s="518">
        <v>96.108070368538222</v>
      </c>
      <c r="AI6" s="518">
        <v>84.122821978190856</v>
      </c>
      <c r="AJ6" s="518">
        <v>95.518734955829586</v>
      </c>
      <c r="AK6" s="518">
        <v>92.951714005149043</v>
      </c>
      <c r="AL6" s="518">
        <v>88.599851827466296</v>
      </c>
      <c r="AM6" s="518">
        <v>93.122701600684849</v>
      </c>
      <c r="AN6" s="518">
        <v>97.444172180636727</v>
      </c>
      <c r="AO6" s="518">
        <v>97.695244043443736</v>
      </c>
      <c r="AP6" s="518">
        <v>93.98102892775492</v>
      </c>
      <c r="AQ6" s="518">
        <v>99.200006913747671</v>
      </c>
      <c r="AR6" s="518">
        <v>85.09441576019681</v>
      </c>
      <c r="AS6" s="518">
        <v>96.060775890547532</v>
      </c>
      <c r="AT6" s="518">
        <v>98.974109871338484</v>
      </c>
      <c r="AU6" s="518">
        <v>98.942307781926729</v>
      </c>
      <c r="AV6" s="518">
        <v>87.546280714719998</v>
      </c>
      <c r="AW6" s="518">
        <v>99.25480866269308</v>
      </c>
      <c r="AX6" s="518">
        <v>96.204395467130396</v>
      </c>
      <c r="AY6" s="518">
        <v>92.652801688474838</v>
      </c>
      <c r="AZ6" s="518">
        <v>99.061243932203013</v>
      </c>
      <c r="BA6" s="518">
        <v>97.361346085250773</v>
      </c>
      <c r="BB6" s="518">
        <v>98.963429175707034</v>
      </c>
      <c r="BC6" s="518">
        <v>39.286047910710522</v>
      </c>
      <c r="BD6" s="518">
        <v>100</v>
      </c>
      <c r="BE6" s="518">
        <v>95.35011647016529</v>
      </c>
    </row>
    <row r="7" spans="1:57" ht="17.100000000000001" customHeight="1">
      <c r="A7" s="588"/>
      <c r="B7" s="945"/>
      <c r="C7" s="589" t="s">
        <v>211</v>
      </c>
      <c r="D7" s="523">
        <v>6.4956670237092462</v>
      </c>
      <c r="E7" s="523">
        <v>3.517900349721534</v>
      </c>
      <c r="F7" s="523">
        <v>3.6554453100083033</v>
      </c>
      <c r="G7" s="523">
        <v>13.273328322265964</v>
      </c>
      <c r="H7" s="523">
        <v>9.498392341769053</v>
      </c>
      <c r="I7" s="523">
        <v>5.1895074357077231</v>
      </c>
      <c r="J7" s="523">
        <v>4.4180127550084523</v>
      </c>
      <c r="K7" s="523">
        <v>4.7470014702785308</v>
      </c>
      <c r="L7" s="523">
        <v>3.800195920644371</v>
      </c>
      <c r="M7" s="523">
        <v>12.843078398699404</v>
      </c>
      <c r="N7" s="523">
        <v>6.1796136162546889</v>
      </c>
      <c r="O7" s="523">
        <v>15.893781446317789</v>
      </c>
      <c r="P7" s="523">
        <v>11.724927005578969</v>
      </c>
      <c r="Q7" s="523">
        <v>6.1668593884914644</v>
      </c>
      <c r="R7" s="523">
        <v>3.6585815966134834</v>
      </c>
      <c r="S7" s="523">
        <v>14.199828446771281</v>
      </c>
      <c r="T7" s="523">
        <v>11.115463334144851</v>
      </c>
      <c r="U7" s="523">
        <v>4.9193851050130375</v>
      </c>
      <c r="V7" s="523">
        <v>0.70766898025232461</v>
      </c>
      <c r="W7" s="523">
        <v>9.5059162899099761</v>
      </c>
      <c r="X7" s="523">
        <v>2.3727997237568452</v>
      </c>
      <c r="Y7" s="523">
        <v>28.15854583688952</v>
      </c>
      <c r="Z7" s="523">
        <v>6.7075690473317353</v>
      </c>
      <c r="AA7" s="523">
        <v>2.6401464687432674</v>
      </c>
      <c r="AB7" s="523">
        <v>11.224996472810043</v>
      </c>
      <c r="AC7" s="523">
        <v>1.719701012528315</v>
      </c>
      <c r="AD7" s="523">
        <v>4.8515003050798828</v>
      </c>
      <c r="AE7" s="523">
        <v>13.401675050884407</v>
      </c>
      <c r="AF7" s="523">
        <v>5.6444984446455599</v>
      </c>
      <c r="AG7" s="523">
        <v>0.69019982132113178</v>
      </c>
      <c r="AH7" s="523">
        <v>3.8919296314624838</v>
      </c>
      <c r="AI7" s="523">
        <v>15.877178021808854</v>
      </c>
      <c r="AJ7" s="523">
        <v>4.4812650441705895</v>
      </c>
      <c r="AK7" s="523">
        <v>7.0482859948509784</v>
      </c>
      <c r="AL7" s="523">
        <v>11.400148172532584</v>
      </c>
      <c r="AM7" s="523">
        <v>6.8772983993146397</v>
      </c>
      <c r="AN7" s="523">
        <v>2.5558278193636315</v>
      </c>
      <c r="AO7" s="523">
        <v>2.3047559565563409</v>
      </c>
      <c r="AP7" s="523">
        <v>6.0189710722439047</v>
      </c>
      <c r="AQ7" s="523">
        <v>0.79999308625234211</v>
      </c>
      <c r="AR7" s="523">
        <v>14.905584239802552</v>
      </c>
      <c r="AS7" s="523">
        <v>3.9392241094531046</v>
      </c>
      <c r="AT7" s="523">
        <v>1.0258901286614819</v>
      </c>
      <c r="AU7" s="523">
        <v>1.0576922180732671</v>
      </c>
      <c r="AV7" s="523">
        <v>12.453719285281924</v>
      </c>
      <c r="AW7" s="523">
        <v>0.74519133730704257</v>
      </c>
      <c r="AX7" s="523">
        <v>3.7956045328697092</v>
      </c>
      <c r="AY7" s="523">
        <v>7.3471983115249175</v>
      </c>
      <c r="AZ7" s="523">
        <v>0.93875606779699139</v>
      </c>
      <c r="BA7" s="523">
        <v>2.63865391474924</v>
      </c>
      <c r="BB7" s="523">
        <v>1.0365708242929716</v>
      </c>
      <c r="BC7" s="523">
        <v>60.713952089289592</v>
      </c>
      <c r="BD7" s="523">
        <v>0</v>
      </c>
      <c r="BE7" s="523">
        <v>4.6498835298347174</v>
      </c>
    </row>
    <row r="8" spans="1:57" ht="17.100000000000001" customHeight="1">
      <c r="A8" s="740" t="s">
        <v>245</v>
      </c>
      <c r="B8" s="952" t="s">
        <v>246</v>
      </c>
      <c r="C8" s="741" t="s">
        <v>58</v>
      </c>
      <c r="D8" s="585">
        <v>100</v>
      </c>
      <c r="E8" s="585">
        <v>100</v>
      </c>
      <c r="F8" s="585">
        <v>100</v>
      </c>
      <c r="G8" s="585">
        <v>0</v>
      </c>
      <c r="H8" s="585">
        <v>0</v>
      </c>
      <c r="I8" s="585">
        <v>100</v>
      </c>
      <c r="J8" s="585">
        <v>100</v>
      </c>
      <c r="K8" s="585">
        <v>100</v>
      </c>
      <c r="L8" s="585">
        <v>0</v>
      </c>
      <c r="M8" s="585">
        <v>0</v>
      </c>
      <c r="N8" s="585">
        <v>0</v>
      </c>
      <c r="O8" s="585">
        <v>0</v>
      </c>
      <c r="P8" s="585">
        <v>0</v>
      </c>
      <c r="Q8" s="585">
        <v>0</v>
      </c>
      <c r="R8" s="585">
        <v>0</v>
      </c>
      <c r="S8" s="585">
        <v>0</v>
      </c>
      <c r="T8" s="585">
        <v>0</v>
      </c>
      <c r="U8" s="585">
        <v>0</v>
      </c>
      <c r="V8" s="585">
        <v>0</v>
      </c>
      <c r="W8" s="585">
        <v>0</v>
      </c>
      <c r="X8" s="585">
        <v>0</v>
      </c>
      <c r="Y8" s="585">
        <v>0</v>
      </c>
      <c r="Z8" s="585">
        <v>0</v>
      </c>
      <c r="AA8" s="585">
        <v>0</v>
      </c>
      <c r="AB8" s="585">
        <v>0</v>
      </c>
      <c r="AC8" s="585">
        <v>0</v>
      </c>
      <c r="AD8" s="585">
        <v>0</v>
      </c>
      <c r="AE8" s="585">
        <v>0</v>
      </c>
      <c r="AF8" s="585">
        <v>0</v>
      </c>
      <c r="AG8" s="585">
        <v>0</v>
      </c>
      <c r="AH8" s="585">
        <v>0</v>
      </c>
      <c r="AI8" s="585">
        <v>0</v>
      </c>
      <c r="AJ8" s="585">
        <v>0</v>
      </c>
      <c r="AK8" s="585">
        <v>0</v>
      </c>
      <c r="AL8" s="585">
        <v>0</v>
      </c>
      <c r="AM8" s="585">
        <v>0</v>
      </c>
      <c r="AN8" s="585">
        <v>0</v>
      </c>
      <c r="AO8" s="585">
        <v>0</v>
      </c>
      <c r="AP8" s="585">
        <v>0</v>
      </c>
      <c r="AQ8" s="585">
        <v>0</v>
      </c>
      <c r="AR8" s="585">
        <v>0</v>
      </c>
      <c r="AS8" s="585">
        <v>0</v>
      </c>
      <c r="AT8" s="585">
        <v>0</v>
      </c>
      <c r="AU8" s="585">
        <v>0</v>
      </c>
      <c r="AV8" s="585">
        <v>0</v>
      </c>
      <c r="AW8" s="585">
        <v>0</v>
      </c>
      <c r="AX8" s="585">
        <v>0</v>
      </c>
      <c r="AY8" s="585">
        <v>0</v>
      </c>
      <c r="AZ8" s="585">
        <v>0</v>
      </c>
      <c r="BA8" s="585">
        <v>0</v>
      </c>
      <c r="BB8" s="585">
        <v>0</v>
      </c>
      <c r="BC8" s="585">
        <v>0</v>
      </c>
      <c r="BD8" s="585">
        <v>0</v>
      </c>
      <c r="BE8" s="585">
        <v>0</v>
      </c>
    </row>
    <row r="9" spans="1:57" ht="17.100000000000001" customHeight="1">
      <c r="A9" s="586"/>
      <c r="B9" s="944"/>
      <c r="C9" s="587" t="s">
        <v>210</v>
      </c>
      <c r="D9" s="518">
        <v>88.840363494520972</v>
      </c>
      <c r="E9" s="518">
        <v>100</v>
      </c>
      <c r="F9" s="518">
        <v>88.389687937065133</v>
      </c>
      <c r="G9" s="518">
        <v>0</v>
      </c>
      <c r="H9" s="518">
        <v>0</v>
      </c>
      <c r="I9" s="518">
        <v>96.148402396154907</v>
      </c>
      <c r="J9" s="518">
        <v>66.666666666666657</v>
      </c>
      <c r="K9" s="518">
        <v>100</v>
      </c>
      <c r="L9" s="518">
        <v>0</v>
      </c>
      <c r="M9" s="518">
        <v>0</v>
      </c>
      <c r="N9" s="518">
        <v>0</v>
      </c>
      <c r="O9" s="518">
        <v>0</v>
      </c>
      <c r="P9" s="518">
        <v>0</v>
      </c>
      <c r="Q9" s="518">
        <v>0</v>
      </c>
      <c r="R9" s="518">
        <v>0</v>
      </c>
      <c r="S9" s="518">
        <v>0</v>
      </c>
      <c r="T9" s="518">
        <v>0</v>
      </c>
      <c r="U9" s="518">
        <v>0</v>
      </c>
      <c r="V9" s="518">
        <v>0</v>
      </c>
      <c r="W9" s="518">
        <v>0</v>
      </c>
      <c r="X9" s="518">
        <v>0</v>
      </c>
      <c r="Y9" s="518">
        <v>0</v>
      </c>
      <c r="Z9" s="518">
        <v>0</v>
      </c>
      <c r="AA9" s="518">
        <v>0</v>
      </c>
      <c r="AB9" s="518">
        <v>0</v>
      </c>
      <c r="AC9" s="518">
        <v>0</v>
      </c>
      <c r="AD9" s="518">
        <v>0</v>
      </c>
      <c r="AE9" s="518">
        <v>0</v>
      </c>
      <c r="AF9" s="518">
        <v>0</v>
      </c>
      <c r="AG9" s="518">
        <v>0</v>
      </c>
      <c r="AH9" s="518">
        <v>0</v>
      </c>
      <c r="AI9" s="518">
        <v>0</v>
      </c>
      <c r="AJ9" s="518">
        <v>0</v>
      </c>
      <c r="AK9" s="518">
        <v>0</v>
      </c>
      <c r="AL9" s="518">
        <v>0</v>
      </c>
      <c r="AM9" s="518">
        <v>0</v>
      </c>
      <c r="AN9" s="518">
        <v>0</v>
      </c>
      <c r="AO9" s="518">
        <v>0</v>
      </c>
      <c r="AP9" s="518">
        <v>0</v>
      </c>
      <c r="AQ9" s="518">
        <v>0</v>
      </c>
      <c r="AR9" s="518">
        <v>0</v>
      </c>
      <c r="AS9" s="518">
        <v>0</v>
      </c>
      <c r="AT9" s="518">
        <v>0</v>
      </c>
      <c r="AU9" s="518">
        <v>0</v>
      </c>
      <c r="AV9" s="518">
        <v>0</v>
      </c>
      <c r="AW9" s="518">
        <v>0</v>
      </c>
      <c r="AX9" s="518">
        <v>0</v>
      </c>
      <c r="AY9" s="518">
        <v>0</v>
      </c>
      <c r="AZ9" s="518">
        <v>0</v>
      </c>
      <c r="BA9" s="518">
        <v>0</v>
      </c>
      <c r="BB9" s="518">
        <v>0</v>
      </c>
      <c r="BC9" s="518">
        <v>0</v>
      </c>
      <c r="BD9" s="518">
        <v>0</v>
      </c>
      <c r="BE9" s="518">
        <v>0</v>
      </c>
    </row>
    <row r="10" spans="1:57" ht="17.100000000000001" customHeight="1">
      <c r="A10" s="586"/>
      <c r="B10" s="944"/>
      <c r="C10" s="587" t="s">
        <v>211</v>
      </c>
      <c r="D10" s="518">
        <v>11.159636505478076</v>
      </c>
      <c r="E10" s="518">
        <v>0</v>
      </c>
      <c r="F10" s="518">
        <v>11.610312062933858</v>
      </c>
      <c r="G10" s="518">
        <v>0</v>
      </c>
      <c r="H10" s="518">
        <v>0</v>
      </c>
      <c r="I10" s="518">
        <v>3.8515976038450952</v>
      </c>
      <c r="J10" s="518">
        <v>33.333333333333329</v>
      </c>
      <c r="K10" s="518">
        <v>0</v>
      </c>
      <c r="L10" s="518">
        <v>0</v>
      </c>
      <c r="M10" s="518">
        <v>0</v>
      </c>
      <c r="N10" s="518">
        <v>0</v>
      </c>
      <c r="O10" s="518">
        <v>0</v>
      </c>
      <c r="P10" s="518">
        <v>0</v>
      </c>
      <c r="Q10" s="518">
        <v>0</v>
      </c>
      <c r="R10" s="518">
        <v>0</v>
      </c>
      <c r="S10" s="518">
        <v>0</v>
      </c>
      <c r="T10" s="518">
        <v>0</v>
      </c>
      <c r="U10" s="518">
        <v>0</v>
      </c>
      <c r="V10" s="518">
        <v>0</v>
      </c>
      <c r="W10" s="518">
        <v>0</v>
      </c>
      <c r="X10" s="518">
        <v>0</v>
      </c>
      <c r="Y10" s="518">
        <v>0</v>
      </c>
      <c r="Z10" s="518">
        <v>0</v>
      </c>
      <c r="AA10" s="518">
        <v>0</v>
      </c>
      <c r="AB10" s="518">
        <v>0</v>
      </c>
      <c r="AC10" s="518">
        <v>0</v>
      </c>
      <c r="AD10" s="518">
        <v>0</v>
      </c>
      <c r="AE10" s="518">
        <v>0</v>
      </c>
      <c r="AF10" s="518">
        <v>0</v>
      </c>
      <c r="AG10" s="518">
        <v>0</v>
      </c>
      <c r="AH10" s="518">
        <v>0</v>
      </c>
      <c r="AI10" s="518">
        <v>0</v>
      </c>
      <c r="AJ10" s="518">
        <v>0</v>
      </c>
      <c r="AK10" s="518">
        <v>0</v>
      </c>
      <c r="AL10" s="518">
        <v>0</v>
      </c>
      <c r="AM10" s="518">
        <v>0</v>
      </c>
      <c r="AN10" s="518">
        <v>0</v>
      </c>
      <c r="AO10" s="518">
        <v>0</v>
      </c>
      <c r="AP10" s="518">
        <v>0</v>
      </c>
      <c r="AQ10" s="518">
        <v>0</v>
      </c>
      <c r="AR10" s="518">
        <v>0</v>
      </c>
      <c r="AS10" s="518">
        <v>0</v>
      </c>
      <c r="AT10" s="518">
        <v>0</v>
      </c>
      <c r="AU10" s="518">
        <v>0</v>
      </c>
      <c r="AV10" s="518">
        <v>0</v>
      </c>
      <c r="AW10" s="518">
        <v>0</v>
      </c>
      <c r="AX10" s="518">
        <v>0</v>
      </c>
      <c r="AY10" s="518">
        <v>0</v>
      </c>
      <c r="AZ10" s="518">
        <v>0</v>
      </c>
      <c r="BA10" s="518">
        <v>0</v>
      </c>
      <c r="BB10" s="518">
        <v>0</v>
      </c>
      <c r="BC10" s="518">
        <v>0</v>
      </c>
      <c r="BD10" s="518">
        <v>0</v>
      </c>
      <c r="BE10" s="518">
        <v>0</v>
      </c>
    </row>
    <row r="11" spans="1:57" ht="17.100000000000001" customHeight="1">
      <c r="A11" s="586"/>
      <c r="B11" s="944" t="s">
        <v>247</v>
      </c>
      <c r="C11" s="587" t="s">
        <v>58</v>
      </c>
      <c r="D11" s="518">
        <v>100</v>
      </c>
      <c r="E11" s="518">
        <v>100</v>
      </c>
      <c r="F11" s="518">
        <v>100</v>
      </c>
      <c r="G11" s="518">
        <v>0</v>
      </c>
      <c r="H11" s="518">
        <v>0</v>
      </c>
      <c r="I11" s="518">
        <v>100</v>
      </c>
      <c r="J11" s="518">
        <v>0</v>
      </c>
      <c r="K11" s="518">
        <v>100</v>
      </c>
      <c r="L11" s="518">
        <v>100</v>
      </c>
      <c r="M11" s="518">
        <v>0</v>
      </c>
      <c r="N11" s="518">
        <v>0</v>
      </c>
      <c r="O11" s="518">
        <v>0</v>
      </c>
      <c r="P11" s="518">
        <v>0</v>
      </c>
      <c r="Q11" s="518">
        <v>0</v>
      </c>
      <c r="R11" s="518">
        <v>0</v>
      </c>
      <c r="S11" s="518">
        <v>0</v>
      </c>
      <c r="T11" s="518">
        <v>0</v>
      </c>
      <c r="U11" s="518">
        <v>0</v>
      </c>
      <c r="V11" s="518">
        <v>0</v>
      </c>
      <c r="W11" s="518">
        <v>0</v>
      </c>
      <c r="X11" s="518">
        <v>0</v>
      </c>
      <c r="Y11" s="518">
        <v>0</v>
      </c>
      <c r="Z11" s="518">
        <v>0</v>
      </c>
      <c r="AA11" s="518">
        <v>0</v>
      </c>
      <c r="AB11" s="518">
        <v>100</v>
      </c>
      <c r="AC11" s="518">
        <v>0</v>
      </c>
      <c r="AD11" s="518">
        <v>0</v>
      </c>
      <c r="AE11" s="518">
        <v>0</v>
      </c>
      <c r="AF11" s="518">
        <v>100</v>
      </c>
      <c r="AG11" s="518">
        <v>0</v>
      </c>
      <c r="AH11" s="518">
        <v>0</v>
      </c>
      <c r="AI11" s="518">
        <v>0</v>
      </c>
      <c r="AJ11" s="518">
        <v>100</v>
      </c>
      <c r="AK11" s="518">
        <v>100</v>
      </c>
      <c r="AL11" s="518">
        <v>0</v>
      </c>
      <c r="AM11" s="518">
        <v>0</v>
      </c>
      <c r="AN11" s="518">
        <v>0</v>
      </c>
      <c r="AO11" s="518">
        <v>0</v>
      </c>
      <c r="AP11" s="518">
        <v>100</v>
      </c>
      <c r="AQ11" s="518">
        <v>0</v>
      </c>
      <c r="AR11" s="518">
        <v>0</v>
      </c>
      <c r="AS11" s="518">
        <v>0</v>
      </c>
      <c r="AT11" s="518">
        <v>0</v>
      </c>
      <c r="AU11" s="518">
        <v>0</v>
      </c>
      <c r="AV11" s="518">
        <v>0</v>
      </c>
      <c r="AW11" s="518">
        <v>0</v>
      </c>
      <c r="AX11" s="518">
        <v>0</v>
      </c>
      <c r="AY11" s="518">
        <v>0</v>
      </c>
      <c r="AZ11" s="518">
        <v>0</v>
      </c>
      <c r="BA11" s="518">
        <v>0</v>
      </c>
      <c r="BB11" s="518">
        <v>0</v>
      </c>
      <c r="BC11" s="518">
        <v>0</v>
      </c>
      <c r="BD11" s="518">
        <v>0</v>
      </c>
      <c r="BE11" s="518">
        <v>0</v>
      </c>
    </row>
    <row r="12" spans="1:57" ht="17.100000000000001" customHeight="1">
      <c r="A12" s="586"/>
      <c r="B12" s="944"/>
      <c r="C12" s="587" t="s">
        <v>210</v>
      </c>
      <c r="D12" s="518">
        <v>94.23659997433333</v>
      </c>
      <c r="E12" s="518">
        <v>100</v>
      </c>
      <c r="F12" s="518">
        <v>94.052141835399425</v>
      </c>
      <c r="G12" s="518">
        <v>0</v>
      </c>
      <c r="H12" s="518">
        <v>0</v>
      </c>
      <c r="I12" s="518">
        <v>98.914283689884002</v>
      </c>
      <c r="J12" s="518">
        <v>0</v>
      </c>
      <c r="K12" s="518">
        <v>98.239257954971492</v>
      </c>
      <c r="L12" s="518">
        <v>99.745185693652942</v>
      </c>
      <c r="M12" s="518">
        <v>0</v>
      </c>
      <c r="N12" s="518">
        <v>0</v>
      </c>
      <c r="O12" s="518">
        <v>0</v>
      </c>
      <c r="P12" s="518">
        <v>0</v>
      </c>
      <c r="Q12" s="518">
        <v>0</v>
      </c>
      <c r="R12" s="518">
        <v>0</v>
      </c>
      <c r="S12" s="518">
        <v>0</v>
      </c>
      <c r="T12" s="518">
        <v>0</v>
      </c>
      <c r="U12" s="518">
        <v>0</v>
      </c>
      <c r="V12" s="518">
        <v>0</v>
      </c>
      <c r="W12" s="518">
        <v>0</v>
      </c>
      <c r="X12" s="518">
        <v>0</v>
      </c>
      <c r="Y12" s="518">
        <v>0</v>
      </c>
      <c r="Z12" s="518">
        <v>0</v>
      </c>
      <c r="AA12" s="518">
        <v>0</v>
      </c>
      <c r="AB12" s="518">
        <v>100</v>
      </c>
      <c r="AC12" s="518">
        <v>0</v>
      </c>
      <c r="AD12" s="518">
        <v>0</v>
      </c>
      <c r="AE12" s="518">
        <v>0</v>
      </c>
      <c r="AF12" s="518">
        <v>100</v>
      </c>
      <c r="AG12" s="518">
        <v>0</v>
      </c>
      <c r="AH12" s="518">
        <v>0</v>
      </c>
      <c r="AI12" s="518">
        <v>0</v>
      </c>
      <c r="AJ12" s="518">
        <v>98.370258979444287</v>
      </c>
      <c r="AK12" s="518">
        <v>82.547202772769836</v>
      </c>
      <c r="AL12" s="518">
        <v>0</v>
      </c>
      <c r="AM12" s="518">
        <v>0</v>
      </c>
      <c r="AN12" s="518">
        <v>0</v>
      </c>
      <c r="AO12" s="518">
        <v>0</v>
      </c>
      <c r="AP12" s="518">
        <v>80.632192566417189</v>
      </c>
      <c r="AQ12" s="518">
        <v>0</v>
      </c>
      <c r="AR12" s="518">
        <v>0</v>
      </c>
      <c r="AS12" s="518">
        <v>0</v>
      </c>
      <c r="AT12" s="518">
        <v>0</v>
      </c>
      <c r="AU12" s="518">
        <v>0</v>
      </c>
      <c r="AV12" s="518">
        <v>0</v>
      </c>
      <c r="AW12" s="518">
        <v>0</v>
      </c>
      <c r="AX12" s="518">
        <v>0</v>
      </c>
      <c r="AY12" s="518">
        <v>0</v>
      </c>
      <c r="AZ12" s="518">
        <v>0</v>
      </c>
      <c r="BA12" s="518">
        <v>0</v>
      </c>
      <c r="BB12" s="518">
        <v>0</v>
      </c>
      <c r="BC12" s="518">
        <v>0</v>
      </c>
      <c r="BD12" s="518">
        <v>0</v>
      </c>
      <c r="BE12" s="518">
        <v>0</v>
      </c>
    </row>
    <row r="13" spans="1:57" ht="17.100000000000001" customHeight="1">
      <c r="A13" s="586"/>
      <c r="B13" s="944"/>
      <c r="C13" s="587" t="s">
        <v>211</v>
      </c>
      <c r="D13" s="518">
        <v>5.7634000256679574</v>
      </c>
      <c r="E13" s="518">
        <v>0</v>
      </c>
      <c r="F13" s="518">
        <v>5.9478581646012332</v>
      </c>
      <c r="G13" s="518">
        <v>0</v>
      </c>
      <c r="H13" s="518">
        <v>0</v>
      </c>
      <c r="I13" s="518">
        <v>1.0857163101160052</v>
      </c>
      <c r="J13" s="518">
        <v>0</v>
      </c>
      <c r="K13" s="518">
        <v>1.7607420450285036</v>
      </c>
      <c r="L13" s="518">
        <v>0.25481430634705815</v>
      </c>
      <c r="M13" s="518">
        <v>0</v>
      </c>
      <c r="N13" s="518">
        <v>0</v>
      </c>
      <c r="O13" s="518">
        <v>0</v>
      </c>
      <c r="P13" s="518">
        <v>0</v>
      </c>
      <c r="Q13" s="518">
        <v>0</v>
      </c>
      <c r="R13" s="518">
        <v>0</v>
      </c>
      <c r="S13" s="518">
        <v>0</v>
      </c>
      <c r="T13" s="518">
        <v>0</v>
      </c>
      <c r="U13" s="518">
        <v>0</v>
      </c>
      <c r="V13" s="518">
        <v>0</v>
      </c>
      <c r="W13" s="518">
        <v>0</v>
      </c>
      <c r="X13" s="518">
        <v>0</v>
      </c>
      <c r="Y13" s="518">
        <v>0</v>
      </c>
      <c r="Z13" s="518">
        <v>0</v>
      </c>
      <c r="AA13" s="518">
        <v>0</v>
      </c>
      <c r="AB13" s="518">
        <v>0</v>
      </c>
      <c r="AC13" s="518">
        <v>0</v>
      </c>
      <c r="AD13" s="518">
        <v>0</v>
      </c>
      <c r="AE13" s="518">
        <v>0</v>
      </c>
      <c r="AF13" s="518">
        <v>0</v>
      </c>
      <c r="AG13" s="518">
        <v>0</v>
      </c>
      <c r="AH13" s="518">
        <v>0</v>
      </c>
      <c r="AI13" s="518">
        <v>0</v>
      </c>
      <c r="AJ13" s="518">
        <v>1.6297410205557268</v>
      </c>
      <c r="AK13" s="518">
        <v>17.452797227230164</v>
      </c>
      <c r="AL13" s="518">
        <v>0</v>
      </c>
      <c r="AM13" s="518">
        <v>0</v>
      </c>
      <c r="AN13" s="518">
        <v>0</v>
      </c>
      <c r="AO13" s="518">
        <v>0</v>
      </c>
      <c r="AP13" s="518">
        <v>19.367807433583657</v>
      </c>
      <c r="AQ13" s="518">
        <v>0</v>
      </c>
      <c r="AR13" s="518">
        <v>0</v>
      </c>
      <c r="AS13" s="518">
        <v>0</v>
      </c>
      <c r="AT13" s="518">
        <v>0</v>
      </c>
      <c r="AU13" s="518">
        <v>0</v>
      </c>
      <c r="AV13" s="518">
        <v>0</v>
      </c>
      <c r="AW13" s="518">
        <v>0</v>
      </c>
      <c r="AX13" s="518">
        <v>0</v>
      </c>
      <c r="AY13" s="518">
        <v>0</v>
      </c>
      <c r="AZ13" s="518">
        <v>0</v>
      </c>
      <c r="BA13" s="518">
        <v>0</v>
      </c>
      <c r="BB13" s="518">
        <v>0</v>
      </c>
      <c r="BC13" s="518">
        <v>0</v>
      </c>
      <c r="BD13" s="518">
        <v>0</v>
      </c>
      <c r="BE13" s="518">
        <v>0</v>
      </c>
    </row>
    <row r="14" spans="1:57" ht="17.100000000000001" customHeight="1">
      <c r="A14" s="586"/>
      <c r="B14" s="944" t="s">
        <v>248</v>
      </c>
      <c r="C14" s="587" t="s">
        <v>58</v>
      </c>
      <c r="D14" s="518">
        <v>100</v>
      </c>
      <c r="E14" s="518">
        <v>100</v>
      </c>
      <c r="F14" s="518">
        <v>100</v>
      </c>
      <c r="G14" s="518">
        <v>0</v>
      </c>
      <c r="H14" s="518">
        <v>0</v>
      </c>
      <c r="I14" s="518">
        <v>100</v>
      </c>
      <c r="J14" s="518">
        <v>100</v>
      </c>
      <c r="K14" s="518">
        <v>100</v>
      </c>
      <c r="L14" s="518">
        <v>100</v>
      </c>
      <c r="M14" s="518">
        <v>0</v>
      </c>
      <c r="N14" s="518">
        <v>0</v>
      </c>
      <c r="O14" s="518">
        <v>0</v>
      </c>
      <c r="P14" s="518">
        <v>0</v>
      </c>
      <c r="Q14" s="518">
        <v>0</v>
      </c>
      <c r="R14" s="518">
        <v>100</v>
      </c>
      <c r="S14" s="518">
        <v>0</v>
      </c>
      <c r="T14" s="518">
        <v>0</v>
      </c>
      <c r="U14" s="518">
        <v>0</v>
      </c>
      <c r="V14" s="518">
        <v>0</v>
      </c>
      <c r="W14" s="518">
        <v>0</v>
      </c>
      <c r="X14" s="518">
        <v>0</v>
      </c>
      <c r="Y14" s="518">
        <v>0</v>
      </c>
      <c r="Z14" s="518">
        <v>0</v>
      </c>
      <c r="AA14" s="518">
        <v>0</v>
      </c>
      <c r="AB14" s="518">
        <v>0</v>
      </c>
      <c r="AC14" s="518">
        <v>0</v>
      </c>
      <c r="AD14" s="518">
        <v>0</v>
      </c>
      <c r="AE14" s="518">
        <v>0</v>
      </c>
      <c r="AF14" s="518">
        <v>100</v>
      </c>
      <c r="AG14" s="518">
        <v>0</v>
      </c>
      <c r="AH14" s="518">
        <v>0</v>
      </c>
      <c r="AI14" s="518">
        <v>0</v>
      </c>
      <c r="AJ14" s="518">
        <v>100</v>
      </c>
      <c r="AK14" s="518">
        <v>100</v>
      </c>
      <c r="AL14" s="518">
        <v>0</v>
      </c>
      <c r="AM14" s="518">
        <v>0</v>
      </c>
      <c r="AN14" s="518">
        <v>0</v>
      </c>
      <c r="AO14" s="518">
        <v>0</v>
      </c>
      <c r="AP14" s="518">
        <v>100</v>
      </c>
      <c r="AQ14" s="518">
        <v>0</v>
      </c>
      <c r="AR14" s="518">
        <v>0</v>
      </c>
      <c r="AS14" s="518">
        <v>0</v>
      </c>
      <c r="AT14" s="518">
        <v>0</v>
      </c>
      <c r="AU14" s="518">
        <v>0</v>
      </c>
      <c r="AV14" s="518">
        <v>0</v>
      </c>
      <c r="AW14" s="518">
        <v>0</v>
      </c>
      <c r="AX14" s="518">
        <v>0</v>
      </c>
      <c r="AY14" s="518">
        <v>0</v>
      </c>
      <c r="AZ14" s="518">
        <v>0</v>
      </c>
      <c r="BA14" s="518">
        <v>0</v>
      </c>
      <c r="BB14" s="518">
        <v>0</v>
      </c>
      <c r="BC14" s="518">
        <v>0</v>
      </c>
      <c r="BD14" s="518">
        <v>0</v>
      </c>
      <c r="BE14" s="518">
        <v>0</v>
      </c>
    </row>
    <row r="15" spans="1:57" ht="17.100000000000001" customHeight="1">
      <c r="A15" s="586"/>
      <c r="B15" s="944"/>
      <c r="C15" s="587" t="s">
        <v>210</v>
      </c>
      <c r="D15" s="518">
        <v>94.540373362399222</v>
      </c>
      <c r="E15" s="518">
        <v>100</v>
      </c>
      <c r="F15" s="518">
        <v>95.416940410063305</v>
      </c>
      <c r="G15" s="518">
        <v>0</v>
      </c>
      <c r="H15" s="518">
        <v>0</v>
      </c>
      <c r="I15" s="518">
        <v>79.68157270555956</v>
      </c>
      <c r="J15" s="518">
        <v>100</v>
      </c>
      <c r="K15" s="518">
        <v>88.468245851447023</v>
      </c>
      <c r="L15" s="518">
        <v>9.3603744149765991</v>
      </c>
      <c r="M15" s="518">
        <v>0</v>
      </c>
      <c r="N15" s="518">
        <v>0</v>
      </c>
      <c r="O15" s="518">
        <v>0</v>
      </c>
      <c r="P15" s="518">
        <v>0</v>
      </c>
      <c r="Q15" s="518">
        <v>0</v>
      </c>
      <c r="R15" s="518">
        <v>100</v>
      </c>
      <c r="S15" s="518">
        <v>0</v>
      </c>
      <c r="T15" s="518">
        <v>0</v>
      </c>
      <c r="U15" s="518">
        <v>0</v>
      </c>
      <c r="V15" s="518">
        <v>0</v>
      </c>
      <c r="W15" s="518">
        <v>0</v>
      </c>
      <c r="X15" s="518">
        <v>0</v>
      </c>
      <c r="Y15" s="518">
        <v>0</v>
      </c>
      <c r="Z15" s="518">
        <v>0</v>
      </c>
      <c r="AA15" s="518">
        <v>0</v>
      </c>
      <c r="AB15" s="518">
        <v>0</v>
      </c>
      <c r="AC15" s="518">
        <v>0</v>
      </c>
      <c r="AD15" s="518">
        <v>0</v>
      </c>
      <c r="AE15" s="518">
        <v>0</v>
      </c>
      <c r="AF15" s="518">
        <v>92.587811569302403</v>
      </c>
      <c r="AG15" s="518">
        <v>0</v>
      </c>
      <c r="AH15" s="518">
        <v>0</v>
      </c>
      <c r="AI15" s="518">
        <v>0</v>
      </c>
      <c r="AJ15" s="518">
        <v>94.921535706776226</v>
      </c>
      <c r="AK15" s="518">
        <v>95.851851851851848</v>
      </c>
      <c r="AL15" s="518">
        <v>0</v>
      </c>
      <c r="AM15" s="518">
        <v>0</v>
      </c>
      <c r="AN15" s="518">
        <v>0</v>
      </c>
      <c r="AO15" s="518">
        <v>0</v>
      </c>
      <c r="AP15" s="518">
        <v>98.26578037342793</v>
      </c>
      <c r="AQ15" s="518">
        <v>0</v>
      </c>
      <c r="AR15" s="518">
        <v>0</v>
      </c>
      <c r="AS15" s="518">
        <v>0</v>
      </c>
      <c r="AT15" s="518">
        <v>0</v>
      </c>
      <c r="AU15" s="518">
        <v>0</v>
      </c>
      <c r="AV15" s="518">
        <v>0</v>
      </c>
      <c r="AW15" s="518">
        <v>0</v>
      </c>
      <c r="AX15" s="518">
        <v>0</v>
      </c>
      <c r="AY15" s="518">
        <v>0</v>
      </c>
      <c r="AZ15" s="518">
        <v>0</v>
      </c>
      <c r="BA15" s="518">
        <v>0</v>
      </c>
      <c r="BB15" s="518">
        <v>0</v>
      </c>
      <c r="BC15" s="518">
        <v>0</v>
      </c>
      <c r="BD15" s="518">
        <v>0</v>
      </c>
      <c r="BE15" s="518">
        <v>0</v>
      </c>
    </row>
    <row r="16" spans="1:57" ht="17.100000000000001" customHeight="1">
      <c r="A16" s="586"/>
      <c r="B16" s="944"/>
      <c r="C16" s="587" t="s">
        <v>211</v>
      </c>
      <c r="D16" s="518">
        <v>5.4596266376005351</v>
      </c>
      <c r="E16" s="518">
        <v>0</v>
      </c>
      <c r="F16" s="518">
        <v>4.5830595899352389</v>
      </c>
      <c r="G16" s="518">
        <v>0</v>
      </c>
      <c r="H16" s="518">
        <v>0</v>
      </c>
      <c r="I16" s="518">
        <v>20.318427294440443</v>
      </c>
      <c r="J16" s="518">
        <v>0</v>
      </c>
      <c r="K16" s="518">
        <v>11.531754148553503</v>
      </c>
      <c r="L16" s="518">
        <v>90.639625585023396</v>
      </c>
      <c r="M16" s="518">
        <v>0</v>
      </c>
      <c r="N16" s="518">
        <v>0</v>
      </c>
      <c r="O16" s="518">
        <v>0</v>
      </c>
      <c r="P16" s="518">
        <v>0</v>
      </c>
      <c r="Q16" s="518">
        <v>0</v>
      </c>
      <c r="R16" s="518">
        <v>0</v>
      </c>
      <c r="S16" s="518">
        <v>0</v>
      </c>
      <c r="T16" s="518">
        <v>0</v>
      </c>
      <c r="U16" s="518">
        <v>0</v>
      </c>
      <c r="V16" s="518">
        <v>0</v>
      </c>
      <c r="W16" s="518">
        <v>0</v>
      </c>
      <c r="X16" s="518">
        <v>0</v>
      </c>
      <c r="Y16" s="518">
        <v>0</v>
      </c>
      <c r="Z16" s="518">
        <v>0</v>
      </c>
      <c r="AA16" s="518">
        <v>0</v>
      </c>
      <c r="AB16" s="518">
        <v>0</v>
      </c>
      <c r="AC16" s="518">
        <v>0</v>
      </c>
      <c r="AD16" s="518">
        <v>0</v>
      </c>
      <c r="AE16" s="518">
        <v>0</v>
      </c>
      <c r="AF16" s="518">
        <v>7.4121884306975803</v>
      </c>
      <c r="AG16" s="518">
        <v>0</v>
      </c>
      <c r="AH16" s="518">
        <v>0</v>
      </c>
      <c r="AI16" s="518">
        <v>0</v>
      </c>
      <c r="AJ16" s="518">
        <v>5.0784642932238047</v>
      </c>
      <c r="AK16" s="518">
        <v>4.1481481481481479</v>
      </c>
      <c r="AL16" s="518">
        <v>0</v>
      </c>
      <c r="AM16" s="518">
        <v>0</v>
      </c>
      <c r="AN16" s="518">
        <v>0</v>
      </c>
      <c r="AO16" s="518">
        <v>0</v>
      </c>
      <c r="AP16" s="518">
        <v>1.7342196265720509</v>
      </c>
      <c r="AQ16" s="518">
        <v>0</v>
      </c>
      <c r="AR16" s="518">
        <v>0</v>
      </c>
      <c r="AS16" s="518">
        <v>0</v>
      </c>
      <c r="AT16" s="518">
        <v>0</v>
      </c>
      <c r="AU16" s="518">
        <v>0</v>
      </c>
      <c r="AV16" s="518">
        <v>0</v>
      </c>
      <c r="AW16" s="518">
        <v>0</v>
      </c>
      <c r="AX16" s="518">
        <v>0</v>
      </c>
      <c r="AY16" s="518">
        <v>0</v>
      </c>
      <c r="AZ16" s="518">
        <v>0</v>
      </c>
      <c r="BA16" s="518">
        <v>0</v>
      </c>
      <c r="BB16" s="518">
        <v>0</v>
      </c>
      <c r="BC16" s="518">
        <v>0</v>
      </c>
      <c r="BD16" s="518">
        <v>0</v>
      </c>
      <c r="BE16" s="518">
        <v>0</v>
      </c>
    </row>
    <row r="17" spans="1:57" ht="17.100000000000001" customHeight="1">
      <c r="A17" s="586"/>
      <c r="B17" s="944" t="s">
        <v>249</v>
      </c>
      <c r="C17" s="587" t="s">
        <v>58</v>
      </c>
      <c r="D17" s="518">
        <v>100</v>
      </c>
      <c r="E17" s="518">
        <v>100</v>
      </c>
      <c r="F17" s="518">
        <v>100</v>
      </c>
      <c r="G17" s="518">
        <v>0</v>
      </c>
      <c r="H17" s="518">
        <v>0</v>
      </c>
      <c r="I17" s="518">
        <v>100</v>
      </c>
      <c r="J17" s="518">
        <v>0</v>
      </c>
      <c r="K17" s="518">
        <v>100</v>
      </c>
      <c r="L17" s="518">
        <v>100</v>
      </c>
      <c r="M17" s="518">
        <v>0</v>
      </c>
      <c r="N17" s="518">
        <v>0</v>
      </c>
      <c r="O17" s="518">
        <v>0</v>
      </c>
      <c r="P17" s="518">
        <v>0</v>
      </c>
      <c r="Q17" s="518">
        <v>0</v>
      </c>
      <c r="R17" s="518">
        <v>0</v>
      </c>
      <c r="S17" s="518">
        <v>0</v>
      </c>
      <c r="T17" s="518">
        <v>100</v>
      </c>
      <c r="U17" s="518">
        <v>0</v>
      </c>
      <c r="V17" s="518">
        <v>0</v>
      </c>
      <c r="W17" s="518">
        <v>0</v>
      </c>
      <c r="X17" s="518">
        <v>0</v>
      </c>
      <c r="Y17" s="518">
        <v>0</v>
      </c>
      <c r="Z17" s="518">
        <v>0</v>
      </c>
      <c r="AA17" s="518">
        <v>0</v>
      </c>
      <c r="AB17" s="518">
        <v>0</v>
      </c>
      <c r="AC17" s="518">
        <v>0</v>
      </c>
      <c r="AD17" s="518">
        <v>0</v>
      </c>
      <c r="AE17" s="518">
        <v>0</v>
      </c>
      <c r="AF17" s="518">
        <v>100</v>
      </c>
      <c r="AG17" s="518">
        <v>0</v>
      </c>
      <c r="AH17" s="518">
        <v>0</v>
      </c>
      <c r="AI17" s="518">
        <v>0</v>
      </c>
      <c r="AJ17" s="518">
        <v>100</v>
      </c>
      <c r="AK17" s="518">
        <v>100</v>
      </c>
      <c r="AL17" s="518">
        <v>0</v>
      </c>
      <c r="AM17" s="518">
        <v>0</v>
      </c>
      <c r="AN17" s="518">
        <v>0</v>
      </c>
      <c r="AO17" s="518">
        <v>0</v>
      </c>
      <c r="AP17" s="518">
        <v>100</v>
      </c>
      <c r="AQ17" s="518">
        <v>0</v>
      </c>
      <c r="AR17" s="518">
        <v>0</v>
      </c>
      <c r="AS17" s="518">
        <v>0</v>
      </c>
      <c r="AT17" s="518">
        <v>0</v>
      </c>
      <c r="AU17" s="518">
        <v>0</v>
      </c>
      <c r="AV17" s="518">
        <v>0</v>
      </c>
      <c r="AW17" s="518">
        <v>0</v>
      </c>
      <c r="AX17" s="518">
        <v>0</v>
      </c>
      <c r="AY17" s="518">
        <v>0</v>
      </c>
      <c r="AZ17" s="518">
        <v>0</v>
      </c>
      <c r="BA17" s="518">
        <v>0</v>
      </c>
      <c r="BB17" s="518">
        <v>0</v>
      </c>
      <c r="BC17" s="518">
        <v>0</v>
      </c>
      <c r="BD17" s="518">
        <v>0</v>
      </c>
      <c r="BE17" s="518">
        <v>0</v>
      </c>
    </row>
    <row r="18" spans="1:57" ht="17.100000000000001" customHeight="1">
      <c r="A18" s="586"/>
      <c r="B18" s="944"/>
      <c r="C18" s="587" t="s">
        <v>210</v>
      </c>
      <c r="D18" s="518">
        <v>96.498199280743492</v>
      </c>
      <c r="E18" s="518">
        <v>100</v>
      </c>
      <c r="F18" s="518">
        <v>97.744703085920335</v>
      </c>
      <c r="G18" s="518">
        <v>0</v>
      </c>
      <c r="H18" s="518">
        <v>0</v>
      </c>
      <c r="I18" s="518">
        <v>91.582900297718595</v>
      </c>
      <c r="J18" s="518">
        <v>0</v>
      </c>
      <c r="K18" s="518">
        <v>92.835001706545512</v>
      </c>
      <c r="L18" s="518">
        <v>100</v>
      </c>
      <c r="M18" s="518">
        <v>0</v>
      </c>
      <c r="N18" s="518">
        <v>0</v>
      </c>
      <c r="O18" s="518">
        <v>0</v>
      </c>
      <c r="P18" s="518">
        <v>0</v>
      </c>
      <c r="Q18" s="518">
        <v>0</v>
      </c>
      <c r="R18" s="518">
        <v>0</v>
      </c>
      <c r="S18" s="518">
        <v>0</v>
      </c>
      <c r="T18" s="518">
        <v>100</v>
      </c>
      <c r="U18" s="518">
        <v>0</v>
      </c>
      <c r="V18" s="518">
        <v>0</v>
      </c>
      <c r="W18" s="518">
        <v>0</v>
      </c>
      <c r="X18" s="518">
        <v>0</v>
      </c>
      <c r="Y18" s="518">
        <v>0</v>
      </c>
      <c r="Z18" s="518">
        <v>0</v>
      </c>
      <c r="AA18" s="518">
        <v>0</v>
      </c>
      <c r="AB18" s="518">
        <v>0</v>
      </c>
      <c r="AC18" s="518">
        <v>0</v>
      </c>
      <c r="AD18" s="518">
        <v>0</v>
      </c>
      <c r="AE18" s="518">
        <v>0</v>
      </c>
      <c r="AF18" s="518">
        <v>100</v>
      </c>
      <c r="AG18" s="518">
        <v>0</v>
      </c>
      <c r="AH18" s="518">
        <v>0</v>
      </c>
      <c r="AI18" s="518">
        <v>0</v>
      </c>
      <c r="AJ18" s="518">
        <v>96.794834788069892</v>
      </c>
      <c r="AK18" s="518">
        <v>100</v>
      </c>
      <c r="AL18" s="518">
        <v>0</v>
      </c>
      <c r="AM18" s="518">
        <v>0</v>
      </c>
      <c r="AN18" s="518">
        <v>0</v>
      </c>
      <c r="AO18" s="518">
        <v>0</v>
      </c>
      <c r="AP18" s="518">
        <v>96.377233625976061</v>
      </c>
      <c r="AQ18" s="518">
        <v>0</v>
      </c>
      <c r="AR18" s="518">
        <v>0</v>
      </c>
      <c r="AS18" s="518">
        <v>0</v>
      </c>
      <c r="AT18" s="518">
        <v>0</v>
      </c>
      <c r="AU18" s="518">
        <v>0</v>
      </c>
      <c r="AV18" s="518">
        <v>0</v>
      </c>
      <c r="AW18" s="518">
        <v>0</v>
      </c>
      <c r="AX18" s="518">
        <v>0</v>
      </c>
      <c r="AY18" s="518">
        <v>0</v>
      </c>
      <c r="AZ18" s="518">
        <v>0</v>
      </c>
      <c r="BA18" s="518">
        <v>0</v>
      </c>
      <c r="BB18" s="518">
        <v>0</v>
      </c>
      <c r="BC18" s="518">
        <v>0</v>
      </c>
      <c r="BD18" s="518">
        <v>0</v>
      </c>
      <c r="BE18" s="518">
        <v>0</v>
      </c>
    </row>
    <row r="19" spans="1:57" ht="17.100000000000001" customHeight="1">
      <c r="A19" s="586"/>
      <c r="B19" s="944"/>
      <c r="C19" s="587" t="s">
        <v>211</v>
      </c>
      <c r="D19" s="518">
        <v>3.5018007192554665</v>
      </c>
      <c r="E19" s="518">
        <v>0</v>
      </c>
      <c r="F19" s="518">
        <v>2.2552969140798225</v>
      </c>
      <c r="G19" s="518">
        <v>0</v>
      </c>
      <c r="H19" s="518">
        <v>0</v>
      </c>
      <c r="I19" s="518">
        <v>8.4170997022814067</v>
      </c>
      <c r="J19" s="518">
        <v>0</v>
      </c>
      <c r="K19" s="518">
        <v>7.1649982934544969</v>
      </c>
      <c r="L19" s="518">
        <v>0</v>
      </c>
      <c r="M19" s="518">
        <v>0</v>
      </c>
      <c r="N19" s="518">
        <v>0</v>
      </c>
      <c r="O19" s="518">
        <v>0</v>
      </c>
      <c r="P19" s="518">
        <v>0</v>
      </c>
      <c r="Q19" s="518">
        <v>0</v>
      </c>
      <c r="R19" s="518">
        <v>0</v>
      </c>
      <c r="S19" s="518">
        <v>0</v>
      </c>
      <c r="T19" s="518">
        <v>0</v>
      </c>
      <c r="U19" s="518">
        <v>0</v>
      </c>
      <c r="V19" s="518">
        <v>0</v>
      </c>
      <c r="W19" s="518">
        <v>0</v>
      </c>
      <c r="X19" s="518">
        <v>0</v>
      </c>
      <c r="Y19" s="518">
        <v>0</v>
      </c>
      <c r="Z19" s="518">
        <v>0</v>
      </c>
      <c r="AA19" s="518">
        <v>0</v>
      </c>
      <c r="AB19" s="518">
        <v>0</v>
      </c>
      <c r="AC19" s="518">
        <v>0</v>
      </c>
      <c r="AD19" s="518">
        <v>0</v>
      </c>
      <c r="AE19" s="518">
        <v>0</v>
      </c>
      <c r="AF19" s="518">
        <v>0</v>
      </c>
      <c r="AG19" s="518">
        <v>0</v>
      </c>
      <c r="AH19" s="518">
        <v>0</v>
      </c>
      <c r="AI19" s="518">
        <v>0</v>
      </c>
      <c r="AJ19" s="518">
        <v>3.2051652119301139</v>
      </c>
      <c r="AK19" s="518">
        <v>0</v>
      </c>
      <c r="AL19" s="518">
        <v>0</v>
      </c>
      <c r="AM19" s="518">
        <v>0</v>
      </c>
      <c r="AN19" s="518">
        <v>0</v>
      </c>
      <c r="AO19" s="518">
        <v>0</v>
      </c>
      <c r="AP19" s="518">
        <v>3.6227663740239264</v>
      </c>
      <c r="AQ19" s="518">
        <v>0</v>
      </c>
      <c r="AR19" s="518">
        <v>0</v>
      </c>
      <c r="AS19" s="518">
        <v>0</v>
      </c>
      <c r="AT19" s="518">
        <v>0</v>
      </c>
      <c r="AU19" s="518">
        <v>0</v>
      </c>
      <c r="AV19" s="518">
        <v>0</v>
      </c>
      <c r="AW19" s="518">
        <v>0</v>
      </c>
      <c r="AX19" s="518">
        <v>0</v>
      </c>
      <c r="AY19" s="518">
        <v>0</v>
      </c>
      <c r="AZ19" s="518">
        <v>0</v>
      </c>
      <c r="BA19" s="518">
        <v>0</v>
      </c>
      <c r="BB19" s="518">
        <v>0</v>
      </c>
      <c r="BC19" s="518">
        <v>0</v>
      </c>
      <c r="BD19" s="518">
        <v>0</v>
      </c>
      <c r="BE19" s="518">
        <v>0</v>
      </c>
    </row>
    <row r="20" spans="1:57" ht="17.100000000000001" customHeight="1">
      <c r="A20" s="586"/>
      <c r="B20" s="944" t="s">
        <v>250</v>
      </c>
      <c r="C20" s="587" t="s">
        <v>58</v>
      </c>
      <c r="D20" s="518">
        <v>100</v>
      </c>
      <c r="E20" s="518">
        <v>100</v>
      </c>
      <c r="F20" s="518">
        <v>100</v>
      </c>
      <c r="G20" s="518">
        <v>0</v>
      </c>
      <c r="H20" s="518">
        <v>0</v>
      </c>
      <c r="I20" s="518">
        <v>100</v>
      </c>
      <c r="J20" s="518">
        <v>100</v>
      </c>
      <c r="K20" s="518">
        <v>100</v>
      </c>
      <c r="L20" s="518">
        <v>100</v>
      </c>
      <c r="M20" s="518">
        <v>0</v>
      </c>
      <c r="N20" s="518">
        <v>0</v>
      </c>
      <c r="O20" s="518">
        <v>0</v>
      </c>
      <c r="P20" s="518">
        <v>0</v>
      </c>
      <c r="Q20" s="518">
        <v>0</v>
      </c>
      <c r="R20" s="518">
        <v>0</v>
      </c>
      <c r="S20" s="518">
        <v>0</v>
      </c>
      <c r="T20" s="518">
        <v>0</v>
      </c>
      <c r="U20" s="518">
        <v>0</v>
      </c>
      <c r="V20" s="518">
        <v>0</v>
      </c>
      <c r="W20" s="518">
        <v>0</v>
      </c>
      <c r="X20" s="518">
        <v>0</v>
      </c>
      <c r="Y20" s="518">
        <v>0</v>
      </c>
      <c r="Z20" s="518">
        <v>0</v>
      </c>
      <c r="AA20" s="518">
        <v>0</v>
      </c>
      <c r="AB20" s="518">
        <v>0</v>
      </c>
      <c r="AC20" s="518">
        <v>0</v>
      </c>
      <c r="AD20" s="518">
        <v>0</v>
      </c>
      <c r="AE20" s="518">
        <v>0</v>
      </c>
      <c r="AF20" s="518">
        <v>100</v>
      </c>
      <c r="AG20" s="518">
        <v>0</v>
      </c>
      <c r="AH20" s="518">
        <v>0</v>
      </c>
      <c r="AI20" s="518">
        <v>0</v>
      </c>
      <c r="AJ20" s="518">
        <v>100</v>
      </c>
      <c r="AK20" s="518">
        <v>100</v>
      </c>
      <c r="AL20" s="518">
        <v>0</v>
      </c>
      <c r="AM20" s="518">
        <v>0</v>
      </c>
      <c r="AN20" s="518">
        <v>0</v>
      </c>
      <c r="AO20" s="518">
        <v>0</v>
      </c>
      <c r="AP20" s="518">
        <v>0</v>
      </c>
      <c r="AQ20" s="518">
        <v>0</v>
      </c>
      <c r="AR20" s="518">
        <v>0</v>
      </c>
      <c r="AS20" s="518">
        <v>0</v>
      </c>
      <c r="AT20" s="518">
        <v>0</v>
      </c>
      <c r="AU20" s="518">
        <v>0</v>
      </c>
      <c r="AV20" s="518">
        <v>0</v>
      </c>
      <c r="AW20" s="518">
        <v>0</v>
      </c>
      <c r="AX20" s="518">
        <v>0</v>
      </c>
      <c r="AY20" s="518">
        <v>0</v>
      </c>
      <c r="AZ20" s="518">
        <v>0</v>
      </c>
      <c r="BA20" s="518">
        <v>0</v>
      </c>
      <c r="BB20" s="518">
        <v>0</v>
      </c>
      <c r="BC20" s="518">
        <v>0</v>
      </c>
      <c r="BD20" s="518">
        <v>0</v>
      </c>
      <c r="BE20" s="518">
        <v>0</v>
      </c>
    </row>
    <row r="21" spans="1:57" ht="17.100000000000001" customHeight="1">
      <c r="A21" s="586"/>
      <c r="B21" s="944"/>
      <c r="C21" s="587" t="s">
        <v>210</v>
      </c>
      <c r="D21" s="518">
        <v>95.359080035115866</v>
      </c>
      <c r="E21" s="518">
        <v>100</v>
      </c>
      <c r="F21" s="518">
        <v>99.454538789205529</v>
      </c>
      <c r="G21" s="518">
        <v>0</v>
      </c>
      <c r="H21" s="518">
        <v>0</v>
      </c>
      <c r="I21" s="518">
        <v>99.350647758473627</v>
      </c>
      <c r="J21" s="518">
        <v>100</v>
      </c>
      <c r="K21" s="518">
        <v>91.033077260569925</v>
      </c>
      <c r="L21" s="518">
        <v>99.188256285836857</v>
      </c>
      <c r="M21" s="518">
        <v>0</v>
      </c>
      <c r="N21" s="518">
        <v>0</v>
      </c>
      <c r="O21" s="518">
        <v>0</v>
      </c>
      <c r="P21" s="518">
        <v>0</v>
      </c>
      <c r="Q21" s="518">
        <v>0</v>
      </c>
      <c r="R21" s="518">
        <v>0</v>
      </c>
      <c r="S21" s="518">
        <v>0</v>
      </c>
      <c r="T21" s="518">
        <v>0</v>
      </c>
      <c r="U21" s="518">
        <v>0</v>
      </c>
      <c r="V21" s="518">
        <v>0</v>
      </c>
      <c r="W21" s="518">
        <v>0</v>
      </c>
      <c r="X21" s="518">
        <v>0</v>
      </c>
      <c r="Y21" s="518">
        <v>0</v>
      </c>
      <c r="Z21" s="518">
        <v>0</v>
      </c>
      <c r="AA21" s="518">
        <v>0</v>
      </c>
      <c r="AB21" s="518">
        <v>0</v>
      </c>
      <c r="AC21" s="518">
        <v>0</v>
      </c>
      <c r="AD21" s="518">
        <v>0</v>
      </c>
      <c r="AE21" s="518">
        <v>0</v>
      </c>
      <c r="AF21" s="518">
        <v>100</v>
      </c>
      <c r="AG21" s="518">
        <v>0</v>
      </c>
      <c r="AH21" s="518">
        <v>0</v>
      </c>
      <c r="AI21" s="518">
        <v>0</v>
      </c>
      <c r="AJ21" s="518">
        <v>100</v>
      </c>
      <c r="AK21" s="518">
        <v>50</v>
      </c>
      <c r="AL21" s="518">
        <v>0</v>
      </c>
      <c r="AM21" s="518">
        <v>0</v>
      </c>
      <c r="AN21" s="518">
        <v>0</v>
      </c>
      <c r="AO21" s="518">
        <v>0</v>
      </c>
      <c r="AP21" s="518">
        <v>0</v>
      </c>
      <c r="AQ21" s="518">
        <v>0</v>
      </c>
      <c r="AR21" s="518">
        <v>0</v>
      </c>
      <c r="AS21" s="518">
        <v>0</v>
      </c>
      <c r="AT21" s="518">
        <v>0</v>
      </c>
      <c r="AU21" s="518">
        <v>0</v>
      </c>
      <c r="AV21" s="518">
        <v>0</v>
      </c>
      <c r="AW21" s="518">
        <v>0</v>
      </c>
      <c r="AX21" s="518">
        <v>0</v>
      </c>
      <c r="AY21" s="518">
        <v>0</v>
      </c>
      <c r="AZ21" s="518">
        <v>0</v>
      </c>
      <c r="BA21" s="518">
        <v>0</v>
      </c>
      <c r="BB21" s="518">
        <v>0</v>
      </c>
      <c r="BC21" s="518">
        <v>0</v>
      </c>
      <c r="BD21" s="518">
        <v>0</v>
      </c>
      <c r="BE21" s="518">
        <v>0</v>
      </c>
    </row>
    <row r="22" spans="1:57" ht="17.100000000000001" customHeight="1">
      <c r="A22" s="586"/>
      <c r="B22" s="944"/>
      <c r="C22" s="587" t="s">
        <v>211</v>
      </c>
      <c r="D22" s="518">
        <v>4.6409199648842669</v>
      </c>
      <c r="E22" s="518">
        <v>0</v>
      </c>
      <c r="F22" s="518">
        <v>0.54546121079448584</v>
      </c>
      <c r="G22" s="518">
        <v>0</v>
      </c>
      <c r="H22" s="518">
        <v>0</v>
      </c>
      <c r="I22" s="518">
        <v>0.64935224152639004</v>
      </c>
      <c r="J22" s="518">
        <v>0</v>
      </c>
      <c r="K22" s="518">
        <v>8.9669227394303697</v>
      </c>
      <c r="L22" s="518">
        <v>0.81174371416313873</v>
      </c>
      <c r="M22" s="518">
        <v>0</v>
      </c>
      <c r="N22" s="518">
        <v>0</v>
      </c>
      <c r="O22" s="518">
        <v>0</v>
      </c>
      <c r="P22" s="518">
        <v>0</v>
      </c>
      <c r="Q22" s="518">
        <v>0</v>
      </c>
      <c r="R22" s="518">
        <v>0</v>
      </c>
      <c r="S22" s="518">
        <v>0</v>
      </c>
      <c r="T22" s="518">
        <v>0</v>
      </c>
      <c r="U22" s="518">
        <v>0</v>
      </c>
      <c r="V22" s="518">
        <v>0</v>
      </c>
      <c r="W22" s="518">
        <v>0</v>
      </c>
      <c r="X22" s="518">
        <v>0</v>
      </c>
      <c r="Y22" s="518">
        <v>0</v>
      </c>
      <c r="Z22" s="518">
        <v>0</v>
      </c>
      <c r="AA22" s="518">
        <v>0</v>
      </c>
      <c r="AB22" s="518">
        <v>0</v>
      </c>
      <c r="AC22" s="518">
        <v>0</v>
      </c>
      <c r="AD22" s="518">
        <v>0</v>
      </c>
      <c r="AE22" s="518">
        <v>0</v>
      </c>
      <c r="AF22" s="518">
        <v>0</v>
      </c>
      <c r="AG22" s="518">
        <v>0</v>
      </c>
      <c r="AH22" s="518">
        <v>0</v>
      </c>
      <c r="AI22" s="518">
        <v>0</v>
      </c>
      <c r="AJ22" s="518">
        <v>0</v>
      </c>
      <c r="AK22" s="518">
        <v>50</v>
      </c>
      <c r="AL22" s="518">
        <v>0</v>
      </c>
      <c r="AM22" s="518">
        <v>0</v>
      </c>
      <c r="AN22" s="518">
        <v>0</v>
      </c>
      <c r="AO22" s="518">
        <v>0</v>
      </c>
      <c r="AP22" s="518">
        <v>0</v>
      </c>
      <c r="AQ22" s="518">
        <v>0</v>
      </c>
      <c r="AR22" s="518">
        <v>0</v>
      </c>
      <c r="AS22" s="518">
        <v>0</v>
      </c>
      <c r="AT22" s="518">
        <v>0</v>
      </c>
      <c r="AU22" s="518">
        <v>0</v>
      </c>
      <c r="AV22" s="518">
        <v>0</v>
      </c>
      <c r="AW22" s="518">
        <v>0</v>
      </c>
      <c r="AX22" s="518">
        <v>0</v>
      </c>
      <c r="AY22" s="518">
        <v>0</v>
      </c>
      <c r="AZ22" s="518">
        <v>0</v>
      </c>
      <c r="BA22" s="518">
        <v>0</v>
      </c>
      <c r="BB22" s="518">
        <v>0</v>
      </c>
      <c r="BC22" s="518">
        <v>0</v>
      </c>
      <c r="BD22" s="518">
        <v>0</v>
      </c>
      <c r="BE22" s="518">
        <v>0</v>
      </c>
    </row>
    <row r="23" spans="1:57" ht="17.100000000000001" customHeight="1">
      <c r="A23" s="586"/>
      <c r="B23" s="944" t="s">
        <v>251</v>
      </c>
      <c r="C23" s="587" t="s">
        <v>58</v>
      </c>
      <c r="D23" s="518">
        <v>100</v>
      </c>
      <c r="E23" s="518">
        <v>100</v>
      </c>
      <c r="F23" s="518">
        <v>100</v>
      </c>
      <c r="G23" s="518">
        <v>0</v>
      </c>
      <c r="H23" s="518">
        <v>0</v>
      </c>
      <c r="I23" s="518">
        <v>100</v>
      </c>
      <c r="J23" s="518">
        <v>0</v>
      </c>
      <c r="K23" s="518">
        <v>100</v>
      </c>
      <c r="L23" s="518">
        <v>100</v>
      </c>
      <c r="M23" s="518">
        <v>0</v>
      </c>
      <c r="N23" s="518">
        <v>0</v>
      </c>
      <c r="O23" s="518">
        <v>100</v>
      </c>
      <c r="P23" s="518">
        <v>0</v>
      </c>
      <c r="Q23" s="518">
        <v>0</v>
      </c>
      <c r="R23" s="518">
        <v>0</v>
      </c>
      <c r="S23" s="518">
        <v>0</v>
      </c>
      <c r="T23" s="518">
        <v>0</v>
      </c>
      <c r="U23" s="518">
        <v>100</v>
      </c>
      <c r="V23" s="518">
        <v>0</v>
      </c>
      <c r="W23" s="518">
        <v>0</v>
      </c>
      <c r="X23" s="518">
        <v>0</v>
      </c>
      <c r="Y23" s="518">
        <v>0</v>
      </c>
      <c r="Z23" s="518">
        <v>0</v>
      </c>
      <c r="AA23" s="518">
        <v>0</v>
      </c>
      <c r="AB23" s="518">
        <v>0</v>
      </c>
      <c r="AC23" s="518">
        <v>0</v>
      </c>
      <c r="AD23" s="518">
        <v>0</v>
      </c>
      <c r="AE23" s="518">
        <v>0</v>
      </c>
      <c r="AF23" s="518">
        <v>100</v>
      </c>
      <c r="AG23" s="518">
        <v>0</v>
      </c>
      <c r="AH23" s="518">
        <v>0</v>
      </c>
      <c r="AI23" s="518">
        <v>0</v>
      </c>
      <c r="AJ23" s="518">
        <v>100</v>
      </c>
      <c r="AK23" s="518">
        <v>100</v>
      </c>
      <c r="AL23" s="518">
        <v>0</v>
      </c>
      <c r="AM23" s="518">
        <v>0</v>
      </c>
      <c r="AN23" s="518">
        <v>100</v>
      </c>
      <c r="AO23" s="518">
        <v>0</v>
      </c>
      <c r="AP23" s="518">
        <v>100</v>
      </c>
      <c r="AQ23" s="518">
        <v>0</v>
      </c>
      <c r="AR23" s="518">
        <v>0</v>
      </c>
      <c r="AS23" s="518">
        <v>0</v>
      </c>
      <c r="AT23" s="518">
        <v>0</v>
      </c>
      <c r="AU23" s="518">
        <v>0</v>
      </c>
      <c r="AV23" s="518">
        <v>0</v>
      </c>
      <c r="AW23" s="518">
        <v>0</v>
      </c>
      <c r="AX23" s="518">
        <v>0</v>
      </c>
      <c r="AY23" s="518">
        <v>0</v>
      </c>
      <c r="AZ23" s="518">
        <v>0</v>
      </c>
      <c r="BA23" s="518">
        <v>0</v>
      </c>
      <c r="BB23" s="518">
        <v>0</v>
      </c>
      <c r="BC23" s="518">
        <v>0</v>
      </c>
      <c r="BD23" s="518">
        <v>0</v>
      </c>
      <c r="BE23" s="518">
        <v>0</v>
      </c>
    </row>
    <row r="24" spans="1:57" ht="17.100000000000001" customHeight="1">
      <c r="A24" s="586"/>
      <c r="B24" s="944"/>
      <c r="C24" s="587" t="s">
        <v>210</v>
      </c>
      <c r="D24" s="518">
        <v>95.719876628175143</v>
      </c>
      <c r="E24" s="518">
        <v>100</v>
      </c>
      <c r="F24" s="518">
        <v>97.681154257393786</v>
      </c>
      <c r="G24" s="518">
        <v>0</v>
      </c>
      <c r="H24" s="518">
        <v>0</v>
      </c>
      <c r="I24" s="518">
        <v>98.046266683467493</v>
      </c>
      <c r="J24" s="518">
        <v>0</v>
      </c>
      <c r="K24" s="518">
        <v>89.721116760379175</v>
      </c>
      <c r="L24" s="518">
        <v>88.663059291553765</v>
      </c>
      <c r="M24" s="518">
        <v>0</v>
      </c>
      <c r="N24" s="518">
        <v>0</v>
      </c>
      <c r="O24" s="518">
        <v>100</v>
      </c>
      <c r="P24" s="518">
        <v>0</v>
      </c>
      <c r="Q24" s="518">
        <v>0</v>
      </c>
      <c r="R24" s="518">
        <v>0</v>
      </c>
      <c r="S24" s="518">
        <v>0</v>
      </c>
      <c r="T24" s="518">
        <v>0</v>
      </c>
      <c r="U24" s="518">
        <v>100</v>
      </c>
      <c r="V24" s="518">
        <v>0</v>
      </c>
      <c r="W24" s="518">
        <v>0</v>
      </c>
      <c r="X24" s="518">
        <v>0</v>
      </c>
      <c r="Y24" s="518">
        <v>0</v>
      </c>
      <c r="Z24" s="518">
        <v>0</v>
      </c>
      <c r="AA24" s="518">
        <v>0</v>
      </c>
      <c r="AB24" s="518">
        <v>0</v>
      </c>
      <c r="AC24" s="518">
        <v>0</v>
      </c>
      <c r="AD24" s="518">
        <v>0</v>
      </c>
      <c r="AE24" s="518">
        <v>0</v>
      </c>
      <c r="AF24" s="518">
        <v>100</v>
      </c>
      <c r="AG24" s="518">
        <v>0</v>
      </c>
      <c r="AH24" s="518">
        <v>0</v>
      </c>
      <c r="AI24" s="518">
        <v>0</v>
      </c>
      <c r="AJ24" s="518">
        <v>100</v>
      </c>
      <c r="AK24" s="518">
        <v>100</v>
      </c>
      <c r="AL24" s="518">
        <v>0</v>
      </c>
      <c r="AM24" s="518">
        <v>0</v>
      </c>
      <c r="AN24" s="518">
        <v>100</v>
      </c>
      <c r="AO24" s="518">
        <v>0</v>
      </c>
      <c r="AP24" s="518">
        <v>100</v>
      </c>
      <c r="AQ24" s="518">
        <v>0</v>
      </c>
      <c r="AR24" s="518">
        <v>0</v>
      </c>
      <c r="AS24" s="518">
        <v>0</v>
      </c>
      <c r="AT24" s="518">
        <v>0</v>
      </c>
      <c r="AU24" s="518">
        <v>0</v>
      </c>
      <c r="AV24" s="518">
        <v>0</v>
      </c>
      <c r="AW24" s="518">
        <v>0</v>
      </c>
      <c r="AX24" s="518">
        <v>0</v>
      </c>
      <c r="AY24" s="518">
        <v>0</v>
      </c>
      <c r="AZ24" s="518">
        <v>0</v>
      </c>
      <c r="BA24" s="518">
        <v>0</v>
      </c>
      <c r="BB24" s="518">
        <v>0</v>
      </c>
      <c r="BC24" s="518">
        <v>0</v>
      </c>
      <c r="BD24" s="518">
        <v>0</v>
      </c>
      <c r="BE24" s="518">
        <v>0</v>
      </c>
    </row>
    <row r="25" spans="1:57" ht="17.100000000000001" customHeight="1">
      <c r="A25" s="586"/>
      <c r="B25" s="944"/>
      <c r="C25" s="587" t="s">
        <v>211</v>
      </c>
      <c r="D25" s="518">
        <v>4.2801233718247147</v>
      </c>
      <c r="E25" s="518">
        <v>0</v>
      </c>
      <c r="F25" s="518">
        <v>2.3188457426063867</v>
      </c>
      <c r="G25" s="518">
        <v>0</v>
      </c>
      <c r="H25" s="518">
        <v>0</v>
      </c>
      <c r="I25" s="518">
        <v>1.9537333165326305</v>
      </c>
      <c r="J25" s="518">
        <v>0</v>
      </c>
      <c r="K25" s="518">
        <v>10.278883239621088</v>
      </c>
      <c r="L25" s="518">
        <v>11.336940708446422</v>
      </c>
      <c r="M25" s="518">
        <v>0</v>
      </c>
      <c r="N25" s="518">
        <v>0</v>
      </c>
      <c r="O25" s="518">
        <v>0</v>
      </c>
      <c r="P25" s="518">
        <v>0</v>
      </c>
      <c r="Q25" s="518">
        <v>0</v>
      </c>
      <c r="R25" s="518">
        <v>0</v>
      </c>
      <c r="S25" s="518">
        <v>0</v>
      </c>
      <c r="T25" s="518">
        <v>0</v>
      </c>
      <c r="U25" s="518">
        <v>0</v>
      </c>
      <c r="V25" s="518">
        <v>0</v>
      </c>
      <c r="W25" s="518">
        <v>0</v>
      </c>
      <c r="X25" s="518">
        <v>0</v>
      </c>
      <c r="Y25" s="518">
        <v>0</v>
      </c>
      <c r="Z25" s="518">
        <v>0</v>
      </c>
      <c r="AA25" s="518">
        <v>0</v>
      </c>
      <c r="AB25" s="518">
        <v>0</v>
      </c>
      <c r="AC25" s="518">
        <v>0</v>
      </c>
      <c r="AD25" s="518">
        <v>0</v>
      </c>
      <c r="AE25" s="518">
        <v>0</v>
      </c>
      <c r="AF25" s="518">
        <v>0</v>
      </c>
      <c r="AG25" s="518">
        <v>0</v>
      </c>
      <c r="AH25" s="518">
        <v>0</v>
      </c>
      <c r="AI25" s="518">
        <v>0</v>
      </c>
      <c r="AJ25" s="518">
        <v>0</v>
      </c>
      <c r="AK25" s="518">
        <v>0</v>
      </c>
      <c r="AL25" s="518">
        <v>0</v>
      </c>
      <c r="AM25" s="518">
        <v>0</v>
      </c>
      <c r="AN25" s="518">
        <v>0</v>
      </c>
      <c r="AO25" s="518">
        <v>0</v>
      </c>
      <c r="AP25" s="518">
        <v>0</v>
      </c>
      <c r="AQ25" s="518">
        <v>0</v>
      </c>
      <c r="AR25" s="518">
        <v>0</v>
      </c>
      <c r="AS25" s="518">
        <v>0</v>
      </c>
      <c r="AT25" s="518">
        <v>0</v>
      </c>
      <c r="AU25" s="518">
        <v>0</v>
      </c>
      <c r="AV25" s="518">
        <v>0</v>
      </c>
      <c r="AW25" s="518">
        <v>0</v>
      </c>
      <c r="AX25" s="518">
        <v>0</v>
      </c>
      <c r="AY25" s="518">
        <v>0</v>
      </c>
      <c r="AZ25" s="518">
        <v>0</v>
      </c>
      <c r="BA25" s="518">
        <v>0</v>
      </c>
      <c r="BB25" s="518">
        <v>0</v>
      </c>
      <c r="BC25" s="518">
        <v>0</v>
      </c>
      <c r="BD25" s="518">
        <v>0</v>
      </c>
      <c r="BE25" s="518">
        <v>0</v>
      </c>
    </row>
    <row r="26" spans="1:57" ht="17.100000000000001" customHeight="1">
      <c r="A26" s="586"/>
      <c r="B26" s="944" t="s">
        <v>252</v>
      </c>
      <c r="C26" s="587" t="s">
        <v>58</v>
      </c>
      <c r="D26" s="518">
        <v>100</v>
      </c>
      <c r="E26" s="518">
        <v>100</v>
      </c>
      <c r="F26" s="518">
        <v>100</v>
      </c>
      <c r="G26" s="518">
        <v>0</v>
      </c>
      <c r="H26" s="518">
        <v>0</v>
      </c>
      <c r="I26" s="518">
        <v>100</v>
      </c>
      <c r="J26" s="518">
        <v>0</v>
      </c>
      <c r="K26" s="518">
        <v>100</v>
      </c>
      <c r="L26" s="518">
        <v>100</v>
      </c>
      <c r="M26" s="518">
        <v>0</v>
      </c>
      <c r="N26" s="518">
        <v>0</v>
      </c>
      <c r="O26" s="518">
        <v>0</v>
      </c>
      <c r="P26" s="518">
        <v>0</v>
      </c>
      <c r="Q26" s="518">
        <v>0</v>
      </c>
      <c r="R26" s="518">
        <v>0</v>
      </c>
      <c r="S26" s="518">
        <v>0</v>
      </c>
      <c r="T26" s="518">
        <v>0</v>
      </c>
      <c r="U26" s="518">
        <v>0</v>
      </c>
      <c r="V26" s="518">
        <v>0</v>
      </c>
      <c r="W26" s="518">
        <v>0</v>
      </c>
      <c r="X26" s="518">
        <v>0</v>
      </c>
      <c r="Y26" s="518">
        <v>0</v>
      </c>
      <c r="Z26" s="518">
        <v>0</v>
      </c>
      <c r="AA26" s="518">
        <v>0</v>
      </c>
      <c r="AB26" s="518">
        <v>0</v>
      </c>
      <c r="AC26" s="518">
        <v>0</v>
      </c>
      <c r="AD26" s="518">
        <v>0</v>
      </c>
      <c r="AE26" s="518">
        <v>0</v>
      </c>
      <c r="AF26" s="518">
        <v>100</v>
      </c>
      <c r="AG26" s="518">
        <v>0</v>
      </c>
      <c r="AH26" s="518">
        <v>0</v>
      </c>
      <c r="AI26" s="518">
        <v>0</v>
      </c>
      <c r="AJ26" s="518">
        <v>0</v>
      </c>
      <c r="AK26" s="518">
        <v>100</v>
      </c>
      <c r="AL26" s="518">
        <v>0</v>
      </c>
      <c r="AM26" s="518">
        <v>0</v>
      </c>
      <c r="AN26" s="518">
        <v>100</v>
      </c>
      <c r="AO26" s="518">
        <v>0</v>
      </c>
      <c r="AP26" s="518">
        <v>100</v>
      </c>
      <c r="AQ26" s="518">
        <v>0</v>
      </c>
      <c r="AR26" s="518">
        <v>0</v>
      </c>
      <c r="AS26" s="518">
        <v>0</v>
      </c>
      <c r="AT26" s="518">
        <v>0</v>
      </c>
      <c r="AU26" s="518">
        <v>0</v>
      </c>
      <c r="AV26" s="518">
        <v>0</v>
      </c>
      <c r="AW26" s="518">
        <v>0</v>
      </c>
      <c r="AX26" s="518">
        <v>0</v>
      </c>
      <c r="AY26" s="518">
        <v>0</v>
      </c>
      <c r="AZ26" s="518">
        <v>0</v>
      </c>
      <c r="BA26" s="518">
        <v>0</v>
      </c>
      <c r="BB26" s="518">
        <v>0</v>
      </c>
      <c r="BC26" s="518">
        <v>0</v>
      </c>
      <c r="BD26" s="518">
        <v>0</v>
      </c>
      <c r="BE26" s="518">
        <v>0</v>
      </c>
    </row>
    <row r="27" spans="1:57" ht="17.100000000000001" customHeight="1">
      <c r="A27" s="586"/>
      <c r="B27" s="944"/>
      <c r="C27" s="587" t="s">
        <v>210</v>
      </c>
      <c r="D27" s="518">
        <v>90.880291934311657</v>
      </c>
      <c r="E27" s="518">
        <v>100</v>
      </c>
      <c r="F27" s="518">
        <v>92.560909111871936</v>
      </c>
      <c r="G27" s="518">
        <v>0</v>
      </c>
      <c r="H27" s="518">
        <v>0</v>
      </c>
      <c r="I27" s="518">
        <v>96.426034592786394</v>
      </c>
      <c r="J27" s="518">
        <v>0</v>
      </c>
      <c r="K27" s="518">
        <v>82.281396941208271</v>
      </c>
      <c r="L27" s="518">
        <v>88.658509424585901</v>
      </c>
      <c r="M27" s="518">
        <v>0</v>
      </c>
      <c r="N27" s="518">
        <v>0</v>
      </c>
      <c r="O27" s="518">
        <v>0</v>
      </c>
      <c r="P27" s="518">
        <v>0</v>
      </c>
      <c r="Q27" s="518">
        <v>0</v>
      </c>
      <c r="R27" s="518">
        <v>0</v>
      </c>
      <c r="S27" s="518">
        <v>0</v>
      </c>
      <c r="T27" s="518">
        <v>0</v>
      </c>
      <c r="U27" s="518">
        <v>0</v>
      </c>
      <c r="V27" s="518">
        <v>0</v>
      </c>
      <c r="W27" s="518">
        <v>0</v>
      </c>
      <c r="X27" s="518">
        <v>0</v>
      </c>
      <c r="Y27" s="518">
        <v>0</v>
      </c>
      <c r="Z27" s="518">
        <v>0</v>
      </c>
      <c r="AA27" s="518">
        <v>0</v>
      </c>
      <c r="AB27" s="518">
        <v>0</v>
      </c>
      <c r="AC27" s="518">
        <v>0</v>
      </c>
      <c r="AD27" s="518">
        <v>0</v>
      </c>
      <c r="AE27" s="518">
        <v>0</v>
      </c>
      <c r="AF27" s="518">
        <v>95.650591362741451</v>
      </c>
      <c r="AG27" s="518">
        <v>0</v>
      </c>
      <c r="AH27" s="518">
        <v>0</v>
      </c>
      <c r="AI27" s="518">
        <v>0</v>
      </c>
      <c r="AJ27" s="518">
        <v>0</v>
      </c>
      <c r="AK27" s="518">
        <v>99.229342250131552</v>
      </c>
      <c r="AL27" s="518">
        <v>0</v>
      </c>
      <c r="AM27" s="518">
        <v>0</v>
      </c>
      <c r="AN27" s="518">
        <v>100</v>
      </c>
      <c r="AO27" s="518">
        <v>0</v>
      </c>
      <c r="AP27" s="518">
        <v>99.486995943688854</v>
      </c>
      <c r="AQ27" s="518">
        <v>0</v>
      </c>
      <c r="AR27" s="518">
        <v>0</v>
      </c>
      <c r="AS27" s="518">
        <v>0</v>
      </c>
      <c r="AT27" s="518">
        <v>0</v>
      </c>
      <c r="AU27" s="518">
        <v>0</v>
      </c>
      <c r="AV27" s="518">
        <v>0</v>
      </c>
      <c r="AW27" s="518">
        <v>0</v>
      </c>
      <c r="AX27" s="518">
        <v>0</v>
      </c>
      <c r="AY27" s="518">
        <v>0</v>
      </c>
      <c r="AZ27" s="518">
        <v>0</v>
      </c>
      <c r="BA27" s="518">
        <v>0</v>
      </c>
      <c r="BB27" s="518">
        <v>0</v>
      </c>
      <c r="BC27" s="518">
        <v>0</v>
      </c>
      <c r="BD27" s="518">
        <v>0</v>
      </c>
      <c r="BE27" s="518">
        <v>0</v>
      </c>
    </row>
    <row r="28" spans="1:57" ht="17.100000000000001" customHeight="1">
      <c r="A28" s="586"/>
      <c r="B28" s="944"/>
      <c r="C28" s="587" t="s">
        <v>211</v>
      </c>
      <c r="D28" s="518">
        <v>9.1197080656894993</v>
      </c>
      <c r="E28" s="518">
        <v>0</v>
      </c>
      <c r="F28" s="518">
        <v>7.4390908881277626</v>
      </c>
      <c r="G28" s="518">
        <v>0</v>
      </c>
      <c r="H28" s="518">
        <v>0</v>
      </c>
      <c r="I28" s="518">
        <v>3.5739654072137599</v>
      </c>
      <c r="J28" s="518">
        <v>0</v>
      </c>
      <c r="K28" s="518">
        <v>17.718603058791466</v>
      </c>
      <c r="L28" s="518">
        <v>11.34149057541396</v>
      </c>
      <c r="M28" s="518">
        <v>0</v>
      </c>
      <c r="N28" s="518">
        <v>0</v>
      </c>
      <c r="O28" s="518">
        <v>0</v>
      </c>
      <c r="P28" s="518">
        <v>0</v>
      </c>
      <c r="Q28" s="518">
        <v>0</v>
      </c>
      <c r="R28" s="518">
        <v>0</v>
      </c>
      <c r="S28" s="518">
        <v>0</v>
      </c>
      <c r="T28" s="518">
        <v>0</v>
      </c>
      <c r="U28" s="518">
        <v>0</v>
      </c>
      <c r="V28" s="518">
        <v>0</v>
      </c>
      <c r="W28" s="518">
        <v>0</v>
      </c>
      <c r="X28" s="518">
        <v>0</v>
      </c>
      <c r="Y28" s="518">
        <v>0</v>
      </c>
      <c r="Z28" s="518">
        <v>0</v>
      </c>
      <c r="AA28" s="518">
        <v>0</v>
      </c>
      <c r="AB28" s="518">
        <v>0</v>
      </c>
      <c r="AC28" s="518">
        <v>0</v>
      </c>
      <c r="AD28" s="518">
        <v>0</v>
      </c>
      <c r="AE28" s="518">
        <v>0</v>
      </c>
      <c r="AF28" s="518">
        <v>4.349408637258561</v>
      </c>
      <c r="AG28" s="518">
        <v>0</v>
      </c>
      <c r="AH28" s="518">
        <v>0</v>
      </c>
      <c r="AI28" s="518">
        <v>0</v>
      </c>
      <c r="AJ28" s="518">
        <v>0</v>
      </c>
      <c r="AK28" s="518">
        <v>0.77065774986843494</v>
      </c>
      <c r="AL28" s="518">
        <v>0</v>
      </c>
      <c r="AM28" s="518">
        <v>0</v>
      </c>
      <c r="AN28" s="518">
        <v>0</v>
      </c>
      <c r="AO28" s="518">
        <v>0</v>
      </c>
      <c r="AP28" s="518">
        <v>0.51300405631114343</v>
      </c>
      <c r="AQ28" s="518">
        <v>0</v>
      </c>
      <c r="AR28" s="518">
        <v>0</v>
      </c>
      <c r="AS28" s="518">
        <v>0</v>
      </c>
      <c r="AT28" s="518">
        <v>0</v>
      </c>
      <c r="AU28" s="518">
        <v>0</v>
      </c>
      <c r="AV28" s="518">
        <v>0</v>
      </c>
      <c r="AW28" s="518">
        <v>0</v>
      </c>
      <c r="AX28" s="518">
        <v>0</v>
      </c>
      <c r="AY28" s="518">
        <v>0</v>
      </c>
      <c r="AZ28" s="518">
        <v>0</v>
      </c>
      <c r="BA28" s="518">
        <v>0</v>
      </c>
      <c r="BB28" s="518">
        <v>0</v>
      </c>
      <c r="BC28" s="518">
        <v>0</v>
      </c>
      <c r="BD28" s="518">
        <v>0</v>
      </c>
      <c r="BE28" s="518">
        <v>0</v>
      </c>
    </row>
    <row r="29" spans="1:57" ht="17.100000000000001" customHeight="1">
      <c r="A29" s="586"/>
      <c r="B29" s="944" t="s">
        <v>253</v>
      </c>
      <c r="C29" s="587" t="s">
        <v>58</v>
      </c>
      <c r="D29" s="518">
        <v>100</v>
      </c>
      <c r="E29" s="518">
        <v>100</v>
      </c>
      <c r="F29" s="518">
        <v>100</v>
      </c>
      <c r="G29" s="518">
        <v>0</v>
      </c>
      <c r="H29" s="518">
        <v>0</v>
      </c>
      <c r="I29" s="518">
        <v>100</v>
      </c>
      <c r="J29" s="518">
        <v>0</v>
      </c>
      <c r="K29" s="518">
        <v>100</v>
      </c>
      <c r="L29" s="518">
        <v>100</v>
      </c>
      <c r="M29" s="518">
        <v>0</v>
      </c>
      <c r="N29" s="518">
        <v>0</v>
      </c>
      <c r="O29" s="518">
        <v>0</v>
      </c>
      <c r="P29" s="518">
        <v>0</v>
      </c>
      <c r="Q29" s="518">
        <v>0</v>
      </c>
      <c r="R29" s="518">
        <v>0</v>
      </c>
      <c r="S29" s="518">
        <v>0</v>
      </c>
      <c r="T29" s="518">
        <v>0</v>
      </c>
      <c r="U29" s="518">
        <v>0</v>
      </c>
      <c r="V29" s="518">
        <v>0</v>
      </c>
      <c r="W29" s="518">
        <v>0</v>
      </c>
      <c r="X29" s="518">
        <v>0</v>
      </c>
      <c r="Y29" s="518">
        <v>0</v>
      </c>
      <c r="Z29" s="518">
        <v>0</v>
      </c>
      <c r="AA29" s="518">
        <v>0</v>
      </c>
      <c r="AB29" s="518">
        <v>0</v>
      </c>
      <c r="AC29" s="518">
        <v>0</v>
      </c>
      <c r="AD29" s="518">
        <v>0</v>
      </c>
      <c r="AE29" s="518">
        <v>0</v>
      </c>
      <c r="AF29" s="518">
        <v>100</v>
      </c>
      <c r="AG29" s="518">
        <v>0</v>
      </c>
      <c r="AH29" s="518">
        <v>0</v>
      </c>
      <c r="AI29" s="518">
        <v>0</v>
      </c>
      <c r="AJ29" s="518">
        <v>0</v>
      </c>
      <c r="AK29" s="518">
        <v>100</v>
      </c>
      <c r="AL29" s="518">
        <v>0</v>
      </c>
      <c r="AM29" s="518">
        <v>0</v>
      </c>
      <c r="AN29" s="518">
        <v>100</v>
      </c>
      <c r="AO29" s="518">
        <v>0</v>
      </c>
      <c r="AP29" s="518">
        <v>100</v>
      </c>
      <c r="AQ29" s="518">
        <v>0</v>
      </c>
      <c r="AR29" s="518">
        <v>0</v>
      </c>
      <c r="AS29" s="518">
        <v>0</v>
      </c>
      <c r="AT29" s="518">
        <v>0</v>
      </c>
      <c r="AU29" s="518">
        <v>0</v>
      </c>
      <c r="AV29" s="518">
        <v>0</v>
      </c>
      <c r="AW29" s="518">
        <v>0</v>
      </c>
      <c r="AX29" s="518">
        <v>0</v>
      </c>
      <c r="AY29" s="518">
        <v>0</v>
      </c>
      <c r="AZ29" s="518">
        <v>0</v>
      </c>
      <c r="BA29" s="518">
        <v>0</v>
      </c>
      <c r="BB29" s="518">
        <v>0</v>
      </c>
      <c r="BC29" s="518">
        <v>0</v>
      </c>
      <c r="BD29" s="518">
        <v>0</v>
      </c>
      <c r="BE29" s="518">
        <v>0</v>
      </c>
    </row>
    <row r="30" spans="1:57" ht="17.100000000000001" customHeight="1">
      <c r="A30" s="586"/>
      <c r="B30" s="944"/>
      <c r="C30" s="587" t="s">
        <v>210</v>
      </c>
      <c r="D30" s="518">
        <v>96.142100124371538</v>
      </c>
      <c r="E30" s="518">
        <v>100</v>
      </c>
      <c r="F30" s="518">
        <v>97.546890490433455</v>
      </c>
      <c r="G30" s="518">
        <v>0</v>
      </c>
      <c r="H30" s="518">
        <v>0</v>
      </c>
      <c r="I30" s="518">
        <v>96.566691361365713</v>
      </c>
      <c r="J30" s="518">
        <v>0</v>
      </c>
      <c r="K30" s="518">
        <v>93.884887794125476</v>
      </c>
      <c r="L30" s="518">
        <v>100</v>
      </c>
      <c r="M30" s="518">
        <v>0</v>
      </c>
      <c r="N30" s="518">
        <v>0</v>
      </c>
      <c r="O30" s="518">
        <v>0</v>
      </c>
      <c r="P30" s="518">
        <v>0</v>
      </c>
      <c r="Q30" s="518">
        <v>0</v>
      </c>
      <c r="R30" s="518">
        <v>0</v>
      </c>
      <c r="S30" s="518">
        <v>0</v>
      </c>
      <c r="T30" s="518">
        <v>0</v>
      </c>
      <c r="U30" s="518">
        <v>0</v>
      </c>
      <c r="V30" s="518">
        <v>0</v>
      </c>
      <c r="W30" s="518">
        <v>0</v>
      </c>
      <c r="X30" s="518">
        <v>0</v>
      </c>
      <c r="Y30" s="518">
        <v>0</v>
      </c>
      <c r="Z30" s="518">
        <v>0</v>
      </c>
      <c r="AA30" s="518">
        <v>0</v>
      </c>
      <c r="AB30" s="518">
        <v>0</v>
      </c>
      <c r="AC30" s="518">
        <v>0</v>
      </c>
      <c r="AD30" s="518">
        <v>0</v>
      </c>
      <c r="AE30" s="518">
        <v>0</v>
      </c>
      <c r="AF30" s="518">
        <v>100</v>
      </c>
      <c r="AG30" s="518">
        <v>0</v>
      </c>
      <c r="AH30" s="518">
        <v>0</v>
      </c>
      <c r="AI30" s="518">
        <v>0</v>
      </c>
      <c r="AJ30" s="518">
        <v>0</v>
      </c>
      <c r="AK30" s="518">
        <v>93.143210635944357</v>
      </c>
      <c r="AL30" s="518">
        <v>0</v>
      </c>
      <c r="AM30" s="518">
        <v>0</v>
      </c>
      <c r="AN30" s="518">
        <v>100</v>
      </c>
      <c r="AO30" s="518">
        <v>0</v>
      </c>
      <c r="AP30" s="518">
        <v>100</v>
      </c>
      <c r="AQ30" s="518">
        <v>0</v>
      </c>
      <c r="AR30" s="518">
        <v>0</v>
      </c>
      <c r="AS30" s="518">
        <v>0</v>
      </c>
      <c r="AT30" s="518">
        <v>0</v>
      </c>
      <c r="AU30" s="518">
        <v>0</v>
      </c>
      <c r="AV30" s="518">
        <v>0</v>
      </c>
      <c r="AW30" s="518">
        <v>0</v>
      </c>
      <c r="AX30" s="518">
        <v>0</v>
      </c>
      <c r="AY30" s="518">
        <v>0</v>
      </c>
      <c r="AZ30" s="518">
        <v>0</v>
      </c>
      <c r="BA30" s="518">
        <v>0</v>
      </c>
      <c r="BB30" s="518">
        <v>0</v>
      </c>
      <c r="BC30" s="518">
        <v>0</v>
      </c>
      <c r="BD30" s="518">
        <v>0</v>
      </c>
      <c r="BE30" s="518">
        <v>0</v>
      </c>
    </row>
    <row r="31" spans="1:57" ht="17.100000000000001" customHeight="1">
      <c r="A31" s="586"/>
      <c r="B31" s="944"/>
      <c r="C31" s="587" t="s">
        <v>211</v>
      </c>
      <c r="D31" s="518">
        <v>3.8578998756281528</v>
      </c>
      <c r="E31" s="518">
        <v>0</v>
      </c>
      <c r="F31" s="518">
        <v>2.4531095095663082</v>
      </c>
      <c r="G31" s="518">
        <v>0</v>
      </c>
      <c r="H31" s="518">
        <v>0</v>
      </c>
      <c r="I31" s="518">
        <v>3.433308638634283</v>
      </c>
      <c r="J31" s="518">
        <v>0</v>
      </c>
      <c r="K31" s="518">
        <v>6.1151122058742615</v>
      </c>
      <c r="L31" s="518">
        <v>0</v>
      </c>
      <c r="M31" s="518">
        <v>0</v>
      </c>
      <c r="N31" s="518">
        <v>0</v>
      </c>
      <c r="O31" s="518">
        <v>0</v>
      </c>
      <c r="P31" s="518">
        <v>0</v>
      </c>
      <c r="Q31" s="518">
        <v>0</v>
      </c>
      <c r="R31" s="518">
        <v>0</v>
      </c>
      <c r="S31" s="518">
        <v>0</v>
      </c>
      <c r="T31" s="518">
        <v>0</v>
      </c>
      <c r="U31" s="518">
        <v>0</v>
      </c>
      <c r="V31" s="518">
        <v>0</v>
      </c>
      <c r="W31" s="518">
        <v>0</v>
      </c>
      <c r="X31" s="518">
        <v>0</v>
      </c>
      <c r="Y31" s="518">
        <v>0</v>
      </c>
      <c r="Z31" s="518">
        <v>0</v>
      </c>
      <c r="AA31" s="518">
        <v>0</v>
      </c>
      <c r="AB31" s="518">
        <v>0</v>
      </c>
      <c r="AC31" s="518">
        <v>0</v>
      </c>
      <c r="AD31" s="518">
        <v>0</v>
      </c>
      <c r="AE31" s="518">
        <v>0</v>
      </c>
      <c r="AF31" s="518">
        <v>0</v>
      </c>
      <c r="AG31" s="518">
        <v>0</v>
      </c>
      <c r="AH31" s="518">
        <v>0</v>
      </c>
      <c r="AI31" s="518">
        <v>0</v>
      </c>
      <c r="AJ31" s="518">
        <v>0</v>
      </c>
      <c r="AK31" s="518">
        <v>6.8567893640556168</v>
      </c>
      <c r="AL31" s="518">
        <v>0</v>
      </c>
      <c r="AM31" s="518">
        <v>0</v>
      </c>
      <c r="AN31" s="518">
        <v>0</v>
      </c>
      <c r="AO31" s="518">
        <v>0</v>
      </c>
      <c r="AP31" s="518">
        <v>0</v>
      </c>
      <c r="AQ31" s="518">
        <v>0</v>
      </c>
      <c r="AR31" s="518">
        <v>0</v>
      </c>
      <c r="AS31" s="518">
        <v>0</v>
      </c>
      <c r="AT31" s="518">
        <v>0</v>
      </c>
      <c r="AU31" s="518">
        <v>0</v>
      </c>
      <c r="AV31" s="518">
        <v>0</v>
      </c>
      <c r="AW31" s="518">
        <v>0</v>
      </c>
      <c r="AX31" s="518">
        <v>0</v>
      </c>
      <c r="AY31" s="518">
        <v>0</v>
      </c>
      <c r="AZ31" s="518">
        <v>0</v>
      </c>
      <c r="BA31" s="518">
        <v>0</v>
      </c>
      <c r="BB31" s="518">
        <v>0</v>
      </c>
      <c r="BC31" s="518">
        <v>0</v>
      </c>
      <c r="BD31" s="518">
        <v>0</v>
      </c>
      <c r="BE31" s="518">
        <v>0</v>
      </c>
    </row>
    <row r="32" spans="1:57" ht="17.100000000000001" customHeight="1">
      <c r="A32" s="586"/>
      <c r="B32" s="944" t="s">
        <v>254</v>
      </c>
      <c r="C32" s="587" t="s">
        <v>58</v>
      </c>
      <c r="D32" s="518">
        <v>100</v>
      </c>
      <c r="E32" s="518">
        <v>100</v>
      </c>
      <c r="F32" s="518">
        <v>100</v>
      </c>
      <c r="G32" s="518">
        <v>0</v>
      </c>
      <c r="H32" s="518">
        <v>0</v>
      </c>
      <c r="I32" s="518">
        <v>100</v>
      </c>
      <c r="J32" s="518">
        <v>100</v>
      </c>
      <c r="K32" s="518">
        <v>100</v>
      </c>
      <c r="L32" s="518">
        <v>100</v>
      </c>
      <c r="M32" s="518">
        <v>0</v>
      </c>
      <c r="N32" s="518">
        <v>0</v>
      </c>
      <c r="O32" s="518">
        <v>0</v>
      </c>
      <c r="P32" s="518">
        <v>0</v>
      </c>
      <c r="Q32" s="518">
        <v>0</v>
      </c>
      <c r="R32" s="518">
        <v>0</v>
      </c>
      <c r="S32" s="518">
        <v>0</v>
      </c>
      <c r="T32" s="518">
        <v>0</v>
      </c>
      <c r="U32" s="518">
        <v>0</v>
      </c>
      <c r="V32" s="518">
        <v>0</v>
      </c>
      <c r="W32" s="518">
        <v>0</v>
      </c>
      <c r="X32" s="518">
        <v>0</v>
      </c>
      <c r="Y32" s="518">
        <v>0</v>
      </c>
      <c r="Z32" s="518">
        <v>0</v>
      </c>
      <c r="AA32" s="518">
        <v>0</v>
      </c>
      <c r="AB32" s="518">
        <v>100</v>
      </c>
      <c r="AC32" s="518">
        <v>0</v>
      </c>
      <c r="AD32" s="518">
        <v>0</v>
      </c>
      <c r="AE32" s="518">
        <v>0</v>
      </c>
      <c r="AF32" s="518">
        <v>100</v>
      </c>
      <c r="AG32" s="518">
        <v>0</v>
      </c>
      <c r="AH32" s="518">
        <v>0</v>
      </c>
      <c r="AI32" s="518">
        <v>0</v>
      </c>
      <c r="AJ32" s="518">
        <v>100</v>
      </c>
      <c r="AK32" s="518">
        <v>100</v>
      </c>
      <c r="AL32" s="518">
        <v>0</v>
      </c>
      <c r="AM32" s="518">
        <v>0</v>
      </c>
      <c r="AN32" s="518">
        <v>0</v>
      </c>
      <c r="AO32" s="518">
        <v>0</v>
      </c>
      <c r="AP32" s="518">
        <v>0</v>
      </c>
      <c r="AQ32" s="518">
        <v>0</v>
      </c>
      <c r="AR32" s="518">
        <v>0</v>
      </c>
      <c r="AS32" s="518">
        <v>0</v>
      </c>
      <c r="AT32" s="518">
        <v>100</v>
      </c>
      <c r="AU32" s="518">
        <v>0</v>
      </c>
      <c r="AV32" s="518">
        <v>0</v>
      </c>
      <c r="AW32" s="518">
        <v>0</v>
      </c>
      <c r="AX32" s="518">
        <v>0</v>
      </c>
      <c r="AY32" s="518">
        <v>0</v>
      </c>
      <c r="AZ32" s="518">
        <v>0</v>
      </c>
      <c r="BA32" s="518">
        <v>0</v>
      </c>
      <c r="BB32" s="518">
        <v>0</v>
      </c>
      <c r="BC32" s="518">
        <v>0</v>
      </c>
      <c r="BD32" s="518">
        <v>0</v>
      </c>
      <c r="BE32" s="518">
        <v>0</v>
      </c>
    </row>
    <row r="33" spans="1:57" ht="17.100000000000001" customHeight="1">
      <c r="A33" s="586"/>
      <c r="B33" s="944"/>
      <c r="C33" s="587" t="s">
        <v>210</v>
      </c>
      <c r="D33" s="518">
        <v>92.051151451412039</v>
      </c>
      <c r="E33" s="518">
        <v>100</v>
      </c>
      <c r="F33" s="518">
        <v>93.487117054199615</v>
      </c>
      <c r="G33" s="518">
        <v>0</v>
      </c>
      <c r="H33" s="518">
        <v>0</v>
      </c>
      <c r="I33" s="518">
        <v>94.881098455065143</v>
      </c>
      <c r="J33" s="518">
        <v>49.999999999999986</v>
      </c>
      <c r="K33" s="518">
        <v>86.886897341741971</v>
      </c>
      <c r="L33" s="518">
        <v>100</v>
      </c>
      <c r="M33" s="518">
        <v>0</v>
      </c>
      <c r="N33" s="518">
        <v>0</v>
      </c>
      <c r="O33" s="518">
        <v>0</v>
      </c>
      <c r="P33" s="518">
        <v>0</v>
      </c>
      <c r="Q33" s="518">
        <v>0</v>
      </c>
      <c r="R33" s="518">
        <v>0</v>
      </c>
      <c r="S33" s="518">
        <v>0</v>
      </c>
      <c r="T33" s="518">
        <v>0</v>
      </c>
      <c r="U33" s="518">
        <v>0</v>
      </c>
      <c r="V33" s="518">
        <v>0</v>
      </c>
      <c r="W33" s="518">
        <v>0</v>
      </c>
      <c r="X33" s="518">
        <v>0</v>
      </c>
      <c r="Y33" s="518">
        <v>0</v>
      </c>
      <c r="Z33" s="518">
        <v>0</v>
      </c>
      <c r="AA33" s="518">
        <v>0</v>
      </c>
      <c r="AB33" s="518">
        <v>100</v>
      </c>
      <c r="AC33" s="518">
        <v>0</v>
      </c>
      <c r="AD33" s="518">
        <v>0</v>
      </c>
      <c r="AE33" s="518">
        <v>0</v>
      </c>
      <c r="AF33" s="518">
        <v>93.717883069959683</v>
      </c>
      <c r="AG33" s="518">
        <v>0</v>
      </c>
      <c r="AH33" s="518">
        <v>0</v>
      </c>
      <c r="AI33" s="518">
        <v>0</v>
      </c>
      <c r="AJ33" s="518">
        <v>100</v>
      </c>
      <c r="AK33" s="518">
        <v>85.435570612187234</v>
      </c>
      <c r="AL33" s="518">
        <v>0</v>
      </c>
      <c r="AM33" s="518">
        <v>0</v>
      </c>
      <c r="AN33" s="518">
        <v>0</v>
      </c>
      <c r="AO33" s="518">
        <v>0</v>
      </c>
      <c r="AP33" s="518">
        <v>0</v>
      </c>
      <c r="AQ33" s="518">
        <v>0</v>
      </c>
      <c r="AR33" s="518">
        <v>0</v>
      </c>
      <c r="AS33" s="518">
        <v>0</v>
      </c>
      <c r="AT33" s="518">
        <v>100</v>
      </c>
      <c r="AU33" s="518">
        <v>0</v>
      </c>
      <c r="AV33" s="518">
        <v>0</v>
      </c>
      <c r="AW33" s="518">
        <v>0</v>
      </c>
      <c r="AX33" s="518">
        <v>0</v>
      </c>
      <c r="AY33" s="518">
        <v>0</v>
      </c>
      <c r="AZ33" s="518">
        <v>0</v>
      </c>
      <c r="BA33" s="518">
        <v>0</v>
      </c>
      <c r="BB33" s="518">
        <v>0</v>
      </c>
      <c r="BC33" s="518">
        <v>0</v>
      </c>
      <c r="BD33" s="518">
        <v>0</v>
      </c>
      <c r="BE33" s="518">
        <v>0</v>
      </c>
    </row>
    <row r="34" spans="1:57" ht="17.100000000000001" customHeight="1">
      <c r="A34" s="586"/>
      <c r="B34" s="944"/>
      <c r="C34" s="587" t="s">
        <v>211</v>
      </c>
      <c r="D34" s="518">
        <v>7.948848548588348</v>
      </c>
      <c r="E34" s="518">
        <v>0</v>
      </c>
      <c r="F34" s="518">
        <v>6.5128829458014765</v>
      </c>
      <c r="G34" s="518">
        <v>0</v>
      </c>
      <c r="H34" s="518">
        <v>0</v>
      </c>
      <c r="I34" s="518">
        <v>5.1189015449348503</v>
      </c>
      <c r="J34" s="518">
        <v>50</v>
      </c>
      <c r="K34" s="518">
        <v>13.113102658257628</v>
      </c>
      <c r="L34" s="518">
        <v>0</v>
      </c>
      <c r="M34" s="518">
        <v>0</v>
      </c>
      <c r="N34" s="518">
        <v>0</v>
      </c>
      <c r="O34" s="518">
        <v>0</v>
      </c>
      <c r="P34" s="518">
        <v>0</v>
      </c>
      <c r="Q34" s="518">
        <v>0</v>
      </c>
      <c r="R34" s="518">
        <v>0</v>
      </c>
      <c r="S34" s="518">
        <v>0</v>
      </c>
      <c r="T34" s="518">
        <v>0</v>
      </c>
      <c r="U34" s="518">
        <v>0</v>
      </c>
      <c r="V34" s="518">
        <v>0</v>
      </c>
      <c r="W34" s="518">
        <v>0</v>
      </c>
      <c r="X34" s="518">
        <v>0</v>
      </c>
      <c r="Y34" s="518">
        <v>0</v>
      </c>
      <c r="Z34" s="518">
        <v>0</v>
      </c>
      <c r="AA34" s="518">
        <v>0</v>
      </c>
      <c r="AB34" s="518">
        <v>0</v>
      </c>
      <c r="AC34" s="518">
        <v>0</v>
      </c>
      <c r="AD34" s="518">
        <v>0</v>
      </c>
      <c r="AE34" s="518">
        <v>0</v>
      </c>
      <c r="AF34" s="518">
        <v>6.2821169300402557</v>
      </c>
      <c r="AG34" s="518">
        <v>0</v>
      </c>
      <c r="AH34" s="518">
        <v>0</v>
      </c>
      <c r="AI34" s="518">
        <v>0</v>
      </c>
      <c r="AJ34" s="518">
        <v>0</v>
      </c>
      <c r="AK34" s="518">
        <v>14.564429387812696</v>
      </c>
      <c r="AL34" s="518">
        <v>0</v>
      </c>
      <c r="AM34" s="518">
        <v>0</v>
      </c>
      <c r="AN34" s="518">
        <v>0</v>
      </c>
      <c r="AO34" s="518">
        <v>0</v>
      </c>
      <c r="AP34" s="518">
        <v>0</v>
      </c>
      <c r="AQ34" s="518">
        <v>0</v>
      </c>
      <c r="AR34" s="518">
        <v>0</v>
      </c>
      <c r="AS34" s="518">
        <v>0</v>
      </c>
      <c r="AT34" s="518">
        <v>0</v>
      </c>
      <c r="AU34" s="518">
        <v>0</v>
      </c>
      <c r="AV34" s="518">
        <v>0</v>
      </c>
      <c r="AW34" s="518">
        <v>0</v>
      </c>
      <c r="AX34" s="518">
        <v>0</v>
      </c>
      <c r="AY34" s="518">
        <v>0</v>
      </c>
      <c r="AZ34" s="518">
        <v>0</v>
      </c>
      <c r="BA34" s="518">
        <v>0</v>
      </c>
      <c r="BB34" s="518">
        <v>0</v>
      </c>
      <c r="BC34" s="518">
        <v>0</v>
      </c>
      <c r="BD34" s="518">
        <v>0</v>
      </c>
      <c r="BE34" s="518">
        <v>0</v>
      </c>
    </row>
    <row r="35" spans="1:57" ht="17.100000000000001" customHeight="1">
      <c r="A35" s="586"/>
      <c r="B35" s="944" t="s">
        <v>255</v>
      </c>
      <c r="C35" s="587" t="s">
        <v>58</v>
      </c>
      <c r="D35" s="518">
        <v>100</v>
      </c>
      <c r="E35" s="518">
        <v>100</v>
      </c>
      <c r="F35" s="518">
        <v>100</v>
      </c>
      <c r="G35" s="518">
        <v>100</v>
      </c>
      <c r="H35" s="518">
        <v>0</v>
      </c>
      <c r="I35" s="518">
        <v>100</v>
      </c>
      <c r="J35" s="518">
        <v>100</v>
      </c>
      <c r="K35" s="518">
        <v>100</v>
      </c>
      <c r="L35" s="518">
        <v>100</v>
      </c>
      <c r="M35" s="518">
        <v>0</v>
      </c>
      <c r="N35" s="518">
        <v>0</v>
      </c>
      <c r="O35" s="518">
        <v>100</v>
      </c>
      <c r="P35" s="518">
        <v>0</v>
      </c>
      <c r="Q35" s="518">
        <v>0</v>
      </c>
      <c r="R35" s="518">
        <v>0</v>
      </c>
      <c r="S35" s="518">
        <v>0</v>
      </c>
      <c r="T35" s="518">
        <v>0</v>
      </c>
      <c r="U35" s="518">
        <v>0</v>
      </c>
      <c r="V35" s="518">
        <v>0</v>
      </c>
      <c r="W35" s="518">
        <v>0</v>
      </c>
      <c r="X35" s="518">
        <v>0</v>
      </c>
      <c r="Y35" s="518">
        <v>0</v>
      </c>
      <c r="Z35" s="518">
        <v>0</v>
      </c>
      <c r="AA35" s="518">
        <v>0</v>
      </c>
      <c r="AB35" s="518">
        <v>0</v>
      </c>
      <c r="AC35" s="518">
        <v>0</v>
      </c>
      <c r="AD35" s="518">
        <v>0</v>
      </c>
      <c r="AE35" s="518">
        <v>0</v>
      </c>
      <c r="AF35" s="518">
        <v>100</v>
      </c>
      <c r="AG35" s="518">
        <v>0</v>
      </c>
      <c r="AH35" s="518">
        <v>0</v>
      </c>
      <c r="AI35" s="518">
        <v>0</v>
      </c>
      <c r="AJ35" s="518">
        <v>100</v>
      </c>
      <c r="AK35" s="518">
        <v>100</v>
      </c>
      <c r="AL35" s="518">
        <v>0</v>
      </c>
      <c r="AM35" s="518">
        <v>0</v>
      </c>
      <c r="AN35" s="518">
        <v>100</v>
      </c>
      <c r="AO35" s="518">
        <v>0</v>
      </c>
      <c r="AP35" s="518">
        <v>0</v>
      </c>
      <c r="AQ35" s="518">
        <v>0</v>
      </c>
      <c r="AR35" s="518">
        <v>0</v>
      </c>
      <c r="AS35" s="518">
        <v>0</v>
      </c>
      <c r="AT35" s="518">
        <v>0</v>
      </c>
      <c r="AU35" s="518">
        <v>0</v>
      </c>
      <c r="AV35" s="518">
        <v>0</v>
      </c>
      <c r="AW35" s="518">
        <v>0</v>
      </c>
      <c r="AX35" s="518">
        <v>0</v>
      </c>
      <c r="AY35" s="518">
        <v>0</v>
      </c>
      <c r="AZ35" s="518">
        <v>0</v>
      </c>
      <c r="BA35" s="518">
        <v>0</v>
      </c>
      <c r="BB35" s="518">
        <v>0</v>
      </c>
      <c r="BC35" s="518">
        <v>0</v>
      </c>
      <c r="BD35" s="518">
        <v>0</v>
      </c>
      <c r="BE35" s="518">
        <v>0</v>
      </c>
    </row>
    <row r="36" spans="1:57" ht="17.100000000000001" customHeight="1">
      <c r="A36" s="586"/>
      <c r="B36" s="944"/>
      <c r="C36" s="587" t="s">
        <v>210</v>
      </c>
      <c r="D36" s="518">
        <v>95.16181472008634</v>
      </c>
      <c r="E36" s="518">
        <v>100</v>
      </c>
      <c r="F36" s="518">
        <v>94.341627026693146</v>
      </c>
      <c r="G36" s="518">
        <v>100</v>
      </c>
      <c r="H36" s="518">
        <v>0</v>
      </c>
      <c r="I36" s="518">
        <v>93.800892133953653</v>
      </c>
      <c r="J36" s="518">
        <v>100</v>
      </c>
      <c r="K36" s="518">
        <v>97.116708247595156</v>
      </c>
      <c r="L36" s="518">
        <v>100</v>
      </c>
      <c r="M36" s="518">
        <v>0</v>
      </c>
      <c r="N36" s="518">
        <v>0</v>
      </c>
      <c r="O36" s="518">
        <v>44.444444444444443</v>
      </c>
      <c r="P36" s="518">
        <v>0</v>
      </c>
      <c r="Q36" s="518">
        <v>0</v>
      </c>
      <c r="R36" s="518">
        <v>0</v>
      </c>
      <c r="S36" s="518">
        <v>0</v>
      </c>
      <c r="T36" s="518">
        <v>0</v>
      </c>
      <c r="U36" s="518">
        <v>0</v>
      </c>
      <c r="V36" s="518">
        <v>0</v>
      </c>
      <c r="W36" s="518">
        <v>0</v>
      </c>
      <c r="X36" s="518">
        <v>0</v>
      </c>
      <c r="Y36" s="518">
        <v>0</v>
      </c>
      <c r="Z36" s="518">
        <v>0</v>
      </c>
      <c r="AA36" s="518">
        <v>0</v>
      </c>
      <c r="AB36" s="518">
        <v>0</v>
      </c>
      <c r="AC36" s="518">
        <v>0</v>
      </c>
      <c r="AD36" s="518">
        <v>0</v>
      </c>
      <c r="AE36" s="518">
        <v>0</v>
      </c>
      <c r="AF36" s="518">
        <v>96.383061702848281</v>
      </c>
      <c r="AG36" s="518">
        <v>0</v>
      </c>
      <c r="AH36" s="518">
        <v>0</v>
      </c>
      <c r="AI36" s="518">
        <v>0</v>
      </c>
      <c r="AJ36" s="518">
        <v>94.68167701863355</v>
      </c>
      <c r="AK36" s="518">
        <v>96.375757543434091</v>
      </c>
      <c r="AL36" s="518">
        <v>0</v>
      </c>
      <c r="AM36" s="518">
        <v>0</v>
      </c>
      <c r="AN36" s="518">
        <v>100</v>
      </c>
      <c r="AO36" s="518">
        <v>0</v>
      </c>
      <c r="AP36" s="518">
        <v>0</v>
      </c>
      <c r="AQ36" s="518">
        <v>0</v>
      </c>
      <c r="AR36" s="518">
        <v>0</v>
      </c>
      <c r="AS36" s="518">
        <v>0</v>
      </c>
      <c r="AT36" s="518">
        <v>0</v>
      </c>
      <c r="AU36" s="518">
        <v>0</v>
      </c>
      <c r="AV36" s="518">
        <v>0</v>
      </c>
      <c r="AW36" s="518">
        <v>0</v>
      </c>
      <c r="AX36" s="518">
        <v>0</v>
      </c>
      <c r="AY36" s="518">
        <v>0</v>
      </c>
      <c r="AZ36" s="518">
        <v>0</v>
      </c>
      <c r="BA36" s="518">
        <v>0</v>
      </c>
      <c r="BB36" s="518">
        <v>0</v>
      </c>
      <c r="BC36" s="518">
        <v>0</v>
      </c>
      <c r="BD36" s="518">
        <v>0</v>
      </c>
      <c r="BE36" s="518">
        <v>0</v>
      </c>
    </row>
    <row r="37" spans="1:57" ht="17.100000000000001" customHeight="1">
      <c r="A37" s="586"/>
      <c r="B37" s="944"/>
      <c r="C37" s="587" t="s">
        <v>211</v>
      </c>
      <c r="D37" s="518">
        <v>4.8381852799158382</v>
      </c>
      <c r="E37" s="518">
        <v>0</v>
      </c>
      <c r="F37" s="518">
        <v>5.6583729733071992</v>
      </c>
      <c r="G37" s="518">
        <v>0</v>
      </c>
      <c r="H37" s="518">
        <v>0</v>
      </c>
      <c r="I37" s="518">
        <v>6.1991078660463339</v>
      </c>
      <c r="J37" s="518">
        <v>0</v>
      </c>
      <c r="K37" s="518">
        <v>2.8832917524048507</v>
      </c>
      <c r="L37" s="518">
        <v>0</v>
      </c>
      <c r="M37" s="518">
        <v>0</v>
      </c>
      <c r="N37" s="518">
        <v>0</v>
      </c>
      <c r="O37" s="518">
        <v>55.555555555555557</v>
      </c>
      <c r="P37" s="518">
        <v>0</v>
      </c>
      <c r="Q37" s="518">
        <v>0</v>
      </c>
      <c r="R37" s="518">
        <v>0</v>
      </c>
      <c r="S37" s="518">
        <v>0</v>
      </c>
      <c r="T37" s="518">
        <v>0</v>
      </c>
      <c r="U37" s="518">
        <v>0</v>
      </c>
      <c r="V37" s="518">
        <v>0</v>
      </c>
      <c r="W37" s="518">
        <v>0</v>
      </c>
      <c r="X37" s="518">
        <v>0</v>
      </c>
      <c r="Y37" s="518">
        <v>0</v>
      </c>
      <c r="Z37" s="518">
        <v>0</v>
      </c>
      <c r="AA37" s="518">
        <v>0</v>
      </c>
      <c r="AB37" s="518">
        <v>0</v>
      </c>
      <c r="AC37" s="518">
        <v>0</v>
      </c>
      <c r="AD37" s="518">
        <v>0</v>
      </c>
      <c r="AE37" s="518">
        <v>0</v>
      </c>
      <c r="AF37" s="518">
        <v>3.6169382971516848</v>
      </c>
      <c r="AG37" s="518">
        <v>0</v>
      </c>
      <c r="AH37" s="518">
        <v>0</v>
      </c>
      <c r="AI37" s="518">
        <v>0</v>
      </c>
      <c r="AJ37" s="518">
        <v>5.3183229813664665</v>
      </c>
      <c r="AK37" s="518">
        <v>3.6242424565657778</v>
      </c>
      <c r="AL37" s="518">
        <v>0</v>
      </c>
      <c r="AM37" s="518">
        <v>0</v>
      </c>
      <c r="AN37" s="518">
        <v>0</v>
      </c>
      <c r="AO37" s="518">
        <v>0</v>
      </c>
      <c r="AP37" s="518">
        <v>0</v>
      </c>
      <c r="AQ37" s="518">
        <v>0</v>
      </c>
      <c r="AR37" s="518">
        <v>0</v>
      </c>
      <c r="AS37" s="518">
        <v>0</v>
      </c>
      <c r="AT37" s="518">
        <v>0</v>
      </c>
      <c r="AU37" s="518">
        <v>0</v>
      </c>
      <c r="AV37" s="518">
        <v>0</v>
      </c>
      <c r="AW37" s="518">
        <v>0</v>
      </c>
      <c r="AX37" s="518">
        <v>0</v>
      </c>
      <c r="AY37" s="518">
        <v>0</v>
      </c>
      <c r="AZ37" s="518">
        <v>0</v>
      </c>
      <c r="BA37" s="518">
        <v>0</v>
      </c>
      <c r="BB37" s="518">
        <v>0</v>
      </c>
      <c r="BC37" s="518">
        <v>0</v>
      </c>
      <c r="BD37" s="518">
        <v>0</v>
      </c>
      <c r="BE37" s="518">
        <v>0</v>
      </c>
    </row>
    <row r="38" spans="1:57" ht="17.100000000000001" customHeight="1">
      <c r="A38" s="586"/>
      <c r="B38" s="944" t="s">
        <v>256</v>
      </c>
      <c r="C38" s="587" t="s">
        <v>58</v>
      </c>
      <c r="D38" s="518">
        <v>100</v>
      </c>
      <c r="E38" s="518">
        <v>100</v>
      </c>
      <c r="F38" s="518">
        <v>100</v>
      </c>
      <c r="G38" s="518">
        <v>0</v>
      </c>
      <c r="H38" s="518">
        <v>0</v>
      </c>
      <c r="I38" s="518">
        <v>100</v>
      </c>
      <c r="J38" s="518">
        <v>0</v>
      </c>
      <c r="K38" s="518">
        <v>100</v>
      </c>
      <c r="L38" s="518">
        <v>100</v>
      </c>
      <c r="M38" s="518">
        <v>0</v>
      </c>
      <c r="N38" s="518">
        <v>0</v>
      </c>
      <c r="O38" s="518">
        <v>0</v>
      </c>
      <c r="P38" s="518">
        <v>0</v>
      </c>
      <c r="Q38" s="518">
        <v>0</v>
      </c>
      <c r="R38" s="518">
        <v>0</v>
      </c>
      <c r="S38" s="518">
        <v>0</v>
      </c>
      <c r="T38" s="518">
        <v>0</v>
      </c>
      <c r="U38" s="518">
        <v>0</v>
      </c>
      <c r="V38" s="518">
        <v>0</v>
      </c>
      <c r="W38" s="518">
        <v>0</v>
      </c>
      <c r="X38" s="518">
        <v>0</v>
      </c>
      <c r="Y38" s="518">
        <v>0</v>
      </c>
      <c r="Z38" s="518">
        <v>0</v>
      </c>
      <c r="AA38" s="518">
        <v>0</v>
      </c>
      <c r="AB38" s="518">
        <v>0</v>
      </c>
      <c r="AC38" s="518">
        <v>0</v>
      </c>
      <c r="AD38" s="518">
        <v>0</v>
      </c>
      <c r="AE38" s="518">
        <v>0</v>
      </c>
      <c r="AF38" s="518">
        <v>100</v>
      </c>
      <c r="AG38" s="518">
        <v>0</v>
      </c>
      <c r="AH38" s="518">
        <v>0</v>
      </c>
      <c r="AI38" s="518">
        <v>0</v>
      </c>
      <c r="AJ38" s="518">
        <v>0</v>
      </c>
      <c r="AK38" s="518">
        <v>100</v>
      </c>
      <c r="AL38" s="518">
        <v>0</v>
      </c>
      <c r="AM38" s="518">
        <v>0</v>
      </c>
      <c r="AN38" s="518">
        <v>100</v>
      </c>
      <c r="AO38" s="518">
        <v>0</v>
      </c>
      <c r="AP38" s="518">
        <v>0</v>
      </c>
      <c r="AQ38" s="518">
        <v>0</v>
      </c>
      <c r="AR38" s="518">
        <v>0</v>
      </c>
      <c r="AS38" s="518">
        <v>0</v>
      </c>
      <c r="AT38" s="518">
        <v>0</v>
      </c>
      <c r="AU38" s="518">
        <v>0</v>
      </c>
      <c r="AV38" s="518">
        <v>0</v>
      </c>
      <c r="AW38" s="518">
        <v>0</v>
      </c>
      <c r="AX38" s="518">
        <v>0</v>
      </c>
      <c r="AY38" s="518">
        <v>0</v>
      </c>
      <c r="AZ38" s="518">
        <v>0</v>
      </c>
      <c r="BA38" s="518">
        <v>0</v>
      </c>
      <c r="BB38" s="518">
        <v>0</v>
      </c>
      <c r="BC38" s="518">
        <v>0</v>
      </c>
      <c r="BD38" s="518">
        <v>0</v>
      </c>
      <c r="BE38" s="518">
        <v>0</v>
      </c>
    </row>
    <row r="39" spans="1:57" ht="17.100000000000001" customHeight="1">
      <c r="A39" s="586"/>
      <c r="B39" s="944"/>
      <c r="C39" s="587" t="s">
        <v>210</v>
      </c>
      <c r="D39" s="518">
        <v>98.114705383509843</v>
      </c>
      <c r="E39" s="518">
        <v>100</v>
      </c>
      <c r="F39" s="518">
        <v>99.372931419548763</v>
      </c>
      <c r="G39" s="518">
        <v>0</v>
      </c>
      <c r="H39" s="518">
        <v>0</v>
      </c>
      <c r="I39" s="518">
        <v>100</v>
      </c>
      <c r="J39" s="518">
        <v>0</v>
      </c>
      <c r="K39" s="518">
        <v>97.043168835783106</v>
      </c>
      <c r="L39" s="518">
        <v>100</v>
      </c>
      <c r="M39" s="518">
        <v>0</v>
      </c>
      <c r="N39" s="518">
        <v>0</v>
      </c>
      <c r="O39" s="518">
        <v>0</v>
      </c>
      <c r="P39" s="518">
        <v>0</v>
      </c>
      <c r="Q39" s="518">
        <v>0</v>
      </c>
      <c r="R39" s="518">
        <v>0</v>
      </c>
      <c r="S39" s="518">
        <v>0</v>
      </c>
      <c r="T39" s="518">
        <v>0</v>
      </c>
      <c r="U39" s="518">
        <v>0</v>
      </c>
      <c r="V39" s="518">
        <v>0</v>
      </c>
      <c r="W39" s="518">
        <v>0</v>
      </c>
      <c r="X39" s="518">
        <v>0</v>
      </c>
      <c r="Y39" s="518">
        <v>0</v>
      </c>
      <c r="Z39" s="518">
        <v>0</v>
      </c>
      <c r="AA39" s="518">
        <v>0</v>
      </c>
      <c r="AB39" s="518">
        <v>0</v>
      </c>
      <c r="AC39" s="518">
        <v>0</v>
      </c>
      <c r="AD39" s="518">
        <v>0</v>
      </c>
      <c r="AE39" s="518">
        <v>0</v>
      </c>
      <c r="AF39" s="518">
        <v>94.6370794864158</v>
      </c>
      <c r="AG39" s="518">
        <v>0</v>
      </c>
      <c r="AH39" s="518">
        <v>0</v>
      </c>
      <c r="AI39" s="518">
        <v>0</v>
      </c>
      <c r="AJ39" s="518">
        <v>0</v>
      </c>
      <c r="AK39" s="518">
        <v>100</v>
      </c>
      <c r="AL39" s="518">
        <v>0</v>
      </c>
      <c r="AM39" s="518">
        <v>0</v>
      </c>
      <c r="AN39" s="518">
        <v>95.5680569198218</v>
      </c>
      <c r="AO39" s="518">
        <v>0</v>
      </c>
      <c r="AP39" s="518">
        <v>0</v>
      </c>
      <c r="AQ39" s="518">
        <v>0</v>
      </c>
      <c r="AR39" s="518">
        <v>0</v>
      </c>
      <c r="AS39" s="518">
        <v>0</v>
      </c>
      <c r="AT39" s="518">
        <v>0</v>
      </c>
      <c r="AU39" s="518">
        <v>0</v>
      </c>
      <c r="AV39" s="518">
        <v>0</v>
      </c>
      <c r="AW39" s="518">
        <v>0</v>
      </c>
      <c r="AX39" s="518">
        <v>0</v>
      </c>
      <c r="AY39" s="518">
        <v>0</v>
      </c>
      <c r="AZ39" s="518">
        <v>0</v>
      </c>
      <c r="BA39" s="518">
        <v>0</v>
      </c>
      <c r="BB39" s="518">
        <v>0</v>
      </c>
      <c r="BC39" s="518">
        <v>0</v>
      </c>
      <c r="BD39" s="518">
        <v>0</v>
      </c>
      <c r="BE39" s="518">
        <v>0</v>
      </c>
    </row>
    <row r="40" spans="1:57" ht="17.100000000000001" customHeight="1">
      <c r="A40" s="586"/>
      <c r="B40" s="944"/>
      <c r="C40" s="587" t="s">
        <v>211</v>
      </c>
      <c r="D40" s="518">
        <v>1.8852946164900939</v>
      </c>
      <c r="E40" s="518">
        <v>0</v>
      </c>
      <c r="F40" s="518">
        <v>0.62706858045126723</v>
      </c>
      <c r="G40" s="518">
        <v>0</v>
      </c>
      <c r="H40" s="518">
        <v>0</v>
      </c>
      <c r="I40" s="518">
        <v>0</v>
      </c>
      <c r="J40" s="518">
        <v>0</v>
      </c>
      <c r="K40" s="518">
        <v>2.9568311642168728</v>
      </c>
      <c r="L40" s="518">
        <v>0</v>
      </c>
      <c r="M40" s="518">
        <v>0</v>
      </c>
      <c r="N40" s="518">
        <v>0</v>
      </c>
      <c r="O40" s="518">
        <v>0</v>
      </c>
      <c r="P40" s="518">
        <v>0</v>
      </c>
      <c r="Q40" s="518">
        <v>0</v>
      </c>
      <c r="R40" s="518">
        <v>0</v>
      </c>
      <c r="S40" s="518">
        <v>0</v>
      </c>
      <c r="T40" s="518">
        <v>0</v>
      </c>
      <c r="U40" s="518">
        <v>0</v>
      </c>
      <c r="V40" s="518">
        <v>0</v>
      </c>
      <c r="W40" s="518">
        <v>0</v>
      </c>
      <c r="X40" s="518">
        <v>0</v>
      </c>
      <c r="Y40" s="518">
        <v>0</v>
      </c>
      <c r="Z40" s="518">
        <v>0</v>
      </c>
      <c r="AA40" s="518">
        <v>0</v>
      </c>
      <c r="AB40" s="518">
        <v>0</v>
      </c>
      <c r="AC40" s="518">
        <v>0</v>
      </c>
      <c r="AD40" s="518">
        <v>0</v>
      </c>
      <c r="AE40" s="518">
        <v>0</v>
      </c>
      <c r="AF40" s="518">
        <v>5.3629205135841174</v>
      </c>
      <c r="AG40" s="518">
        <v>0</v>
      </c>
      <c r="AH40" s="518">
        <v>0</v>
      </c>
      <c r="AI40" s="518">
        <v>0</v>
      </c>
      <c r="AJ40" s="518">
        <v>0</v>
      </c>
      <c r="AK40" s="518">
        <v>0</v>
      </c>
      <c r="AL40" s="518">
        <v>0</v>
      </c>
      <c r="AM40" s="518">
        <v>0</v>
      </c>
      <c r="AN40" s="518">
        <v>4.4319430801782067</v>
      </c>
      <c r="AO40" s="518">
        <v>0</v>
      </c>
      <c r="AP40" s="518">
        <v>0</v>
      </c>
      <c r="AQ40" s="518">
        <v>0</v>
      </c>
      <c r="AR40" s="518">
        <v>0</v>
      </c>
      <c r="AS40" s="518">
        <v>0</v>
      </c>
      <c r="AT40" s="518">
        <v>0</v>
      </c>
      <c r="AU40" s="518">
        <v>0</v>
      </c>
      <c r="AV40" s="518">
        <v>0</v>
      </c>
      <c r="AW40" s="518">
        <v>0</v>
      </c>
      <c r="AX40" s="518">
        <v>0</v>
      </c>
      <c r="AY40" s="518">
        <v>0</v>
      </c>
      <c r="AZ40" s="518">
        <v>0</v>
      </c>
      <c r="BA40" s="518">
        <v>0</v>
      </c>
      <c r="BB40" s="518">
        <v>0</v>
      </c>
      <c r="BC40" s="518">
        <v>0</v>
      </c>
      <c r="BD40" s="518">
        <v>0</v>
      </c>
      <c r="BE40" s="518">
        <v>0</v>
      </c>
    </row>
    <row r="41" spans="1:57" ht="17.100000000000001" customHeight="1">
      <c r="A41" s="586"/>
      <c r="B41" s="944" t="s">
        <v>257</v>
      </c>
      <c r="C41" s="587" t="s">
        <v>58</v>
      </c>
      <c r="D41" s="518">
        <v>100</v>
      </c>
      <c r="E41" s="518">
        <v>0</v>
      </c>
      <c r="F41" s="518">
        <v>100</v>
      </c>
      <c r="G41" s="518">
        <v>0</v>
      </c>
      <c r="H41" s="518">
        <v>0</v>
      </c>
      <c r="I41" s="518">
        <v>100</v>
      </c>
      <c r="J41" s="518">
        <v>0</v>
      </c>
      <c r="K41" s="518">
        <v>100</v>
      </c>
      <c r="L41" s="518">
        <v>100</v>
      </c>
      <c r="M41" s="518">
        <v>0</v>
      </c>
      <c r="N41" s="518">
        <v>0</v>
      </c>
      <c r="O41" s="518">
        <v>100</v>
      </c>
      <c r="P41" s="518">
        <v>0</v>
      </c>
      <c r="Q41" s="518">
        <v>0</v>
      </c>
      <c r="R41" s="518">
        <v>0</v>
      </c>
      <c r="S41" s="518">
        <v>0</v>
      </c>
      <c r="T41" s="518">
        <v>0</v>
      </c>
      <c r="U41" s="518">
        <v>0</v>
      </c>
      <c r="V41" s="518">
        <v>100</v>
      </c>
      <c r="W41" s="518">
        <v>0</v>
      </c>
      <c r="X41" s="518">
        <v>0</v>
      </c>
      <c r="Y41" s="518">
        <v>0</v>
      </c>
      <c r="Z41" s="518">
        <v>0</v>
      </c>
      <c r="AA41" s="518">
        <v>0</v>
      </c>
      <c r="AB41" s="518">
        <v>0</v>
      </c>
      <c r="AC41" s="518">
        <v>0</v>
      </c>
      <c r="AD41" s="518">
        <v>0</v>
      </c>
      <c r="AE41" s="518">
        <v>0</v>
      </c>
      <c r="AF41" s="518">
        <v>0</v>
      </c>
      <c r="AG41" s="518">
        <v>0</v>
      </c>
      <c r="AH41" s="518">
        <v>0</v>
      </c>
      <c r="AI41" s="518">
        <v>0</v>
      </c>
      <c r="AJ41" s="518">
        <v>100</v>
      </c>
      <c r="AK41" s="518">
        <v>100</v>
      </c>
      <c r="AL41" s="518">
        <v>0</v>
      </c>
      <c r="AM41" s="518">
        <v>0</v>
      </c>
      <c r="AN41" s="518">
        <v>0</v>
      </c>
      <c r="AO41" s="518">
        <v>0</v>
      </c>
      <c r="AP41" s="518">
        <v>0</v>
      </c>
      <c r="AQ41" s="518">
        <v>0</v>
      </c>
      <c r="AR41" s="518">
        <v>0</v>
      </c>
      <c r="AS41" s="518">
        <v>0</v>
      </c>
      <c r="AT41" s="518">
        <v>0</v>
      </c>
      <c r="AU41" s="518">
        <v>0</v>
      </c>
      <c r="AV41" s="518">
        <v>0</v>
      </c>
      <c r="AW41" s="518">
        <v>0</v>
      </c>
      <c r="AX41" s="518">
        <v>0</v>
      </c>
      <c r="AY41" s="518">
        <v>0</v>
      </c>
      <c r="AZ41" s="518">
        <v>0</v>
      </c>
      <c r="BA41" s="518">
        <v>0</v>
      </c>
      <c r="BB41" s="518">
        <v>0</v>
      </c>
      <c r="BC41" s="518">
        <v>0</v>
      </c>
      <c r="BD41" s="518">
        <v>0</v>
      </c>
      <c r="BE41" s="518">
        <v>0</v>
      </c>
    </row>
    <row r="42" spans="1:57" ht="17.100000000000001" customHeight="1">
      <c r="A42" s="586"/>
      <c r="B42" s="944"/>
      <c r="C42" s="587" t="s">
        <v>210</v>
      </c>
      <c r="D42" s="518">
        <v>92.914843523638751</v>
      </c>
      <c r="E42" s="518">
        <v>0</v>
      </c>
      <c r="F42" s="518">
        <v>95.007792734448444</v>
      </c>
      <c r="G42" s="518">
        <v>0</v>
      </c>
      <c r="H42" s="518">
        <v>0</v>
      </c>
      <c r="I42" s="518">
        <v>94.994043707663408</v>
      </c>
      <c r="J42" s="518">
        <v>0</v>
      </c>
      <c r="K42" s="518">
        <v>87.793104715431653</v>
      </c>
      <c r="L42" s="518">
        <v>94.186451467632864</v>
      </c>
      <c r="M42" s="518">
        <v>0</v>
      </c>
      <c r="N42" s="518">
        <v>0</v>
      </c>
      <c r="O42" s="518">
        <v>0</v>
      </c>
      <c r="P42" s="518">
        <v>0</v>
      </c>
      <c r="Q42" s="518">
        <v>0</v>
      </c>
      <c r="R42" s="518">
        <v>0</v>
      </c>
      <c r="S42" s="518">
        <v>0</v>
      </c>
      <c r="T42" s="518">
        <v>0</v>
      </c>
      <c r="U42" s="518">
        <v>0</v>
      </c>
      <c r="V42" s="518">
        <v>100</v>
      </c>
      <c r="W42" s="518">
        <v>0</v>
      </c>
      <c r="X42" s="518">
        <v>0</v>
      </c>
      <c r="Y42" s="518">
        <v>0</v>
      </c>
      <c r="Z42" s="518">
        <v>0</v>
      </c>
      <c r="AA42" s="518">
        <v>0</v>
      </c>
      <c r="AB42" s="518">
        <v>0</v>
      </c>
      <c r="AC42" s="518">
        <v>0</v>
      </c>
      <c r="AD42" s="518">
        <v>0</v>
      </c>
      <c r="AE42" s="518">
        <v>0</v>
      </c>
      <c r="AF42" s="518">
        <v>0</v>
      </c>
      <c r="AG42" s="518">
        <v>0</v>
      </c>
      <c r="AH42" s="518">
        <v>0</v>
      </c>
      <c r="AI42" s="518">
        <v>0</v>
      </c>
      <c r="AJ42" s="518">
        <v>100</v>
      </c>
      <c r="AK42" s="518">
        <v>100</v>
      </c>
      <c r="AL42" s="518">
        <v>0</v>
      </c>
      <c r="AM42" s="518">
        <v>0</v>
      </c>
      <c r="AN42" s="518">
        <v>0</v>
      </c>
      <c r="AO42" s="518">
        <v>0</v>
      </c>
      <c r="AP42" s="518">
        <v>0</v>
      </c>
      <c r="AQ42" s="518">
        <v>0</v>
      </c>
      <c r="AR42" s="518">
        <v>0</v>
      </c>
      <c r="AS42" s="518">
        <v>0</v>
      </c>
      <c r="AT42" s="518">
        <v>0</v>
      </c>
      <c r="AU42" s="518">
        <v>0</v>
      </c>
      <c r="AV42" s="518">
        <v>0</v>
      </c>
      <c r="AW42" s="518">
        <v>0</v>
      </c>
      <c r="AX42" s="518">
        <v>0</v>
      </c>
      <c r="AY42" s="518">
        <v>0</v>
      </c>
      <c r="AZ42" s="518">
        <v>0</v>
      </c>
      <c r="BA42" s="518">
        <v>0</v>
      </c>
      <c r="BB42" s="518">
        <v>0</v>
      </c>
      <c r="BC42" s="518">
        <v>0</v>
      </c>
      <c r="BD42" s="518">
        <v>0</v>
      </c>
      <c r="BE42" s="518">
        <v>0</v>
      </c>
    </row>
    <row r="43" spans="1:57" ht="17.100000000000001" customHeight="1">
      <c r="A43" s="588"/>
      <c r="B43" s="945"/>
      <c r="C43" s="589" t="s">
        <v>211</v>
      </c>
      <c r="D43" s="523">
        <v>7.0851564763627461</v>
      </c>
      <c r="E43" s="523">
        <v>0</v>
      </c>
      <c r="F43" s="523">
        <v>4.992207265551297</v>
      </c>
      <c r="G43" s="523">
        <v>0</v>
      </c>
      <c r="H43" s="523">
        <v>0</v>
      </c>
      <c r="I43" s="523">
        <v>5.0059562923366094</v>
      </c>
      <c r="J43" s="523">
        <v>0</v>
      </c>
      <c r="K43" s="523">
        <v>12.206895284567929</v>
      </c>
      <c r="L43" s="523">
        <v>5.8135485323671467</v>
      </c>
      <c r="M43" s="523">
        <v>0</v>
      </c>
      <c r="N43" s="523">
        <v>0</v>
      </c>
      <c r="O43" s="523">
        <v>100</v>
      </c>
      <c r="P43" s="523">
        <v>0</v>
      </c>
      <c r="Q43" s="523">
        <v>0</v>
      </c>
      <c r="R43" s="523">
        <v>0</v>
      </c>
      <c r="S43" s="523">
        <v>0</v>
      </c>
      <c r="T43" s="523">
        <v>0</v>
      </c>
      <c r="U43" s="523">
        <v>0</v>
      </c>
      <c r="V43" s="523">
        <v>0</v>
      </c>
      <c r="W43" s="523">
        <v>0</v>
      </c>
      <c r="X43" s="523">
        <v>0</v>
      </c>
      <c r="Y43" s="523">
        <v>0</v>
      </c>
      <c r="Z43" s="523">
        <v>0</v>
      </c>
      <c r="AA43" s="523">
        <v>0</v>
      </c>
      <c r="AB43" s="523">
        <v>0</v>
      </c>
      <c r="AC43" s="523">
        <v>0</v>
      </c>
      <c r="AD43" s="523">
        <v>0</v>
      </c>
      <c r="AE43" s="523">
        <v>0</v>
      </c>
      <c r="AF43" s="523">
        <v>0</v>
      </c>
      <c r="AG43" s="523">
        <v>0</v>
      </c>
      <c r="AH43" s="523">
        <v>0</v>
      </c>
      <c r="AI43" s="523">
        <v>0</v>
      </c>
      <c r="AJ43" s="523">
        <v>0</v>
      </c>
      <c r="AK43" s="523">
        <v>0</v>
      </c>
      <c r="AL43" s="523">
        <v>0</v>
      </c>
      <c r="AM43" s="523">
        <v>0</v>
      </c>
      <c r="AN43" s="523">
        <v>0</v>
      </c>
      <c r="AO43" s="523">
        <v>0</v>
      </c>
      <c r="AP43" s="523">
        <v>0</v>
      </c>
      <c r="AQ43" s="523">
        <v>0</v>
      </c>
      <c r="AR43" s="523">
        <v>0</v>
      </c>
      <c r="AS43" s="523">
        <v>0</v>
      </c>
      <c r="AT43" s="523">
        <v>0</v>
      </c>
      <c r="AU43" s="523">
        <v>0</v>
      </c>
      <c r="AV43" s="523">
        <v>0</v>
      </c>
      <c r="AW43" s="523">
        <v>0</v>
      </c>
      <c r="AX43" s="523">
        <v>0</v>
      </c>
      <c r="AY43" s="523">
        <v>0</v>
      </c>
      <c r="AZ43" s="523">
        <v>0</v>
      </c>
      <c r="BA43" s="523">
        <v>0</v>
      </c>
      <c r="BB43" s="523">
        <v>0</v>
      </c>
      <c r="BC43" s="523">
        <v>0</v>
      </c>
      <c r="BD43" s="523">
        <v>0</v>
      </c>
      <c r="BE43" s="523">
        <v>0</v>
      </c>
    </row>
  </sheetData>
  <mergeCells count="16">
    <mergeCell ref="A2:N2"/>
    <mergeCell ref="J3:L3"/>
    <mergeCell ref="A4:C4"/>
    <mergeCell ref="B5:B7"/>
    <mergeCell ref="B8:B10"/>
    <mergeCell ref="B11:B13"/>
    <mergeCell ref="B14:B16"/>
    <mergeCell ref="B17:B19"/>
    <mergeCell ref="B20:B22"/>
    <mergeCell ref="B23:B25"/>
    <mergeCell ref="B41:B43"/>
    <mergeCell ref="B26:B28"/>
    <mergeCell ref="B29:B31"/>
    <mergeCell ref="B32:B34"/>
    <mergeCell ref="B35:B37"/>
    <mergeCell ref="B38:B40"/>
  </mergeCell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>
  <sheetPr>
    <tabColor theme="5" tint="0.59999389629810485"/>
  </sheetPr>
  <dimension ref="A1:BD10"/>
  <sheetViews>
    <sheetView workbookViewId="0">
      <selection activeCell="A8" sqref="A8:BD10"/>
    </sheetView>
  </sheetViews>
  <sheetFormatPr defaultColWidth="8.75" defaultRowHeight="12"/>
  <cols>
    <col min="1" max="1" width="16.125" style="257" customWidth="1"/>
    <col min="2" max="2" width="20.125" style="244" customWidth="1"/>
    <col min="3" max="56" width="8.75" style="244" customWidth="1"/>
    <col min="57" max="16384" width="8.75" style="244"/>
  </cols>
  <sheetData>
    <row r="1" spans="1:56" s="247" customFormat="1" ht="15" customHeight="1">
      <c r="A1" s="187" t="s">
        <v>212</v>
      </c>
      <c r="B1" s="245"/>
      <c r="C1" s="246"/>
      <c r="D1" s="246"/>
      <c r="E1" s="246"/>
      <c r="F1" s="246"/>
      <c r="G1" s="246"/>
    </row>
    <row r="2" spans="1:56" s="247" customFormat="1" ht="20.100000000000001" customHeight="1">
      <c r="A2" s="818" t="s">
        <v>236</v>
      </c>
      <c r="B2" s="818"/>
      <c r="C2" s="818"/>
      <c r="D2" s="818"/>
      <c r="E2" s="818"/>
      <c r="F2" s="818"/>
      <c r="G2" s="818"/>
      <c r="H2" s="818"/>
      <c r="I2" s="818"/>
      <c r="J2" s="818"/>
      <c r="K2" s="818"/>
      <c r="L2" s="818"/>
      <c r="M2" s="818"/>
    </row>
    <row r="3" spans="1:56" s="247" customFormat="1" ht="15" customHeight="1">
      <c r="A3" s="248"/>
      <c r="B3" s="249"/>
      <c r="C3" s="249"/>
      <c r="D3" s="249"/>
      <c r="I3" s="250"/>
      <c r="J3" s="250"/>
      <c r="K3" s="251" t="s">
        <v>128</v>
      </c>
    </row>
    <row r="4" spans="1:56" s="255" customFormat="1" ht="23.45" customHeight="1">
      <c r="A4" s="953"/>
      <c r="B4" s="954"/>
      <c r="C4" s="252" t="s">
        <v>58</v>
      </c>
      <c r="D4" s="253" t="s">
        <v>1</v>
      </c>
      <c r="E4" s="253" t="s">
        <v>2</v>
      </c>
      <c r="F4" s="253" t="s">
        <v>3</v>
      </c>
      <c r="G4" s="253" t="s">
        <v>4</v>
      </c>
      <c r="H4" s="253" t="s">
        <v>5</v>
      </c>
      <c r="I4" s="253" t="s">
        <v>6</v>
      </c>
      <c r="J4" s="253" t="s">
        <v>7</v>
      </c>
      <c r="K4" s="253" t="s">
        <v>8</v>
      </c>
      <c r="L4" s="254" t="s">
        <v>9</v>
      </c>
      <c r="M4" s="254" t="s">
        <v>10</v>
      </c>
      <c r="N4" s="254" t="s">
        <v>11</v>
      </c>
      <c r="O4" s="254" t="s">
        <v>12</v>
      </c>
      <c r="P4" s="254" t="s">
        <v>13</v>
      </c>
      <c r="Q4" s="254" t="s">
        <v>14</v>
      </c>
      <c r="R4" s="254" t="s">
        <v>15</v>
      </c>
      <c r="S4" s="254" t="s">
        <v>16</v>
      </c>
      <c r="T4" s="254" t="s">
        <v>17</v>
      </c>
      <c r="U4" s="254" t="s">
        <v>18</v>
      </c>
      <c r="V4" s="254" t="s">
        <v>19</v>
      </c>
      <c r="W4" s="254" t="s">
        <v>20</v>
      </c>
      <c r="X4" s="254" t="s">
        <v>21</v>
      </c>
      <c r="Y4" s="254" t="s">
        <v>22</v>
      </c>
      <c r="Z4" s="254" t="s">
        <v>23</v>
      </c>
      <c r="AA4" s="254" t="s">
        <v>24</v>
      </c>
      <c r="AB4" s="254" t="s">
        <v>25</v>
      </c>
      <c r="AC4" s="254" t="s">
        <v>26</v>
      </c>
      <c r="AD4" s="254" t="s">
        <v>27</v>
      </c>
      <c r="AE4" s="254" t="s">
        <v>28</v>
      </c>
      <c r="AF4" s="254" t="s">
        <v>29</v>
      </c>
      <c r="AG4" s="254" t="s">
        <v>30</v>
      </c>
      <c r="AH4" s="254" t="s">
        <v>31</v>
      </c>
      <c r="AI4" s="254" t="s">
        <v>32</v>
      </c>
      <c r="AJ4" s="254" t="s">
        <v>33</v>
      </c>
      <c r="AK4" s="254" t="s">
        <v>34</v>
      </c>
      <c r="AL4" s="254" t="s">
        <v>35</v>
      </c>
      <c r="AM4" s="254" t="s">
        <v>36</v>
      </c>
      <c r="AN4" s="254" t="s">
        <v>37</v>
      </c>
      <c r="AO4" s="254" t="s">
        <v>38</v>
      </c>
      <c r="AP4" s="254" t="s">
        <v>39</v>
      </c>
      <c r="AQ4" s="254" t="s">
        <v>40</v>
      </c>
      <c r="AR4" s="254" t="s">
        <v>41</v>
      </c>
      <c r="AS4" s="254" t="s">
        <v>42</v>
      </c>
      <c r="AT4" s="254" t="s">
        <v>43</v>
      </c>
      <c r="AU4" s="254" t="s">
        <v>44</v>
      </c>
      <c r="AV4" s="254" t="s">
        <v>45</v>
      </c>
      <c r="AW4" s="254" t="s">
        <v>46</v>
      </c>
      <c r="AX4" s="254" t="s">
        <v>47</v>
      </c>
      <c r="AY4" s="254" t="s">
        <v>48</v>
      </c>
      <c r="AZ4" s="254" t="s">
        <v>49</v>
      </c>
      <c r="BA4" s="254" t="s">
        <v>50</v>
      </c>
      <c r="BB4" s="254" t="s">
        <v>51</v>
      </c>
      <c r="BC4" s="254" t="s">
        <v>52</v>
      </c>
      <c r="BD4" s="254" t="s">
        <v>53</v>
      </c>
    </row>
    <row r="5" spans="1:56" s="256" customFormat="1" ht="17.100000000000001" customHeight="1">
      <c r="A5" s="955" t="s">
        <v>58</v>
      </c>
      <c r="B5" s="590" t="s">
        <v>58</v>
      </c>
      <c r="C5" s="591">
        <v>5843615.7574622678</v>
      </c>
      <c r="D5" s="592">
        <v>833865.26835702651</v>
      </c>
      <c r="E5" s="592">
        <v>744502.46065935108</v>
      </c>
      <c r="F5" s="592">
        <v>290739.74198875303</v>
      </c>
      <c r="G5" s="592">
        <v>631673.51071440254</v>
      </c>
      <c r="H5" s="592">
        <v>522105.11262745841</v>
      </c>
      <c r="I5" s="592">
        <v>429398.87926816643</v>
      </c>
      <c r="J5" s="592">
        <v>478078.46060030133</v>
      </c>
      <c r="K5" s="592">
        <v>410595.51086618542</v>
      </c>
      <c r="L5" s="592">
        <v>180350.49849582513</v>
      </c>
      <c r="M5" s="592">
        <v>444.85612867637479</v>
      </c>
      <c r="N5" s="592">
        <v>156586.3394143988</v>
      </c>
      <c r="O5" s="592">
        <v>111704.34840734316</v>
      </c>
      <c r="P5" s="592">
        <v>101388.04561476591</v>
      </c>
      <c r="Q5" s="592">
        <v>77492.558710237427</v>
      </c>
      <c r="R5" s="592">
        <v>96420.950414153078</v>
      </c>
      <c r="S5" s="592">
        <v>93998.891208743677</v>
      </c>
      <c r="T5" s="592">
        <v>58048.965577547926</v>
      </c>
      <c r="U5" s="592">
        <v>60494.96915960154</v>
      </c>
      <c r="V5" s="592">
        <v>65452.96529294963</v>
      </c>
      <c r="W5" s="592">
        <v>84154.084210099158</v>
      </c>
      <c r="X5" s="592">
        <v>29889.199084679381</v>
      </c>
      <c r="Y5" s="592">
        <v>29236.481192749925</v>
      </c>
      <c r="Z5" s="592">
        <v>40754.031280443021</v>
      </c>
      <c r="AA5" s="592">
        <v>23250.69352525139</v>
      </c>
      <c r="AB5" s="592">
        <v>40202.510885154283</v>
      </c>
      <c r="AC5" s="592">
        <v>37664.337177027657</v>
      </c>
      <c r="AD5" s="592">
        <v>21808.550180260612</v>
      </c>
      <c r="AE5" s="592">
        <v>42774.502699760902</v>
      </c>
      <c r="AF5" s="592">
        <v>14967.700532931007</v>
      </c>
      <c r="AG5" s="592">
        <v>28003.021258483663</v>
      </c>
      <c r="AH5" s="592">
        <v>15138.05448344785</v>
      </c>
      <c r="AI5" s="592">
        <v>5854.9915997282105</v>
      </c>
      <c r="AJ5" s="592">
        <v>14712.932627393395</v>
      </c>
      <c r="AK5" s="592">
        <v>10324.596351797831</v>
      </c>
      <c r="AL5" s="592">
        <v>12616.147738558057</v>
      </c>
      <c r="AM5" s="592">
        <v>8169.8363802289414</v>
      </c>
      <c r="AN5" s="592">
        <v>5176.8701465092236</v>
      </c>
      <c r="AO5" s="592">
        <v>3871.4829750014037</v>
      </c>
      <c r="AP5" s="592">
        <v>5245.8056660254597</v>
      </c>
      <c r="AQ5" s="592">
        <v>7999.0276866706654</v>
      </c>
      <c r="AR5" s="592">
        <v>2889.1908869869985</v>
      </c>
      <c r="AS5" s="592">
        <v>1353.4875522601537</v>
      </c>
      <c r="AT5" s="592">
        <v>2621.0118887834906</v>
      </c>
      <c r="AU5" s="592">
        <v>1898.6628968293776</v>
      </c>
      <c r="AV5" s="592">
        <v>4403.5800055844038</v>
      </c>
      <c r="AW5" s="592">
        <v>1397.567496580451</v>
      </c>
      <c r="AX5" s="592">
        <v>1196.7694366245091</v>
      </c>
      <c r="AY5" s="592">
        <v>1090.1632415128006</v>
      </c>
      <c r="AZ5" s="592">
        <v>564.42598373853787</v>
      </c>
      <c r="BA5" s="592">
        <v>377.34373715632603</v>
      </c>
      <c r="BB5" s="592">
        <v>156.21170771213022</v>
      </c>
      <c r="BC5" s="592">
        <v>214.84071091540002</v>
      </c>
      <c r="BD5" s="593">
        <v>295.31072937426489</v>
      </c>
    </row>
    <row r="6" spans="1:56" s="256" customFormat="1" ht="12.75" customHeight="1">
      <c r="A6" s="956"/>
      <c r="B6" s="594" t="s">
        <v>213</v>
      </c>
      <c r="C6" s="595">
        <v>5617166.9277208485</v>
      </c>
      <c r="D6" s="596">
        <v>806464.22404008987</v>
      </c>
      <c r="E6" s="596">
        <v>718181.48451110709</v>
      </c>
      <c r="F6" s="596">
        <v>277764.38837322016</v>
      </c>
      <c r="G6" s="596">
        <v>607767.42716505867</v>
      </c>
      <c r="H6" s="596">
        <v>500010.02540323569</v>
      </c>
      <c r="I6" s="596">
        <v>414079.96861927258</v>
      </c>
      <c r="J6" s="596">
        <v>451450.39446132141</v>
      </c>
      <c r="K6" s="596">
        <v>398804.91722294269</v>
      </c>
      <c r="L6" s="596">
        <v>172109.90592085427</v>
      </c>
      <c r="M6" s="596">
        <v>430.67977719630102</v>
      </c>
      <c r="N6" s="596">
        <v>148262.26176318637</v>
      </c>
      <c r="O6" s="596">
        <v>107809.77686319096</v>
      </c>
      <c r="P6" s="596">
        <v>97778.872316083332</v>
      </c>
      <c r="Q6" s="596">
        <v>74227.491763694838</v>
      </c>
      <c r="R6" s="596">
        <v>90997.554743532019</v>
      </c>
      <c r="S6" s="596">
        <v>91269.6705553012</v>
      </c>
      <c r="T6" s="596">
        <v>55380.982673153951</v>
      </c>
      <c r="U6" s="596">
        <v>58493.789353880216</v>
      </c>
      <c r="V6" s="596">
        <v>61548.708565113142</v>
      </c>
      <c r="W6" s="596">
        <v>82313.891797577831</v>
      </c>
      <c r="X6" s="596">
        <v>27679.98246691938</v>
      </c>
      <c r="Y6" s="596">
        <v>27732.30923626713</v>
      </c>
      <c r="Z6" s="596">
        <v>40031.051626794004</v>
      </c>
      <c r="AA6" s="596">
        <v>22256.039317509669</v>
      </c>
      <c r="AB6" s="596">
        <v>39636.152292660088</v>
      </c>
      <c r="AC6" s="596">
        <v>36867.957961115739</v>
      </c>
      <c r="AD6" s="596">
        <v>21101.834301816896</v>
      </c>
      <c r="AE6" s="596">
        <v>39767.836575223417</v>
      </c>
      <c r="AF6" s="596">
        <v>14522.126845109266</v>
      </c>
      <c r="AG6" s="596">
        <v>27658.528970087791</v>
      </c>
      <c r="AH6" s="596">
        <v>14495.829683556398</v>
      </c>
      <c r="AI6" s="596">
        <v>5718.0747666196139</v>
      </c>
      <c r="AJ6" s="596">
        <v>14222.526957823244</v>
      </c>
      <c r="AK6" s="596">
        <v>10230.766833643238</v>
      </c>
      <c r="AL6" s="596">
        <v>12112.084396029024</v>
      </c>
      <c r="AM6" s="596">
        <v>8079.3616849015943</v>
      </c>
      <c r="AN6" s="596">
        <v>5066.9348016866034</v>
      </c>
      <c r="AO6" s="596">
        <v>3729.8220657531033</v>
      </c>
      <c r="AP6" s="596">
        <v>5071.0625168484394</v>
      </c>
      <c r="AQ6" s="596">
        <v>7945.9740870099504</v>
      </c>
      <c r="AR6" s="596">
        <v>2829.8434585991977</v>
      </c>
      <c r="AS6" s="596">
        <v>1337.1420372199109</v>
      </c>
      <c r="AT6" s="596">
        <v>2502.8938407662567</v>
      </c>
      <c r="AU6" s="596">
        <v>1869.2133255029958</v>
      </c>
      <c r="AV6" s="596">
        <v>4360.3843832734692</v>
      </c>
      <c r="AW6" s="596">
        <v>1368.3603503009588</v>
      </c>
      <c r="AX6" s="596">
        <v>1177.7307995720669</v>
      </c>
      <c r="AY6" s="596">
        <v>1062.8361870848403</v>
      </c>
      <c r="AZ6" s="596">
        <v>560.42598373853787</v>
      </c>
      <c r="BA6" s="596">
        <v>365.7977318709539</v>
      </c>
      <c r="BB6" s="596">
        <v>156.21170771213022</v>
      </c>
      <c r="BC6" s="596">
        <v>212.39330387039024</v>
      </c>
      <c r="BD6" s="597">
        <v>291.02133335271895</v>
      </c>
    </row>
    <row r="7" spans="1:56" s="256" customFormat="1" ht="24.75" customHeight="1">
      <c r="A7" s="957"/>
      <c r="B7" s="598" t="s">
        <v>214</v>
      </c>
      <c r="C7" s="599">
        <v>226448.82974282239</v>
      </c>
      <c r="D7" s="600">
        <v>27401.044316917018</v>
      </c>
      <c r="E7" s="600">
        <v>26320.976148230278</v>
      </c>
      <c r="F7" s="600">
        <v>12975.353615528746</v>
      </c>
      <c r="G7" s="600">
        <v>23906.083549340252</v>
      </c>
      <c r="H7" s="600">
        <v>22095.087224194656</v>
      </c>
      <c r="I7" s="600">
        <v>15318.910648899682</v>
      </c>
      <c r="J7" s="600">
        <v>26628.06613898947</v>
      </c>
      <c r="K7" s="600">
        <v>11790.593643236694</v>
      </c>
      <c r="L7" s="600">
        <v>8240.5925749693597</v>
      </c>
      <c r="M7" s="600">
        <v>14.176351480073663</v>
      </c>
      <c r="N7" s="600">
        <v>8324.0776512032644</v>
      </c>
      <c r="O7" s="600">
        <v>3894.5715441530242</v>
      </c>
      <c r="P7" s="600">
        <v>3609.1732986827469</v>
      </c>
      <c r="Q7" s="600">
        <v>3265.0669465418578</v>
      </c>
      <c r="R7" s="600">
        <v>5423.3956706181107</v>
      </c>
      <c r="S7" s="600">
        <v>2729.2206534424031</v>
      </c>
      <c r="T7" s="600">
        <v>2667.9829043936916</v>
      </c>
      <c r="U7" s="600">
        <v>2001.1798057215917</v>
      </c>
      <c r="V7" s="600">
        <v>3904.2567278361553</v>
      </c>
      <c r="W7" s="600">
        <v>1840.192412521604</v>
      </c>
      <c r="X7" s="600">
        <v>2209.2166177602717</v>
      </c>
      <c r="Y7" s="600">
        <v>1504.1719564828352</v>
      </c>
      <c r="Z7" s="600">
        <v>722.97965364929405</v>
      </c>
      <c r="AA7" s="600">
        <v>994.65420774176516</v>
      </c>
      <c r="AB7" s="600">
        <v>566.35859249420912</v>
      </c>
      <c r="AC7" s="600">
        <v>796.37921591177735</v>
      </c>
      <c r="AD7" s="600">
        <v>706.71587844372937</v>
      </c>
      <c r="AE7" s="600">
        <v>3006.6661245382152</v>
      </c>
      <c r="AF7" s="600">
        <v>445.57368782174575</v>
      </c>
      <c r="AG7" s="600">
        <v>344.49228839586937</v>
      </c>
      <c r="AH7" s="600">
        <v>642.22479989150156</v>
      </c>
      <c r="AI7" s="600">
        <v>136.91683310859787</v>
      </c>
      <c r="AJ7" s="600">
        <v>490.40566957015835</v>
      </c>
      <c r="AK7" s="600">
        <v>93.829518154598745</v>
      </c>
      <c r="AL7" s="600">
        <v>504.06334252898029</v>
      </c>
      <c r="AM7" s="600">
        <v>90.474695327347959</v>
      </c>
      <c r="AN7" s="600">
        <v>109.93534482261896</v>
      </c>
      <c r="AO7" s="600">
        <v>141.66090924830661</v>
      </c>
      <c r="AP7" s="600">
        <v>174.74314917701776</v>
      </c>
      <c r="AQ7" s="600">
        <v>53.053599660717005</v>
      </c>
      <c r="AR7" s="600">
        <v>59.347428387800917</v>
      </c>
      <c r="AS7" s="600">
        <v>16.345515040243114</v>
      </c>
      <c r="AT7" s="600">
        <v>118.11804801723676</v>
      </c>
      <c r="AU7" s="600">
        <v>29.449571326382166</v>
      </c>
      <c r="AV7" s="600">
        <v>43.195622310929387</v>
      </c>
      <c r="AW7" s="600">
        <v>29.207146279492154</v>
      </c>
      <c r="AX7" s="600">
        <v>19.038637052441004</v>
      </c>
      <c r="AY7" s="600">
        <v>27.327054427960896</v>
      </c>
      <c r="AZ7" s="600">
        <v>4</v>
      </c>
      <c r="BA7" s="600">
        <v>11.546005285372116</v>
      </c>
      <c r="BB7" s="600">
        <v>0</v>
      </c>
      <c r="BC7" s="600">
        <v>2.4474070450097849</v>
      </c>
      <c r="BD7" s="601">
        <v>4.289396021545965</v>
      </c>
    </row>
    <row r="8" spans="1:56" s="256" customFormat="1" ht="17.100000000000001" customHeight="1">
      <c r="A8" s="958" t="s">
        <v>258</v>
      </c>
      <c r="B8" s="742" t="s">
        <v>58</v>
      </c>
      <c r="C8" s="743">
        <v>382026.04945273121</v>
      </c>
      <c r="D8" s="744">
        <v>555.00273665256179</v>
      </c>
      <c r="E8" s="744">
        <v>252345.00877521053</v>
      </c>
      <c r="F8" s="744">
        <v>0</v>
      </c>
      <c r="G8" s="744">
        <v>0</v>
      </c>
      <c r="H8" s="744">
        <v>33843.514511629699</v>
      </c>
      <c r="I8" s="744">
        <v>18.5</v>
      </c>
      <c r="J8" s="744">
        <v>56728.104074218587</v>
      </c>
      <c r="K8" s="744">
        <v>9731.7672317246142</v>
      </c>
      <c r="L8" s="744">
        <v>0</v>
      </c>
      <c r="M8" s="744">
        <v>0</v>
      </c>
      <c r="N8" s="744">
        <v>2</v>
      </c>
      <c r="O8" s="744">
        <v>0</v>
      </c>
      <c r="P8" s="744">
        <v>0</v>
      </c>
      <c r="Q8" s="744">
        <v>0</v>
      </c>
      <c r="R8" s="744">
        <v>0</v>
      </c>
      <c r="S8" s="744">
        <v>0</v>
      </c>
      <c r="T8" s="744">
        <v>0</v>
      </c>
      <c r="U8" s="744">
        <v>0</v>
      </c>
      <c r="V8" s="744">
        <v>0</v>
      </c>
      <c r="W8" s="744">
        <v>0</v>
      </c>
      <c r="X8" s="744">
        <v>0</v>
      </c>
      <c r="Y8" s="744">
        <v>0</v>
      </c>
      <c r="Z8" s="744">
        <v>0</v>
      </c>
      <c r="AA8" s="744">
        <v>1</v>
      </c>
      <c r="AB8" s="744">
        <v>0</v>
      </c>
      <c r="AC8" s="744">
        <v>0</v>
      </c>
      <c r="AD8" s="744">
        <v>0</v>
      </c>
      <c r="AE8" s="744">
        <v>7420.1684318937914</v>
      </c>
      <c r="AF8" s="744">
        <v>0</v>
      </c>
      <c r="AG8" s="744">
        <v>0</v>
      </c>
      <c r="AH8" s="744">
        <v>0</v>
      </c>
      <c r="AI8" s="744">
        <v>4421.5555588318457</v>
      </c>
      <c r="AJ8" s="744">
        <v>12421.932627393453</v>
      </c>
      <c r="AK8" s="744">
        <v>0</v>
      </c>
      <c r="AL8" s="744">
        <v>0</v>
      </c>
      <c r="AM8" s="744">
        <v>689.81253002559367</v>
      </c>
      <c r="AN8" s="744">
        <v>0</v>
      </c>
      <c r="AO8" s="744">
        <v>3846.6829750014035</v>
      </c>
      <c r="AP8" s="744">
        <v>0</v>
      </c>
      <c r="AQ8" s="744">
        <v>0</v>
      </c>
      <c r="AR8" s="744">
        <v>0</v>
      </c>
      <c r="AS8" s="744">
        <v>1</v>
      </c>
      <c r="AT8" s="744">
        <v>0</v>
      </c>
      <c r="AU8" s="744">
        <v>0</v>
      </c>
      <c r="AV8" s="744">
        <v>0</v>
      </c>
      <c r="AW8" s="744">
        <v>0</v>
      </c>
      <c r="AX8" s="744">
        <v>0</v>
      </c>
      <c r="AY8" s="744">
        <v>0</v>
      </c>
      <c r="AZ8" s="744">
        <v>0</v>
      </c>
      <c r="BA8" s="744">
        <v>0</v>
      </c>
      <c r="BB8" s="744">
        <v>0</v>
      </c>
      <c r="BC8" s="744">
        <v>0</v>
      </c>
      <c r="BD8" s="745">
        <v>0</v>
      </c>
    </row>
    <row r="9" spans="1:56" s="256" customFormat="1" ht="17.100000000000001" customHeight="1">
      <c r="A9" s="956"/>
      <c r="B9" s="594" t="s">
        <v>213</v>
      </c>
      <c r="C9" s="595">
        <v>364146.97316044034</v>
      </c>
      <c r="D9" s="596">
        <v>479.50273665256174</v>
      </c>
      <c r="E9" s="596">
        <v>242576.39327201812</v>
      </c>
      <c r="F9" s="596">
        <v>0</v>
      </c>
      <c r="G9" s="596">
        <v>0</v>
      </c>
      <c r="H9" s="596">
        <v>32967.106922444713</v>
      </c>
      <c r="I9" s="596">
        <v>18.5</v>
      </c>
      <c r="J9" s="596">
        <v>52278.104416603535</v>
      </c>
      <c r="K9" s="596">
        <v>9405.0119298936897</v>
      </c>
      <c r="L9" s="596">
        <v>0</v>
      </c>
      <c r="M9" s="596">
        <v>0</v>
      </c>
      <c r="N9" s="596">
        <v>2</v>
      </c>
      <c r="O9" s="596">
        <v>0</v>
      </c>
      <c r="P9" s="596">
        <v>0</v>
      </c>
      <c r="Q9" s="596">
        <v>0</v>
      </c>
      <c r="R9" s="596">
        <v>0</v>
      </c>
      <c r="S9" s="596">
        <v>0</v>
      </c>
      <c r="T9" s="596">
        <v>0</v>
      </c>
      <c r="U9" s="596">
        <v>0</v>
      </c>
      <c r="V9" s="596">
        <v>0</v>
      </c>
      <c r="W9" s="596">
        <v>0</v>
      </c>
      <c r="X9" s="596">
        <v>0</v>
      </c>
      <c r="Y9" s="596">
        <v>0</v>
      </c>
      <c r="Z9" s="596">
        <v>0</v>
      </c>
      <c r="AA9" s="596">
        <v>1</v>
      </c>
      <c r="AB9" s="596">
        <v>0</v>
      </c>
      <c r="AC9" s="596">
        <v>0</v>
      </c>
      <c r="AD9" s="596">
        <v>0</v>
      </c>
      <c r="AE9" s="596">
        <v>5824.7681203118764</v>
      </c>
      <c r="AF9" s="596">
        <v>0</v>
      </c>
      <c r="AG9" s="596">
        <v>0</v>
      </c>
      <c r="AH9" s="596">
        <v>0</v>
      </c>
      <c r="AI9" s="596">
        <v>4318.02791810699</v>
      </c>
      <c r="AJ9" s="596">
        <v>11931.526957823235</v>
      </c>
      <c r="AK9" s="596">
        <v>0</v>
      </c>
      <c r="AL9" s="596">
        <v>0</v>
      </c>
      <c r="AM9" s="596">
        <v>639.00882069386387</v>
      </c>
      <c r="AN9" s="596">
        <v>0</v>
      </c>
      <c r="AO9" s="596">
        <v>3705.0220657531031</v>
      </c>
      <c r="AP9" s="596">
        <v>0</v>
      </c>
      <c r="AQ9" s="596">
        <v>0</v>
      </c>
      <c r="AR9" s="596">
        <v>0</v>
      </c>
      <c r="AS9" s="596">
        <v>1</v>
      </c>
      <c r="AT9" s="596">
        <v>0</v>
      </c>
      <c r="AU9" s="596">
        <v>0</v>
      </c>
      <c r="AV9" s="596">
        <v>0</v>
      </c>
      <c r="AW9" s="596">
        <v>0</v>
      </c>
      <c r="AX9" s="596">
        <v>0</v>
      </c>
      <c r="AY9" s="596">
        <v>0</v>
      </c>
      <c r="AZ9" s="596">
        <v>0</v>
      </c>
      <c r="BA9" s="596">
        <v>0</v>
      </c>
      <c r="BB9" s="596">
        <v>0</v>
      </c>
      <c r="BC9" s="596">
        <v>0</v>
      </c>
      <c r="BD9" s="597">
        <v>0</v>
      </c>
    </row>
    <row r="10" spans="1:56" s="256" customFormat="1" ht="17.100000000000001" customHeight="1">
      <c r="A10" s="957"/>
      <c r="B10" s="598" t="s">
        <v>214</v>
      </c>
      <c r="C10" s="599">
        <v>17879.076292281541</v>
      </c>
      <c r="D10" s="600">
        <v>75.5</v>
      </c>
      <c r="E10" s="600">
        <v>9768.6155031932358</v>
      </c>
      <c r="F10" s="600">
        <v>0</v>
      </c>
      <c r="G10" s="600">
        <v>0</v>
      </c>
      <c r="H10" s="600">
        <v>876.40758918510221</v>
      </c>
      <c r="I10" s="600">
        <v>0</v>
      </c>
      <c r="J10" s="600">
        <v>4449.9996576154426</v>
      </c>
      <c r="K10" s="600">
        <v>326.75530183092087</v>
      </c>
      <c r="L10" s="600">
        <v>0</v>
      </c>
      <c r="M10" s="600">
        <v>0</v>
      </c>
      <c r="N10" s="600">
        <v>0</v>
      </c>
      <c r="O10" s="600">
        <v>0</v>
      </c>
      <c r="P10" s="600">
        <v>0</v>
      </c>
      <c r="Q10" s="600">
        <v>0</v>
      </c>
      <c r="R10" s="600">
        <v>0</v>
      </c>
      <c r="S10" s="600">
        <v>0</v>
      </c>
      <c r="T10" s="600">
        <v>0</v>
      </c>
      <c r="U10" s="600">
        <v>0</v>
      </c>
      <c r="V10" s="600">
        <v>0</v>
      </c>
      <c r="W10" s="600">
        <v>0</v>
      </c>
      <c r="X10" s="600">
        <v>0</v>
      </c>
      <c r="Y10" s="600">
        <v>0</v>
      </c>
      <c r="Z10" s="600">
        <v>0</v>
      </c>
      <c r="AA10" s="600">
        <v>0</v>
      </c>
      <c r="AB10" s="600">
        <v>0</v>
      </c>
      <c r="AC10" s="600">
        <v>0</v>
      </c>
      <c r="AD10" s="600">
        <v>0</v>
      </c>
      <c r="AE10" s="600">
        <v>1595.4003115819098</v>
      </c>
      <c r="AF10" s="600">
        <v>0</v>
      </c>
      <c r="AG10" s="600">
        <v>0</v>
      </c>
      <c r="AH10" s="600">
        <v>0</v>
      </c>
      <c r="AI10" s="600">
        <v>103.52764072485635</v>
      </c>
      <c r="AJ10" s="600">
        <v>490.40566957015835</v>
      </c>
      <c r="AK10" s="600">
        <v>0</v>
      </c>
      <c r="AL10" s="600">
        <v>0</v>
      </c>
      <c r="AM10" s="600">
        <v>50.803709331729934</v>
      </c>
      <c r="AN10" s="600">
        <v>0</v>
      </c>
      <c r="AO10" s="600">
        <v>141.66090924830661</v>
      </c>
      <c r="AP10" s="600">
        <v>0</v>
      </c>
      <c r="AQ10" s="600">
        <v>0</v>
      </c>
      <c r="AR10" s="600">
        <v>0</v>
      </c>
      <c r="AS10" s="600">
        <v>0</v>
      </c>
      <c r="AT10" s="600">
        <v>0</v>
      </c>
      <c r="AU10" s="600">
        <v>0</v>
      </c>
      <c r="AV10" s="600">
        <v>0</v>
      </c>
      <c r="AW10" s="600">
        <v>0</v>
      </c>
      <c r="AX10" s="600">
        <v>0</v>
      </c>
      <c r="AY10" s="600">
        <v>0</v>
      </c>
      <c r="AZ10" s="600">
        <v>0</v>
      </c>
      <c r="BA10" s="600">
        <v>0</v>
      </c>
      <c r="BB10" s="600">
        <v>0</v>
      </c>
      <c r="BC10" s="600">
        <v>0</v>
      </c>
      <c r="BD10" s="601">
        <v>0</v>
      </c>
    </row>
  </sheetData>
  <mergeCells count="4">
    <mergeCell ref="A2:M2"/>
    <mergeCell ref="A4:B4"/>
    <mergeCell ref="A5:A7"/>
    <mergeCell ref="A8:A10"/>
  </mergeCell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>
  <sheetPr>
    <tabColor theme="5" tint="0.59999389629810485"/>
  </sheetPr>
  <dimension ref="A1:BD10"/>
  <sheetViews>
    <sheetView workbookViewId="0">
      <selection activeCell="A8" sqref="A8:BD10"/>
    </sheetView>
  </sheetViews>
  <sheetFormatPr defaultColWidth="8.75" defaultRowHeight="12"/>
  <cols>
    <col min="1" max="1" width="22.75" style="244" customWidth="1"/>
    <col min="2" max="2" width="22.375" style="244" customWidth="1"/>
    <col min="3" max="56" width="9.125" style="244" customWidth="1"/>
    <col min="57" max="16384" width="8.75" style="244"/>
  </cols>
  <sheetData>
    <row r="1" spans="1:56" s="146" customFormat="1" ht="15" customHeight="1">
      <c r="A1" s="186" t="s">
        <v>212</v>
      </c>
      <c r="B1" s="187"/>
      <c r="C1" s="145"/>
      <c r="D1" s="145"/>
      <c r="E1" s="145"/>
      <c r="F1" s="145"/>
      <c r="G1" s="145"/>
    </row>
    <row r="2" spans="1:56" s="146" customFormat="1" ht="30" customHeight="1">
      <c r="A2" s="818" t="s">
        <v>235</v>
      </c>
      <c r="B2" s="818"/>
      <c r="C2" s="818"/>
      <c r="D2" s="818"/>
      <c r="E2" s="818"/>
      <c r="F2" s="818"/>
      <c r="G2" s="818"/>
      <c r="H2" s="818"/>
      <c r="I2" s="238"/>
      <c r="J2" s="238"/>
      <c r="K2" s="238"/>
      <c r="L2" s="238"/>
    </row>
    <row r="3" spans="1:56" s="146" customFormat="1" ht="19.5" customHeight="1">
      <c r="A3" s="238"/>
      <c r="B3" s="238"/>
      <c r="C3" s="238"/>
      <c r="D3" s="238"/>
      <c r="E3" s="238"/>
      <c r="F3" s="238"/>
      <c r="G3" s="239" t="s">
        <v>125</v>
      </c>
      <c r="H3" s="238"/>
      <c r="I3" s="238"/>
      <c r="J3" s="238"/>
      <c r="K3" s="238"/>
      <c r="L3" s="238"/>
    </row>
    <row r="4" spans="1:56" s="243" customFormat="1" ht="23.45" customHeight="1">
      <c r="A4" s="959"/>
      <c r="B4" s="960"/>
      <c r="C4" s="240" t="s">
        <v>58</v>
      </c>
      <c r="D4" s="241" t="s">
        <v>1</v>
      </c>
      <c r="E4" s="241" t="s">
        <v>2</v>
      </c>
      <c r="F4" s="241" t="s">
        <v>3</v>
      </c>
      <c r="G4" s="241" t="s">
        <v>4</v>
      </c>
      <c r="H4" s="241" t="s">
        <v>5</v>
      </c>
      <c r="I4" s="241" t="s">
        <v>6</v>
      </c>
      <c r="J4" s="241" t="s">
        <v>7</v>
      </c>
      <c r="K4" s="241" t="s">
        <v>8</v>
      </c>
      <c r="L4" s="241" t="s">
        <v>9</v>
      </c>
      <c r="M4" s="241" t="s">
        <v>10</v>
      </c>
      <c r="N4" s="241" t="s">
        <v>11</v>
      </c>
      <c r="O4" s="241" t="s">
        <v>12</v>
      </c>
      <c r="P4" s="241" t="s">
        <v>13</v>
      </c>
      <c r="Q4" s="241" t="s">
        <v>14</v>
      </c>
      <c r="R4" s="241" t="s">
        <v>15</v>
      </c>
      <c r="S4" s="241" t="s">
        <v>16</v>
      </c>
      <c r="T4" s="241" t="s">
        <v>17</v>
      </c>
      <c r="U4" s="241" t="s">
        <v>18</v>
      </c>
      <c r="V4" s="241" t="s">
        <v>19</v>
      </c>
      <c r="W4" s="241" t="s">
        <v>20</v>
      </c>
      <c r="X4" s="241" t="s">
        <v>21</v>
      </c>
      <c r="Y4" s="241" t="s">
        <v>22</v>
      </c>
      <c r="Z4" s="241" t="s">
        <v>23</v>
      </c>
      <c r="AA4" s="241" t="s">
        <v>24</v>
      </c>
      <c r="AB4" s="241" t="s">
        <v>25</v>
      </c>
      <c r="AC4" s="241" t="s">
        <v>26</v>
      </c>
      <c r="AD4" s="241" t="s">
        <v>27</v>
      </c>
      <c r="AE4" s="241" t="s">
        <v>28</v>
      </c>
      <c r="AF4" s="241" t="s">
        <v>29</v>
      </c>
      <c r="AG4" s="241" t="s">
        <v>30</v>
      </c>
      <c r="AH4" s="241" t="s">
        <v>31</v>
      </c>
      <c r="AI4" s="241" t="s">
        <v>32</v>
      </c>
      <c r="AJ4" s="241" t="s">
        <v>33</v>
      </c>
      <c r="AK4" s="241" t="s">
        <v>34</v>
      </c>
      <c r="AL4" s="241" t="s">
        <v>35</v>
      </c>
      <c r="AM4" s="241" t="s">
        <v>36</v>
      </c>
      <c r="AN4" s="241" t="s">
        <v>37</v>
      </c>
      <c r="AO4" s="241" t="s">
        <v>38</v>
      </c>
      <c r="AP4" s="241" t="s">
        <v>39</v>
      </c>
      <c r="AQ4" s="241" t="s">
        <v>40</v>
      </c>
      <c r="AR4" s="241" t="s">
        <v>41</v>
      </c>
      <c r="AS4" s="241" t="s">
        <v>42</v>
      </c>
      <c r="AT4" s="241" t="s">
        <v>43</v>
      </c>
      <c r="AU4" s="241" t="s">
        <v>44</v>
      </c>
      <c r="AV4" s="241" t="s">
        <v>45</v>
      </c>
      <c r="AW4" s="241" t="s">
        <v>46</v>
      </c>
      <c r="AX4" s="241" t="s">
        <v>47</v>
      </c>
      <c r="AY4" s="241" t="s">
        <v>48</v>
      </c>
      <c r="AZ4" s="241" t="s">
        <v>49</v>
      </c>
      <c r="BA4" s="241" t="s">
        <v>50</v>
      </c>
      <c r="BB4" s="241" t="s">
        <v>51</v>
      </c>
      <c r="BC4" s="241" t="s">
        <v>52</v>
      </c>
      <c r="BD4" s="242" t="s">
        <v>53</v>
      </c>
    </row>
    <row r="5" spans="1:56" ht="17.100000000000001" customHeight="1">
      <c r="A5" s="961" t="s">
        <v>58</v>
      </c>
      <c r="B5" s="602" t="s">
        <v>58</v>
      </c>
      <c r="C5" s="603">
        <v>100</v>
      </c>
      <c r="D5" s="603">
        <v>100</v>
      </c>
      <c r="E5" s="603">
        <v>100</v>
      </c>
      <c r="F5" s="603">
        <v>100</v>
      </c>
      <c r="G5" s="603">
        <v>100</v>
      </c>
      <c r="H5" s="603">
        <v>100</v>
      </c>
      <c r="I5" s="603">
        <v>100</v>
      </c>
      <c r="J5" s="603">
        <v>100</v>
      </c>
      <c r="K5" s="603">
        <v>100</v>
      </c>
      <c r="L5" s="603">
        <v>100</v>
      </c>
      <c r="M5" s="603">
        <v>100</v>
      </c>
      <c r="N5" s="603">
        <v>100</v>
      </c>
      <c r="O5" s="603">
        <v>100</v>
      </c>
      <c r="P5" s="603">
        <v>100</v>
      </c>
      <c r="Q5" s="603">
        <v>100</v>
      </c>
      <c r="R5" s="603">
        <v>100</v>
      </c>
      <c r="S5" s="603">
        <v>100</v>
      </c>
      <c r="T5" s="603">
        <v>100</v>
      </c>
      <c r="U5" s="603">
        <v>100</v>
      </c>
      <c r="V5" s="603">
        <v>100</v>
      </c>
      <c r="W5" s="603">
        <v>100</v>
      </c>
      <c r="X5" s="603">
        <v>100</v>
      </c>
      <c r="Y5" s="603">
        <v>100</v>
      </c>
      <c r="Z5" s="603">
        <v>100</v>
      </c>
      <c r="AA5" s="603">
        <v>100</v>
      </c>
      <c r="AB5" s="603">
        <v>100</v>
      </c>
      <c r="AC5" s="603">
        <v>100</v>
      </c>
      <c r="AD5" s="603">
        <v>100</v>
      </c>
      <c r="AE5" s="603">
        <v>100</v>
      </c>
      <c r="AF5" s="603">
        <v>100</v>
      </c>
      <c r="AG5" s="603">
        <v>100</v>
      </c>
      <c r="AH5" s="603">
        <v>100</v>
      </c>
      <c r="AI5" s="603">
        <v>100</v>
      </c>
      <c r="AJ5" s="603">
        <v>100</v>
      </c>
      <c r="AK5" s="603">
        <v>100</v>
      </c>
      <c r="AL5" s="603">
        <v>100</v>
      </c>
      <c r="AM5" s="603">
        <v>100</v>
      </c>
      <c r="AN5" s="603">
        <v>100</v>
      </c>
      <c r="AO5" s="603">
        <v>100</v>
      </c>
      <c r="AP5" s="603">
        <v>100</v>
      </c>
      <c r="AQ5" s="603">
        <v>100</v>
      </c>
      <c r="AR5" s="603">
        <v>100</v>
      </c>
      <c r="AS5" s="603">
        <v>100</v>
      </c>
      <c r="AT5" s="603">
        <v>100</v>
      </c>
      <c r="AU5" s="603">
        <v>100</v>
      </c>
      <c r="AV5" s="603">
        <v>100</v>
      </c>
      <c r="AW5" s="603">
        <v>100</v>
      </c>
      <c r="AX5" s="603">
        <v>100</v>
      </c>
      <c r="AY5" s="603">
        <v>100</v>
      </c>
      <c r="AZ5" s="603">
        <v>100</v>
      </c>
      <c r="BA5" s="603">
        <v>100</v>
      </c>
      <c r="BB5" s="603">
        <v>100</v>
      </c>
      <c r="BC5" s="603">
        <v>100</v>
      </c>
      <c r="BD5" s="603">
        <v>100</v>
      </c>
    </row>
    <row r="6" spans="1:56" ht="17.100000000000001" customHeight="1">
      <c r="A6" s="962"/>
      <c r="B6" s="604" t="s">
        <v>213</v>
      </c>
      <c r="C6" s="605">
        <v>96.124850792041798</v>
      </c>
      <c r="D6" s="605">
        <v>96.713972225881861</v>
      </c>
      <c r="E6" s="605">
        <v>96.46462200743656</v>
      </c>
      <c r="F6" s="605">
        <v>95.537124189910443</v>
      </c>
      <c r="G6" s="605">
        <v>96.215436749546953</v>
      </c>
      <c r="H6" s="605">
        <v>95.768076831688035</v>
      </c>
      <c r="I6" s="605">
        <v>96.432475400261367</v>
      </c>
      <c r="J6" s="605">
        <v>94.430189114660323</v>
      </c>
      <c r="K6" s="605">
        <v>97.128416329158227</v>
      </c>
      <c r="L6" s="605">
        <v>95.430790242500152</v>
      </c>
      <c r="M6" s="605">
        <v>96.813272749044927</v>
      </c>
      <c r="N6" s="605">
        <v>94.684033305623728</v>
      </c>
      <c r="O6" s="605">
        <v>96.51350050407153</v>
      </c>
      <c r="P6" s="605">
        <v>96.440237824096158</v>
      </c>
      <c r="Q6" s="605">
        <v>95.786605835598451</v>
      </c>
      <c r="R6" s="605">
        <v>94.375293287064522</v>
      </c>
      <c r="S6" s="605">
        <v>97.096539524725159</v>
      </c>
      <c r="T6" s="605">
        <v>95.403909651361829</v>
      </c>
      <c r="U6" s="605">
        <v>96.691989708364517</v>
      </c>
      <c r="V6" s="605">
        <v>94.03501932973991</v>
      </c>
      <c r="W6" s="605">
        <v>97.81330587838481</v>
      </c>
      <c r="X6" s="605">
        <v>92.608645646539244</v>
      </c>
      <c r="Y6" s="605">
        <v>94.855153920315828</v>
      </c>
      <c r="Z6" s="605">
        <v>98.225992298347279</v>
      </c>
      <c r="AA6" s="605">
        <v>95.722044993361251</v>
      </c>
      <c r="AB6" s="605">
        <v>98.591235771039038</v>
      </c>
      <c r="AC6" s="605">
        <v>97.885588130307923</v>
      </c>
      <c r="AD6" s="605">
        <v>96.759455018319457</v>
      </c>
      <c r="AE6" s="605">
        <v>92.970891688346171</v>
      </c>
      <c r="AF6" s="605">
        <v>97.023098592589974</v>
      </c>
      <c r="AG6" s="605">
        <v>98.769803139396956</v>
      </c>
      <c r="AH6" s="605">
        <v>95.757547308383195</v>
      </c>
      <c r="AI6" s="605">
        <v>97.661536643110608</v>
      </c>
      <c r="AJ6" s="605">
        <v>96.666839426307945</v>
      </c>
      <c r="AK6" s="605">
        <v>99.091204004907624</v>
      </c>
      <c r="AL6" s="605">
        <v>96.004617629924454</v>
      </c>
      <c r="AM6" s="605">
        <v>98.892576410143334</v>
      </c>
      <c r="AN6" s="605">
        <v>97.876412934623247</v>
      </c>
      <c r="AO6" s="605">
        <v>96.340913542355196</v>
      </c>
      <c r="AP6" s="605">
        <v>96.6688977765847</v>
      </c>
      <c r="AQ6" s="605">
        <v>99.336749393315372</v>
      </c>
      <c r="AR6" s="605">
        <v>97.945880673544167</v>
      </c>
      <c r="AS6" s="605">
        <v>98.792340940783092</v>
      </c>
      <c r="AT6" s="605">
        <v>95.493418075564065</v>
      </c>
      <c r="AU6" s="605">
        <v>98.448931014791498</v>
      </c>
      <c r="AV6" s="605">
        <v>99.019079425009735</v>
      </c>
      <c r="AW6" s="605">
        <v>97.910144136082451</v>
      </c>
      <c r="AX6" s="605">
        <v>98.409164165644071</v>
      </c>
      <c r="AY6" s="605">
        <v>97.493306196048309</v>
      </c>
      <c r="AZ6" s="605">
        <v>99.291315404456483</v>
      </c>
      <c r="BA6" s="605">
        <v>96.94018897136516</v>
      </c>
      <c r="BB6" s="605">
        <v>100</v>
      </c>
      <c r="BC6" s="605">
        <v>98.860827152087793</v>
      </c>
      <c r="BD6" s="605">
        <v>98.547497400235088</v>
      </c>
    </row>
    <row r="7" spans="1:56" ht="17.100000000000001" customHeight="1">
      <c r="A7" s="963"/>
      <c r="B7" s="606" t="s">
        <v>214</v>
      </c>
      <c r="C7" s="607">
        <v>3.8751492079822052</v>
      </c>
      <c r="D7" s="607">
        <v>3.2860277741157851</v>
      </c>
      <c r="E7" s="607">
        <v>3.5353779925615996</v>
      </c>
      <c r="F7" s="607">
        <v>4.4628758100881454</v>
      </c>
      <c r="G7" s="607">
        <v>3.7845632504524747</v>
      </c>
      <c r="H7" s="607">
        <v>4.2319231683065954</v>
      </c>
      <c r="I7" s="607">
        <v>3.5675245997399956</v>
      </c>
      <c r="J7" s="607">
        <v>5.5698108853416706</v>
      </c>
      <c r="K7" s="607">
        <v>2.8715836708403013</v>
      </c>
      <c r="L7" s="607">
        <v>4.5692097574990171</v>
      </c>
      <c r="M7" s="607">
        <v>3.1867272509550419</v>
      </c>
      <c r="N7" s="607">
        <v>5.3159666943704211</v>
      </c>
      <c r="O7" s="607">
        <v>3.4864994959292064</v>
      </c>
      <c r="P7" s="607">
        <v>3.5597621759040154</v>
      </c>
      <c r="Q7" s="607">
        <v>4.2133941644006061</v>
      </c>
      <c r="R7" s="607">
        <v>5.6247067129324222</v>
      </c>
      <c r="S7" s="607">
        <v>2.9034604752747701</v>
      </c>
      <c r="T7" s="607">
        <v>4.5960903486376843</v>
      </c>
      <c r="U7" s="607">
        <v>3.3080102916359149</v>
      </c>
      <c r="V7" s="607">
        <v>5.9649806702595773</v>
      </c>
      <c r="W7" s="607">
        <v>2.1866941216155094</v>
      </c>
      <c r="X7" s="607">
        <v>7.3913543534616588</v>
      </c>
      <c r="Y7" s="607">
        <v>5.1448460796843101</v>
      </c>
      <c r="Z7" s="607">
        <v>1.7740077016533979</v>
      </c>
      <c r="AA7" s="607">
        <v>4.2779550066389289</v>
      </c>
      <c r="AB7" s="607">
        <v>1.4087642289610081</v>
      </c>
      <c r="AC7" s="607">
        <v>2.1144118696917023</v>
      </c>
      <c r="AD7" s="607">
        <v>3.240544981680594</v>
      </c>
      <c r="AE7" s="607">
        <v>7.0291083116555351</v>
      </c>
      <c r="AF7" s="607">
        <v>2.976901407410057</v>
      </c>
      <c r="AG7" s="607">
        <v>1.2301968606030451</v>
      </c>
      <c r="AH7" s="607">
        <v>4.2424526916171343</v>
      </c>
      <c r="AI7" s="607">
        <v>2.3384633568894202</v>
      </c>
      <c r="AJ7" s="607">
        <v>3.3331605736921031</v>
      </c>
      <c r="AK7" s="607">
        <v>0.90879599509243891</v>
      </c>
      <c r="AL7" s="607">
        <v>3.9953823700751263</v>
      </c>
      <c r="AM7" s="607">
        <v>1.1074235898566749</v>
      </c>
      <c r="AN7" s="607">
        <v>2.1235870653767246</v>
      </c>
      <c r="AO7" s="607">
        <v>3.6590864576449613</v>
      </c>
      <c r="AP7" s="607">
        <v>3.3311022234152596</v>
      </c>
      <c r="AQ7" s="607">
        <v>0.66325060668465863</v>
      </c>
      <c r="AR7" s="607">
        <v>2.0541193264558428</v>
      </c>
      <c r="AS7" s="607">
        <v>1.2076590592169218</v>
      </c>
      <c r="AT7" s="607">
        <v>4.5065819244360528</v>
      </c>
      <c r="AU7" s="607">
        <v>1.5510689852085227</v>
      </c>
      <c r="AV7" s="607">
        <v>0.98092057499014029</v>
      </c>
      <c r="AW7" s="607">
        <v>2.0898558639175424</v>
      </c>
      <c r="AX7" s="607">
        <v>1.5908358343558238</v>
      </c>
      <c r="AY7" s="607">
        <v>2.5066938039517472</v>
      </c>
      <c r="AZ7" s="607">
        <v>0.70868459554352159</v>
      </c>
      <c r="BA7" s="607">
        <v>3.0598110286348374</v>
      </c>
      <c r="BB7" s="607">
        <v>0</v>
      </c>
      <c r="BC7" s="607">
        <v>1.1391728479122027</v>
      </c>
      <c r="BD7" s="607">
        <v>1.4525025997649268</v>
      </c>
    </row>
    <row r="8" spans="1:56" ht="17.100000000000001" customHeight="1">
      <c r="A8" s="964" t="s">
        <v>258</v>
      </c>
      <c r="B8" s="746" t="s">
        <v>58</v>
      </c>
      <c r="C8" s="603">
        <v>100</v>
      </c>
      <c r="D8" s="603">
        <v>100</v>
      </c>
      <c r="E8" s="603">
        <v>100</v>
      </c>
      <c r="F8" s="603">
        <v>0</v>
      </c>
      <c r="G8" s="603">
        <v>0</v>
      </c>
      <c r="H8" s="603">
        <v>100</v>
      </c>
      <c r="I8" s="603">
        <v>100</v>
      </c>
      <c r="J8" s="603">
        <v>100</v>
      </c>
      <c r="K8" s="603">
        <v>100</v>
      </c>
      <c r="L8" s="603">
        <v>0</v>
      </c>
      <c r="M8" s="603">
        <v>0</v>
      </c>
      <c r="N8" s="603">
        <v>100</v>
      </c>
      <c r="O8" s="603">
        <v>0</v>
      </c>
      <c r="P8" s="603">
        <v>0</v>
      </c>
      <c r="Q8" s="603">
        <v>0</v>
      </c>
      <c r="R8" s="603">
        <v>0</v>
      </c>
      <c r="S8" s="603">
        <v>0</v>
      </c>
      <c r="T8" s="603">
        <v>0</v>
      </c>
      <c r="U8" s="603">
        <v>0</v>
      </c>
      <c r="V8" s="603">
        <v>0</v>
      </c>
      <c r="W8" s="603">
        <v>0</v>
      </c>
      <c r="X8" s="603">
        <v>0</v>
      </c>
      <c r="Y8" s="603">
        <v>0</v>
      </c>
      <c r="Z8" s="603">
        <v>0</v>
      </c>
      <c r="AA8" s="603">
        <v>100</v>
      </c>
      <c r="AB8" s="603">
        <v>0</v>
      </c>
      <c r="AC8" s="603">
        <v>0</v>
      </c>
      <c r="AD8" s="603">
        <v>0</v>
      </c>
      <c r="AE8" s="603">
        <v>100</v>
      </c>
      <c r="AF8" s="603">
        <v>0</v>
      </c>
      <c r="AG8" s="603">
        <v>0</v>
      </c>
      <c r="AH8" s="603">
        <v>0</v>
      </c>
      <c r="AI8" s="603">
        <v>100</v>
      </c>
      <c r="AJ8" s="603">
        <v>100</v>
      </c>
      <c r="AK8" s="603">
        <v>0</v>
      </c>
      <c r="AL8" s="603">
        <v>0</v>
      </c>
      <c r="AM8" s="603">
        <v>100</v>
      </c>
      <c r="AN8" s="603">
        <v>0</v>
      </c>
      <c r="AO8" s="603">
        <v>100</v>
      </c>
      <c r="AP8" s="603">
        <v>0</v>
      </c>
      <c r="AQ8" s="603">
        <v>0</v>
      </c>
      <c r="AR8" s="603">
        <v>0</v>
      </c>
      <c r="AS8" s="603">
        <v>100</v>
      </c>
      <c r="AT8" s="603">
        <v>0</v>
      </c>
      <c r="AU8" s="603">
        <v>0</v>
      </c>
      <c r="AV8" s="603">
        <v>0</v>
      </c>
      <c r="AW8" s="603">
        <v>0</v>
      </c>
      <c r="AX8" s="603">
        <v>0</v>
      </c>
      <c r="AY8" s="603">
        <v>0</v>
      </c>
      <c r="AZ8" s="603">
        <v>0</v>
      </c>
      <c r="BA8" s="603">
        <v>0</v>
      </c>
      <c r="BB8" s="603">
        <v>0</v>
      </c>
      <c r="BC8" s="603">
        <v>0</v>
      </c>
      <c r="BD8" s="603">
        <v>0</v>
      </c>
    </row>
    <row r="9" spans="1:56" ht="17.100000000000001" customHeight="1">
      <c r="A9" s="962"/>
      <c r="B9" s="604" t="s">
        <v>213</v>
      </c>
      <c r="C9" s="605">
        <v>95.319932680532276</v>
      </c>
      <c r="D9" s="605">
        <v>86.396463474149684</v>
      </c>
      <c r="E9" s="605">
        <v>96.128865179222018</v>
      </c>
      <c r="F9" s="605">
        <v>0</v>
      </c>
      <c r="G9" s="605">
        <v>0</v>
      </c>
      <c r="H9" s="605">
        <v>97.4104120040966</v>
      </c>
      <c r="I9" s="605">
        <v>100</v>
      </c>
      <c r="J9" s="605">
        <v>92.155564282929276</v>
      </c>
      <c r="K9" s="605">
        <v>96.6423847380388</v>
      </c>
      <c r="L9" s="605">
        <v>0</v>
      </c>
      <c r="M9" s="605">
        <v>0</v>
      </c>
      <c r="N9" s="605">
        <v>100</v>
      </c>
      <c r="O9" s="605">
        <v>0</v>
      </c>
      <c r="P9" s="605">
        <v>0</v>
      </c>
      <c r="Q9" s="605">
        <v>0</v>
      </c>
      <c r="R9" s="605">
        <v>0</v>
      </c>
      <c r="S9" s="605">
        <v>0</v>
      </c>
      <c r="T9" s="605">
        <v>0</v>
      </c>
      <c r="U9" s="605">
        <v>0</v>
      </c>
      <c r="V9" s="605">
        <v>0</v>
      </c>
      <c r="W9" s="605">
        <v>0</v>
      </c>
      <c r="X9" s="605">
        <v>0</v>
      </c>
      <c r="Y9" s="605">
        <v>0</v>
      </c>
      <c r="Z9" s="605">
        <v>0</v>
      </c>
      <c r="AA9" s="605">
        <v>100</v>
      </c>
      <c r="AB9" s="605">
        <v>0</v>
      </c>
      <c r="AC9" s="605">
        <v>0</v>
      </c>
      <c r="AD9" s="605">
        <v>0</v>
      </c>
      <c r="AE9" s="605">
        <v>78.499136155394069</v>
      </c>
      <c r="AF9" s="605">
        <v>0</v>
      </c>
      <c r="AG9" s="605">
        <v>0</v>
      </c>
      <c r="AH9" s="605">
        <v>0</v>
      </c>
      <c r="AI9" s="605">
        <v>97.658569719472041</v>
      </c>
      <c r="AJ9" s="605">
        <v>96.052098459391473</v>
      </c>
      <c r="AK9" s="605">
        <v>0</v>
      </c>
      <c r="AL9" s="605">
        <v>0</v>
      </c>
      <c r="AM9" s="605">
        <v>92.635142575643727</v>
      </c>
      <c r="AN9" s="605">
        <v>0</v>
      </c>
      <c r="AO9" s="605">
        <v>96.317322998310033</v>
      </c>
      <c r="AP9" s="605">
        <v>0</v>
      </c>
      <c r="AQ9" s="605">
        <v>0</v>
      </c>
      <c r="AR9" s="605">
        <v>0</v>
      </c>
      <c r="AS9" s="605">
        <v>100</v>
      </c>
      <c r="AT9" s="605">
        <v>0</v>
      </c>
      <c r="AU9" s="605">
        <v>0</v>
      </c>
      <c r="AV9" s="605">
        <v>0</v>
      </c>
      <c r="AW9" s="605">
        <v>0</v>
      </c>
      <c r="AX9" s="605">
        <v>0</v>
      </c>
      <c r="AY9" s="605">
        <v>0</v>
      </c>
      <c r="AZ9" s="605">
        <v>0</v>
      </c>
      <c r="BA9" s="605">
        <v>0</v>
      </c>
      <c r="BB9" s="605">
        <v>0</v>
      </c>
      <c r="BC9" s="605">
        <v>0</v>
      </c>
      <c r="BD9" s="605">
        <v>0</v>
      </c>
    </row>
    <row r="10" spans="1:56" ht="17.100000000000001" customHeight="1">
      <c r="A10" s="963"/>
      <c r="B10" s="606" t="s">
        <v>214</v>
      </c>
      <c r="C10" s="607">
        <v>4.6800673194652793</v>
      </c>
      <c r="D10" s="607">
        <v>13.603536525850302</v>
      </c>
      <c r="E10" s="607">
        <v>3.8711348207783018</v>
      </c>
      <c r="F10" s="607">
        <v>0</v>
      </c>
      <c r="G10" s="607">
        <v>0</v>
      </c>
      <c r="H10" s="607">
        <v>2.5895879959037376</v>
      </c>
      <c r="I10" s="607">
        <v>0</v>
      </c>
      <c r="J10" s="607">
        <v>7.8444357170714056</v>
      </c>
      <c r="K10" s="607">
        <v>3.3576152619611617</v>
      </c>
      <c r="L10" s="607">
        <v>0</v>
      </c>
      <c r="M10" s="607">
        <v>0</v>
      </c>
      <c r="N10" s="607">
        <v>0</v>
      </c>
      <c r="O10" s="607">
        <v>0</v>
      </c>
      <c r="P10" s="607">
        <v>0</v>
      </c>
      <c r="Q10" s="607">
        <v>0</v>
      </c>
      <c r="R10" s="607">
        <v>0</v>
      </c>
      <c r="S10" s="607">
        <v>0</v>
      </c>
      <c r="T10" s="607">
        <v>0</v>
      </c>
      <c r="U10" s="607">
        <v>0</v>
      </c>
      <c r="V10" s="607">
        <v>0</v>
      </c>
      <c r="W10" s="607">
        <v>0</v>
      </c>
      <c r="X10" s="607">
        <v>0</v>
      </c>
      <c r="Y10" s="607">
        <v>0</v>
      </c>
      <c r="Z10" s="607">
        <v>0</v>
      </c>
      <c r="AA10" s="607">
        <v>0</v>
      </c>
      <c r="AB10" s="607">
        <v>0</v>
      </c>
      <c r="AC10" s="607">
        <v>0</v>
      </c>
      <c r="AD10" s="607">
        <v>0</v>
      </c>
      <c r="AE10" s="607">
        <v>21.50086384460586</v>
      </c>
      <c r="AF10" s="607">
        <v>0</v>
      </c>
      <c r="AG10" s="607">
        <v>0</v>
      </c>
      <c r="AH10" s="607">
        <v>0</v>
      </c>
      <c r="AI10" s="607">
        <v>2.3414302805279661</v>
      </c>
      <c r="AJ10" s="607">
        <v>3.9479015406080356</v>
      </c>
      <c r="AK10" s="607">
        <v>0</v>
      </c>
      <c r="AL10" s="607">
        <v>0</v>
      </c>
      <c r="AM10" s="607">
        <v>7.3648574243562956</v>
      </c>
      <c r="AN10" s="607">
        <v>0</v>
      </c>
      <c r="AO10" s="607">
        <v>3.6826770016901356</v>
      </c>
      <c r="AP10" s="607">
        <v>0</v>
      </c>
      <c r="AQ10" s="607">
        <v>0</v>
      </c>
      <c r="AR10" s="607">
        <v>0</v>
      </c>
      <c r="AS10" s="607">
        <v>0</v>
      </c>
      <c r="AT10" s="607">
        <v>0</v>
      </c>
      <c r="AU10" s="607">
        <v>0</v>
      </c>
      <c r="AV10" s="607">
        <v>0</v>
      </c>
      <c r="AW10" s="607">
        <v>0</v>
      </c>
      <c r="AX10" s="607">
        <v>0</v>
      </c>
      <c r="AY10" s="607">
        <v>0</v>
      </c>
      <c r="AZ10" s="607">
        <v>0</v>
      </c>
      <c r="BA10" s="607">
        <v>0</v>
      </c>
      <c r="BB10" s="607">
        <v>0</v>
      </c>
      <c r="BC10" s="607">
        <v>0</v>
      </c>
      <c r="BD10" s="607">
        <v>0</v>
      </c>
    </row>
  </sheetData>
  <mergeCells count="4">
    <mergeCell ref="A2:H2"/>
    <mergeCell ref="A4:B4"/>
    <mergeCell ref="A5:A7"/>
    <mergeCell ref="A8:A10"/>
  </mergeCell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>
  <sheetPr>
    <tabColor theme="5" tint="0.59999389629810485"/>
  </sheetPr>
  <dimension ref="A1:BE43"/>
  <sheetViews>
    <sheetView workbookViewId="0">
      <selection activeCell="A8" sqref="A8:BE43"/>
    </sheetView>
  </sheetViews>
  <sheetFormatPr defaultColWidth="9.125" defaultRowHeight="15"/>
  <cols>
    <col min="1" max="1" width="24.625" style="22" customWidth="1"/>
    <col min="2" max="2" width="12.625" style="23" customWidth="1"/>
    <col min="3" max="3" width="21.75" style="23" customWidth="1"/>
    <col min="4" max="4" width="9.75" style="47" customWidth="1"/>
    <col min="5" max="17" width="9.625" style="47" customWidth="1"/>
    <col min="18" max="18" width="10.125" style="47" customWidth="1"/>
    <col min="19" max="25" width="9.625" style="47" customWidth="1"/>
    <col min="26" max="26" width="12.75" style="47" customWidth="1"/>
    <col min="27" max="29" width="9.625" style="47" customWidth="1"/>
    <col min="30" max="30" width="10.75" style="47" customWidth="1"/>
    <col min="31" max="36" width="9.625" style="47" customWidth="1"/>
    <col min="37" max="37" width="9.875" style="47" customWidth="1"/>
    <col min="38" max="57" width="9.625" style="47" customWidth="1"/>
    <col min="58" max="16384" width="9.125" style="47"/>
  </cols>
  <sheetData>
    <row r="1" spans="1:57" s="49" customFormat="1" ht="15" customHeight="1">
      <c r="A1" s="46" t="s">
        <v>212</v>
      </c>
      <c r="B1" s="39"/>
      <c r="C1" s="40"/>
      <c r="D1" s="48"/>
      <c r="E1" s="48"/>
      <c r="F1" s="48"/>
      <c r="G1" s="48"/>
      <c r="H1" s="48"/>
    </row>
    <row r="2" spans="1:57" s="49" customFormat="1" ht="26.45" customHeight="1">
      <c r="A2" s="967" t="s">
        <v>219</v>
      </c>
      <c r="B2" s="967"/>
      <c r="C2" s="967"/>
      <c r="D2" s="967"/>
      <c r="E2" s="967"/>
      <c r="F2" s="967"/>
      <c r="G2" s="967"/>
      <c r="H2" s="967"/>
      <c r="I2" s="967"/>
      <c r="J2" s="967"/>
      <c r="K2" s="967"/>
      <c r="L2" s="967"/>
      <c r="M2" s="967"/>
    </row>
    <row r="3" spans="1:57" s="49" customFormat="1" ht="15.6" customHeight="1">
      <c r="A3" s="43"/>
      <c r="B3" s="44"/>
      <c r="C3" s="45"/>
      <c r="D3" s="50"/>
      <c r="E3" s="50"/>
      <c r="F3" s="50"/>
      <c r="K3" s="968" t="s">
        <v>122</v>
      </c>
      <c r="L3" s="968"/>
      <c r="M3" s="968"/>
    </row>
    <row r="4" spans="1:57" s="54" customFormat="1" ht="22.5" customHeight="1">
      <c r="A4" s="969"/>
      <c r="B4" s="970"/>
      <c r="C4" s="971"/>
      <c r="D4" s="51" t="s">
        <v>58</v>
      </c>
      <c r="E4" s="52" t="s">
        <v>1</v>
      </c>
      <c r="F4" s="52" t="s">
        <v>2</v>
      </c>
      <c r="G4" s="52" t="s">
        <v>3</v>
      </c>
      <c r="H4" s="52" t="s">
        <v>4</v>
      </c>
      <c r="I4" s="52" t="s">
        <v>5</v>
      </c>
      <c r="J4" s="52" t="s">
        <v>6</v>
      </c>
      <c r="K4" s="52" t="s">
        <v>7</v>
      </c>
      <c r="L4" s="52" t="s">
        <v>8</v>
      </c>
      <c r="M4" s="52" t="s">
        <v>9</v>
      </c>
      <c r="N4" s="52" t="s">
        <v>10</v>
      </c>
      <c r="O4" s="52" t="s">
        <v>11</v>
      </c>
      <c r="P4" s="52" t="s">
        <v>12</v>
      </c>
      <c r="Q4" s="52" t="s">
        <v>13</v>
      </c>
      <c r="R4" s="52" t="s">
        <v>14</v>
      </c>
      <c r="S4" s="52" t="s">
        <v>15</v>
      </c>
      <c r="T4" s="52" t="s">
        <v>16</v>
      </c>
      <c r="U4" s="52" t="s">
        <v>17</v>
      </c>
      <c r="V4" s="52" t="s">
        <v>18</v>
      </c>
      <c r="W4" s="52" t="s">
        <v>19</v>
      </c>
      <c r="X4" s="52" t="s">
        <v>20</v>
      </c>
      <c r="Y4" s="52" t="s">
        <v>21</v>
      </c>
      <c r="Z4" s="52" t="s">
        <v>22</v>
      </c>
      <c r="AA4" s="52" t="s">
        <v>23</v>
      </c>
      <c r="AB4" s="52" t="s">
        <v>24</v>
      </c>
      <c r="AC4" s="52" t="s">
        <v>25</v>
      </c>
      <c r="AD4" s="52" t="s">
        <v>26</v>
      </c>
      <c r="AE4" s="52" t="s">
        <v>27</v>
      </c>
      <c r="AF4" s="52" t="s">
        <v>28</v>
      </c>
      <c r="AG4" s="52" t="s">
        <v>29</v>
      </c>
      <c r="AH4" s="52" t="s">
        <v>30</v>
      </c>
      <c r="AI4" s="52" t="s">
        <v>31</v>
      </c>
      <c r="AJ4" s="52" t="s">
        <v>32</v>
      </c>
      <c r="AK4" s="52" t="s">
        <v>33</v>
      </c>
      <c r="AL4" s="52" t="s">
        <v>34</v>
      </c>
      <c r="AM4" s="52" t="s">
        <v>35</v>
      </c>
      <c r="AN4" s="52" t="s">
        <v>36</v>
      </c>
      <c r="AO4" s="52" t="s">
        <v>37</v>
      </c>
      <c r="AP4" s="52" t="s">
        <v>38</v>
      </c>
      <c r="AQ4" s="52" t="s">
        <v>39</v>
      </c>
      <c r="AR4" s="52" t="s">
        <v>40</v>
      </c>
      <c r="AS4" s="52" t="s">
        <v>41</v>
      </c>
      <c r="AT4" s="52" t="s">
        <v>42</v>
      </c>
      <c r="AU4" s="52" t="s">
        <v>43</v>
      </c>
      <c r="AV4" s="52" t="s">
        <v>44</v>
      </c>
      <c r="AW4" s="52" t="s">
        <v>45</v>
      </c>
      <c r="AX4" s="52" t="s">
        <v>46</v>
      </c>
      <c r="AY4" s="52" t="s">
        <v>47</v>
      </c>
      <c r="AZ4" s="52" t="s">
        <v>48</v>
      </c>
      <c r="BA4" s="52" t="s">
        <v>49</v>
      </c>
      <c r="BB4" s="52" t="s">
        <v>50</v>
      </c>
      <c r="BC4" s="52" t="s">
        <v>51</v>
      </c>
      <c r="BD4" s="52" t="s">
        <v>52</v>
      </c>
      <c r="BE4" s="53" t="s">
        <v>53</v>
      </c>
    </row>
    <row r="5" spans="1:57" ht="17.100000000000001" customHeight="1">
      <c r="A5" s="608"/>
      <c r="B5" s="972" t="s">
        <v>58</v>
      </c>
      <c r="C5" s="609" t="s">
        <v>58</v>
      </c>
      <c r="D5" s="610">
        <v>5843615.7574622678</v>
      </c>
      <c r="E5" s="611">
        <v>833865.26835702651</v>
      </c>
      <c r="F5" s="611">
        <v>744502.46065935108</v>
      </c>
      <c r="G5" s="611">
        <v>290739.74198875303</v>
      </c>
      <c r="H5" s="611">
        <v>631673.51071440254</v>
      </c>
      <c r="I5" s="611">
        <v>522105.11262745841</v>
      </c>
      <c r="J5" s="611">
        <v>429398.87926816643</v>
      </c>
      <c r="K5" s="611">
        <v>478078.46060030133</v>
      </c>
      <c r="L5" s="611">
        <v>410595.51086618542</v>
      </c>
      <c r="M5" s="611">
        <v>180350.49849582513</v>
      </c>
      <c r="N5" s="611">
        <v>444.85612867637479</v>
      </c>
      <c r="O5" s="611">
        <v>156586.3394143988</v>
      </c>
      <c r="P5" s="611">
        <v>111704.34840734316</v>
      </c>
      <c r="Q5" s="611">
        <v>101388.04561476591</v>
      </c>
      <c r="R5" s="611">
        <v>77492.558710237427</v>
      </c>
      <c r="S5" s="611">
        <v>96420.950414153078</v>
      </c>
      <c r="T5" s="611">
        <v>93998.891208743677</v>
      </c>
      <c r="U5" s="611">
        <v>58048.965577547926</v>
      </c>
      <c r="V5" s="611">
        <v>60494.96915960154</v>
      </c>
      <c r="W5" s="611">
        <v>65452.96529294963</v>
      </c>
      <c r="X5" s="611">
        <v>84154.084210099158</v>
      </c>
      <c r="Y5" s="611">
        <v>29889.199084679381</v>
      </c>
      <c r="Z5" s="611">
        <v>29236.481192749925</v>
      </c>
      <c r="AA5" s="611">
        <v>40754.031280443021</v>
      </c>
      <c r="AB5" s="611">
        <v>23250.69352525139</v>
      </c>
      <c r="AC5" s="611">
        <v>40202.510885154283</v>
      </c>
      <c r="AD5" s="611">
        <v>37664.337177027657</v>
      </c>
      <c r="AE5" s="611">
        <v>21808.550180260612</v>
      </c>
      <c r="AF5" s="611">
        <v>42774.502699760902</v>
      </c>
      <c r="AG5" s="611">
        <v>14967.700532931007</v>
      </c>
      <c r="AH5" s="611">
        <v>28003.021258483663</v>
      </c>
      <c r="AI5" s="611">
        <v>15138.05448344785</v>
      </c>
      <c r="AJ5" s="611">
        <v>5854.9915997282105</v>
      </c>
      <c r="AK5" s="611">
        <v>14712.932627393395</v>
      </c>
      <c r="AL5" s="611">
        <v>10324.596351797831</v>
      </c>
      <c r="AM5" s="611">
        <v>12616.147738558057</v>
      </c>
      <c r="AN5" s="611">
        <v>8169.8363802289414</v>
      </c>
      <c r="AO5" s="611">
        <v>5176.8701465092236</v>
      </c>
      <c r="AP5" s="611">
        <v>3871.4829750014037</v>
      </c>
      <c r="AQ5" s="611">
        <v>5245.8056660254597</v>
      </c>
      <c r="AR5" s="611">
        <v>7999.0276866706654</v>
      </c>
      <c r="AS5" s="611">
        <v>2889.1908869869985</v>
      </c>
      <c r="AT5" s="611">
        <v>1353.4875522601537</v>
      </c>
      <c r="AU5" s="611">
        <v>2621.0118887834906</v>
      </c>
      <c r="AV5" s="611">
        <v>1898.6628968293776</v>
      </c>
      <c r="AW5" s="611">
        <v>4403.5800055844038</v>
      </c>
      <c r="AX5" s="611">
        <v>1397.567496580451</v>
      </c>
      <c r="AY5" s="611">
        <v>1196.7694366245091</v>
      </c>
      <c r="AZ5" s="611">
        <v>1090.1632415128006</v>
      </c>
      <c r="BA5" s="611">
        <v>564.42598373853787</v>
      </c>
      <c r="BB5" s="611">
        <v>377.34373715632603</v>
      </c>
      <c r="BC5" s="611">
        <v>156.21170771213022</v>
      </c>
      <c r="BD5" s="611">
        <v>214.84071091540002</v>
      </c>
      <c r="BE5" s="612">
        <v>295.31072937426489</v>
      </c>
    </row>
    <row r="6" spans="1:57" ht="17.100000000000001" customHeight="1">
      <c r="A6" s="613"/>
      <c r="B6" s="965"/>
      <c r="C6" s="614" t="s">
        <v>213</v>
      </c>
      <c r="D6" s="615">
        <v>5617166.9277208485</v>
      </c>
      <c r="E6" s="616">
        <v>806464.22404008987</v>
      </c>
      <c r="F6" s="616">
        <v>718181.48451110709</v>
      </c>
      <c r="G6" s="616">
        <v>277764.38837322016</v>
      </c>
      <c r="H6" s="616">
        <v>607767.42716505867</v>
      </c>
      <c r="I6" s="616">
        <v>500010.02540323569</v>
      </c>
      <c r="J6" s="616">
        <v>414079.96861927258</v>
      </c>
      <c r="K6" s="616">
        <v>451450.39446132141</v>
      </c>
      <c r="L6" s="616">
        <v>398804.91722294269</v>
      </c>
      <c r="M6" s="616">
        <v>172109.90592085427</v>
      </c>
      <c r="N6" s="616">
        <v>430.67977719630102</v>
      </c>
      <c r="O6" s="616">
        <v>148262.26176318637</v>
      </c>
      <c r="P6" s="616">
        <v>107809.77686319096</v>
      </c>
      <c r="Q6" s="616">
        <v>97778.872316083332</v>
      </c>
      <c r="R6" s="616">
        <v>74227.491763694838</v>
      </c>
      <c r="S6" s="616">
        <v>90997.554743532019</v>
      </c>
      <c r="T6" s="616">
        <v>91269.6705553012</v>
      </c>
      <c r="U6" s="616">
        <v>55380.982673153951</v>
      </c>
      <c r="V6" s="616">
        <v>58493.789353880216</v>
      </c>
      <c r="W6" s="616">
        <v>61548.708565113142</v>
      </c>
      <c r="X6" s="616">
        <v>82313.891797577831</v>
      </c>
      <c r="Y6" s="616">
        <v>27679.98246691938</v>
      </c>
      <c r="Z6" s="616">
        <v>27732.30923626713</v>
      </c>
      <c r="AA6" s="616">
        <v>40031.051626794004</v>
      </c>
      <c r="AB6" s="616">
        <v>22256.039317509669</v>
      </c>
      <c r="AC6" s="616">
        <v>39636.152292660088</v>
      </c>
      <c r="AD6" s="616">
        <v>36867.957961115739</v>
      </c>
      <c r="AE6" s="616">
        <v>21101.834301816896</v>
      </c>
      <c r="AF6" s="616">
        <v>39767.836575223417</v>
      </c>
      <c r="AG6" s="616">
        <v>14522.126845109266</v>
      </c>
      <c r="AH6" s="616">
        <v>27658.528970087791</v>
      </c>
      <c r="AI6" s="616">
        <v>14495.829683556398</v>
      </c>
      <c r="AJ6" s="616">
        <v>5718.0747666196139</v>
      </c>
      <c r="AK6" s="616">
        <v>14222.526957823244</v>
      </c>
      <c r="AL6" s="616">
        <v>10230.766833643238</v>
      </c>
      <c r="AM6" s="616">
        <v>12112.084396029024</v>
      </c>
      <c r="AN6" s="616">
        <v>8079.3616849015943</v>
      </c>
      <c r="AO6" s="616">
        <v>5066.9348016866034</v>
      </c>
      <c r="AP6" s="616">
        <v>3729.8220657531033</v>
      </c>
      <c r="AQ6" s="616">
        <v>5071.0625168484394</v>
      </c>
      <c r="AR6" s="616">
        <v>7945.9740870099504</v>
      </c>
      <c r="AS6" s="616">
        <v>2829.8434585991977</v>
      </c>
      <c r="AT6" s="616">
        <v>1337.1420372199109</v>
      </c>
      <c r="AU6" s="616">
        <v>2502.8938407662567</v>
      </c>
      <c r="AV6" s="616">
        <v>1869.2133255029958</v>
      </c>
      <c r="AW6" s="616">
        <v>4360.3843832734692</v>
      </c>
      <c r="AX6" s="616">
        <v>1368.3603503009588</v>
      </c>
      <c r="AY6" s="616">
        <v>1177.7307995720669</v>
      </c>
      <c r="AZ6" s="616">
        <v>1062.8361870848403</v>
      </c>
      <c r="BA6" s="616">
        <v>560.42598373853787</v>
      </c>
      <c r="BB6" s="616">
        <v>365.7977318709539</v>
      </c>
      <c r="BC6" s="616">
        <v>156.21170771213022</v>
      </c>
      <c r="BD6" s="616">
        <v>212.39330387039024</v>
      </c>
      <c r="BE6" s="617">
        <v>291.02133335271895</v>
      </c>
    </row>
    <row r="7" spans="1:57" ht="17.100000000000001" customHeight="1">
      <c r="A7" s="618"/>
      <c r="B7" s="966"/>
      <c r="C7" s="619" t="s">
        <v>214</v>
      </c>
      <c r="D7" s="620">
        <v>226448.82974282239</v>
      </c>
      <c r="E7" s="621">
        <v>27401.044316917018</v>
      </c>
      <c r="F7" s="621">
        <v>26320.976148230278</v>
      </c>
      <c r="G7" s="621">
        <v>12975.353615528746</v>
      </c>
      <c r="H7" s="621">
        <v>23906.083549340252</v>
      </c>
      <c r="I7" s="621">
        <v>22095.087224194656</v>
      </c>
      <c r="J7" s="621">
        <v>15318.910648899682</v>
      </c>
      <c r="K7" s="621">
        <v>26628.06613898947</v>
      </c>
      <c r="L7" s="621">
        <v>11790.593643236694</v>
      </c>
      <c r="M7" s="621">
        <v>8240.5925749693597</v>
      </c>
      <c r="N7" s="621">
        <v>14.176351480073663</v>
      </c>
      <c r="O7" s="621">
        <v>8324.0776512032644</v>
      </c>
      <c r="P7" s="621">
        <v>3894.5715441530242</v>
      </c>
      <c r="Q7" s="621">
        <v>3609.1732986827469</v>
      </c>
      <c r="R7" s="621">
        <v>3265.0669465418578</v>
      </c>
      <c r="S7" s="621">
        <v>5423.3956706181107</v>
      </c>
      <c r="T7" s="621">
        <v>2729.2206534424031</v>
      </c>
      <c r="U7" s="621">
        <v>2667.9829043936916</v>
      </c>
      <c r="V7" s="621">
        <v>2001.1798057215917</v>
      </c>
      <c r="W7" s="621">
        <v>3904.2567278361553</v>
      </c>
      <c r="X7" s="621">
        <v>1840.192412521604</v>
      </c>
      <c r="Y7" s="621">
        <v>2209.2166177602717</v>
      </c>
      <c r="Z7" s="621">
        <v>1504.1719564828352</v>
      </c>
      <c r="AA7" s="621">
        <v>722.97965364929405</v>
      </c>
      <c r="AB7" s="621">
        <v>994.65420774176516</v>
      </c>
      <c r="AC7" s="621">
        <v>566.35859249420912</v>
      </c>
      <c r="AD7" s="621">
        <v>796.37921591177735</v>
      </c>
      <c r="AE7" s="621">
        <v>706.71587844372937</v>
      </c>
      <c r="AF7" s="621">
        <v>3006.6661245382152</v>
      </c>
      <c r="AG7" s="621">
        <v>445.57368782174575</v>
      </c>
      <c r="AH7" s="621">
        <v>344.49228839586937</v>
      </c>
      <c r="AI7" s="621">
        <v>642.22479989150156</v>
      </c>
      <c r="AJ7" s="621">
        <v>136.91683310859787</v>
      </c>
      <c r="AK7" s="621">
        <v>490.40566957015835</v>
      </c>
      <c r="AL7" s="621">
        <v>93.829518154598745</v>
      </c>
      <c r="AM7" s="621">
        <v>504.06334252898029</v>
      </c>
      <c r="AN7" s="621">
        <v>90.474695327347959</v>
      </c>
      <c r="AO7" s="621">
        <v>109.93534482261896</v>
      </c>
      <c r="AP7" s="621">
        <v>141.66090924830661</v>
      </c>
      <c r="AQ7" s="621">
        <v>174.74314917701776</v>
      </c>
      <c r="AR7" s="621">
        <v>53.053599660717005</v>
      </c>
      <c r="AS7" s="621">
        <v>59.347428387800917</v>
      </c>
      <c r="AT7" s="621">
        <v>16.345515040243114</v>
      </c>
      <c r="AU7" s="621">
        <v>118.11804801723676</v>
      </c>
      <c r="AV7" s="621">
        <v>29.449571326382166</v>
      </c>
      <c r="AW7" s="621">
        <v>43.195622310929387</v>
      </c>
      <c r="AX7" s="621">
        <v>29.207146279492154</v>
      </c>
      <c r="AY7" s="621">
        <v>19.038637052441004</v>
      </c>
      <c r="AZ7" s="621">
        <v>27.327054427960896</v>
      </c>
      <c r="BA7" s="621">
        <v>4</v>
      </c>
      <c r="BB7" s="621">
        <v>11.546005285372116</v>
      </c>
      <c r="BC7" s="621">
        <v>0</v>
      </c>
      <c r="BD7" s="621">
        <v>2.4474070450097849</v>
      </c>
      <c r="BE7" s="622">
        <v>4.289396021545965</v>
      </c>
    </row>
    <row r="8" spans="1:57" ht="17.100000000000001" customHeight="1">
      <c r="A8" s="747" t="s">
        <v>244</v>
      </c>
      <c r="B8" s="973" t="s">
        <v>246</v>
      </c>
      <c r="C8" s="748" t="s">
        <v>58</v>
      </c>
      <c r="D8" s="749">
        <v>17291.544800903826</v>
      </c>
      <c r="E8" s="750">
        <v>133.33333333333334</v>
      </c>
      <c r="F8" s="750">
        <v>16491.624635821885</v>
      </c>
      <c r="G8" s="750">
        <v>0</v>
      </c>
      <c r="H8" s="750">
        <v>0</v>
      </c>
      <c r="I8" s="750">
        <v>413.6085851271759</v>
      </c>
      <c r="J8" s="750">
        <v>0</v>
      </c>
      <c r="K8" s="750">
        <v>252.97824662136227</v>
      </c>
      <c r="L8" s="750">
        <v>0</v>
      </c>
      <c r="M8" s="750">
        <v>0</v>
      </c>
      <c r="N8" s="750">
        <v>0</v>
      </c>
      <c r="O8" s="750">
        <v>0</v>
      </c>
      <c r="P8" s="750">
        <v>0</v>
      </c>
      <c r="Q8" s="750">
        <v>0</v>
      </c>
      <c r="R8" s="750">
        <v>0</v>
      </c>
      <c r="S8" s="750">
        <v>0</v>
      </c>
      <c r="T8" s="750">
        <v>0</v>
      </c>
      <c r="U8" s="750">
        <v>0</v>
      </c>
      <c r="V8" s="750">
        <v>0</v>
      </c>
      <c r="W8" s="750">
        <v>0</v>
      </c>
      <c r="X8" s="750">
        <v>0</v>
      </c>
      <c r="Y8" s="750">
        <v>0</v>
      </c>
      <c r="Z8" s="750">
        <v>0</v>
      </c>
      <c r="AA8" s="750">
        <v>0</v>
      </c>
      <c r="AB8" s="750">
        <v>0</v>
      </c>
      <c r="AC8" s="750">
        <v>0</v>
      </c>
      <c r="AD8" s="750">
        <v>0</v>
      </c>
      <c r="AE8" s="750">
        <v>0</v>
      </c>
      <c r="AF8" s="750">
        <v>0</v>
      </c>
      <c r="AG8" s="750">
        <v>0</v>
      </c>
      <c r="AH8" s="750">
        <v>0</v>
      </c>
      <c r="AI8" s="750">
        <v>0</v>
      </c>
      <c r="AJ8" s="750">
        <v>0</v>
      </c>
      <c r="AK8" s="750">
        <v>0</v>
      </c>
      <c r="AL8" s="750">
        <v>0</v>
      </c>
      <c r="AM8" s="750">
        <v>0</v>
      </c>
      <c r="AN8" s="750">
        <v>0</v>
      </c>
      <c r="AO8" s="750">
        <v>0</v>
      </c>
      <c r="AP8" s="750">
        <v>0</v>
      </c>
      <c r="AQ8" s="750">
        <v>0</v>
      </c>
      <c r="AR8" s="750">
        <v>0</v>
      </c>
      <c r="AS8" s="750">
        <v>0</v>
      </c>
      <c r="AT8" s="750">
        <v>0</v>
      </c>
      <c r="AU8" s="750">
        <v>0</v>
      </c>
      <c r="AV8" s="750">
        <v>0</v>
      </c>
      <c r="AW8" s="750">
        <v>0</v>
      </c>
      <c r="AX8" s="750">
        <v>0</v>
      </c>
      <c r="AY8" s="750">
        <v>0</v>
      </c>
      <c r="AZ8" s="750">
        <v>0</v>
      </c>
      <c r="BA8" s="750">
        <v>0</v>
      </c>
      <c r="BB8" s="750">
        <v>0</v>
      </c>
      <c r="BC8" s="750">
        <v>0</v>
      </c>
      <c r="BD8" s="750">
        <v>0</v>
      </c>
      <c r="BE8" s="751">
        <v>0</v>
      </c>
    </row>
    <row r="9" spans="1:57" ht="17.100000000000001" customHeight="1">
      <c r="A9" s="613"/>
      <c r="B9" s="965"/>
      <c r="C9" s="614" t="s">
        <v>213</v>
      </c>
      <c r="D9" s="615">
        <v>16623.705630597393</v>
      </c>
      <c r="E9" s="616">
        <v>133.33333333333334</v>
      </c>
      <c r="F9" s="616">
        <v>15864.901475599387</v>
      </c>
      <c r="G9" s="616">
        <v>0</v>
      </c>
      <c r="H9" s="616">
        <v>0</v>
      </c>
      <c r="I9" s="616">
        <v>372.49257504329847</v>
      </c>
      <c r="J9" s="616">
        <v>0</v>
      </c>
      <c r="K9" s="616">
        <v>252.97824662136227</v>
      </c>
      <c r="L9" s="616">
        <v>0</v>
      </c>
      <c r="M9" s="616">
        <v>0</v>
      </c>
      <c r="N9" s="616">
        <v>0</v>
      </c>
      <c r="O9" s="616">
        <v>0</v>
      </c>
      <c r="P9" s="616">
        <v>0</v>
      </c>
      <c r="Q9" s="616">
        <v>0</v>
      </c>
      <c r="R9" s="616">
        <v>0</v>
      </c>
      <c r="S9" s="616">
        <v>0</v>
      </c>
      <c r="T9" s="616">
        <v>0</v>
      </c>
      <c r="U9" s="616">
        <v>0</v>
      </c>
      <c r="V9" s="616">
        <v>0</v>
      </c>
      <c r="W9" s="616">
        <v>0</v>
      </c>
      <c r="X9" s="616">
        <v>0</v>
      </c>
      <c r="Y9" s="616">
        <v>0</v>
      </c>
      <c r="Z9" s="616">
        <v>0</v>
      </c>
      <c r="AA9" s="616">
        <v>0</v>
      </c>
      <c r="AB9" s="616">
        <v>0</v>
      </c>
      <c r="AC9" s="616">
        <v>0</v>
      </c>
      <c r="AD9" s="616">
        <v>0</v>
      </c>
      <c r="AE9" s="616">
        <v>0</v>
      </c>
      <c r="AF9" s="616">
        <v>0</v>
      </c>
      <c r="AG9" s="616">
        <v>0</v>
      </c>
      <c r="AH9" s="616">
        <v>0</v>
      </c>
      <c r="AI9" s="616">
        <v>0</v>
      </c>
      <c r="AJ9" s="616">
        <v>0</v>
      </c>
      <c r="AK9" s="616">
        <v>0</v>
      </c>
      <c r="AL9" s="616">
        <v>0</v>
      </c>
      <c r="AM9" s="616">
        <v>0</v>
      </c>
      <c r="AN9" s="616">
        <v>0</v>
      </c>
      <c r="AO9" s="616">
        <v>0</v>
      </c>
      <c r="AP9" s="616">
        <v>0</v>
      </c>
      <c r="AQ9" s="616">
        <v>0</v>
      </c>
      <c r="AR9" s="616">
        <v>0</v>
      </c>
      <c r="AS9" s="616">
        <v>0</v>
      </c>
      <c r="AT9" s="616">
        <v>0</v>
      </c>
      <c r="AU9" s="616">
        <v>0</v>
      </c>
      <c r="AV9" s="616">
        <v>0</v>
      </c>
      <c r="AW9" s="616">
        <v>0</v>
      </c>
      <c r="AX9" s="616">
        <v>0</v>
      </c>
      <c r="AY9" s="616">
        <v>0</v>
      </c>
      <c r="AZ9" s="616">
        <v>0</v>
      </c>
      <c r="BA9" s="616">
        <v>0</v>
      </c>
      <c r="BB9" s="616">
        <v>0</v>
      </c>
      <c r="BC9" s="616">
        <v>0</v>
      </c>
      <c r="BD9" s="616">
        <v>0</v>
      </c>
      <c r="BE9" s="617">
        <v>0</v>
      </c>
    </row>
    <row r="10" spans="1:57" ht="17.100000000000001" customHeight="1">
      <c r="A10" s="613"/>
      <c r="B10" s="965"/>
      <c r="C10" s="614" t="s">
        <v>214</v>
      </c>
      <c r="D10" s="615">
        <v>667.83917030636246</v>
      </c>
      <c r="E10" s="616">
        <v>0</v>
      </c>
      <c r="F10" s="616">
        <v>626.72316022248503</v>
      </c>
      <c r="G10" s="616">
        <v>0</v>
      </c>
      <c r="H10" s="616">
        <v>0</v>
      </c>
      <c r="I10" s="616">
        <v>41.116010083877448</v>
      </c>
      <c r="J10" s="616">
        <v>0</v>
      </c>
      <c r="K10" s="616">
        <v>0</v>
      </c>
      <c r="L10" s="616">
        <v>0</v>
      </c>
      <c r="M10" s="616">
        <v>0</v>
      </c>
      <c r="N10" s="616">
        <v>0</v>
      </c>
      <c r="O10" s="616">
        <v>0</v>
      </c>
      <c r="P10" s="616">
        <v>0</v>
      </c>
      <c r="Q10" s="616">
        <v>0</v>
      </c>
      <c r="R10" s="616">
        <v>0</v>
      </c>
      <c r="S10" s="616">
        <v>0</v>
      </c>
      <c r="T10" s="616">
        <v>0</v>
      </c>
      <c r="U10" s="616">
        <v>0</v>
      </c>
      <c r="V10" s="616">
        <v>0</v>
      </c>
      <c r="W10" s="616">
        <v>0</v>
      </c>
      <c r="X10" s="616">
        <v>0</v>
      </c>
      <c r="Y10" s="616">
        <v>0</v>
      </c>
      <c r="Z10" s="616">
        <v>0</v>
      </c>
      <c r="AA10" s="616">
        <v>0</v>
      </c>
      <c r="AB10" s="616">
        <v>0</v>
      </c>
      <c r="AC10" s="616">
        <v>0</v>
      </c>
      <c r="AD10" s="616">
        <v>0</v>
      </c>
      <c r="AE10" s="616">
        <v>0</v>
      </c>
      <c r="AF10" s="616">
        <v>0</v>
      </c>
      <c r="AG10" s="616">
        <v>0</v>
      </c>
      <c r="AH10" s="616">
        <v>0</v>
      </c>
      <c r="AI10" s="616">
        <v>0</v>
      </c>
      <c r="AJ10" s="616">
        <v>0</v>
      </c>
      <c r="AK10" s="616">
        <v>0</v>
      </c>
      <c r="AL10" s="616">
        <v>0</v>
      </c>
      <c r="AM10" s="616">
        <v>0</v>
      </c>
      <c r="AN10" s="616">
        <v>0</v>
      </c>
      <c r="AO10" s="616">
        <v>0</v>
      </c>
      <c r="AP10" s="616">
        <v>0</v>
      </c>
      <c r="AQ10" s="616">
        <v>0</v>
      </c>
      <c r="AR10" s="616">
        <v>0</v>
      </c>
      <c r="AS10" s="616">
        <v>0</v>
      </c>
      <c r="AT10" s="616">
        <v>0</v>
      </c>
      <c r="AU10" s="616">
        <v>0</v>
      </c>
      <c r="AV10" s="616">
        <v>0</v>
      </c>
      <c r="AW10" s="616">
        <v>0</v>
      </c>
      <c r="AX10" s="616">
        <v>0</v>
      </c>
      <c r="AY10" s="616">
        <v>0</v>
      </c>
      <c r="AZ10" s="616">
        <v>0</v>
      </c>
      <c r="BA10" s="616">
        <v>0</v>
      </c>
      <c r="BB10" s="616">
        <v>0</v>
      </c>
      <c r="BC10" s="616">
        <v>0</v>
      </c>
      <c r="BD10" s="616">
        <v>0</v>
      </c>
      <c r="BE10" s="617">
        <v>0</v>
      </c>
    </row>
    <row r="11" spans="1:57" ht="17.100000000000001" customHeight="1">
      <c r="A11" s="613"/>
      <c r="B11" s="965" t="s">
        <v>247</v>
      </c>
      <c r="C11" s="614" t="s">
        <v>58</v>
      </c>
      <c r="D11" s="615">
        <v>34758.001011224871</v>
      </c>
      <c r="E11" s="616">
        <v>7.6666666666666687</v>
      </c>
      <c r="F11" s="616">
        <v>29440.855783389117</v>
      </c>
      <c r="G11" s="616">
        <v>0</v>
      </c>
      <c r="H11" s="616">
        <v>0</v>
      </c>
      <c r="I11" s="616">
        <v>37.349142398278474</v>
      </c>
      <c r="J11" s="616">
        <v>0</v>
      </c>
      <c r="K11" s="616">
        <v>1000.2301079655784</v>
      </c>
      <c r="L11" s="616">
        <v>1262.825286479941</v>
      </c>
      <c r="M11" s="616">
        <v>0</v>
      </c>
      <c r="N11" s="616">
        <v>0</v>
      </c>
      <c r="O11" s="616">
        <v>0</v>
      </c>
      <c r="P11" s="616">
        <v>0</v>
      </c>
      <c r="Q11" s="616">
        <v>0</v>
      </c>
      <c r="R11" s="616">
        <v>0</v>
      </c>
      <c r="S11" s="616">
        <v>0</v>
      </c>
      <c r="T11" s="616">
        <v>0</v>
      </c>
      <c r="U11" s="616">
        <v>0</v>
      </c>
      <c r="V11" s="616">
        <v>0</v>
      </c>
      <c r="W11" s="616">
        <v>0</v>
      </c>
      <c r="X11" s="616">
        <v>0</v>
      </c>
      <c r="Y11" s="616">
        <v>0</v>
      </c>
      <c r="Z11" s="616">
        <v>0</v>
      </c>
      <c r="AA11" s="616">
        <v>0</v>
      </c>
      <c r="AB11" s="616">
        <v>1</v>
      </c>
      <c r="AC11" s="616">
        <v>0</v>
      </c>
      <c r="AD11" s="616">
        <v>0</v>
      </c>
      <c r="AE11" s="616">
        <v>0</v>
      </c>
      <c r="AF11" s="616">
        <v>28.22587826556255</v>
      </c>
      <c r="AG11" s="616">
        <v>0</v>
      </c>
      <c r="AH11" s="616">
        <v>0</v>
      </c>
      <c r="AI11" s="616">
        <v>0</v>
      </c>
      <c r="AJ11" s="616">
        <v>2231.6254408549776</v>
      </c>
      <c r="AK11" s="616">
        <v>2.3648702754644457</v>
      </c>
      <c r="AL11" s="616">
        <v>0</v>
      </c>
      <c r="AM11" s="616">
        <v>0</v>
      </c>
      <c r="AN11" s="616">
        <v>0</v>
      </c>
      <c r="AO11" s="616">
        <v>0</v>
      </c>
      <c r="AP11" s="616">
        <v>745.85783492910343</v>
      </c>
      <c r="AQ11" s="616">
        <v>0</v>
      </c>
      <c r="AR11" s="616">
        <v>0</v>
      </c>
      <c r="AS11" s="616">
        <v>0</v>
      </c>
      <c r="AT11" s="616">
        <v>0</v>
      </c>
      <c r="AU11" s="616">
        <v>0</v>
      </c>
      <c r="AV11" s="616">
        <v>0</v>
      </c>
      <c r="AW11" s="616">
        <v>0</v>
      </c>
      <c r="AX11" s="616">
        <v>0</v>
      </c>
      <c r="AY11" s="616">
        <v>0</v>
      </c>
      <c r="AZ11" s="616">
        <v>0</v>
      </c>
      <c r="BA11" s="616">
        <v>0</v>
      </c>
      <c r="BB11" s="616">
        <v>0</v>
      </c>
      <c r="BC11" s="616">
        <v>0</v>
      </c>
      <c r="BD11" s="616">
        <v>0</v>
      </c>
      <c r="BE11" s="617">
        <v>0</v>
      </c>
    </row>
    <row r="12" spans="1:57" ht="17.100000000000001" customHeight="1">
      <c r="A12" s="613"/>
      <c r="B12" s="965"/>
      <c r="C12" s="614" t="s">
        <v>213</v>
      </c>
      <c r="D12" s="615">
        <v>34440.41282951054</v>
      </c>
      <c r="E12" s="616">
        <v>7.6666666666666687</v>
      </c>
      <c r="F12" s="616">
        <v>29242.036837200343</v>
      </c>
      <c r="G12" s="616">
        <v>0</v>
      </c>
      <c r="H12" s="616">
        <v>0</v>
      </c>
      <c r="I12" s="616">
        <v>37.349142398278474</v>
      </c>
      <c r="J12" s="616">
        <v>0</v>
      </c>
      <c r="K12" s="616">
        <v>983.22348694911943</v>
      </c>
      <c r="L12" s="616">
        <v>1262.825286479941</v>
      </c>
      <c r="M12" s="616">
        <v>0</v>
      </c>
      <c r="N12" s="616">
        <v>0</v>
      </c>
      <c r="O12" s="616">
        <v>0</v>
      </c>
      <c r="P12" s="616">
        <v>0</v>
      </c>
      <c r="Q12" s="616">
        <v>0</v>
      </c>
      <c r="R12" s="616">
        <v>0</v>
      </c>
      <c r="S12" s="616">
        <v>0</v>
      </c>
      <c r="T12" s="616">
        <v>0</v>
      </c>
      <c r="U12" s="616">
        <v>0</v>
      </c>
      <c r="V12" s="616">
        <v>0</v>
      </c>
      <c r="W12" s="616">
        <v>0</v>
      </c>
      <c r="X12" s="616">
        <v>0</v>
      </c>
      <c r="Y12" s="616">
        <v>0</v>
      </c>
      <c r="Z12" s="616">
        <v>0</v>
      </c>
      <c r="AA12" s="616">
        <v>0</v>
      </c>
      <c r="AB12" s="616">
        <v>1</v>
      </c>
      <c r="AC12" s="616">
        <v>0</v>
      </c>
      <c r="AD12" s="616">
        <v>0</v>
      </c>
      <c r="AE12" s="616">
        <v>0</v>
      </c>
      <c r="AF12" s="616">
        <v>28.22587826556255</v>
      </c>
      <c r="AG12" s="616">
        <v>0</v>
      </c>
      <c r="AH12" s="616">
        <v>0</v>
      </c>
      <c r="AI12" s="616">
        <v>0</v>
      </c>
      <c r="AJ12" s="616">
        <v>2156.7679309722198</v>
      </c>
      <c r="AK12" s="616">
        <v>2.3648702754644457</v>
      </c>
      <c r="AL12" s="616">
        <v>0</v>
      </c>
      <c r="AM12" s="616">
        <v>0</v>
      </c>
      <c r="AN12" s="616">
        <v>0</v>
      </c>
      <c r="AO12" s="616">
        <v>0</v>
      </c>
      <c r="AP12" s="616">
        <v>718.95273030272961</v>
      </c>
      <c r="AQ12" s="616">
        <v>0</v>
      </c>
      <c r="AR12" s="616">
        <v>0</v>
      </c>
      <c r="AS12" s="616">
        <v>0</v>
      </c>
      <c r="AT12" s="616">
        <v>0</v>
      </c>
      <c r="AU12" s="616">
        <v>0</v>
      </c>
      <c r="AV12" s="616">
        <v>0</v>
      </c>
      <c r="AW12" s="616">
        <v>0</v>
      </c>
      <c r="AX12" s="616">
        <v>0</v>
      </c>
      <c r="AY12" s="616">
        <v>0</v>
      </c>
      <c r="AZ12" s="616">
        <v>0</v>
      </c>
      <c r="BA12" s="616">
        <v>0</v>
      </c>
      <c r="BB12" s="616">
        <v>0</v>
      </c>
      <c r="BC12" s="616">
        <v>0</v>
      </c>
      <c r="BD12" s="616">
        <v>0</v>
      </c>
      <c r="BE12" s="617">
        <v>0</v>
      </c>
    </row>
    <row r="13" spans="1:57" ht="17.100000000000001" customHeight="1">
      <c r="A13" s="613"/>
      <c r="B13" s="965"/>
      <c r="C13" s="614" t="s">
        <v>214</v>
      </c>
      <c r="D13" s="615">
        <v>317.58818171435945</v>
      </c>
      <c r="E13" s="616">
        <v>0</v>
      </c>
      <c r="F13" s="616">
        <v>198.81894618876521</v>
      </c>
      <c r="G13" s="616">
        <v>0</v>
      </c>
      <c r="H13" s="616">
        <v>0</v>
      </c>
      <c r="I13" s="616">
        <v>0</v>
      </c>
      <c r="J13" s="616">
        <v>0</v>
      </c>
      <c r="K13" s="616">
        <v>17.00662101645905</v>
      </c>
      <c r="L13" s="616">
        <v>0</v>
      </c>
      <c r="M13" s="616">
        <v>0</v>
      </c>
      <c r="N13" s="616">
        <v>0</v>
      </c>
      <c r="O13" s="616">
        <v>0</v>
      </c>
      <c r="P13" s="616">
        <v>0</v>
      </c>
      <c r="Q13" s="616">
        <v>0</v>
      </c>
      <c r="R13" s="616">
        <v>0</v>
      </c>
      <c r="S13" s="616">
        <v>0</v>
      </c>
      <c r="T13" s="616">
        <v>0</v>
      </c>
      <c r="U13" s="616">
        <v>0</v>
      </c>
      <c r="V13" s="616">
        <v>0</v>
      </c>
      <c r="W13" s="616">
        <v>0</v>
      </c>
      <c r="X13" s="616">
        <v>0</v>
      </c>
      <c r="Y13" s="616">
        <v>0</v>
      </c>
      <c r="Z13" s="616">
        <v>0</v>
      </c>
      <c r="AA13" s="616">
        <v>0</v>
      </c>
      <c r="AB13" s="616">
        <v>0</v>
      </c>
      <c r="AC13" s="616">
        <v>0</v>
      </c>
      <c r="AD13" s="616">
        <v>0</v>
      </c>
      <c r="AE13" s="616">
        <v>0</v>
      </c>
      <c r="AF13" s="616">
        <v>0</v>
      </c>
      <c r="AG13" s="616">
        <v>0</v>
      </c>
      <c r="AH13" s="616">
        <v>0</v>
      </c>
      <c r="AI13" s="616">
        <v>0</v>
      </c>
      <c r="AJ13" s="616">
        <v>74.857509882761377</v>
      </c>
      <c r="AK13" s="616">
        <v>0</v>
      </c>
      <c r="AL13" s="616">
        <v>0</v>
      </c>
      <c r="AM13" s="616">
        <v>0</v>
      </c>
      <c r="AN13" s="616">
        <v>0</v>
      </c>
      <c r="AO13" s="616">
        <v>0</v>
      </c>
      <c r="AP13" s="616">
        <v>26.905104626373511</v>
      </c>
      <c r="AQ13" s="616">
        <v>0</v>
      </c>
      <c r="AR13" s="616">
        <v>0</v>
      </c>
      <c r="AS13" s="616">
        <v>0</v>
      </c>
      <c r="AT13" s="616">
        <v>0</v>
      </c>
      <c r="AU13" s="616">
        <v>0</v>
      </c>
      <c r="AV13" s="616">
        <v>0</v>
      </c>
      <c r="AW13" s="616">
        <v>0</v>
      </c>
      <c r="AX13" s="616">
        <v>0</v>
      </c>
      <c r="AY13" s="616">
        <v>0</v>
      </c>
      <c r="AZ13" s="616">
        <v>0</v>
      </c>
      <c r="BA13" s="616">
        <v>0</v>
      </c>
      <c r="BB13" s="616">
        <v>0</v>
      </c>
      <c r="BC13" s="616">
        <v>0</v>
      </c>
      <c r="BD13" s="616">
        <v>0</v>
      </c>
      <c r="BE13" s="617">
        <v>0</v>
      </c>
    </row>
    <row r="14" spans="1:57" ht="17.100000000000001" customHeight="1">
      <c r="A14" s="613"/>
      <c r="B14" s="965" t="s">
        <v>248</v>
      </c>
      <c r="C14" s="614" t="s">
        <v>58</v>
      </c>
      <c r="D14" s="615">
        <v>37336.874769665439</v>
      </c>
      <c r="E14" s="616">
        <v>41</v>
      </c>
      <c r="F14" s="616">
        <v>31377.921664889807</v>
      </c>
      <c r="G14" s="616">
        <v>0</v>
      </c>
      <c r="H14" s="616">
        <v>0</v>
      </c>
      <c r="I14" s="616">
        <v>18.226156269653949</v>
      </c>
      <c r="J14" s="616">
        <v>13</v>
      </c>
      <c r="K14" s="616">
        <v>3430.9192185922989</v>
      </c>
      <c r="L14" s="616">
        <v>0</v>
      </c>
      <c r="M14" s="616">
        <v>0</v>
      </c>
      <c r="N14" s="616">
        <v>0</v>
      </c>
      <c r="O14" s="616">
        <v>0</v>
      </c>
      <c r="P14" s="616">
        <v>0</v>
      </c>
      <c r="Q14" s="616">
        <v>0</v>
      </c>
      <c r="R14" s="616">
        <v>0</v>
      </c>
      <c r="S14" s="616">
        <v>0</v>
      </c>
      <c r="T14" s="616">
        <v>0</v>
      </c>
      <c r="U14" s="616">
        <v>0</v>
      </c>
      <c r="V14" s="616">
        <v>0</v>
      </c>
      <c r="W14" s="616">
        <v>0</v>
      </c>
      <c r="X14" s="616">
        <v>0</v>
      </c>
      <c r="Y14" s="616">
        <v>0</v>
      </c>
      <c r="Z14" s="616">
        <v>0</v>
      </c>
      <c r="AA14" s="616">
        <v>0</v>
      </c>
      <c r="AB14" s="616">
        <v>0</v>
      </c>
      <c r="AC14" s="616">
        <v>0</v>
      </c>
      <c r="AD14" s="616">
        <v>0</v>
      </c>
      <c r="AE14" s="616">
        <v>0</v>
      </c>
      <c r="AF14" s="616">
        <v>226.12106940407196</v>
      </c>
      <c r="AG14" s="616">
        <v>0</v>
      </c>
      <c r="AH14" s="616">
        <v>0</v>
      </c>
      <c r="AI14" s="616">
        <v>0</v>
      </c>
      <c r="AJ14" s="616">
        <v>1387.43709200731</v>
      </c>
      <c r="AK14" s="616">
        <v>11.38974358974359</v>
      </c>
      <c r="AL14" s="616">
        <v>0</v>
      </c>
      <c r="AM14" s="616">
        <v>0</v>
      </c>
      <c r="AN14" s="616">
        <v>0</v>
      </c>
      <c r="AO14" s="616">
        <v>0</v>
      </c>
      <c r="AP14" s="616">
        <v>830.85982491356799</v>
      </c>
      <c r="AQ14" s="616">
        <v>0</v>
      </c>
      <c r="AR14" s="616">
        <v>0</v>
      </c>
      <c r="AS14" s="616">
        <v>0</v>
      </c>
      <c r="AT14" s="616">
        <v>0</v>
      </c>
      <c r="AU14" s="616">
        <v>0</v>
      </c>
      <c r="AV14" s="616">
        <v>0</v>
      </c>
      <c r="AW14" s="616">
        <v>0</v>
      </c>
      <c r="AX14" s="616">
        <v>0</v>
      </c>
      <c r="AY14" s="616">
        <v>0</v>
      </c>
      <c r="AZ14" s="616">
        <v>0</v>
      </c>
      <c r="BA14" s="616">
        <v>0</v>
      </c>
      <c r="BB14" s="616">
        <v>0</v>
      </c>
      <c r="BC14" s="616">
        <v>0</v>
      </c>
      <c r="BD14" s="616">
        <v>0</v>
      </c>
      <c r="BE14" s="617">
        <v>0</v>
      </c>
    </row>
    <row r="15" spans="1:57" ht="17.100000000000001" customHeight="1">
      <c r="A15" s="613"/>
      <c r="B15" s="965"/>
      <c r="C15" s="614" t="s">
        <v>213</v>
      </c>
      <c r="D15" s="615">
        <v>34557.892718692354</v>
      </c>
      <c r="E15" s="616">
        <v>0</v>
      </c>
      <c r="F15" s="616">
        <v>29317.362710700963</v>
      </c>
      <c r="G15" s="616">
        <v>0</v>
      </c>
      <c r="H15" s="616">
        <v>0</v>
      </c>
      <c r="I15" s="616">
        <v>2.7889582020211012</v>
      </c>
      <c r="J15" s="616">
        <v>13</v>
      </c>
      <c r="K15" s="616">
        <v>2897.3791870074406</v>
      </c>
      <c r="L15" s="616">
        <v>0</v>
      </c>
      <c r="M15" s="616">
        <v>0</v>
      </c>
      <c r="N15" s="616">
        <v>0</v>
      </c>
      <c r="O15" s="616">
        <v>0</v>
      </c>
      <c r="P15" s="616">
        <v>0</v>
      </c>
      <c r="Q15" s="616">
        <v>0</v>
      </c>
      <c r="R15" s="616">
        <v>0</v>
      </c>
      <c r="S15" s="616">
        <v>0</v>
      </c>
      <c r="T15" s="616">
        <v>0</v>
      </c>
      <c r="U15" s="616">
        <v>0</v>
      </c>
      <c r="V15" s="616">
        <v>0</v>
      </c>
      <c r="W15" s="616">
        <v>0</v>
      </c>
      <c r="X15" s="616">
        <v>0</v>
      </c>
      <c r="Y15" s="616">
        <v>0</v>
      </c>
      <c r="Z15" s="616">
        <v>0</v>
      </c>
      <c r="AA15" s="616">
        <v>0</v>
      </c>
      <c r="AB15" s="616">
        <v>0</v>
      </c>
      <c r="AC15" s="616">
        <v>0</v>
      </c>
      <c r="AD15" s="616">
        <v>0</v>
      </c>
      <c r="AE15" s="616">
        <v>0</v>
      </c>
      <c r="AF15" s="616">
        <v>208.68205228309944</v>
      </c>
      <c r="AG15" s="616">
        <v>0</v>
      </c>
      <c r="AH15" s="616">
        <v>0</v>
      </c>
      <c r="AI15" s="616">
        <v>0</v>
      </c>
      <c r="AJ15" s="616">
        <v>1367.6283742086932</v>
      </c>
      <c r="AK15" s="616">
        <v>11.38974358974359</v>
      </c>
      <c r="AL15" s="616">
        <v>0</v>
      </c>
      <c r="AM15" s="616">
        <v>0</v>
      </c>
      <c r="AN15" s="616">
        <v>0</v>
      </c>
      <c r="AO15" s="616">
        <v>0</v>
      </c>
      <c r="AP15" s="616">
        <v>739.66169270080809</v>
      </c>
      <c r="AQ15" s="616">
        <v>0</v>
      </c>
      <c r="AR15" s="616">
        <v>0</v>
      </c>
      <c r="AS15" s="616">
        <v>0</v>
      </c>
      <c r="AT15" s="616">
        <v>0</v>
      </c>
      <c r="AU15" s="616">
        <v>0</v>
      </c>
      <c r="AV15" s="616">
        <v>0</v>
      </c>
      <c r="AW15" s="616">
        <v>0</v>
      </c>
      <c r="AX15" s="616">
        <v>0</v>
      </c>
      <c r="AY15" s="616">
        <v>0</v>
      </c>
      <c r="AZ15" s="616">
        <v>0</v>
      </c>
      <c r="BA15" s="616">
        <v>0</v>
      </c>
      <c r="BB15" s="616">
        <v>0</v>
      </c>
      <c r="BC15" s="616">
        <v>0</v>
      </c>
      <c r="BD15" s="616">
        <v>0</v>
      </c>
      <c r="BE15" s="617">
        <v>0</v>
      </c>
    </row>
    <row r="16" spans="1:57" ht="17.100000000000001" customHeight="1">
      <c r="A16" s="613"/>
      <c r="B16" s="965"/>
      <c r="C16" s="614" t="s">
        <v>214</v>
      </c>
      <c r="D16" s="615">
        <v>2778.9820509736651</v>
      </c>
      <c r="E16" s="616">
        <v>41</v>
      </c>
      <c r="F16" s="616">
        <v>2060.5589541888276</v>
      </c>
      <c r="G16" s="616">
        <v>0</v>
      </c>
      <c r="H16" s="616">
        <v>0</v>
      </c>
      <c r="I16" s="616">
        <v>15.437198067632847</v>
      </c>
      <c r="J16" s="616">
        <v>0</v>
      </c>
      <c r="K16" s="616">
        <v>533.54003158485727</v>
      </c>
      <c r="L16" s="616">
        <v>0</v>
      </c>
      <c r="M16" s="616">
        <v>0</v>
      </c>
      <c r="N16" s="616">
        <v>0</v>
      </c>
      <c r="O16" s="616">
        <v>0</v>
      </c>
      <c r="P16" s="616">
        <v>0</v>
      </c>
      <c r="Q16" s="616">
        <v>0</v>
      </c>
      <c r="R16" s="616">
        <v>0</v>
      </c>
      <c r="S16" s="616">
        <v>0</v>
      </c>
      <c r="T16" s="616">
        <v>0</v>
      </c>
      <c r="U16" s="616">
        <v>0</v>
      </c>
      <c r="V16" s="616">
        <v>0</v>
      </c>
      <c r="W16" s="616">
        <v>0</v>
      </c>
      <c r="X16" s="616">
        <v>0</v>
      </c>
      <c r="Y16" s="616">
        <v>0</v>
      </c>
      <c r="Z16" s="616">
        <v>0</v>
      </c>
      <c r="AA16" s="616">
        <v>0</v>
      </c>
      <c r="AB16" s="616">
        <v>0</v>
      </c>
      <c r="AC16" s="616">
        <v>0</v>
      </c>
      <c r="AD16" s="616">
        <v>0</v>
      </c>
      <c r="AE16" s="616">
        <v>0</v>
      </c>
      <c r="AF16" s="616">
        <v>17.439017120972508</v>
      </c>
      <c r="AG16" s="616">
        <v>0</v>
      </c>
      <c r="AH16" s="616">
        <v>0</v>
      </c>
      <c r="AI16" s="616">
        <v>0</v>
      </c>
      <c r="AJ16" s="616">
        <v>19.808717798616712</v>
      </c>
      <c r="AK16" s="616">
        <v>0</v>
      </c>
      <c r="AL16" s="616">
        <v>0</v>
      </c>
      <c r="AM16" s="616">
        <v>0</v>
      </c>
      <c r="AN16" s="616">
        <v>0</v>
      </c>
      <c r="AO16" s="616">
        <v>0</v>
      </c>
      <c r="AP16" s="616">
        <v>91.198132212757997</v>
      </c>
      <c r="AQ16" s="616">
        <v>0</v>
      </c>
      <c r="AR16" s="616">
        <v>0</v>
      </c>
      <c r="AS16" s="616">
        <v>0</v>
      </c>
      <c r="AT16" s="616">
        <v>0</v>
      </c>
      <c r="AU16" s="616">
        <v>0</v>
      </c>
      <c r="AV16" s="616">
        <v>0</v>
      </c>
      <c r="AW16" s="616">
        <v>0</v>
      </c>
      <c r="AX16" s="616">
        <v>0</v>
      </c>
      <c r="AY16" s="616">
        <v>0</v>
      </c>
      <c r="AZ16" s="616">
        <v>0</v>
      </c>
      <c r="BA16" s="616">
        <v>0</v>
      </c>
      <c r="BB16" s="616">
        <v>0</v>
      </c>
      <c r="BC16" s="616">
        <v>0</v>
      </c>
      <c r="BD16" s="616">
        <v>0</v>
      </c>
      <c r="BE16" s="617">
        <v>0</v>
      </c>
    </row>
    <row r="17" spans="1:57" ht="17.100000000000001" customHeight="1">
      <c r="A17" s="613"/>
      <c r="B17" s="965" t="s">
        <v>249</v>
      </c>
      <c r="C17" s="614" t="s">
        <v>58</v>
      </c>
      <c r="D17" s="615">
        <v>38807.112852133811</v>
      </c>
      <c r="E17" s="616">
        <v>22.784628544435506</v>
      </c>
      <c r="F17" s="616">
        <v>30129.06375879758</v>
      </c>
      <c r="G17" s="616">
        <v>0</v>
      </c>
      <c r="H17" s="616">
        <v>0</v>
      </c>
      <c r="I17" s="616">
        <v>132.86001450417103</v>
      </c>
      <c r="J17" s="616">
        <v>0</v>
      </c>
      <c r="K17" s="616">
        <v>5497.1563452115151</v>
      </c>
      <c r="L17" s="616">
        <v>6</v>
      </c>
      <c r="M17" s="616">
        <v>0</v>
      </c>
      <c r="N17" s="616">
        <v>0</v>
      </c>
      <c r="O17" s="616">
        <v>0</v>
      </c>
      <c r="P17" s="616">
        <v>0</v>
      </c>
      <c r="Q17" s="616">
        <v>0</v>
      </c>
      <c r="R17" s="616">
        <v>0</v>
      </c>
      <c r="S17" s="616">
        <v>0</v>
      </c>
      <c r="T17" s="616">
        <v>0</v>
      </c>
      <c r="U17" s="616">
        <v>0</v>
      </c>
      <c r="V17" s="616">
        <v>0</v>
      </c>
      <c r="W17" s="616">
        <v>0</v>
      </c>
      <c r="X17" s="616">
        <v>0</v>
      </c>
      <c r="Y17" s="616">
        <v>0</v>
      </c>
      <c r="Z17" s="616">
        <v>0</v>
      </c>
      <c r="AA17" s="616">
        <v>0</v>
      </c>
      <c r="AB17" s="616">
        <v>0</v>
      </c>
      <c r="AC17" s="616">
        <v>0</v>
      </c>
      <c r="AD17" s="616">
        <v>0</v>
      </c>
      <c r="AE17" s="616">
        <v>0</v>
      </c>
      <c r="AF17" s="616">
        <v>15</v>
      </c>
      <c r="AG17" s="616">
        <v>0</v>
      </c>
      <c r="AH17" s="616">
        <v>0</v>
      </c>
      <c r="AI17" s="616">
        <v>0</v>
      </c>
      <c r="AJ17" s="616">
        <v>764.12505182364941</v>
      </c>
      <c r="AK17" s="616">
        <v>2</v>
      </c>
      <c r="AL17" s="616">
        <v>0</v>
      </c>
      <c r="AM17" s="616">
        <v>0</v>
      </c>
      <c r="AN17" s="616">
        <v>0</v>
      </c>
      <c r="AO17" s="616">
        <v>0</v>
      </c>
      <c r="AP17" s="616">
        <v>2238.1230532539926</v>
      </c>
      <c r="AQ17" s="616">
        <v>0</v>
      </c>
      <c r="AR17" s="616">
        <v>0</v>
      </c>
      <c r="AS17" s="616">
        <v>0</v>
      </c>
      <c r="AT17" s="616">
        <v>0</v>
      </c>
      <c r="AU17" s="616">
        <v>0</v>
      </c>
      <c r="AV17" s="616">
        <v>0</v>
      </c>
      <c r="AW17" s="616">
        <v>0</v>
      </c>
      <c r="AX17" s="616">
        <v>0</v>
      </c>
      <c r="AY17" s="616">
        <v>0</v>
      </c>
      <c r="AZ17" s="616">
        <v>0</v>
      </c>
      <c r="BA17" s="616">
        <v>0</v>
      </c>
      <c r="BB17" s="616">
        <v>0</v>
      </c>
      <c r="BC17" s="616">
        <v>0</v>
      </c>
      <c r="BD17" s="616">
        <v>0</v>
      </c>
      <c r="BE17" s="617">
        <v>0</v>
      </c>
    </row>
    <row r="18" spans="1:57" ht="17.100000000000001" customHeight="1">
      <c r="A18" s="613"/>
      <c r="B18" s="965"/>
      <c r="C18" s="614" t="s">
        <v>213</v>
      </c>
      <c r="D18" s="615">
        <v>37528.669702344218</v>
      </c>
      <c r="E18" s="616">
        <v>22.784628544435506</v>
      </c>
      <c r="F18" s="616">
        <v>29063.027310508653</v>
      </c>
      <c r="G18" s="616">
        <v>0</v>
      </c>
      <c r="H18" s="616">
        <v>0</v>
      </c>
      <c r="I18" s="616">
        <v>132.86001450417103</v>
      </c>
      <c r="J18" s="616">
        <v>0</v>
      </c>
      <c r="K18" s="616">
        <v>5304.3982252108381</v>
      </c>
      <c r="L18" s="616">
        <v>6</v>
      </c>
      <c r="M18" s="616">
        <v>0</v>
      </c>
      <c r="N18" s="616">
        <v>0</v>
      </c>
      <c r="O18" s="616">
        <v>0</v>
      </c>
      <c r="P18" s="616">
        <v>0</v>
      </c>
      <c r="Q18" s="616">
        <v>0</v>
      </c>
      <c r="R18" s="616">
        <v>0</v>
      </c>
      <c r="S18" s="616">
        <v>0</v>
      </c>
      <c r="T18" s="616">
        <v>0</v>
      </c>
      <c r="U18" s="616">
        <v>0</v>
      </c>
      <c r="V18" s="616">
        <v>0</v>
      </c>
      <c r="W18" s="616">
        <v>0</v>
      </c>
      <c r="X18" s="616">
        <v>0</v>
      </c>
      <c r="Y18" s="616">
        <v>0</v>
      </c>
      <c r="Z18" s="616">
        <v>0</v>
      </c>
      <c r="AA18" s="616">
        <v>0</v>
      </c>
      <c r="AB18" s="616">
        <v>0</v>
      </c>
      <c r="AC18" s="616">
        <v>0</v>
      </c>
      <c r="AD18" s="616">
        <v>0</v>
      </c>
      <c r="AE18" s="616">
        <v>0</v>
      </c>
      <c r="AF18" s="616">
        <v>15</v>
      </c>
      <c r="AG18" s="616">
        <v>0</v>
      </c>
      <c r="AH18" s="616">
        <v>0</v>
      </c>
      <c r="AI18" s="616">
        <v>0</v>
      </c>
      <c r="AJ18" s="616">
        <v>764.12505182364941</v>
      </c>
      <c r="AK18" s="616">
        <v>2</v>
      </c>
      <c r="AL18" s="616">
        <v>0</v>
      </c>
      <c r="AM18" s="616">
        <v>0</v>
      </c>
      <c r="AN18" s="616">
        <v>0</v>
      </c>
      <c r="AO18" s="616">
        <v>0</v>
      </c>
      <c r="AP18" s="616">
        <v>2218.4744717539083</v>
      </c>
      <c r="AQ18" s="616">
        <v>0</v>
      </c>
      <c r="AR18" s="616">
        <v>0</v>
      </c>
      <c r="AS18" s="616">
        <v>0</v>
      </c>
      <c r="AT18" s="616">
        <v>0</v>
      </c>
      <c r="AU18" s="616">
        <v>0</v>
      </c>
      <c r="AV18" s="616">
        <v>0</v>
      </c>
      <c r="AW18" s="616">
        <v>0</v>
      </c>
      <c r="AX18" s="616">
        <v>0</v>
      </c>
      <c r="AY18" s="616">
        <v>0</v>
      </c>
      <c r="AZ18" s="616">
        <v>0</v>
      </c>
      <c r="BA18" s="616">
        <v>0</v>
      </c>
      <c r="BB18" s="616">
        <v>0</v>
      </c>
      <c r="BC18" s="616">
        <v>0</v>
      </c>
      <c r="BD18" s="616">
        <v>0</v>
      </c>
      <c r="BE18" s="617">
        <v>0</v>
      </c>
    </row>
    <row r="19" spans="1:57" ht="17.100000000000001" customHeight="1">
      <c r="A19" s="613"/>
      <c r="B19" s="965"/>
      <c r="C19" s="614" t="s">
        <v>214</v>
      </c>
      <c r="D19" s="615">
        <v>1278.4431497897749</v>
      </c>
      <c r="E19" s="616">
        <v>0</v>
      </c>
      <c r="F19" s="616">
        <v>1066.0364482890188</v>
      </c>
      <c r="G19" s="616">
        <v>0</v>
      </c>
      <c r="H19" s="616">
        <v>0</v>
      </c>
      <c r="I19" s="616">
        <v>0</v>
      </c>
      <c r="J19" s="616">
        <v>0</v>
      </c>
      <c r="K19" s="616">
        <v>192.75812000067143</v>
      </c>
      <c r="L19" s="616">
        <v>0</v>
      </c>
      <c r="M19" s="616">
        <v>0</v>
      </c>
      <c r="N19" s="616">
        <v>0</v>
      </c>
      <c r="O19" s="616">
        <v>0</v>
      </c>
      <c r="P19" s="616">
        <v>0</v>
      </c>
      <c r="Q19" s="616">
        <v>0</v>
      </c>
      <c r="R19" s="616">
        <v>0</v>
      </c>
      <c r="S19" s="616">
        <v>0</v>
      </c>
      <c r="T19" s="616">
        <v>0</v>
      </c>
      <c r="U19" s="616">
        <v>0</v>
      </c>
      <c r="V19" s="616">
        <v>0</v>
      </c>
      <c r="W19" s="616">
        <v>0</v>
      </c>
      <c r="X19" s="616">
        <v>0</v>
      </c>
      <c r="Y19" s="616">
        <v>0</v>
      </c>
      <c r="Z19" s="616">
        <v>0</v>
      </c>
      <c r="AA19" s="616">
        <v>0</v>
      </c>
      <c r="AB19" s="616">
        <v>0</v>
      </c>
      <c r="AC19" s="616">
        <v>0</v>
      </c>
      <c r="AD19" s="616">
        <v>0</v>
      </c>
      <c r="AE19" s="616">
        <v>0</v>
      </c>
      <c r="AF19" s="616">
        <v>0</v>
      </c>
      <c r="AG19" s="616">
        <v>0</v>
      </c>
      <c r="AH19" s="616">
        <v>0</v>
      </c>
      <c r="AI19" s="616">
        <v>0</v>
      </c>
      <c r="AJ19" s="616">
        <v>0</v>
      </c>
      <c r="AK19" s="616">
        <v>0</v>
      </c>
      <c r="AL19" s="616">
        <v>0</v>
      </c>
      <c r="AM19" s="616">
        <v>0</v>
      </c>
      <c r="AN19" s="616">
        <v>0</v>
      </c>
      <c r="AO19" s="616">
        <v>0</v>
      </c>
      <c r="AP19" s="616">
        <v>19.648581500084173</v>
      </c>
      <c r="AQ19" s="616">
        <v>0</v>
      </c>
      <c r="AR19" s="616">
        <v>0</v>
      </c>
      <c r="AS19" s="616">
        <v>0</v>
      </c>
      <c r="AT19" s="616">
        <v>0</v>
      </c>
      <c r="AU19" s="616">
        <v>0</v>
      </c>
      <c r="AV19" s="616">
        <v>0</v>
      </c>
      <c r="AW19" s="616">
        <v>0</v>
      </c>
      <c r="AX19" s="616">
        <v>0</v>
      </c>
      <c r="AY19" s="616">
        <v>0</v>
      </c>
      <c r="AZ19" s="616">
        <v>0</v>
      </c>
      <c r="BA19" s="616">
        <v>0</v>
      </c>
      <c r="BB19" s="616">
        <v>0</v>
      </c>
      <c r="BC19" s="616">
        <v>0</v>
      </c>
      <c r="BD19" s="616">
        <v>0</v>
      </c>
      <c r="BE19" s="617">
        <v>0</v>
      </c>
    </row>
    <row r="20" spans="1:57" ht="17.100000000000001" customHeight="1">
      <c r="A20" s="613"/>
      <c r="B20" s="965" t="s">
        <v>250</v>
      </c>
      <c r="C20" s="614" t="s">
        <v>58</v>
      </c>
      <c r="D20" s="615">
        <v>25690.619930608169</v>
      </c>
      <c r="E20" s="616">
        <v>21.128970316215977</v>
      </c>
      <c r="F20" s="616">
        <v>7096.893255135642</v>
      </c>
      <c r="G20" s="616">
        <v>0</v>
      </c>
      <c r="H20" s="616">
        <v>0</v>
      </c>
      <c r="I20" s="616">
        <v>4410.8817633230665</v>
      </c>
      <c r="J20" s="616">
        <v>1</v>
      </c>
      <c r="K20" s="616">
        <v>12282.78872292041</v>
      </c>
      <c r="L20" s="616">
        <v>1797.4272189129454</v>
      </c>
      <c r="M20" s="616">
        <v>0</v>
      </c>
      <c r="N20" s="616">
        <v>0</v>
      </c>
      <c r="O20" s="616">
        <v>0</v>
      </c>
      <c r="P20" s="616">
        <v>0</v>
      </c>
      <c r="Q20" s="616">
        <v>0</v>
      </c>
      <c r="R20" s="616">
        <v>0</v>
      </c>
      <c r="S20" s="616">
        <v>0</v>
      </c>
      <c r="T20" s="616">
        <v>0</v>
      </c>
      <c r="U20" s="616">
        <v>0</v>
      </c>
      <c r="V20" s="616">
        <v>0</v>
      </c>
      <c r="W20" s="616">
        <v>0</v>
      </c>
      <c r="X20" s="616">
        <v>0</v>
      </c>
      <c r="Y20" s="616">
        <v>0</v>
      </c>
      <c r="Z20" s="616">
        <v>0</v>
      </c>
      <c r="AA20" s="616">
        <v>0</v>
      </c>
      <c r="AB20" s="616">
        <v>0</v>
      </c>
      <c r="AC20" s="616">
        <v>0</v>
      </c>
      <c r="AD20" s="616">
        <v>0</v>
      </c>
      <c r="AE20" s="616">
        <v>0</v>
      </c>
      <c r="AF20" s="616">
        <v>72.5</v>
      </c>
      <c r="AG20" s="616">
        <v>0</v>
      </c>
      <c r="AH20" s="616">
        <v>0</v>
      </c>
      <c r="AI20" s="616">
        <v>0</v>
      </c>
      <c r="AJ20" s="616">
        <v>2</v>
      </c>
      <c r="AK20" s="616">
        <v>6</v>
      </c>
      <c r="AL20" s="616">
        <v>0</v>
      </c>
      <c r="AM20" s="616">
        <v>0</v>
      </c>
      <c r="AN20" s="616">
        <v>0</v>
      </c>
      <c r="AO20" s="616">
        <v>0</v>
      </c>
      <c r="AP20" s="616">
        <v>0</v>
      </c>
      <c r="AQ20" s="616">
        <v>0</v>
      </c>
      <c r="AR20" s="616">
        <v>0</v>
      </c>
      <c r="AS20" s="616">
        <v>0</v>
      </c>
      <c r="AT20" s="616">
        <v>0</v>
      </c>
      <c r="AU20" s="616">
        <v>0</v>
      </c>
      <c r="AV20" s="616">
        <v>0</v>
      </c>
      <c r="AW20" s="616">
        <v>0</v>
      </c>
      <c r="AX20" s="616">
        <v>0</v>
      </c>
      <c r="AY20" s="616">
        <v>0</v>
      </c>
      <c r="AZ20" s="616">
        <v>0</v>
      </c>
      <c r="BA20" s="616">
        <v>0</v>
      </c>
      <c r="BB20" s="616">
        <v>0</v>
      </c>
      <c r="BC20" s="616">
        <v>0</v>
      </c>
      <c r="BD20" s="616">
        <v>0</v>
      </c>
      <c r="BE20" s="617">
        <v>0</v>
      </c>
    </row>
    <row r="21" spans="1:57" ht="17.100000000000001" customHeight="1">
      <c r="A21" s="613"/>
      <c r="B21" s="965"/>
      <c r="C21" s="614" t="s">
        <v>213</v>
      </c>
      <c r="D21" s="615">
        <v>25177.088355410582</v>
      </c>
      <c r="E21" s="616">
        <v>21.128970316215977</v>
      </c>
      <c r="F21" s="616">
        <v>6952.3753505460354</v>
      </c>
      <c r="G21" s="616">
        <v>0</v>
      </c>
      <c r="H21" s="616">
        <v>0</v>
      </c>
      <c r="I21" s="616">
        <v>4346.6480231393143</v>
      </c>
      <c r="J21" s="616">
        <v>1</v>
      </c>
      <c r="K21" s="616">
        <v>12035.185322889665</v>
      </c>
      <c r="L21" s="616">
        <v>1789.2506885194696</v>
      </c>
      <c r="M21" s="616">
        <v>0</v>
      </c>
      <c r="N21" s="616">
        <v>0</v>
      </c>
      <c r="O21" s="616">
        <v>0</v>
      </c>
      <c r="P21" s="616">
        <v>0</v>
      </c>
      <c r="Q21" s="616">
        <v>0</v>
      </c>
      <c r="R21" s="616">
        <v>0</v>
      </c>
      <c r="S21" s="616">
        <v>0</v>
      </c>
      <c r="T21" s="616">
        <v>0</v>
      </c>
      <c r="U21" s="616">
        <v>0</v>
      </c>
      <c r="V21" s="616">
        <v>0</v>
      </c>
      <c r="W21" s="616">
        <v>0</v>
      </c>
      <c r="X21" s="616">
        <v>0</v>
      </c>
      <c r="Y21" s="616">
        <v>0</v>
      </c>
      <c r="Z21" s="616">
        <v>0</v>
      </c>
      <c r="AA21" s="616">
        <v>0</v>
      </c>
      <c r="AB21" s="616">
        <v>0</v>
      </c>
      <c r="AC21" s="616">
        <v>0</v>
      </c>
      <c r="AD21" s="616">
        <v>0</v>
      </c>
      <c r="AE21" s="616">
        <v>0</v>
      </c>
      <c r="AF21" s="616">
        <v>23.5</v>
      </c>
      <c r="AG21" s="616">
        <v>0</v>
      </c>
      <c r="AH21" s="616">
        <v>0</v>
      </c>
      <c r="AI21" s="616">
        <v>0</v>
      </c>
      <c r="AJ21" s="616">
        <v>2</v>
      </c>
      <c r="AK21" s="616">
        <v>6</v>
      </c>
      <c r="AL21" s="616">
        <v>0</v>
      </c>
      <c r="AM21" s="616">
        <v>0</v>
      </c>
      <c r="AN21" s="616">
        <v>0</v>
      </c>
      <c r="AO21" s="616">
        <v>0</v>
      </c>
      <c r="AP21" s="616">
        <v>0</v>
      </c>
      <c r="AQ21" s="616">
        <v>0</v>
      </c>
      <c r="AR21" s="616">
        <v>0</v>
      </c>
      <c r="AS21" s="616">
        <v>0</v>
      </c>
      <c r="AT21" s="616">
        <v>0</v>
      </c>
      <c r="AU21" s="616">
        <v>0</v>
      </c>
      <c r="AV21" s="616">
        <v>0</v>
      </c>
      <c r="AW21" s="616">
        <v>0</v>
      </c>
      <c r="AX21" s="616">
        <v>0</v>
      </c>
      <c r="AY21" s="616">
        <v>0</v>
      </c>
      <c r="AZ21" s="616">
        <v>0</v>
      </c>
      <c r="BA21" s="616">
        <v>0</v>
      </c>
      <c r="BB21" s="616">
        <v>0</v>
      </c>
      <c r="BC21" s="616">
        <v>0</v>
      </c>
      <c r="BD21" s="616">
        <v>0</v>
      </c>
      <c r="BE21" s="617">
        <v>0</v>
      </c>
    </row>
    <row r="22" spans="1:57" ht="17.100000000000001" customHeight="1">
      <c r="A22" s="613"/>
      <c r="B22" s="965"/>
      <c r="C22" s="614" t="s">
        <v>214</v>
      </c>
      <c r="D22" s="615">
        <v>513.53157519756428</v>
      </c>
      <c r="E22" s="616">
        <v>0</v>
      </c>
      <c r="F22" s="616">
        <v>144.51790458960966</v>
      </c>
      <c r="G22" s="616">
        <v>0</v>
      </c>
      <c r="H22" s="616">
        <v>0</v>
      </c>
      <c r="I22" s="616">
        <v>64.233740183751081</v>
      </c>
      <c r="J22" s="616">
        <v>0</v>
      </c>
      <c r="K22" s="616">
        <v>247.60340003072764</v>
      </c>
      <c r="L22" s="616">
        <v>8.1765303934758506</v>
      </c>
      <c r="M22" s="616">
        <v>0</v>
      </c>
      <c r="N22" s="616">
        <v>0</v>
      </c>
      <c r="O22" s="616">
        <v>0</v>
      </c>
      <c r="P22" s="616">
        <v>0</v>
      </c>
      <c r="Q22" s="616">
        <v>0</v>
      </c>
      <c r="R22" s="616">
        <v>0</v>
      </c>
      <c r="S22" s="616">
        <v>0</v>
      </c>
      <c r="T22" s="616">
        <v>0</v>
      </c>
      <c r="U22" s="616">
        <v>0</v>
      </c>
      <c r="V22" s="616">
        <v>0</v>
      </c>
      <c r="W22" s="616">
        <v>0</v>
      </c>
      <c r="X22" s="616">
        <v>0</v>
      </c>
      <c r="Y22" s="616">
        <v>0</v>
      </c>
      <c r="Z22" s="616">
        <v>0</v>
      </c>
      <c r="AA22" s="616">
        <v>0</v>
      </c>
      <c r="AB22" s="616">
        <v>0</v>
      </c>
      <c r="AC22" s="616">
        <v>0</v>
      </c>
      <c r="AD22" s="616">
        <v>0</v>
      </c>
      <c r="AE22" s="616">
        <v>0</v>
      </c>
      <c r="AF22" s="616">
        <v>49</v>
      </c>
      <c r="AG22" s="616">
        <v>0</v>
      </c>
      <c r="AH22" s="616">
        <v>0</v>
      </c>
      <c r="AI22" s="616">
        <v>0</v>
      </c>
      <c r="AJ22" s="616">
        <v>0</v>
      </c>
      <c r="AK22" s="616">
        <v>0</v>
      </c>
      <c r="AL22" s="616">
        <v>0</v>
      </c>
      <c r="AM22" s="616">
        <v>0</v>
      </c>
      <c r="AN22" s="616">
        <v>0</v>
      </c>
      <c r="AO22" s="616">
        <v>0</v>
      </c>
      <c r="AP22" s="616">
        <v>0</v>
      </c>
      <c r="AQ22" s="616">
        <v>0</v>
      </c>
      <c r="AR22" s="616">
        <v>0</v>
      </c>
      <c r="AS22" s="616">
        <v>0</v>
      </c>
      <c r="AT22" s="616">
        <v>0</v>
      </c>
      <c r="AU22" s="616">
        <v>0</v>
      </c>
      <c r="AV22" s="616">
        <v>0</v>
      </c>
      <c r="AW22" s="616">
        <v>0</v>
      </c>
      <c r="AX22" s="616">
        <v>0</v>
      </c>
      <c r="AY22" s="616">
        <v>0</v>
      </c>
      <c r="AZ22" s="616">
        <v>0</v>
      </c>
      <c r="BA22" s="616">
        <v>0</v>
      </c>
      <c r="BB22" s="616">
        <v>0</v>
      </c>
      <c r="BC22" s="616">
        <v>0</v>
      </c>
      <c r="BD22" s="616">
        <v>0</v>
      </c>
      <c r="BE22" s="617">
        <v>0</v>
      </c>
    </row>
    <row r="23" spans="1:57" ht="17.100000000000001" customHeight="1">
      <c r="A23" s="613"/>
      <c r="B23" s="965" t="s">
        <v>251</v>
      </c>
      <c r="C23" s="614" t="s">
        <v>58</v>
      </c>
      <c r="D23" s="615">
        <v>41673.996350749461</v>
      </c>
      <c r="E23" s="616">
        <v>95.64159120871166</v>
      </c>
      <c r="F23" s="616">
        <v>14177.805785750772</v>
      </c>
      <c r="G23" s="616">
        <v>0</v>
      </c>
      <c r="H23" s="616">
        <v>0</v>
      </c>
      <c r="I23" s="616">
        <v>21645.120654825878</v>
      </c>
      <c r="J23" s="616">
        <v>0</v>
      </c>
      <c r="K23" s="616">
        <v>1847.0081415893765</v>
      </c>
      <c r="L23" s="616">
        <v>3887.7535107087751</v>
      </c>
      <c r="M23" s="616">
        <v>0</v>
      </c>
      <c r="N23" s="616">
        <v>0</v>
      </c>
      <c r="O23" s="616">
        <v>2</v>
      </c>
      <c r="P23" s="616">
        <v>0</v>
      </c>
      <c r="Q23" s="616">
        <v>0</v>
      </c>
      <c r="R23" s="616">
        <v>0</v>
      </c>
      <c r="S23" s="616">
        <v>0</v>
      </c>
      <c r="T23" s="616">
        <v>0</v>
      </c>
      <c r="U23" s="616">
        <v>0</v>
      </c>
      <c r="V23" s="616">
        <v>0</v>
      </c>
      <c r="W23" s="616">
        <v>0</v>
      </c>
      <c r="X23" s="616">
        <v>0</v>
      </c>
      <c r="Y23" s="616">
        <v>0</v>
      </c>
      <c r="Z23" s="616">
        <v>0</v>
      </c>
      <c r="AA23" s="616">
        <v>0</v>
      </c>
      <c r="AB23" s="616">
        <v>0</v>
      </c>
      <c r="AC23" s="616">
        <v>0</v>
      </c>
      <c r="AD23" s="616">
        <v>0</v>
      </c>
      <c r="AE23" s="616">
        <v>0</v>
      </c>
      <c r="AF23" s="616">
        <v>5.6666666666666661</v>
      </c>
      <c r="AG23" s="616">
        <v>0</v>
      </c>
      <c r="AH23" s="616">
        <v>0</v>
      </c>
      <c r="AI23" s="616">
        <v>0</v>
      </c>
      <c r="AJ23" s="616">
        <v>0</v>
      </c>
      <c r="AK23" s="616">
        <v>7.0000000000000009</v>
      </c>
      <c r="AL23" s="616">
        <v>0</v>
      </c>
      <c r="AM23" s="616">
        <v>0</v>
      </c>
      <c r="AN23" s="616">
        <v>3</v>
      </c>
      <c r="AO23" s="616">
        <v>0</v>
      </c>
      <c r="AP23" s="616">
        <v>2.9999999999999996</v>
      </c>
      <c r="AQ23" s="616">
        <v>0</v>
      </c>
      <c r="AR23" s="616">
        <v>0</v>
      </c>
      <c r="AS23" s="616">
        <v>0</v>
      </c>
      <c r="AT23" s="616">
        <v>0</v>
      </c>
      <c r="AU23" s="616">
        <v>0</v>
      </c>
      <c r="AV23" s="616">
        <v>0</v>
      </c>
      <c r="AW23" s="616">
        <v>0</v>
      </c>
      <c r="AX23" s="616">
        <v>0</v>
      </c>
      <c r="AY23" s="616">
        <v>0</v>
      </c>
      <c r="AZ23" s="616">
        <v>0</v>
      </c>
      <c r="BA23" s="616">
        <v>0</v>
      </c>
      <c r="BB23" s="616">
        <v>0</v>
      </c>
      <c r="BC23" s="616">
        <v>0</v>
      </c>
      <c r="BD23" s="616">
        <v>0</v>
      </c>
      <c r="BE23" s="617">
        <v>0</v>
      </c>
    </row>
    <row r="24" spans="1:57" ht="17.100000000000001" customHeight="1">
      <c r="A24" s="613"/>
      <c r="B24" s="965"/>
      <c r="C24" s="614" t="s">
        <v>213</v>
      </c>
      <c r="D24" s="615">
        <v>40183.29263671067</v>
      </c>
      <c r="E24" s="616">
        <v>95.64159120871166</v>
      </c>
      <c r="F24" s="616">
        <v>13697.303527491553</v>
      </c>
      <c r="G24" s="616">
        <v>0</v>
      </c>
      <c r="H24" s="616">
        <v>0</v>
      </c>
      <c r="I24" s="616">
        <v>21136.857392782738</v>
      </c>
      <c r="J24" s="616">
        <v>0</v>
      </c>
      <c r="K24" s="616">
        <v>1532.5235426075046</v>
      </c>
      <c r="L24" s="616">
        <v>3700.2999159543697</v>
      </c>
      <c r="M24" s="616">
        <v>0</v>
      </c>
      <c r="N24" s="616">
        <v>0</v>
      </c>
      <c r="O24" s="616">
        <v>2</v>
      </c>
      <c r="P24" s="616">
        <v>0</v>
      </c>
      <c r="Q24" s="616">
        <v>0</v>
      </c>
      <c r="R24" s="616">
        <v>0</v>
      </c>
      <c r="S24" s="616">
        <v>0</v>
      </c>
      <c r="T24" s="616">
        <v>0</v>
      </c>
      <c r="U24" s="616">
        <v>0</v>
      </c>
      <c r="V24" s="616">
        <v>0</v>
      </c>
      <c r="W24" s="616">
        <v>0</v>
      </c>
      <c r="X24" s="616">
        <v>0</v>
      </c>
      <c r="Y24" s="616">
        <v>0</v>
      </c>
      <c r="Z24" s="616">
        <v>0</v>
      </c>
      <c r="AA24" s="616">
        <v>0</v>
      </c>
      <c r="AB24" s="616">
        <v>0</v>
      </c>
      <c r="AC24" s="616">
        <v>0</v>
      </c>
      <c r="AD24" s="616">
        <v>0</v>
      </c>
      <c r="AE24" s="616">
        <v>0</v>
      </c>
      <c r="AF24" s="616">
        <v>5.6666666666666661</v>
      </c>
      <c r="AG24" s="616">
        <v>0</v>
      </c>
      <c r="AH24" s="616">
        <v>0</v>
      </c>
      <c r="AI24" s="616">
        <v>0</v>
      </c>
      <c r="AJ24" s="616">
        <v>0</v>
      </c>
      <c r="AK24" s="616">
        <v>7.0000000000000009</v>
      </c>
      <c r="AL24" s="616">
        <v>0</v>
      </c>
      <c r="AM24" s="616">
        <v>0</v>
      </c>
      <c r="AN24" s="616">
        <v>3</v>
      </c>
      <c r="AO24" s="616">
        <v>0</v>
      </c>
      <c r="AP24" s="616">
        <v>2.9999999999999996</v>
      </c>
      <c r="AQ24" s="616">
        <v>0</v>
      </c>
      <c r="AR24" s="616">
        <v>0</v>
      </c>
      <c r="AS24" s="616">
        <v>0</v>
      </c>
      <c r="AT24" s="616">
        <v>0</v>
      </c>
      <c r="AU24" s="616">
        <v>0</v>
      </c>
      <c r="AV24" s="616">
        <v>0</v>
      </c>
      <c r="AW24" s="616">
        <v>0</v>
      </c>
      <c r="AX24" s="616">
        <v>0</v>
      </c>
      <c r="AY24" s="616">
        <v>0</v>
      </c>
      <c r="AZ24" s="616">
        <v>0</v>
      </c>
      <c r="BA24" s="616">
        <v>0</v>
      </c>
      <c r="BB24" s="616">
        <v>0</v>
      </c>
      <c r="BC24" s="616">
        <v>0</v>
      </c>
      <c r="BD24" s="616">
        <v>0</v>
      </c>
      <c r="BE24" s="617">
        <v>0</v>
      </c>
    </row>
    <row r="25" spans="1:57" ht="17.100000000000001" customHeight="1">
      <c r="A25" s="613"/>
      <c r="B25" s="965"/>
      <c r="C25" s="614" t="s">
        <v>214</v>
      </c>
      <c r="D25" s="615">
        <v>1490.7037140386717</v>
      </c>
      <c r="E25" s="616">
        <v>0</v>
      </c>
      <c r="F25" s="616">
        <v>480.50225825921927</v>
      </c>
      <c r="G25" s="616">
        <v>0</v>
      </c>
      <c r="H25" s="616">
        <v>0</v>
      </c>
      <c r="I25" s="616">
        <v>508.26326204317729</v>
      </c>
      <c r="J25" s="616">
        <v>0</v>
      </c>
      <c r="K25" s="616">
        <v>314.48459898187315</v>
      </c>
      <c r="L25" s="616">
        <v>187.45359475440432</v>
      </c>
      <c r="M25" s="616">
        <v>0</v>
      </c>
      <c r="N25" s="616">
        <v>0</v>
      </c>
      <c r="O25" s="616">
        <v>0</v>
      </c>
      <c r="P25" s="616">
        <v>0</v>
      </c>
      <c r="Q25" s="616">
        <v>0</v>
      </c>
      <c r="R25" s="616">
        <v>0</v>
      </c>
      <c r="S25" s="616">
        <v>0</v>
      </c>
      <c r="T25" s="616">
        <v>0</v>
      </c>
      <c r="U25" s="616">
        <v>0</v>
      </c>
      <c r="V25" s="616">
        <v>0</v>
      </c>
      <c r="W25" s="616">
        <v>0</v>
      </c>
      <c r="X25" s="616">
        <v>0</v>
      </c>
      <c r="Y25" s="616">
        <v>0</v>
      </c>
      <c r="Z25" s="616">
        <v>0</v>
      </c>
      <c r="AA25" s="616">
        <v>0</v>
      </c>
      <c r="AB25" s="616">
        <v>0</v>
      </c>
      <c r="AC25" s="616">
        <v>0</v>
      </c>
      <c r="AD25" s="616">
        <v>0</v>
      </c>
      <c r="AE25" s="616">
        <v>0</v>
      </c>
      <c r="AF25" s="616">
        <v>0</v>
      </c>
      <c r="AG25" s="616">
        <v>0</v>
      </c>
      <c r="AH25" s="616">
        <v>0</v>
      </c>
      <c r="AI25" s="616">
        <v>0</v>
      </c>
      <c r="AJ25" s="616">
        <v>0</v>
      </c>
      <c r="AK25" s="616">
        <v>0</v>
      </c>
      <c r="AL25" s="616">
        <v>0</v>
      </c>
      <c r="AM25" s="616">
        <v>0</v>
      </c>
      <c r="AN25" s="616">
        <v>0</v>
      </c>
      <c r="AO25" s="616">
        <v>0</v>
      </c>
      <c r="AP25" s="616">
        <v>0</v>
      </c>
      <c r="AQ25" s="616">
        <v>0</v>
      </c>
      <c r="AR25" s="616">
        <v>0</v>
      </c>
      <c r="AS25" s="616">
        <v>0</v>
      </c>
      <c r="AT25" s="616">
        <v>0</v>
      </c>
      <c r="AU25" s="616">
        <v>0</v>
      </c>
      <c r="AV25" s="616">
        <v>0</v>
      </c>
      <c r="AW25" s="616">
        <v>0</v>
      </c>
      <c r="AX25" s="616">
        <v>0</v>
      </c>
      <c r="AY25" s="616">
        <v>0</v>
      </c>
      <c r="AZ25" s="616">
        <v>0</v>
      </c>
      <c r="BA25" s="616">
        <v>0</v>
      </c>
      <c r="BB25" s="616">
        <v>0</v>
      </c>
      <c r="BC25" s="616">
        <v>0</v>
      </c>
      <c r="BD25" s="616">
        <v>0</v>
      </c>
      <c r="BE25" s="617">
        <v>0</v>
      </c>
    </row>
    <row r="26" spans="1:57" ht="17.100000000000001" customHeight="1">
      <c r="A26" s="613"/>
      <c r="B26" s="965" t="s">
        <v>252</v>
      </c>
      <c r="C26" s="614" t="s">
        <v>58</v>
      </c>
      <c r="D26" s="615">
        <v>20029.716722444642</v>
      </c>
      <c r="E26" s="616">
        <v>100.4</v>
      </c>
      <c r="F26" s="616">
        <v>13374.090797400317</v>
      </c>
      <c r="G26" s="616">
        <v>0</v>
      </c>
      <c r="H26" s="616">
        <v>0</v>
      </c>
      <c r="I26" s="616">
        <v>2306.871521588786</v>
      </c>
      <c r="J26" s="616">
        <v>0</v>
      </c>
      <c r="K26" s="616">
        <v>1841.6179943684856</v>
      </c>
      <c r="L26" s="616">
        <v>2115.3188482582691</v>
      </c>
      <c r="M26" s="616">
        <v>0</v>
      </c>
      <c r="N26" s="616">
        <v>0</v>
      </c>
      <c r="O26" s="616">
        <v>0</v>
      </c>
      <c r="P26" s="616">
        <v>0</v>
      </c>
      <c r="Q26" s="616">
        <v>0</v>
      </c>
      <c r="R26" s="616">
        <v>0</v>
      </c>
      <c r="S26" s="616">
        <v>0</v>
      </c>
      <c r="T26" s="616">
        <v>0</v>
      </c>
      <c r="U26" s="616">
        <v>0</v>
      </c>
      <c r="V26" s="616">
        <v>0</v>
      </c>
      <c r="W26" s="616">
        <v>0</v>
      </c>
      <c r="X26" s="616">
        <v>0</v>
      </c>
      <c r="Y26" s="616">
        <v>0</v>
      </c>
      <c r="Z26" s="616">
        <v>0</v>
      </c>
      <c r="AA26" s="616">
        <v>0</v>
      </c>
      <c r="AB26" s="616">
        <v>0</v>
      </c>
      <c r="AC26" s="616">
        <v>0</v>
      </c>
      <c r="AD26" s="616">
        <v>0</v>
      </c>
      <c r="AE26" s="616">
        <v>0</v>
      </c>
      <c r="AF26" s="616">
        <v>217.54772270205353</v>
      </c>
      <c r="AG26" s="616">
        <v>0</v>
      </c>
      <c r="AH26" s="616">
        <v>0</v>
      </c>
      <c r="AI26" s="616">
        <v>0</v>
      </c>
      <c r="AJ26" s="616">
        <v>0</v>
      </c>
      <c r="AK26" s="616">
        <v>45.027576222164093</v>
      </c>
      <c r="AL26" s="616">
        <v>0</v>
      </c>
      <c r="AM26" s="616">
        <v>0</v>
      </c>
      <c r="AN26" s="616">
        <v>0</v>
      </c>
      <c r="AO26" s="616">
        <v>0</v>
      </c>
      <c r="AP26" s="616">
        <v>28.842261904761898</v>
      </c>
      <c r="AQ26" s="616">
        <v>0</v>
      </c>
      <c r="AR26" s="616">
        <v>0</v>
      </c>
      <c r="AS26" s="616">
        <v>0</v>
      </c>
      <c r="AT26" s="616">
        <v>0</v>
      </c>
      <c r="AU26" s="616">
        <v>0</v>
      </c>
      <c r="AV26" s="616">
        <v>0</v>
      </c>
      <c r="AW26" s="616">
        <v>0</v>
      </c>
      <c r="AX26" s="616">
        <v>0</v>
      </c>
      <c r="AY26" s="616">
        <v>0</v>
      </c>
      <c r="AZ26" s="616">
        <v>0</v>
      </c>
      <c r="BA26" s="616">
        <v>0</v>
      </c>
      <c r="BB26" s="616">
        <v>0</v>
      </c>
      <c r="BC26" s="616">
        <v>0</v>
      </c>
      <c r="BD26" s="616">
        <v>0</v>
      </c>
      <c r="BE26" s="617">
        <v>0</v>
      </c>
    </row>
    <row r="27" spans="1:57" ht="17.100000000000001" customHeight="1">
      <c r="A27" s="613"/>
      <c r="B27" s="965"/>
      <c r="C27" s="614" t="s">
        <v>213</v>
      </c>
      <c r="D27" s="615">
        <v>19325.061006477616</v>
      </c>
      <c r="E27" s="616">
        <v>70.400000000000006</v>
      </c>
      <c r="F27" s="616">
        <v>13069.050525876843</v>
      </c>
      <c r="G27" s="616">
        <v>0</v>
      </c>
      <c r="H27" s="616">
        <v>0</v>
      </c>
      <c r="I27" s="616">
        <v>2204.0472133031199</v>
      </c>
      <c r="J27" s="616">
        <v>0</v>
      </c>
      <c r="K27" s="616">
        <v>1695.511869287702</v>
      </c>
      <c r="L27" s="616">
        <v>2019.0496487705952</v>
      </c>
      <c r="M27" s="616">
        <v>0</v>
      </c>
      <c r="N27" s="616">
        <v>0</v>
      </c>
      <c r="O27" s="616">
        <v>0</v>
      </c>
      <c r="P27" s="616">
        <v>0</v>
      </c>
      <c r="Q27" s="616">
        <v>0</v>
      </c>
      <c r="R27" s="616">
        <v>0</v>
      </c>
      <c r="S27" s="616">
        <v>0</v>
      </c>
      <c r="T27" s="616">
        <v>0</v>
      </c>
      <c r="U27" s="616">
        <v>0</v>
      </c>
      <c r="V27" s="616">
        <v>0</v>
      </c>
      <c r="W27" s="616">
        <v>0</v>
      </c>
      <c r="X27" s="616">
        <v>0</v>
      </c>
      <c r="Y27" s="616">
        <v>0</v>
      </c>
      <c r="Z27" s="616">
        <v>0</v>
      </c>
      <c r="AA27" s="616">
        <v>0</v>
      </c>
      <c r="AB27" s="616">
        <v>0</v>
      </c>
      <c r="AC27" s="616">
        <v>0</v>
      </c>
      <c r="AD27" s="616">
        <v>0</v>
      </c>
      <c r="AE27" s="616">
        <v>0</v>
      </c>
      <c r="AF27" s="616">
        <v>197.04100202159256</v>
      </c>
      <c r="AG27" s="616">
        <v>0</v>
      </c>
      <c r="AH27" s="616">
        <v>0</v>
      </c>
      <c r="AI27" s="616">
        <v>0</v>
      </c>
      <c r="AJ27" s="616">
        <v>0</v>
      </c>
      <c r="AK27" s="616">
        <v>45.027576222164093</v>
      </c>
      <c r="AL27" s="616">
        <v>0</v>
      </c>
      <c r="AM27" s="616">
        <v>0</v>
      </c>
      <c r="AN27" s="616">
        <v>0</v>
      </c>
      <c r="AO27" s="616">
        <v>0</v>
      </c>
      <c r="AP27" s="616">
        <v>24.933170995670988</v>
      </c>
      <c r="AQ27" s="616">
        <v>0</v>
      </c>
      <c r="AR27" s="616">
        <v>0</v>
      </c>
      <c r="AS27" s="616">
        <v>0</v>
      </c>
      <c r="AT27" s="616">
        <v>0</v>
      </c>
      <c r="AU27" s="616">
        <v>0</v>
      </c>
      <c r="AV27" s="616">
        <v>0</v>
      </c>
      <c r="AW27" s="616">
        <v>0</v>
      </c>
      <c r="AX27" s="616">
        <v>0</v>
      </c>
      <c r="AY27" s="616">
        <v>0</v>
      </c>
      <c r="AZ27" s="616">
        <v>0</v>
      </c>
      <c r="BA27" s="616">
        <v>0</v>
      </c>
      <c r="BB27" s="616">
        <v>0</v>
      </c>
      <c r="BC27" s="616">
        <v>0</v>
      </c>
      <c r="BD27" s="616">
        <v>0</v>
      </c>
      <c r="BE27" s="617">
        <v>0</v>
      </c>
    </row>
    <row r="28" spans="1:57" ht="17.100000000000001" customHeight="1">
      <c r="A28" s="613"/>
      <c r="B28" s="965"/>
      <c r="C28" s="614" t="s">
        <v>214</v>
      </c>
      <c r="D28" s="615">
        <v>704.65571596714801</v>
      </c>
      <c r="E28" s="616">
        <v>29.999999999999996</v>
      </c>
      <c r="F28" s="616">
        <v>305.04027152347305</v>
      </c>
      <c r="G28" s="616">
        <v>0</v>
      </c>
      <c r="H28" s="616">
        <v>0</v>
      </c>
      <c r="I28" s="616">
        <v>102.82430828566456</v>
      </c>
      <c r="J28" s="616">
        <v>0</v>
      </c>
      <c r="K28" s="616">
        <v>146.10612508078373</v>
      </c>
      <c r="L28" s="616">
        <v>96.269199487674925</v>
      </c>
      <c r="M28" s="616">
        <v>0</v>
      </c>
      <c r="N28" s="616">
        <v>0</v>
      </c>
      <c r="O28" s="616">
        <v>0</v>
      </c>
      <c r="P28" s="616">
        <v>0</v>
      </c>
      <c r="Q28" s="616">
        <v>0</v>
      </c>
      <c r="R28" s="616">
        <v>0</v>
      </c>
      <c r="S28" s="616">
        <v>0</v>
      </c>
      <c r="T28" s="616">
        <v>0</v>
      </c>
      <c r="U28" s="616">
        <v>0</v>
      </c>
      <c r="V28" s="616">
        <v>0</v>
      </c>
      <c r="W28" s="616">
        <v>0</v>
      </c>
      <c r="X28" s="616">
        <v>0</v>
      </c>
      <c r="Y28" s="616">
        <v>0</v>
      </c>
      <c r="Z28" s="616">
        <v>0</v>
      </c>
      <c r="AA28" s="616">
        <v>0</v>
      </c>
      <c r="AB28" s="616">
        <v>0</v>
      </c>
      <c r="AC28" s="616">
        <v>0</v>
      </c>
      <c r="AD28" s="616">
        <v>0</v>
      </c>
      <c r="AE28" s="616">
        <v>0</v>
      </c>
      <c r="AF28" s="616">
        <v>20.506720680460973</v>
      </c>
      <c r="AG28" s="616">
        <v>0</v>
      </c>
      <c r="AH28" s="616">
        <v>0</v>
      </c>
      <c r="AI28" s="616">
        <v>0</v>
      </c>
      <c r="AJ28" s="616">
        <v>0</v>
      </c>
      <c r="AK28" s="616">
        <v>0</v>
      </c>
      <c r="AL28" s="616">
        <v>0</v>
      </c>
      <c r="AM28" s="616">
        <v>0</v>
      </c>
      <c r="AN28" s="616">
        <v>0</v>
      </c>
      <c r="AO28" s="616">
        <v>0</v>
      </c>
      <c r="AP28" s="616">
        <v>3.9090909090909092</v>
      </c>
      <c r="AQ28" s="616">
        <v>0</v>
      </c>
      <c r="AR28" s="616">
        <v>0</v>
      </c>
      <c r="AS28" s="616">
        <v>0</v>
      </c>
      <c r="AT28" s="616">
        <v>0</v>
      </c>
      <c r="AU28" s="616">
        <v>0</v>
      </c>
      <c r="AV28" s="616">
        <v>0</v>
      </c>
      <c r="AW28" s="616">
        <v>0</v>
      </c>
      <c r="AX28" s="616">
        <v>0</v>
      </c>
      <c r="AY28" s="616">
        <v>0</v>
      </c>
      <c r="AZ28" s="616">
        <v>0</v>
      </c>
      <c r="BA28" s="616">
        <v>0</v>
      </c>
      <c r="BB28" s="616">
        <v>0</v>
      </c>
      <c r="BC28" s="616">
        <v>0</v>
      </c>
      <c r="BD28" s="616">
        <v>0</v>
      </c>
      <c r="BE28" s="617">
        <v>0</v>
      </c>
    </row>
    <row r="29" spans="1:57" ht="17.100000000000001" customHeight="1">
      <c r="A29" s="613"/>
      <c r="B29" s="965" t="s">
        <v>253</v>
      </c>
      <c r="C29" s="614" t="s">
        <v>58</v>
      </c>
      <c r="D29" s="615">
        <v>33526.962483360599</v>
      </c>
      <c r="E29" s="616">
        <v>15.571428571428573</v>
      </c>
      <c r="F29" s="616">
        <v>22029.151316830194</v>
      </c>
      <c r="G29" s="616">
        <v>0</v>
      </c>
      <c r="H29" s="616">
        <v>0</v>
      </c>
      <c r="I29" s="616">
        <v>203.88364509664564</v>
      </c>
      <c r="J29" s="616">
        <v>0</v>
      </c>
      <c r="K29" s="616">
        <v>4214.9051502997736</v>
      </c>
      <c r="L29" s="616">
        <v>29.000000000000004</v>
      </c>
      <c r="M29" s="616">
        <v>0</v>
      </c>
      <c r="N29" s="616">
        <v>0</v>
      </c>
      <c r="O29" s="616">
        <v>0</v>
      </c>
      <c r="P29" s="616">
        <v>0</v>
      </c>
      <c r="Q29" s="616">
        <v>0</v>
      </c>
      <c r="R29" s="616">
        <v>0</v>
      </c>
      <c r="S29" s="616">
        <v>0</v>
      </c>
      <c r="T29" s="616">
        <v>0</v>
      </c>
      <c r="U29" s="616">
        <v>0</v>
      </c>
      <c r="V29" s="616">
        <v>0</v>
      </c>
      <c r="W29" s="616">
        <v>0</v>
      </c>
      <c r="X29" s="616">
        <v>0</v>
      </c>
      <c r="Y29" s="616">
        <v>0</v>
      </c>
      <c r="Z29" s="616">
        <v>0</v>
      </c>
      <c r="AA29" s="616">
        <v>0</v>
      </c>
      <c r="AB29" s="616">
        <v>0</v>
      </c>
      <c r="AC29" s="616">
        <v>0</v>
      </c>
      <c r="AD29" s="616">
        <v>0</v>
      </c>
      <c r="AE29" s="616">
        <v>0</v>
      </c>
      <c r="AF29" s="616">
        <v>289.96040773830521</v>
      </c>
      <c r="AG29" s="616">
        <v>0</v>
      </c>
      <c r="AH29" s="616">
        <v>0</v>
      </c>
      <c r="AI29" s="616">
        <v>0</v>
      </c>
      <c r="AJ29" s="616">
        <v>0</v>
      </c>
      <c r="AK29" s="616">
        <v>6744.4905348247548</v>
      </c>
      <c r="AL29" s="616">
        <v>0</v>
      </c>
      <c r="AM29" s="616">
        <v>0</v>
      </c>
      <c r="AN29" s="616">
        <v>0</v>
      </c>
      <c r="AO29" s="616">
        <v>0</v>
      </c>
      <c r="AP29" s="616">
        <v>0</v>
      </c>
      <c r="AQ29" s="616">
        <v>0</v>
      </c>
      <c r="AR29" s="616">
        <v>0</v>
      </c>
      <c r="AS29" s="616">
        <v>0</v>
      </c>
      <c r="AT29" s="616">
        <v>0</v>
      </c>
      <c r="AU29" s="616">
        <v>0</v>
      </c>
      <c r="AV29" s="616">
        <v>0</v>
      </c>
      <c r="AW29" s="616">
        <v>0</v>
      </c>
      <c r="AX29" s="616">
        <v>0</v>
      </c>
      <c r="AY29" s="616">
        <v>0</v>
      </c>
      <c r="AZ29" s="616">
        <v>0</v>
      </c>
      <c r="BA29" s="616">
        <v>0</v>
      </c>
      <c r="BB29" s="616">
        <v>0</v>
      </c>
      <c r="BC29" s="616">
        <v>0</v>
      </c>
      <c r="BD29" s="616">
        <v>0</v>
      </c>
      <c r="BE29" s="617">
        <v>0</v>
      </c>
    </row>
    <row r="30" spans="1:57" ht="17.100000000000001" customHeight="1">
      <c r="A30" s="613"/>
      <c r="B30" s="965"/>
      <c r="C30" s="614" t="s">
        <v>213</v>
      </c>
      <c r="D30" s="615">
        <v>32560.842194615299</v>
      </c>
      <c r="E30" s="616">
        <v>11.071428571428573</v>
      </c>
      <c r="F30" s="616">
        <v>21461.365753845876</v>
      </c>
      <c r="G30" s="616">
        <v>0</v>
      </c>
      <c r="H30" s="616">
        <v>0</v>
      </c>
      <c r="I30" s="616">
        <v>192.2182719784474</v>
      </c>
      <c r="J30" s="616">
        <v>0</v>
      </c>
      <c r="K30" s="616">
        <v>4081.0309030533945</v>
      </c>
      <c r="L30" s="616">
        <v>29.000000000000004</v>
      </c>
      <c r="M30" s="616">
        <v>0</v>
      </c>
      <c r="N30" s="616">
        <v>0</v>
      </c>
      <c r="O30" s="616">
        <v>0</v>
      </c>
      <c r="P30" s="616">
        <v>0</v>
      </c>
      <c r="Q30" s="616">
        <v>0</v>
      </c>
      <c r="R30" s="616">
        <v>0</v>
      </c>
      <c r="S30" s="616">
        <v>0</v>
      </c>
      <c r="T30" s="616">
        <v>0</v>
      </c>
      <c r="U30" s="616">
        <v>0</v>
      </c>
      <c r="V30" s="616">
        <v>0</v>
      </c>
      <c r="W30" s="616">
        <v>0</v>
      </c>
      <c r="X30" s="616">
        <v>0</v>
      </c>
      <c r="Y30" s="616">
        <v>0</v>
      </c>
      <c r="Z30" s="616">
        <v>0</v>
      </c>
      <c r="AA30" s="616">
        <v>0</v>
      </c>
      <c r="AB30" s="616">
        <v>0</v>
      </c>
      <c r="AC30" s="616">
        <v>0</v>
      </c>
      <c r="AD30" s="616">
        <v>0</v>
      </c>
      <c r="AE30" s="616">
        <v>0</v>
      </c>
      <c r="AF30" s="616">
        <v>261.46040773830515</v>
      </c>
      <c r="AG30" s="616">
        <v>0</v>
      </c>
      <c r="AH30" s="616">
        <v>0</v>
      </c>
      <c r="AI30" s="616">
        <v>0</v>
      </c>
      <c r="AJ30" s="616">
        <v>0</v>
      </c>
      <c r="AK30" s="616">
        <v>6524.6954294286852</v>
      </c>
      <c r="AL30" s="616">
        <v>0</v>
      </c>
      <c r="AM30" s="616">
        <v>0</v>
      </c>
      <c r="AN30" s="616">
        <v>0</v>
      </c>
      <c r="AO30" s="616">
        <v>0</v>
      </c>
      <c r="AP30" s="616">
        <v>0</v>
      </c>
      <c r="AQ30" s="616">
        <v>0</v>
      </c>
      <c r="AR30" s="616">
        <v>0</v>
      </c>
      <c r="AS30" s="616">
        <v>0</v>
      </c>
      <c r="AT30" s="616">
        <v>0</v>
      </c>
      <c r="AU30" s="616">
        <v>0</v>
      </c>
      <c r="AV30" s="616">
        <v>0</v>
      </c>
      <c r="AW30" s="616">
        <v>0</v>
      </c>
      <c r="AX30" s="616">
        <v>0</v>
      </c>
      <c r="AY30" s="616">
        <v>0</v>
      </c>
      <c r="AZ30" s="616">
        <v>0</v>
      </c>
      <c r="BA30" s="616">
        <v>0</v>
      </c>
      <c r="BB30" s="616">
        <v>0</v>
      </c>
      <c r="BC30" s="616">
        <v>0</v>
      </c>
      <c r="BD30" s="616">
        <v>0</v>
      </c>
      <c r="BE30" s="617">
        <v>0</v>
      </c>
    </row>
    <row r="31" spans="1:57" ht="17.100000000000001" customHeight="1">
      <c r="A31" s="613"/>
      <c r="B31" s="965"/>
      <c r="C31" s="614" t="s">
        <v>214</v>
      </c>
      <c r="D31" s="615">
        <v>966.1202887450346</v>
      </c>
      <c r="E31" s="616">
        <v>4.5</v>
      </c>
      <c r="F31" s="616">
        <v>567.78556298438764</v>
      </c>
      <c r="G31" s="616">
        <v>0</v>
      </c>
      <c r="H31" s="616">
        <v>0</v>
      </c>
      <c r="I31" s="616">
        <v>11.665373118198231</v>
      </c>
      <c r="J31" s="616">
        <v>0</v>
      </c>
      <c r="K31" s="616">
        <v>133.87424724638279</v>
      </c>
      <c r="L31" s="616">
        <v>0</v>
      </c>
      <c r="M31" s="616">
        <v>0</v>
      </c>
      <c r="N31" s="616">
        <v>0</v>
      </c>
      <c r="O31" s="616">
        <v>0</v>
      </c>
      <c r="P31" s="616">
        <v>0</v>
      </c>
      <c r="Q31" s="616">
        <v>0</v>
      </c>
      <c r="R31" s="616">
        <v>0</v>
      </c>
      <c r="S31" s="616">
        <v>0</v>
      </c>
      <c r="T31" s="616">
        <v>0</v>
      </c>
      <c r="U31" s="616">
        <v>0</v>
      </c>
      <c r="V31" s="616">
        <v>0</v>
      </c>
      <c r="W31" s="616">
        <v>0</v>
      </c>
      <c r="X31" s="616">
        <v>0</v>
      </c>
      <c r="Y31" s="616">
        <v>0</v>
      </c>
      <c r="Z31" s="616">
        <v>0</v>
      </c>
      <c r="AA31" s="616">
        <v>0</v>
      </c>
      <c r="AB31" s="616">
        <v>0</v>
      </c>
      <c r="AC31" s="616">
        <v>0</v>
      </c>
      <c r="AD31" s="616">
        <v>0</v>
      </c>
      <c r="AE31" s="616">
        <v>0</v>
      </c>
      <c r="AF31" s="616">
        <v>28.500000000000004</v>
      </c>
      <c r="AG31" s="616">
        <v>0</v>
      </c>
      <c r="AH31" s="616">
        <v>0</v>
      </c>
      <c r="AI31" s="616">
        <v>0</v>
      </c>
      <c r="AJ31" s="616">
        <v>0</v>
      </c>
      <c r="AK31" s="616">
        <v>219.79510539606548</v>
      </c>
      <c r="AL31" s="616">
        <v>0</v>
      </c>
      <c r="AM31" s="616">
        <v>0</v>
      </c>
      <c r="AN31" s="616">
        <v>0</v>
      </c>
      <c r="AO31" s="616">
        <v>0</v>
      </c>
      <c r="AP31" s="616">
        <v>0</v>
      </c>
      <c r="AQ31" s="616">
        <v>0</v>
      </c>
      <c r="AR31" s="616">
        <v>0</v>
      </c>
      <c r="AS31" s="616">
        <v>0</v>
      </c>
      <c r="AT31" s="616">
        <v>0</v>
      </c>
      <c r="AU31" s="616">
        <v>0</v>
      </c>
      <c r="AV31" s="616">
        <v>0</v>
      </c>
      <c r="AW31" s="616">
        <v>0</v>
      </c>
      <c r="AX31" s="616">
        <v>0</v>
      </c>
      <c r="AY31" s="616">
        <v>0</v>
      </c>
      <c r="AZ31" s="616">
        <v>0</v>
      </c>
      <c r="BA31" s="616">
        <v>0</v>
      </c>
      <c r="BB31" s="616">
        <v>0</v>
      </c>
      <c r="BC31" s="616">
        <v>0</v>
      </c>
      <c r="BD31" s="616">
        <v>0</v>
      </c>
      <c r="BE31" s="617">
        <v>0</v>
      </c>
    </row>
    <row r="32" spans="1:57" ht="17.100000000000001" customHeight="1">
      <c r="A32" s="613"/>
      <c r="B32" s="965" t="s">
        <v>254</v>
      </c>
      <c r="C32" s="614" t="s">
        <v>58</v>
      </c>
      <c r="D32" s="615">
        <v>44021.003075699518</v>
      </c>
      <c r="E32" s="616">
        <v>68</v>
      </c>
      <c r="F32" s="616">
        <v>31989.243913509745</v>
      </c>
      <c r="G32" s="616">
        <v>0</v>
      </c>
      <c r="H32" s="616">
        <v>0</v>
      </c>
      <c r="I32" s="616">
        <v>412.84476501991634</v>
      </c>
      <c r="J32" s="616">
        <v>4.4999999999999991</v>
      </c>
      <c r="K32" s="616">
        <v>6994.9729546784238</v>
      </c>
      <c r="L32" s="616">
        <v>20.617118160067918</v>
      </c>
      <c r="M32" s="616">
        <v>0</v>
      </c>
      <c r="N32" s="616">
        <v>0</v>
      </c>
      <c r="O32" s="616">
        <v>0</v>
      </c>
      <c r="P32" s="616">
        <v>0</v>
      </c>
      <c r="Q32" s="616">
        <v>0</v>
      </c>
      <c r="R32" s="616">
        <v>0</v>
      </c>
      <c r="S32" s="616">
        <v>0</v>
      </c>
      <c r="T32" s="616">
        <v>0</v>
      </c>
      <c r="U32" s="616">
        <v>0</v>
      </c>
      <c r="V32" s="616">
        <v>0</v>
      </c>
      <c r="W32" s="616">
        <v>0</v>
      </c>
      <c r="X32" s="616">
        <v>0</v>
      </c>
      <c r="Y32" s="616">
        <v>0</v>
      </c>
      <c r="Z32" s="616">
        <v>0</v>
      </c>
      <c r="AA32" s="616">
        <v>0</v>
      </c>
      <c r="AB32" s="616">
        <v>0</v>
      </c>
      <c r="AC32" s="616">
        <v>0</v>
      </c>
      <c r="AD32" s="616">
        <v>0</v>
      </c>
      <c r="AE32" s="616">
        <v>0</v>
      </c>
      <c r="AF32" s="616">
        <v>2370.1363102347937</v>
      </c>
      <c r="AG32" s="616">
        <v>0</v>
      </c>
      <c r="AH32" s="616">
        <v>0</v>
      </c>
      <c r="AI32" s="616">
        <v>0</v>
      </c>
      <c r="AJ32" s="616">
        <v>9</v>
      </c>
      <c r="AK32" s="616">
        <v>2150.6880140977551</v>
      </c>
      <c r="AL32" s="616">
        <v>0</v>
      </c>
      <c r="AM32" s="616">
        <v>0</v>
      </c>
      <c r="AN32" s="616">
        <v>0</v>
      </c>
      <c r="AO32" s="616">
        <v>0</v>
      </c>
      <c r="AP32" s="616">
        <v>0</v>
      </c>
      <c r="AQ32" s="616">
        <v>0</v>
      </c>
      <c r="AR32" s="616">
        <v>0</v>
      </c>
      <c r="AS32" s="616">
        <v>0</v>
      </c>
      <c r="AT32" s="616">
        <v>1</v>
      </c>
      <c r="AU32" s="616">
        <v>0</v>
      </c>
      <c r="AV32" s="616">
        <v>0</v>
      </c>
      <c r="AW32" s="616">
        <v>0</v>
      </c>
      <c r="AX32" s="616">
        <v>0</v>
      </c>
      <c r="AY32" s="616">
        <v>0</v>
      </c>
      <c r="AZ32" s="616">
        <v>0</v>
      </c>
      <c r="BA32" s="616">
        <v>0</v>
      </c>
      <c r="BB32" s="616">
        <v>0</v>
      </c>
      <c r="BC32" s="616">
        <v>0</v>
      </c>
      <c r="BD32" s="616">
        <v>0</v>
      </c>
      <c r="BE32" s="617">
        <v>0</v>
      </c>
    </row>
    <row r="33" spans="1:57" ht="17.100000000000001" customHeight="1">
      <c r="A33" s="613"/>
      <c r="B33" s="965"/>
      <c r="C33" s="614" t="s">
        <v>213</v>
      </c>
      <c r="D33" s="615">
        <v>40264.449072953401</v>
      </c>
      <c r="E33" s="616">
        <v>68</v>
      </c>
      <c r="F33" s="616">
        <v>29436.296485660172</v>
      </c>
      <c r="G33" s="616">
        <v>0</v>
      </c>
      <c r="H33" s="616">
        <v>0</v>
      </c>
      <c r="I33" s="616">
        <v>387.68232406478734</v>
      </c>
      <c r="J33" s="616">
        <v>4.4999999999999991</v>
      </c>
      <c r="K33" s="616">
        <v>6080.5619660967795</v>
      </c>
      <c r="L33" s="616">
        <v>10.308559080033957</v>
      </c>
      <c r="M33" s="616">
        <v>0</v>
      </c>
      <c r="N33" s="616">
        <v>0</v>
      </c>
      <c r="O33" s="616">
        <v>0</v>
      </c>
      <c r="P33" s="616">
        <v>0</v>
      </c>
      <c r="Q33" s="616">
        <v>0</v>
      </c>
      <c r="R33" s="616">
        <v>0</v>
      </c>
      <c r="S33" s="616">
        <v>0</v>
      </c>
      <c r="T33" s="616">
        <v>0</v>
      </c>
      <c r="U33" s="616">
        <v>0</v>
      </c>
      <c r="V33" s="616">
        <v>0</v>
      </c>
      <c r="W33" s="616">
        <v>0</v>
      </c>
      <c r="X33" s="616">
        <v>0</v>
      </c>
      <c r="Y33" s="616">
        <v>0</v>
      </c>
      <c r="Z33" s="616">
        <v>0</v>
      </c>
      <c r="AA33" s="616">
        <v>0</v>
      </c>
      <c r="AB33" s="616">
        <v>0</v>
      </c>
      <c r="AC33" s="616">
        <v>0</v>
      </c>
      <c r="AD33" s="616">
        <v>0</v>
      </c>
      <c r="AE33" s="616">
        <v>0</v>
      </c>
      <c r="AF33" s="616">
        <v>2337.6150224887883</v>
      </c>
      <c r="AG33" s="616">
        <v>0</v>
      </c>
      <c r="AH33" s="616">
        <v>0</v>
      </c>
      <c r="AI33" s="616">
        <v>0</v>
      </c>
      <c r="AJ33" s="616">
        <v>9</v>
      </c>
      <c r="AK33" s="616">
        <v>1929.4847155636594</v>
      </c>
      <c r="AL33" s="616">
        <v>0</v>
      </c>
      <c r="AM33" s="616">
        <v>0</v>
      </c>
      <c r="AN33" s="616">
        <v>0</v>
      </c>
      <c r="AO33" s="616">
        <v>0</v>
      </c>
      <c r="AP33" s="616">
        <v>0</v>
      </c>
      <c r="AQ33" s="616">
        <v>0</v>
      </c>
      <c r="AR33" s="616">
        <v>0</v>
      </c>
      <c r="AS33" s="616">
        <v>0</v>
      </c>
      <c r="AT33" s="616">
        <v>1</v>
      </c>
      <c r="AU33" s="616">
        <v>0</v>
      </c>
      <c r="AV33" s="616">
        <v>0</v>
      </c>
      <c r="AW33" s="616">
        <v>0</v>
      </c>
      <c r="AX33" s="616">
        <v>0</v>
      </c>
      <c r="AY33" s="616">
        <v>0</v>
      </c>
      <c r="AZ33" s="616">
        <v>0</v>
      </c>
      <c r="BA33" s="616">
        <v>0</v>
      </c>
      <c r="BB33" s="616">
        <v>0</v>
      </c>
      <c r="BC33" s="616">
        <v>0</v>
      </c>
      <c r="BD33" s="616">
        <v>0</v>
      </c>
      <c r="BE33" s="617">
        <v>0</v>
      </c>
    </row>
    <row r="34" spans="1:57" ht="17.100000000000001" customHeight="1">
      <c r="A34" s="613"/>
      <c r="B34" s="965"/>
      <c r="C34" s="614" t="s">
        <v>214</v>
      </c>
      <c r="D34" s="615">
        <v>3756.5540027461607</v>
      </c>
      <c r="E34" s="616">
        <v>0</v>
      </c>
      <c r="F34" s="616">
        <v>2552.9474278492412</v>
      </c>
      <c r="G34" s="616">
        <v>0</v>
      </c>
      <c r="H34" s="616">
        <v>0</v>
      </c>
      <c r="I34" s="616">
        <v>25.162440955129021</v>
      </c>
      <c r="J34" s="616">
        <v>0</v>
      </c>
      <c r="K34" s="616">
        <v>914.41098858166367</v>
      </c>
      <c r="L34" s="616">
        <v>10.308559080033959</v>
      </c>
      <c r="M34" s="616">
        <v>0</v>
      </c>
      <c r="N34" s="616">
        <v>0</v>
      </c>
      <c r="O34" s="616">
        <v>0</v>
      </c>
      <c r="P34" s="616">
        <v>0</v>
      </c>
      <c r="Q34" s="616">
        <v>0</v>
      </c>
      <c r="R34" s="616">
        <v>0</v>
      </c>
      <c r="S34" s="616">
        <v>0</v>
      </c>
      <c r="T34" s="616">
        <v>0</v>
      </c>
      <c r="U34" s="616">
        <v>0</v>
      </c>
      <c r="V34" s="616">
        <v>0</v>
      </c>
      <c r="W34" s="616">
        <v>0</v>
      </c>
      <c r="X34" s="616">
        <v>0</v>
      </c>
      <c r="Y34" s="616">
        <v>0</v>
      </c>
      <c r="Z34" s="616">
        <v>0</v>
      </c>
      <c r="AA34" s="616">
        <v>0</v>
      </c>
      <c r="AB34" s="616">
        <v>0</v>
      </c>
      <c r="AC34" s="616">
        <v>0</v>
      </c>
      <c r="AD34" s="616">
        <v>0</v>
      </c>
      <c r="AE34" s="616">
        <v>0</v>
      </c>
      <c r="AF34" s="616">
        <v>32.521287746004759</v>
      </c>
      <c r="AG34" s="616">
        <v>0</v>
      </c>
      <c r="AH34" s="616">
        <v>0</v>
      </c>
      <c r="AI34" s="616">
        <v>0</v>
      </c>
      <c r="AJ34" s="616">
        <v>0</v>
      </c>
      <c r="AK34" s="616">
        <v>221.20329853409584</v>
      </c>
      <c r="AL34" s="616">
        <v>0</v>
      </c>
      <c r="AM34" s="616">
        <v>0</v>
      </c>
      <c r="AN34" s="616">
        <v>0</v>
      </c>
      <c r="AO34" s="616">
        <v>0</v>
      </c>
      <c r="AP34" s="616">
        <v>0</v>
      </c>
      <c r="AQ34" s="616">
        <v>0</v>
      </c>
      <c r="AR34" s="616">
        <v>0</v>
      </c>
      <c r="AS34" s="616">
        <v>0</v>
      </c>
      <c r="AT34" s="616">
        <v>0</v>
      </c>
      <c r="AU34" s="616">
        <v>0</v>
      </c>
      <c r="AV34" s="616">
        <v>0</v>
      </c>
      <c r="AW34" s="616">
        <v>0</v>
      </c>
      <c r="AX34" s="616">
        <v>0</v>
      </c>
      <c r="AY34" s="616">
        <v>0</v>
      </c>
      <c r="AZ34" s="616">
        <v>0</v>
      </c>
      <c r="BA34" s="616">
        <v>0</v>
      </c>
      <c r="BB34" s="616">
        <v>0</v>
      </c>
      <c r="BC34" s="616">
        <v>0</v>
      </c>
      <c r="BD34" s="616">
        <v>0</v>
      </c>
      <c r="BE34" s="617">
        <v>0</v>
      </c>
    </row>
    <row r="35" spans="1:57" ht="17.100000000000001" customHeight="1">
      <c r="A35" s="613"/>
      <c r="B35" s="965" t="s">
        <v>255</v>
      </c>
      <c r="C35" s="614" t="s">
        <v>58</v>
      </c>
      <c r="D35" s="615">
        <v>47562.737600203378</v>
      </c>
      <c r="E35" s="616">
        <v>41</v>
      </c>
      <c r="F35" s="616">
        <v>31958.238112848929</v>
      </c>
      <c r="G35" s="616">
        <v>0</v>
      </c>
      <c r="H35" s="616">
        <v>0</v>
      </c>
      <c r="I35" s="616">
        <v>57.744214863267331</v>
      </c>
      <c r="J35" s="616">
        <v>0</v>
      </c>
      <c r="K35" s="616">
        <v>9798.1808175597871</v>
      </c>
      <c r="L35" s="616">
        <v>0</v>
      </c>
      <c r="M35" s="616">
        <v>0</v>
      </c>
      <c r="N35" s="616">
        <v>0</v>
      </c>
      <c r="O35" s="616">
        <v>0</v>
      </c>
      <c r="P35" s="616">
        <v>0</v>
      </c>
      <c r="Q35" s="616">
        <v>0</v>
      </c>
      <c r="R35" s="616">
        <v>0</v>
      </c>
      <c r="S35" s="616">
        <v>0</v>
      </c>
      <c r="T35" s="616">
        <v>0</v>
      </c>
      <c r="U35" s="616">
        <v>0</v>
      </c>
      <c r="V35" s="616">
        <v>0</v>
      </c>
      <c r="W35" s="616">
        <v>0</v>
      </c>
      <c r="X35" s="616">
        <v>0</v>
      </c>
      <c r="Y35" s="616">
        <v>0</v>
      </c>
      <c r="Z35" s="616">
        <v>0</v>
      </c>
      <c r="AA35" s="616">
        <v>0</v>
      </c>
      <c r="AB35" s="616">
        <v>0</v>
      </c>
      <c r="AC35" s="616">
        <v>0</v>
      </c>
      <c r="AD35" s="616">
        <v>0</v>
      </c>
      <c r="AE35" s="616">
        <v>0</v>
      </c>
      <c r="AF35" s="616">
        <v>2228.5041113885018</v>
      </c>
      <c r="AG35" s="616">
        <v>0</v>
      </c>
      <c r="AH35" s="616">
        <v>0</v>
      </c>
      <c r="AI35" s="616">
        <v>0</v>
      </c>
      <c r="AJ35" s="616">
        <v>26.070652173913075</v>
      </c>
      <c r="AK35" s="616">
        <v>3436.8971321536751</v>
      </c>
      <c r="AL35" s="616">
        <v>0</v>
      </c>
      <c r="AM35" s="616">
        <v>0</v>
      </c>
      <c r="AN35" s="616">
        <v>16.102559217029757</v>
      </c>
      <c r="AO35" s="616">
        <v>0</v>
      </c>
      <c r="AP35" s="616">
        <v>0</v>
      </c>
      <c r="AQ35" s="616">
        <v>0</v>
      </c>
      <c r="AR35" s="616">
        <v>0</v>
      </c>
      <c r="AS35" s="616">
        <v>0</v>
      </c>
      <c r="AT35" s="616">
        <v>0</v>
      </c>
      <c r="AU35" s="616">
        <v>0</v>
      </c>
      <c r="AV35" s="616">
        <v>0</v>
      </c>
      <c r="AW35" s="616">
        <v>0</v>
      </c>
      <c r="AX35" s="616">
        <v>0</v>
      </c>
      <c r="AY35" s="616">
        <v>0</v>
      </c>
      <c r="AZ35" s="616">
        <v>0</v>
      </c>
      <c r="BA35" s="616">
        <v>0</v>
      </c>
      <c r="BB35" s="616">
        <v>0</v>
      </c>
      <c r="BC35" s="616">
        <v>0</v>
      </c>
      <c r="BD35" s="616">
        <v>0</v>
      </c>
      <c r="BE35" s="617">
        <v>0</v>
      </c>
    </row>
    <row r="36" spans="1:57" ht="17.100000000000001" customHeight="1">
      <c r="A36" s="613"/>
      <c r="B36" s="965"/>
      <c r="C36" s="614" t="s">
        <v>213</v>
      </c>
      <c r="D36" s="615">
        <v>42942.517831676887</v>
      </c>
      <c r="E36" s="616">
        <v>41</v>
      </c>
      <c r="F36" s="616">
        <v>30562.858604365421</v>
      </c>
      <c r="G36" s="616">
        <v>0</v>
      </c>
      <c r="H36" s="616">
        <v>0</v>
      </c>
      <c r="I36" s="616">
        <v>57.744214863267331</v>
      </c>
      <c r="J36" s="616">
        <v>0</v>
      </c>
      <c r="K36" s="616">
        <v>8074.0425222344957</v>
      </c>
      <c r="L36" s="616">
        <v>0</v>
      </c>
      <c r="M36" s="616">
        <v>0</v>
      </c>
      <c r="N36" s="616">
        <v>0</v>
      </c>
      <c r="O36" s="616">
        <v>0</v>
      </c>
      <c r="P36" s="616">
        <v>0</v>
      </c>
      <c r="Q36" s="616">
        <v>0</v>
      </c>
      <c r="R36" s="616">
        <v>0</v>
      </c>
      <c r="S36" s="616">
        <v>0</v>
      </c>
      <c r="T36" s="616">
        <v>0</v>
      </c>
      <c r="U36" s="616">
        <v>0</v>
      </c>
      <c r="V36" s="616">
        <v>0</v>
      </c>
      <c r="W36" s="616">
        <v>0</v>
      </c>
      <c r="X36" s="616">
        <v>0</v>
      </c>
      <c r="Y36" s="616">
        <v>0</v>
      </c>
      <c r="Z36" s="616">
        <v>0</v>
      </c>
      <c r="AA36" s="616">
        <v>0</v>
      </c>
      <c r="AB36" s="616">
        <v>0</v>
      </c>
      <c r="AC36" s="616">
        <v>0</v>
      </c>
      <c r="AD36" s="616">
        <v>0</v>
      </c>
      <c r="AE36" s="616">
        <v>0</v>
      </c>
      <c r="AF36" s="616">
        <v>786.07082535403083</v>
      </c>
      <c r="AG36" s="616">
        <v>0</v>
      </c>
      <c r="AH36" s="616">
        <v>0</v>
      </c>
      <c r="AI36" s="616">
        <v>0</v>
      </c>
      <c r="AJ36" s="616">
        <v>17.209239130434803</v>
      </c>
      <c r="AK36" s="616">
        <v>3387.4898665136789</v>
      </c>
      <c r="AL36" s="616">
        <v>0</v>
      </c>
      <c r="AM36" s="616">
        <v>0</v>
      </c>
      <c r="AN36" s="616">
        <v>16.102559217029757</v>
      </c>
      <c r="AO36" s="616">
        <v>0</v>
      </c>
      <c r="AP36" s="616">
        <v>0</v>
      </c>
      <c r="AQ36" s="616">
        <v>0</v>
      </c>
      <c r="AR36" s="616">
        <v>0</v>
      </c>
      <c r="AS36" s="616">
        <v>0</v>
      </c>
      <c r="AT36" s="616">
        <v>0</v>
      </c>
      <c r="AU36" s="616">
        <v>0</v>
      </c>
      <c r="AV36" s="616">
        <v>0</v>
      </c>
      <c r="AW36" s="616">
        <v>0</v>
      </c>
      <c r="AX36" s="616">
        <v>0</v>
      </c>
      <c r="AY36" s="616">
        <v>0</v>
      </c>
      <c r="AZ36" s="616">
        <v>0</v>
      </c>
      <c r="BA36" s="616">
        <v>0</v>
      </c>
      <c r="BB36" s="616">
        <v>0</v>
      </c>
      <c r="BC36" s="616">
        <v>0</v>
      </c>
      <c r="BD36" s="616">
        <v>0</v>
      </c>
      <c r="BE36" s="617">
        <v>0</v>
      </c>
    </row>
    <row r="37" spans="1:57" ht="17.100000000000001" customHeight="1">
      <c r="A37" s="613"/>
      <c r="B37" s="965"/>
      <c r="C37" s="614" t="s">
        <v>214</v>
      </c>
      <c r="D37" s="615">
        <v>4620.2197685266037</v>
      </c>
      <c r="E37" s="616">
        <v>0</v>
      </c>
      <c r="F37" s="616">
        <v>1395.3795084833157</v>
      </c>
      <c r="G37" s="616">
        <v>0</v>
      </c>
      <c r="H37" s="616">
        <v>0</v>
      </c>
      <c r="I37" s="616">
        <v>0</v>
      </c>
      <c r="J37" s="616">
        <v>0</v>
      </c>
      <c r="K37" s="616">
        <v>1724.1382953253308</v>
      </c>
      <c r="L37" s="616">
        <v>0</v>
      </c>
      <c r="M37" s="616">
        <v>0</v>
      </c>
      <c r="N37" s="616">
        <v>0</v>
      </c>
      <c r="O37" s="616">
        <v>0</v>
      </c>
      <c r="P37" s="616">
        <v>0</v>
      </c>
      <c r="Q37" s="616">
        <v>0</v>
      </c>
      <c r="R37" s="616">
        <v>0</v>
      </c>
      <c r="S37" s="616">
        <v>0</v>
      </c>
      <c r="T37" s="616">
        <v>0</v>
      </c>
      <c r="U37" s="616">
        <v>0</v>
      </c>
      <c r="V37" s="616">
        <v>0</v>
      </c>
      <c r="W37" s="616">
        <v>0</v>
      </c>
      <c r="X37" s="616">
        <v>0</v>
      </c>
      <c r="Y37" s="616">
        <v>0</v>
      </c>
      <c r="Z37" s="616">
        <v>0</v>
      </c>
      <c r="AA37" s="616">
        <v>0</v>
      </c>
      <c r="AB37" s="616">
        <v>0</v>
      </c>
      <c r="AC37" s="616">
        <v>0</v>
      </c>
      <c r="AD37" s="616">
        <v>0</v>
      </c>
      <c r="AE37" s="616">
        <v>0</v>
      </c>
      <c r="AF37" s="616">
        <v>1442.4332860344716</v>
      </c>
      <c r="AG37" s="616">
        <v>0</v>
      </c>
      <c r="AH37" s="616">
        <v>0</v>
      </c>
      <c r="AI37" s="616">
        <v>0</v>
      </c>
      <c r="AJ37" s="616">
        <v>8.8614130434782723</v>
      </c>
      <c r="AK37" s="616">
        <v>49.40726563999705</v>
      </c>
      <c r="AL37" s="616">
        <v>0</v>
      </c>
      <c r="AM37" s="616">
        <v>0</v>
      </c>
      <c r="AN37" s="616">
        <v>0</v>
      </c>
      <c r="AO37" s="616">
        <v>0</v>
      </c>
      <c r="AP37" s="616">
        <v>0</v>
      </c>
      <c r="AQ37" s="616">
        <v>0</v>
      </c>
      <c r="AR37" s="616">
        <v>0</v>
      </c>
      <c r="AS37" s="616">
        <v>0</v>
      </c>
      <c r="AT37" s="616">
        <v>0</v>
      </c>
      <c r="AU37" s="616">
        <v>0</v>
      </c>
      <c r="AV37" s="616">
        <v>0</v>
      </c>
      <c r="AW37" s="616">
        <v>0</v>
      </c>
      <c r="AX37" s="616">
        <v>0</v>
      </c>
      <c r="AY37" s="616">
        <v>0</v>
      </c>
      <c r="AZ37" s="616">
        <v>0</v>
      </c>
      <c r="BA37" s="616">
        <v>0</v>
      </c>
      <c r="BB37" s="616">
        <v>0</v>
      </c>
      <c r="BC37" s="616">
        <v>0</v>
      </c>
      <c r="BD37" s="616">
        <v>0</v>
      </c>
      <c r="BE37" s="617">
        <v>0</v>
      </c>
    </row>
    <row r="38" spans="1:57" ht="17.100000000000001" customHeight="1">
      <c r="A38" s="613"/>
      <c r="B38" s="965" t="s">
        <v>256</v>
      </c>
      <c r="C38" s="614" t="s">
        <v>58</v>
      </c>
      <c r="D38" s="615">
        <v>23980.111247028501</v>
      </c>
      <c r="E38" s="616">
        <v>8.4761180117701613</v>
      </c>
      <c r="F38" s="616">
        <v>14059.062912589456</v>
      </c>
      <c r="G38" s="616">
        <v>0</v>
      </c>
      <c r="H38" s="616">
        <v>0</v>
      </c>
      <c r="I38" s="616">
        <v>42.563034876359296</v>
      </c>
      <c r="J38" s="616">
        <v>0</v>
      </c>
      <c r="K38" s="616">
        <v>7217.4833041587635</v>
      </c>
      <c r="L38" s="616">
        <v>6.2348848605779059</v>
      </c>
      <c r="M38" s="616">
        <v>0</v>
      </c>
      <c r="N38" s="616">
        <v>0</v>
      </c>
      <c r="O38" s="616">
        <v>0</v>
      </c>
      <c r="P38" s="616">
        <v>0</v>
      </c>
      <c r="Q38" s="616">
        <v>0</v>
      </c>
      <c r="R38" s="616">
        <v>0</v>
      </c>
      <c r="S38" s="616">
        <v>0</v>
      </c>
      <c r="T38" s="616">
        <v>0</v>
      </c>
      <c r="U38" s="616">
        <v>0</v>
      </c>
      <c r="V38" s="616">
        <v>0</v>
      </c>
      <c r="W38" s="616">
        <v>0</v>
      </c>
      <c r="X38" s="616">
        <v>0</v>
      </c>
      <c r="Y38" s="616">
        <v>0</v>
      </c>
      <c r="Z38" s="616">
        <v>0</v>
      </c>
      <c r="AA38" s="616">
        <v>0</v>
      </c>
      <c r="AB38" s="616">
        <v>0</v>
      </c>
      <c r="AC38" s="616">
        <v>0</v>
      </c>
      <c r="AD38" s="616">
        <v>0</v>
      </c>
      <c r="AE38" s="616">
        <v>0</v>
      </c>
      <c r="AF38" s="616">
        <v>1966.5062654937542</v>
      </c>
      <c r="AG38" s="616">
        <v>0</v>
      </c>
      <c r="AH38" s="616">
        <v>0</v>
      </c>
      <c r="AI38" s="616">
        <v>0</v>
      </c>
      <c r="AJ38" s="616">
        <v>0</v>
      </c>
      <c r="AK38" s="616">
        <v>9.0747562296858071</v>
      </c>
      <c r="AL38" s="616">
        <v>0</v>
      </c>
      <c r="AM38" s="616">
        <v>0</v>
      </c>
      <c r="AN38" s="616">
        <v>670.70997080856398</v>
      </c>
      <c r="AO38" s="616">
        <v>0</v>
      </c>
      <c r="AP38" s="616">
        <v>0</v>
      </c>
      <c r="AQ38" s="616">
        <v>0</v>
      </c>
      <c r="AR38" s="616">
        <v>0</v>
      </c>
      <c r="AS38" s="616">
        <v>0</v>
      </c>
      <c r="AT38" s="616">
        <v>0</v>
      </c>
      <c r="AU38" s="616">
        <v>0</v>
      </c>
      <c r="AV38" s="616">
        <v>0</v>
      </c>
      <c r="AW38" s="616">
        <v>0</v>
      </c>
      <c r="AX38" s="616">
        <v>0</v>
      </c>
      <c r="AY38" s="616">
        <v>0</v>
      </c>
      <c r="AZ38" s="616">
        <v>0</v>
      </c>
      <c r="BA38" s="616">
        <v>0</v>
      </c>
      <c r="BB38" s="616">
        <v>0</v>
      </c>
      <c r="BC38" s="616">
        <v>0</v>
      </c>
      <c r="BD38" s="616">
        <v>0</v>
      </c>
      <c r="BE38" s="617">
        <v>0</v>
      </c>
    </row>
    <row r="39" spans="1:57" ht="17.100000000000001" customHeight="1">
      <c r="A39" s="613"/>
      <c r="B39" s="965"/>
      <c r="C39" s="614" t="s">
        <v>213</v>
      </c>
      <c r="D39" s="615">
        <v>23767.230133953872</v>
      </c>
      <c r="E39" s="616">
        <v>8.4761180117701613</v>
      </c>
      <c r="F39" s="616">
        <v>13945.142271167033</v>
      </c>
      <c r="G39" s="616">
        <v>0</v>
      </c>
      <c r="H39" s="616">
        <v>0</v>
      </c>
      <c r="I39" s="616">
        <v>42.563034876359296</v>
      </c>
      <c r="J39" s="616">
        <v>0</v>
      </c>
      <c r="K39" s="616">
        <v>7174.3265418382825</v>
      </c>
      <c r="L39" s="616">
        <v>6.2348848605779059</v>
      </c>
      <c r="M39" s="616">
        <v>0</v>
      </c>
      <c r="N39" s="616">
        <v>0</v>
      </c>
      <c r="O39" s="616">
        <v>0</v>
      </c>
      <c r="P39" s="616">
        <v>0</v>
      </c>
      <c r="Q39" s="616">
        <v>0</v>
      </c>
      <c r="R39" s="616">
        <v>0</v>
      </c>
      <c r="S39" s="616">
        <v>0</v>
      </c>
      <c r="T39" s="616">
        <v>0</v>
      </c>
      <c r="U39" s="616">
        <v>0</v>
      </c>
      <c r="V39" s="616">
        <v>0</v>
      </c>
      <c r="W39" s="616">
        <v>0</v>
      </c>
      <c r="X39" s="616">
        <v>0</v>
      </c>
      <c r="Y39" s="616">
        <v>0</v>
      </c>
      <c r="Z39" s="616">
        <v>0</v>
      </c>
      <c r="AA39" s="616">
        <v>0</v>
      </c>
      <c r="AB39" s="616">
        <v>0</v>
      </c>
      <c r="AC39" s="616">
        <v>0</v>
      </c>
      <c r="AD39" s="616">
        <v>0</v>
      </c>
      <c r="AE39" s="616">
        <v>0</v>
      </c>
      <c r="AF39" s="616">
        <v>1961.5062654937542</v>
      </c>
      <c r="AG39" s="616">
        <v>0</v>
      </c>
      <c r="AH39" s="616">
        <v>0</v>
      </c>
      <c r="AI39" s="616">
        <v>0</v>
      </c>
      <c r="AJ39" s="616">
        <v>0</v>
      </c>
      <c r="AK39" s="616">
        <v>9.0747562296858071</v>
      </c>
      <c r="AL39" s="616">
        <v>0</v>
      </c>
      <c r="AM39" s="616">
        <v>0</v>
      </c>
      <c r="AN39" s="616">
        <v>619.90626147683417</v>
      </c>
      <c r="AO39" s="616">
        <v>0</v>
      </c>
      <c r="AP39" s="616">
        <v>0</v>
      </c>
      <c r="AQ39" s="616">
        <v>0</v>
      </c>
      <c r="AR39" s="616">
        <v>0</v>
      </c>
      <c r="AS39" s="616">
        <v>0</v>
      </c>
      <c r="AT39" s="616">
        <v>0</v>
      </c>
      <c r="AU39" s="616">
        <v>0</v>
      </c>
      <c r="AV39" s="616">
        <v>0</v>
      </c>
      <c r="AW39" s="616">
        <v>0</v>
      </c>
      <c r="AX39" s="616">
        <v>0</v>
      </c>
      <c r="AY39" s="616">
        <v>0</v>
      </c>
      <c r="AZ39" s="616">
        <v>0</v>
      </c>
      <c r="BA39" s="616">
        <v>0</v>
      </c>
      <c r="BB39" s="616">
        <v>0</v>
      </c>
      <c r="BC39" s="616">
        <v>0</v>
      </c>
      <c r="BD39" s="616">
        <v>0</v>
      </c>
      <c r="BE39" s="617">
        <v>0</v>
      </c>
    </row>
    <row r="40" spans="1:57" ht="17.100000000000001" customHeight="1">
      <c r="A40" s="613"/>
      <c r="B40" s="965"/>
      <c r="C40" s="614" t="s">
        <v>214</v>
      </c>
      <c r="D40" s="615">
        <v>212.88111307463885</v>
      </c>
      <c r="E40" s="616">
        <v>0</v>
      </c>
      <c r="F40" s="616">
        <v>113.92064142242781</v>
      </c>
      <c r="G40" s="616">
        <v>0</v>
      </c>
      <c r="H40" s="616">
        <v>0</v>
      </c>
      <c r="I40" s="616">
        <v>0</v>
      </c>
      <c r="J40" s="616">
        <v>0</v>
      </c>
      <c r="K40" s="616">
        <v>43.15676232048105</v>
      </c>
      <c r="L40" s="616">
        <v>0</v>
      </c>
      <c r="M40" s="616">
        <v>0</v>
      </c>
      <c r="N40" s="616">
        <v>0</v>
      </c>
      <c r="O40" s="616">
        <v>0</v>
      </c>
      <c r="P40" s="616">
        <v>0</v>
      </c>
      <c r="Q40" s="616">
        <v>0</v>
      </c>
      <c r="R40" s="616">
        <v>0</v>
      </c>
      <c r="S40" s="616">
        <v>0</v>
      </c>
      <c r="T40" s="616">
        <v>0</v>
      </c>
      <c r="U40" s="616">
        <v>0</v>
      </c>
      <c r="V40" s="616">
        <v>0</v>
      </c>
      <c r="W40" s="616">
        <v>0</v>
      </c>
      <c r="X40" s="616">
        <v>0</v>
      </c>
      <c r="Y40" s="616">
        <v>0</v>
      </c>
      <c r="Z40" s="616">
        <v>0</v>
      </c>
      <c r="AA40" s="616">
        <v>0</v>
      </c>
      <c r="AB40" s="616">
        <v>0</v>
      </c>
      <c r="AC40" s="616">
        <v>0</v>
      </c>
      <c r="AD40" s="616">
        <v>0</v>
      </c>
      <c r="AE40" s="616">
        <v>0</v>
      </c>
      <c r="AF40" s="616">
        <v>5</v>
      </c>
      <c r="AG40" s="616">
        <v>0</v>
      </c>
      <c r="AH40" s="616">
        <v>0</v>
      </c>
      <c r="AI40" s="616">
        <v>0</v>
      </c>
      <c r="AJ40" s="616">
        <v>0</v>
      </c>
      <c r="AK40" s="616">
        <v>0</v>
      </c>
      <c r="AL40" s="616">
        <v>0</v>
      </c>
      <c r="AM40" s="616">
        <v>0</v>
      </c>
      <c r="AN40" s="616">
        <v>50.803709331729934</v>
      </c>
      <c r="AO40" s="616">
        <v>0</v>
      </c>
      <c r="AP40" s="616">
        <v>0</v>
      </c>
      <c r="AQ40" s="616">
        <v>0</v>
      </c>
      <c r="AR40" s="616">
        <v>0</v>
      </c>
      <c r="AS40" s="616">
        <v>0</v>
      </c>
      <c r="AT40" s="616">
        <v>0</v>
      </c>
      <c r="AU40" s="616">
        <v>0</v>
      </c>
      <c r="AV40" s="616">
        <v>0</v>
      </c>
      <c r="AW40" s="616">
        <v>0</v>
      </c>
      <c r="AX40" s="616">
        <v>0</v>
      </c>
      <c r="AY40" s="616">
        <v>0</v>
      </c>
      <c r="AZ40" s="616">
        <v>0</v>
      </c>
      <c r="BA40" s="616">
        <v>0</v>
      </c>
      <c r="BB40" s="616">
        <v>0</v>
      </c>
      <c r="BC40" s="616">
        <v>0</v>
      </c>
      <c r="BD40" s="616">
        <v>0</v>
      </c>
      <c r="BE40" s="617">
        <v>0</v>
      </c>
    </row>
    <row r="41" spans="1:57" ht="17.100000000000001" customHeight="1">
      <c r="A41" s="613"/>
      <c r="B41" s="965" t="s">
        <v>257</v>
      </c>
      <c r="C41" s="614" t="s">
        <v>58</v>
      </c>
      <c r="D41" s="615">
        <v>17347.36860855803</v>
      </c>
      <c r="E41" s="616">
        <v>0</v>
      </c>
      <c r="F41" s="616">
        <v>10221.056838249482</v>
      </c>
      <c r="G41" s="616">
        <v>0</v>
      </c>
      <c r="H41" s="616">
        <v>0</v>
      </c>
      <c r="I41" s="616">
        <v>4161.5610137365438</v>
      </c>
      <c r="J41" s="616">
        <v>0</v>
      </c>
      <c r="K41" s="616">
        <v>2349.8630702557384</v>
      </c>
      <c r="L41" s="616">
        <v>606.59036434405334</v>
      </c>
      <c r="M41" s="616">
        <v>0</v>
      </c>
      <c r="N41" s="616">
        <v>0</v>
      </c>
      <c r="O41" s="616">
        <v>0</v>
      </c>
      <c r="P41" s="616">
        <v>0</v>
      </c>
      <c r="Q41" s="616">
        <v>0</v>
      </c>
      <c r="R41" s="616">
        <v>0</v>
      </c>
      <c r="S41" s="616">
        <v>0</v>
      </c>
      <c r="T41" s="616">
        <v>0</v>
      </c>
      <c r="U41" s="616">
        <v>0</v>
      </c>
      <c r="V41" s="616">
        <v>0</v>
      </c>
      <c r="W41" s="616">
        <v>0</v>
      </c>
      <c r="X41" s="616">
        <v>0</v>
      </c>
      <c r="Y41" s="616">
        <v>0</v>
      </c>
      <c r="Z41" s="616">
        <v>0</v>
      </c>
      <c r="AA41" s="616">
        <v>0</v>
      </c>
      <c r="AB41" s="616">
        <v>0</v>
      </c>
      <c r="AC41" s="616">
        <v>0</v>
      </c>
      <c r="AD41" s="616">
        <v>0</v>
      </c>
      <c r="AE41" s="616">
        <v>0</v>
      </c>
      <c r="AF41" s="616">
        <v>0</v>
      </c>
      <c r="AG41" s="616">
        <v>0</v>
      </c>
      <c r="AH41" s="616">
        <v>0</v>
      </c>
      <c r="AI41" s="616">
        <v>0</v>
      </c>
      <c r="AJ41" s="616">
        <v>1.2973219720024345</v>
      </c>
      <c r="AK41" s="616">
        <v>7</v>
      </c>
      <c r="AL41" s="616">
        <v>0</v>
      </c>
      <c r="AM41" s="616">
        <v>0</v>
      </c>
      <c r="AN41" s="616">
        <v>0</v>
      </c>
      <c r="AO41" s="616">
        <v>0</v>
      </c>
      <c r="AP41" s="616">
        <v>0</v>
      </c>
      <c r="AQ41" s="616">
        <v>0</v>
      </c>
      <c r="AR41" s="616">
        <v>0</v>
      </c>
      <c r="AS41" s="616">
        <v>0</v>
      </c>
      <c r="AT41" s="616">
        <v>0</v>
      </c>
      <c r="AU41" s="616">
        <v>0</v>
      </c>
      <c r="AV41" s="616">
        <v>0</v>
      </c>
      <c r="AW41" s="616">
        <v>0</v>
      </c>
      <c r="AX41" s="616">
        <v>0</v>
      </c>
      <c r="AY41" s="616">
        <v>0</v>
      </c>
      <c r="AZ41" s="616">
        <v>0</v>
      </c>
      <c r="BA41" s="616">
        <v>0</v>
      </c>
      <c r="BB41" s="616">
        <v>0</v>
      </c>
      <c r="BC41" s="616">
        <v>0</v>
      </c>
      <c r="BD41" s="616">
        <v>0</v>
      </c>
      <c r="BE41" s="617">
        <v>0</v>
      </c>
    </row>
    <row r="42" spans="1:57" ht="17.100000000000001" customHeight="1">
      <c r="A42" s="613"/>
      <c r="B42" s="965"/>
      <c r="C42" s="614" t="s">
        <v>213</v>
      </c>
      <c r="D42" s="615">
        <v>16775.811047356263</v>
      </c>
      <c r="E42" s="616">
        <v>0</v>
      </c>
      <c r="F42" s="616">
        <v>9964.6724190569603</v>
      </c>
      <c r="G42" s="616">
        <v>0</v>
      </c>
      <c r="H42" s="616">
        <v>0</v>
      </c>
      <c r="I42" s="616">
        <v>4053.8557572888717</v>
      </c>
      <c r="J42" s="616">
        <v>0</v>
      </c>
      <c r="K42" s="616">
        <v>2166.9426028095295</v>
      </c>
      <c r="L42" s="616">
        <v>582.04294622872158</v>
      </c>
      <c r="M42" s="616">
        <v>0</v>
      </c>
      <c r="N42" s="616">
        <v>0</v>
      </c>
      <c r="O42" s="616">
        <v>0</v>
      </c>
      <c r="P42" s="616">
        <v>0</v>
      </c>
      <c r="Q42" s="616">
        <v>0</v>
      </c>
      <c r="R42" s="616">
        <v>0</v>
      </c>
      <c r="S42" s="616">
        <v>0</v>
      </c>
      <c r="T42" s="616">
        <v>0</v>
      </c>
      <c r="U42" s="616">
        <v>0</v>
      </c>
      <c r="V42" s="616">
        <v>0</v>
      </c>
      <c r="W42" s="616">
        <v>0</v>
      </c>
      <c r="X42" s="616">
        <v>0</v>
      </c>
      <c r="Y42" s="616">
        <v>0</v>
      </c>
      <c r="Z42" s="616">
        <v>0</v>
      </c>
      <c r="AA42" s="616">
        <v>0</v>
      </c>
      <c r="AB42" s="616">
        <v>0</v>
      </c>
      <c r="AC42" s="616">
        <v>0</v>
      </c>
      <c r="AD42" s="616">
        <v>0</v>
      </c>
      <c r="AE42" s="616">
        <v>0</v>
      </c>
      <c r="AF42" s="616">
        <v>0</v>
      </c>
      <c r="AG42" s="616">
        <v>0</v>
      </c>
      <c r="AH42" s="616">
        <v>0</v>
      </c>
      <c r="AI42" s="616">
        <v>0</v>
      </c>
      <c r="AJ42" s="616">
        <v>1.2973219720024345</v>
      </c>
      <c r="AK42" s="616">
        <v>7</v>
      </c>
      <c r="AL42" s="616">
        <v>0</v>
      </c>
      <c r="AM42" s="616">
        <v>0</v>
      </c>
      <c r="AN42" s="616">
        <v>0</v>
      </c>
      <c r="AO42" s="616">
        <v>0</v>
      </c>
      <c r="AP42" s="616">
        <v>0</v>
      </c>
      <c r="AQ42" s="616">
        <v>0</v>
      </c>
      <c r="AR42" s="616">
        <v>0</v>
      </c>
      <c r="AS42" s="616">
        <v>0</v>
      </c>
      <c r="AT42" s="616">
        <v>0</v>
      </c>
      <c r="AU42" s="616">
        <v>0</v>
      </c>
      <c r="AV42" s="616">
        <v>0</v>
      </c>
      <c r="AW42" s="616">
        <v>0</v>
      </c>
      <c r="AX42" s="616">
        <v>0</v>
      </c>
      <c r="AY42" s="616">
        <v>0</v>
      </c>
      <c r="AZ42" s="616">
        <v>0</v>
      </c>
      <c r="BA42" s="616">
        <v>0</v>
      </c>
      <c r="BB42" s="616">
        <v>0</v>
      </c>
      <c r="BC42" s="616">
        <v>0</v>
      </c>
      <c r="BD42" s="616">
        <v>0</v>
      </c>
      <c r="BE42" s="617">
        <v>0</v>
      </c>
    </row>
    <row r="43" spans="1:57" ht="17.100000000000001" customHeight="1">
      <c r="A43" s="618"/>
      <c r="B43" s="966"/>
      <c r="C43" s="619" t="s">
        <v>214</v>
      </c>
      <c r="D43" s="620">
        <v>571.55756120170804</v>
      </c>
      <c r="E43" s="621">
        <v>0</v>
      </c>
      <c r="F43" s="621">
        <v>256.38441919249561</v>
      </c>
      <c r="G43" s="621">
        <v>0</v>
      </c>
      <c r="H43" s="621">
        <v>0</v>
      </c>
      <c r="I43" s="621">
        <v>107.7052564476717</v>
      </c>
      <c r="J43" s="621">
        <v>0</v>
      </c>
      <c r="K43" s="621">
        <v>182.92046744620887</v>
      </c>
      <c r="L43" s="621">
        <v>24.547418115331801</v>
      </c>
      <c r="M43" s="621">
        <v>0</v>
      </c>
      <c r="N43" s="621">
        <v>0</v>
      </c>
      <c r="O43" s="621">
        <v>0</v>
      </c>
      <c r="P43" s="621">
        <v>0</v>
      </c>
      <c r="Q43" s="621">
        <v>0</v>
      </c>
      <c r="R43" s="621">
        <v>0</v>
      </c>
      <c r="S43" s="621">
        <v>0</v>
      </c>
      <c r="T43" s="621">
        <v>0</v>
      </c>
      <c r="U43" s="621">
        <v>0</v>
      </c>
      <c r="V43" s="621">
        <v>0</v>
      </c>
      <c r="W43" s="621">
        <v>0</v>
      </c>
      <c r="X43" s="621">
        <v>0</v>
      </c>
      <c r="Y43" s="621">
        <v>0</v>
      </c>
      <c r="Z43" s="621">
        <v>0</v>
      </c>
      <c r="AA43" s="621">
        <v>0</v>
      </c>
      <c r="AB43" s="621">
        <v>0</v>
      </c>
      <c r="AC43" s="621">
        <v>0</v>
      </c>
      <c r="AD43" s="621">
        <v>0</v>
      </c>
      <c r="AE43" s="621">
        <v>0</v>
      </c>
      <c r="AF43" s="621">
        <v>0</v>
      </c>
      <c r="AG43" s="621">
        <v>0</v>
      </c>
      <c r="AH43" s="621">
        <v>0</v>
      </c>
      <c r="AI43" s="621">
        <v>0</v>
      </c>
      <c r="AJ43" s="621">
        <v>0</v>
      </c>
      <c r="AK43" s="621">
        <v>0</v>
      </c>
      <c r="AL43" s="621">
        <v>0</v>
      </c>
      <c r="AM43" s="621">
        <v>0</v>
      </c>
      <c r="AN43" s="621">
        <v>0</v>
      </c>
      <c r="AO43" s="621">
        <v>0</v>
      </c>
      <c r="AP43" s="621">
        <v>0</v>
      </c>
      <c r="AQ43" s="621">
        <v>0</v>
      </c>
      <c r="AR43" s="621">
        <v>0</v>
      </c>
      <c r="AS43" s="621">
        <v>0</v>
      </c>
      <c r="AT43" s="621">
        <v>0</v>
      </c>
      <c r="AU43" s="621">
        <v>0</v>
      </c>
      <c r="AV43" s="621">
        <v>0</v>
      </c>
      <c r="AW43" s="621">
        <v>0</v>
      </c>
      <c r="AX43" s="621">
        <v>0</v>
      </c>
      <c r="AY43" s="621">
        <v>0</v>
      </c>
      <c r="AZ43" s="621">
        <v>0</v>
      </c>
      <c r="BA43" s="621">
        <v>0</v>
      </c>
      <c r="BB43" s="621">
        <v>0</v>
      </c>
      <c r="BC43" s="621">
        <v>0</v>
      </c>
      <c r="BD43" s="621">
        <v>0</v>
      </c>
      <c r="BE43" s="622">
        <v>0</v>
      </c>
    </row>
  </sheetData>
  <mergeCells count="16">
    <mergeCell ref="A2:M2"/>
    <mergeCell ref="K3:M3"/>
    <mergeCell ref="A4:C4"/>
    <mergeCell ref="B5:B7"/>
    <mergeCell ref="B8:B10"/>
    <mergeCell ref="B11:B13"/>
    <mergeCell ref="B14:B16"/>
    <mergeCell ref="B17:B19"/>
    <mergeCell ref="B20:B22"/>
    <mergeCell ref="B23:B25"/>
    <mergeCell ref="B41:B43"/>
    <mergeCell ref="B26:B28"/>
    <mergeCell ref="B29:B31"/>
    <mergeCell ref="B32:B34"/>
    <mergeCell ref="B35:B37"/>
    <mergeCell ref="B38:B40"/>
  </mergeCell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>
  <sheetPr>
    <tabColor theme="5" tint="0.59999389629810485"/>
  </sheetPr>
  <dimension ref="A1:BF43"/>
  <sheetViews>
    <sheetView workbookViewId="0">
      <selection activeCell="A8" sqref="A8:BE43"/>
    </sheetView>
  </sheetViews>
  <sheetFormatPr defaultColWidth="9.125" defaultRowHeight="12.75"/>
  <cols>
    <col min="1" max="1" width="16.875" style="65" customWidth="1"/>
    <col min="2" max="2" width="14.75" style="82" customWidth="1"/>
    <col min="3" max="3" width="19.125" style="82" customWidth="1"/>
    <col min="4" max="57" width="8.375" style="64" customWidth="1"/>
    <col min="58" max="16384" width="9.125" style="64"/>
  </cols>
  <sheetData>
    <row r="1" spans="1:58" s="68" customFormat="1" ht="15" customHeight="1">
      <c r="A1" s="66" t="s">
        <v>212</v>
      </c>
      <c r="B1" s="78"/>
      <c r="C1" s="79"/>
      <c r="D1" s="67"/>
      <c r="E1" s="67"/>
      <c r="F1" s="67"/>
      <c r="G1" s="67"/>
      <c r="H1" s="67"/>
    </row>
    <row r="2" spans="1:58" s="68" customFormat="1" ht="46.5" customHeight="1">
      <c r="A2" s="967" t="s">
        <v>220</v>
      </c>
      <c r="B2" s="967"/>
      <c r="C2" s="967"/>
      <c r="D2" s="967"/>
      <c r="E2" s="967"/>
      <c r="F2" s="967"/>
      <c r="G2" s="967"/>
      <c r="H2" s="967"/>
      <c r="I2" s="967"/>
      <c r="J2" s="967"/>
      <c r="K2" s="967"/>
      <c r="L2" s="967"/>
      <c r="M2" s="967"/>
    </row>
    <row r="3" spans="1:58" s="55" customFormat="1" ht="15" customHeight="1">
      <c r="A3" s="56"/>
      <c r="B3" s="80"/>
      <c r="C3" s="81"/>
      <c r="D3" s="57"/>
      <c r="E3" s="57"/>
      <c r="F3" s="57"/>
      <c r="J3" s="58" t="s">
        <v>125</v>
      </c>
      <c r="K3" s="59"/>
      <c r="L3" s="59"/>
      <c r="M3" s="59"/>
    </row>
    <row r="4" spans="1:58" s="63" customFormat="1" ht="21.6" customHeight="1">
      <c r="A4" s="976"/>
      <c r="B4" s="977"/>
      <c r="C4" s="978"/>
      <c r="D4" s="60" t="s">
        <v>58</v>
      </c>
      <c r="E4" s="61" t="s">
        <v>1</v>
      </c>
      <c r="F4" s="61" t="s">
        <v>2</v>
      </c>
      <c r="G4" s="61" t="s">
        <v>3</v>
      </c>
      <c r="H4" s="61" t="s">
        <v>4</v>
      </c>
      <c r="I4" s="61" t="s">
        <v>5</v>
      </c>
      <c r="J4" s="61" t="s">
        <v>6</v>
      </c>
      <c r="K4" s="61" t="s">
        <v>7</v>
      </c>
      <c r="L4" s="61" t="s">
        <v>8</v>
      </c>
      <c r="M4" s="61" t="s">
        <v>9</v>
      </c>
      <c r="N4" s="61" t="s">
        <v>10</v>
      </c>
      <c r="O4" s="61" t="s">
        <v>11</v>
      </c>
      <c r="P4" s="61" t="s">
        <v>12</v>
      </c>
      <c r="Q4" s="61" t="s">
        <v>13</v>
      </c>
      <c r="R4" s="61" t="s">
        <v>14</v>
      </c>
      <c r="S4" s="61" t="s">
        <v>15</v>
      </c>
      <c r="T4" s="61" t="s">
        <v>16</v>
      </c>
      <c r="U4" s="61" t="s">
        <v>17</v>
      </c>
      <c r="V4" s="61" t="s">
        <v>18</v>
      </c>
      <c r="W4" s="61" t="s">
        <v>19</v>
      </c>
      <c r="X4" s="61" t="s">
        <v>20</v>
      </c>
      <c r="Y4" s="61" t="s">
        <v>21</v>
      </c>
      <c r="Z4" s="61" t="s">
        <v>22</v>
      </c>
      <c r="AA4" s="61" t="s">
        <v>23</v>
      </c>
      <c r="AB4" s="61" t="s">
        <v>24</v>
      </c>
      <c r="AC4" s="61" t="s">
        <v>25</v>
      </c>
      <c r="AD4" s="61" t="s">
        <v>26</v>
      </c>
      <c r="AE4" s="61" t="s">
        <v>27</v>
      </c>
      <c r="AF4" s="61" t="s">
        <v>28</v>
      </c>
      <c r="AG4" s="61" t="s">
        <v>29</v>
      </c>
      <c r="AH4" s="61" t="s">
        <v>30</v>
      </c>
      <c r="AI4" s="61" t="s">
        <v>31</v>
      </c>
      <c r="AJ4" s="61" t="s">
        <v>32</v>
      </c>
      <c r="AK4" s="61" t="s">
        <v>33</v>
      </c>
      <c r="AL4" s="61" t="s">
        <v>34</v>
      </c>
      <c r="AM4" s="61" t="s">
        <v>35</v>
      </c>
      <c r="AN4" s="61" t="s">
        <v>36</v>
      </c>
      <c r="AO4" s="61" t="s">
        <v>37</v>
      </c>
      <c r="AP4" s="61" t="s">
        <v>38</v>
      </c>
      <c r="AQ4" s="61" t="s">
        <v>39</v>
      </c>
      <c r="AR4" s="61" t="s">
        <v>40</v>
      </c>
      <c r="AS4" s="61" t="s">
        <v>41</v>
      </c>
      <c r="AT4" s="61" t="s">
        <v>42</v>
      </c>
      <c r="AU4" s="61" t="s">
        <v>43</v>
      </c>
      <c r="AV4" s="61" t="s">
        <v>44</v>
      </c>
      <c r="AW4" s="61" t="s">
        <v>45</v>
      </c>
      <c r="AX4" s="61" t="s">
        <v>46</v>
      </c>
      <c r="AY4" s="61" t="s">
        <v>47</v>
      </c>
      <c r="AZ4" s="61" t="s">
        <v>48</v>
      </c>
      <c r="BA4" s="61" t="s">
        <v>49</v>
      </c>
      <c r="BB4" s="61" t="s">
        <v>50</v>
      </c>
      <c r="BC4" s="61" t="s">
        <v>51</v>
      </c>
      <c r="BD4" s="61" t="s">
        <v>52</v>
      </c>
      <c r="BE4" s="62" t="s">
        <v>53</v>
      </c>
    </row>
    <row r="5" spans="1:58" ht="27" customHeight="1">
      <c r="A5" s="623"/>
      <c r="B5" s="979" t="s">
        <v>58</v>
      </c>
      <c r="C5" s="624" t="s">
        <v>58</v>
      </c>
      <c r="D5" s="625">
        <v>100</v>
      </c>
      <c r="E5" s="625">
        <v>100</v>
      </c>
      <c r="F5" s="625">
        <v>100</v>
      </c>
      <c r="G5" s="625">
        <v>100</v>
      </c>
      <c r="H5" s="625">
        <v>100</v>
      </c>
      <c r="I5" s="625">
        <v>100</v>
      </c>
      <c r="J5" s="625">
        <v>100</v>
      </c>
      <c r="K5" s="625">
        <v>100</v>
      </c>
      <c r="L5" s="625">
        <v>100</v>
      </c>
      <c r="M5" s="625">
        <v>100</v>
      </c>
      <c r="N5" s="625">
        <v>100</v>
      </c>
      <c r="O5" s="625">
        <v>100</v>
      </c>
      <c r="P5" s="625">
        <v>100</v>
      </c>
      <c r="Q5" s="625">
        <v>100</v>
      </c>
      <c r="R5" s="625">
        <v>100</v>
      </c>
      <c r="S5" s="625">
        <v>100</v>
      </c>
      <c r="T5" s="625">
        <v>100</v>
      </c>
      <c r="U5" s="625">
        <v>100</v>
      </c>
      <c r="V5" s="625">
        <v>100</v>
      </c>
      <c r="W5" s="625">
        <v>100</v>
      </c>
      <c r="X5" s="625">
        <v>100</v>
      </c>
      <c r="Y5" s="625">
        <v>100</v>
      </c>
      <c r="Z5" s="625">
        <v>100</v>
      </c>
      <c r="AA5" s="625">
        <v>100</v>
      </c>
      <c r="AB5" s="625">
        <v>100</v>
      </c>
      <c r="AC5" s="625">
        <v>100</v>
      </c>
      <c r="AD5" s="625">
        <v>100</v>
      </c>
      <c r="AE5" s="625">
        <v>100</v>
      </c>
      <c r="AF5" s="625">
        <v>100</v>
      </c>
      <c r="AG5" s="625">
        <v>100</v>
      </c>
      <c r="AH5" s="625">
        <v>100</v>
      </c>
      <c r="AI5" s="625">
        <v>100</v>
      </c>
      <c r="AJ5" s="625">
        <v>100</v>
      </c>
      <c r="AK5" s="625">
        <v>100</v>
      </c>
      <c r="AL5" s="625">
        <v>100</v>
      </c>
      <c r="AM5" s="625">
        <v>100</v>
      </c>
      <c r="AN5" s="625">
        <v>100</v>
      </c>
      <c r="AO5" s="625">
        <v>100</v>
      </c>
      <c r="AP5" s="625">
        <v>100</v>
      </c>
      <c r="AQ5" s="625">
        <v>100</v>
      </c>
      <c r="AR5" s="625">
        <v>100</v>
      </c>
      <c r="AS5" s="625">
        <v>100</v>
      </c>
      <c r="AT5" s="625">
        <v>100</v>
      </c>
      <c r="AU5" s="625">
        <v>100</v>
      </c>
      <c r="AV5" s="625">
        <v>100</v>
      </c>
      <c r="AW5" s="625">
        <v>100</v>
      </c>
      <c r="AX5" s="625">
        <v>100</v>
      </c>
      <c r="AY5" s="625">
        <v>100</v>
      </c>
      <c r="AZ5" s="625">
        <v>100</v>
      </c>
      <c r="BA5" s="625">
        <v>100</v>
      </c>
      <c r="BB5" s="625">
        <v>100</v>
      </c>
      <c r="BC5" s="625">
        <v>100</v>
      </c>
      <c r="BD5" s="625">
        <v>100</v>
      </c>
      <c r="BE5" s="625">
        <v>100</v>
      </c>
    </row>
    <row r="6" spans="1:58" ht="27" customHeight="1">
      <c r="A6" s="626"/>
      <c r="B6" s="974"/>
      <c r="C6" s="627" t="s">
        <v>213</v>
      </c>
      <c r="D6" s="628">
        <v>96.124850792041798</v>
      </c>
      <c r="E6" s="628">
        <v>96.713972225881861</v>
      </c>
      <c r="F6" s="628">
        <v>96.46462200743656</v>
      </c>
      <c r="G6" s="628">
        <v>95.537124189910443</v>
      </c>
      <c r="H6" s="628">
        <v>96.215436749546953</v>
      </c>
      <c r="I6" s="628">
        <v>95.768076831688035</v>
      </c>
      <c r="J6" s="628">
        <v>96.432475400261367</v>
      </c>
      <c r="K6" s="628">
        <v>94.430189114660323</v>
      </c>
      <c r="L6" s="628">
        <v>97.128416329158227</v>
      </c>
      <c r="M6" s="628">
        <v>95.430790242500152</v>
      </c>
      <c r="N6" s="628">
        <v>96.813272749044927</v>
      </c>
      <c r="O6" s="628">
        <v>94.684033305623728</v>
      </c>
      <c r="P6" s="628">
        <v>96.51350050407153</v>
      </c>
      <c r="Q6" s="628">
        <v>96.440237824096158</v>
      </c>
      <c r="R6" s="628">
        <v>95.786605835598451</v>
      </c>
      <c r="S6" s="628">
        <v>94.375293287064522</v>
      </c>
      <c r="T6" s="628">
        <v>97.096539524725159</v>
      </c>
      <c r="U6" s="628">
        <v>95.403909651361829</v>
      </c>
      <c r="V6" s="628">
        <v>96.691989708364517</v>
      </c>
      <c r="W6" s="628">
        <v>94.03501932973991</v>
      </c>
      <c r="X6" s="628">
        <v>97.81330587838481</v>
      </c>
      <c r="Y6" s="628">
        <v>92.608645646539244</v>
      </c>
      <c r="Z6" s="628">
        <v>94.855153920315828</v>
      </c>
      <c r="AA6" s="628">
        <v>98.225992298347279</v>
      </c>
      <c r="AB6" s="628">
        <v>95.722044993361251</v>
      </c>
      <c r="AC6" s="628">
        <v>98.591235771039038</v>
      </c>
      <c r="AD6" s="628">
        <v>97.885588130307923</v>
      </c>
      <c r="AE6" s="628">
        <v>96.759455018319457</v>
      </c>
      <c r="AF6" s="628">
        <v>92.970891688346171</v>
      </c>
      <c r="AG6" s="628">
        <v>97.023098592589974</v>
      </c>
      <c r="AH6" s="628">
        <v>98.769803139396956</v>
      </c>
      <c r="AI6" s="628">
        <v>95.757547308383195</v>
      </c>
      <c r="AJ6" s="628">
        <v>97.661536643110608</v>
      </c>
      <c r="AK6" s="628">
        <v>96.666839426307945</v>
      </c>
      <c r="AL6" s="628">
        <v>99.091204004907624</v>
      </c>
      <c r="AM6" s="628">
        <v>96.004617629924454</v>
      </c>
      <c r="AN6" s="628">
        <v>98.892576410143334</v>
      </c>
      <c r="AO6" s="628">
        <v>97.876412934623247</v>
      </c>
      <c r="AP6" s="628">
        <v>96.340913542355196</v>
      </c>
      <c r="AQ6" s="628">
        <v>96.6688977765847</v>
      </c>
      <c r="AR6" s="628">
        <v>99.336749393315372</v>
      </c>
      <c r="AS6" s="628">
        <v>97.945880673544167</v>
      </c>
      <c r="AT6" s="628">
        <v>98.792340940783092</v>
      </c>
      <c r="AU6" s="628">
        <v>95.493418075564065</v>
      </c>
      <c r="AV6" s="628">
        <v>98.448931014791498</v>
      </c>
      <c r="AW6" s="628">
        <v>99.019079425009735</v>
      </c>
      <c r="AX6" s="628">
        <v>97.910144136082451</v>
      </c>
      <c r="AY6" s="628">
        <v>98.409164165644071</v>
      </c>
      <c r="AZ6" s="628">
        <v>97.493306196048309</v>
      </c>
      <c r="BA6" s="628">
        <v>99.291315404456483</v>
      </c>
      <c r="BB6" s="628">
        <v>96.94018897136516</v>
      </c>
      <c r="BC6" s="628">
        <v>100</v>
      </c>
      <c r="BD6" s="628">
        <v>98.860827152087793</v>
      </c>
      <c r="BE6" s="628">
        <v>98.547497400235088</v>
      </c>
    </row>
    <row r="7" spans="1:58" ht="27" customHeight="1">
      <c r="A7" s="629"/>
      <c r="B7" s="975"/>
      <c r="C7" s="630" t="s">
        <v>214</v>
      </c>
      <c r="D7" s="631">
        <v>3.8751492079822052</v>
      </c>
      <c r="E7" s="631">
        <v>3.2860277741157851</v>
      </c>
      <c r="F7" s="631">
        <v>3.5353779925615996</v>
      </c>
      <c r="G7" s="631">
        <v>4.4628758100881454</v>
      </c>
      <c r="H7" s="631">
        <v>3.7845632504524747</v>
      </c>
      <c r="I7" s="631">
        <v>4.2319231683065954</v>
      </c>
      <c r="J7" s="631">
        <v>3.5675245997399956</v>
      </c>
      <c r="K7" s="631">
        <v>5.5698108853416706</v>
      </c>
      <c r="L7" s="631">
        <v>2.8715836708403013</v>
      </c>
      <c r="M7" s="631">
        <v>4.5692097574990171</v>
      </c>
      <c r="N7" s="631">
        <v>3.1867272509550419</v>
      </c>
      <c r="O7" s="631">
        <v>5.3159666943704211</v>
      </c>
      <c r="P7" s="631">
        <v>3.4864994959292064</v>
      </c>
      <c r="Q7" s="631">
        <v>3.5597621759040154</v>
      </c>
      <c r="R7" s="631">
        <v>4.2133941644006061</v>
      </c>
      <c r="S7" s="631">
        <v>5.6247067129324222</v>
      </c>
      <c r="T7" s="631">
        <v>2.9034604752747701</v>
      </c>
      <c r="U7" s="631">
        <v>4.5960903486376843</v>
      </c>
      <c r="V7" s="631">
        <v>3.3080102916359149</v>
      </c>
      <c r="W7" s="631">
        <v>5.9649806702595773</v>
      </c>
      <c r="X7" s="631">
        <v>2.1866941216155094</v>
      </c>
      <c r="Y7" s="631">
        <v>7.3913543534616588</v>
      </c>
      <c r="Z7" s="631">
        <v>5.1448460796843101</v>
      </c>
      <c r="AA7" s="631">
        <v>1.7740077016533979</v>
      </c>
      <c r="AB7" s="631">
        <v>4.2779550066389289</v>
      </c>
      <c r="AC7" s="631">
        <v>1.4087642289610081</v>
      </c>
      <c r="AD7" s="631">
        <v>2.1144118696917023</v>
      </c>
      <c r="AE7" s="631">
        <v>3.240544981680594</v>
      </c>
      <c r="AF7" s="631">
        <v>7.0291083116555351</v>
      </c>
      <c r="AG7" s="631">
        <v>2.976901407410057</v>
      </c>
      <c r="AH7" s="631">
        <v>1.2301968606030451</v>
      </c>
      <c r="AI7" s="631">
        <v>4.2424526916171343</v>
      </c>
      <c r="AJ7" s="631">
        <v>2.3384633568894202</v>
      </c>
      <c r="AK7" s="631">
        <v>3.3331605736921031</v>
      </c>
      <c r="AL7" s="631">
        <v>0.90879599509243891</v>
      </c>
      <c r="AM7" s="631">
        <v>3.9953823700751263</v>
      </c>
      <c r="AN7" s="631">
        <v>1.1074235898566749</v>
      </c>
      <c r="AO7" s="631">
        <v>2.1235870653767246</v>
      </c>
      <c r="AP7" s="631">
        <v>3.6590864576449613</v>
      </c>
      <c r="AQ7" s="631">
        <v>3.3311022234152596</v>
      </c>
      <c r="AR7" s="631">
        <v>0.66325060668465863</v>
      </c>
      <c r="AS7" s="631">
        <v>2.0541193264558428</v>
      </c>
      <c r="AT7" s="631">
        <v>1.2076590592169218</v>
      </c>
      <c r="AU7" s="631">
        <v>4.5065819244360528</v>
      </c>
      <c r="AV7" s="631">
        <v>1.5510689852085227</v>
      </c>
      <c r="AW7" s="631">
        <v>0.98092057499014029</v>
      </c>
      <c r="AX7" s="631">
        <v>2.0898558639175424</v>
      </c>
      <c r="AY7" s="631">
        <v>1.5908358343558238</v>
      </c>
      <c r="AZ7" s="631">
        <v>2.5066938039517472</v>
      </c>
      <c r="BA7" s="631">
        <v>0.70868459554352159</v>
      </c>
      <c r="BB7" s="631">
        <v>3.0598110286348374</v>
      </c>
      <c r="BC7" s="631">
        <v>0</v>
      </c>
      <c r="BD7" s="631">
        <v>1.1391728479122027</v>
      </c>
      <c r="BE7" s="631">
        <v>1.4525025997649268</v>
      </c>
    </row>
    <row r="8" spans="1:58" ht="27" customHeight="1">
      <c r="A8" s="752" t="s">
        <v>244</v>
      </c>
      <c r="B8" s="980" t="s">
        <v>246</v>
      </c>
      <c r="C8" s="753" t="s">
        <v>58</v>
      </c>
      <c r="D8" s="625">
        <v>100</v>
      </c>
      <c r="E8" s="625">
        <v>100</v>
      </c>
      <c r="F8" s="625">
        <v>100</v>
      </c>
      <c r="G8" s="625">
        <v>0</v>
      </c>
      <c r="H8" s="625">
        <v>0</v>
      </c>
      <c r="I8" s="625">
        <v>100</v>
      </c>
      <c r="J8" s="625">
        <v>0</v>
      </c>
      <c r="K8" s="625">
        <v>100</v>
      </c>
      <c r="L8" s="625">
        <v>0</v>
      </c>
      <c r="M8" s="625">
        <v>0</v>
      </c>
      <c r="N8" s="625">
        <v>0</v>
      </c>
      <c r="O8" s="625">
        <v>0</v>
      </c>
      <c r="P8" s="625">
        <v>0</v>
      </c>
      <c r="Q8" s="625">
        <v>0</v>
      </c>
      <c r="R8" s="625">
        <v>0</v>
      </c>
      <c r="S8" s="625">
        <v>0</v>
      </c>
      <c r="T8" s="625">
        <v>0</v>
      </c>
      <c r="U8" s="625">
        <v>0</v>
      </c>
      <c r="V8" s="625">
        <v>0</v>
      </c>
      <c r="W8" s="625">
        <v>0</v>
      </c>
      <c r="X8" s="625">
        <v>0</v>
      </c>
      <c r="Y8" s="625">
        <v>0</v>
      </c>
      <c r="Z8" s="625">
        <v>0</v>
      </c>
      <c r="AA8" s="625">
        <v>0</v>
      </c>
      <c r="AB8" s="625">
        <v>0</v>
      </c>
      <c r="AC8" s="625">
        <v>0</v>
      </c>
      <c r="AD8" s="625">
        <v>0</v>
      </c>
      <c r="AE8" s="625">
        <v>0</v>
      </c>
      <c r="AF8" s="625">
        <v>0</v>
      </c>
      <c r="AG8" s="625">
        <v>0</v>
      </c>
      <c r="AH8" s="625">
        <v>0</v>
      </c>
      <c r="AI8" s="625">
        <v>0</v>
      </c>
      <c r="AJ8" s="625">
        <v>0</v>
      </c>
      <c r="AK8" s="625">
        <v>0</v>
      </c>
      <c r="AL8" s="625">
        <v>0</v>
      </c>
      <c r="AM8" s="625">
        <v>0</v>
      </c>
      <c r="AN8" s="625">
        <v>0</v>
      </c>
      <c r="AO8" s="625">
        <v>0</v>
      </c>
      <c r="AP8" s="625">
        <v>0</v>
      </c>
      <c r="AQ8" s="625">
        <v>0</v>
      </c>
      <c r="AR8" s="625">
        <v>0</v>
      </c>
      <c r="AS8" s="625">
        <v>0</v>
      </c>
      <c r="AT8" s="625">
        <v>0</v>
      </c>
      <c r="AU8" s="625">
        <v>0</v>
      </c>
      <c r="AV8" s="625">
        <v>0</v>
      </c>
      <c r="AW8" s="625">
        <v>0</v>
      </c>
      <c r="AX8" s="625">
        <v>0</v>
      </c>
      <c r="AY8" s="625">
        <v>0</v>
      </c>
      <c r="AZ8" s="625">
        <v>0</v>
      </c>
      <c r="BA8" s="625">
        <v>0</v>
      </c>
      <c r="BB8" s="625">
        <v>0</v>
      </c>
      <c r="BC8" s="625">
        <v>0</v>
      </c>
      <c r="BD8" s="625">
        <v>0</v>
      </c>
      <c r="BE8" s="625">
        <v>0</v>
      </c>
      <c r="BF8" s="64">
        <v>0</v>
      </c>
    </row>
    <row r="9" spans="1:58" ht="27" customHeight="1">
      <c r="A9" s="626"/>
      <c r="B9" s="974"/>
      <c r="C9" s="627" t="s">
        <v>213</v>
      </c>
      <c r="D9" s="628">
        <v>96.137770349636284</v>
      </c>
      <c r="E9" s="628">
        <v>100</v>
      </c>
      <c r="F9" s="628">
        <v>96.199748817583583</v>
      </c>
      <c r="G9" s="628">
        <v>0</v>
      </c>
      <c r="H9" s="628">
        <v>0</v>
      </c>
      <c r="I9" s="628">
        <v>90.059198101210796</v>
      </c>
      <c r="J9" s="628">
        <v>0</v>
      </c>
      <c r="K9" s="628">
        <v>100</v>
      </c>
      <c r="L9" s="628">
        <v>0</v>
      </c>
      <c r="M9" s="628">
        <v>0</v>
      </c>
      <c r="N9" s="628">
        <v>0</v>
      </c>
      <c r="O9" s="628">
        <v>0</v>
      </c>
      <c r="P9" s="628">
        <v>0</v>
      </c>
      <c r="Q9" s="628">
        <v>0</v>
      </c>
      <c r="R9" s="628">
        <v>0</v>
      </c>
      <c r="S9" s="628">
        <v>0</v>
      </c>
      <c r="T9" s="628">
        <v>0</v>
      </c>
      <c r="U9" s="628">
        <v>0</v>
      </c>
      <c r="V9" s="628">
        <v>0</v>
      </c>
      <c r="W9" s="628">
        <v>0</v>
      </c>
      <c r="X9" s="628">
        <v>0</v>
      </c>
      <c r="Y9" s="628">
        <v>0</v>
      </c>
      <c r="Z9" s="628">
        <v>0</v>
      </c>
      <c r="AA9" s="628">
        <v>0</v>
      </c>
      <c r="AB9" s="628">
        <v>0</v>
      </c>
      <c r="AC9" s="628">
        <v>0</v>
      </c>
      <c r="AD9" s="628">
        <v>0</v>
      </c>
      <c r="AE9" s="628">
        <v>0</v>
      </c>
      <c r="AF9" s="628">
        <v>0</v>
      </c>
      <c r="AG9" s="628">
        <v>0</v>
      </c>
      <c r="AH9" s="628">
        <v>0</v>
      </c>
      <c r="AI9" s="628">
        <v>0</v>
      </c>
      <c r="AJ9" s="628">
        <v>0</v>
      </c>
      <c r="AK9" s="628">
        <v>0</v>
      </c>
      <c r="AL9" s="628">
        <v>0</v>
      </c>
      <c r="AM9" s="628">
        <v>0</v>
      </c>
      <c r="AN9" s="628">
        <v>0</v>
      </c>
      <c r="AO9" s="628">
        <v>0</v>
      </c>
      <c r="AP9" s="628">
        <v>0</v>
      </c>
      <c r="AQ9" s="628">
        <v>0</v>
      </c>
      <c r="AR9" s="628">
        <v>0</v>
      </c>
      <c r="AS9" s="628">
        <v>0</v>
      </c>
      <c r="AT9" s="628">
        <v>0</v>
      </c>
      <c r="AU9" s="628">
        <v>0</v>
      </c>
      <c r="AV9" s="628">
        <v>0</v>
      </c>
      <c r="AW9" s="628">
        <v>0</v>
      </c>
      <c r="AX9" s="628">
        <v>0</v>
      </c>
      <c r="AY9" s="628">
        <v>0</v>
      </c>
      <c r="AZ9" s="628">
        <v>0</v>
      </c>
      <c r="BA9" s="628">
        <v>0</v>
      </c>
      <c r="BB9" s="628">
        <v>0</v>
      </c>
      <c r="BC9" s="628">
        <v>0</v>
      </c>
      <c r="BD9" s="628">
        <v>0</v>
      </c>
      <c r="BE9" s="628">
        <v>0</v>
      </c>
      <c r="BF9" s="64">
        <v>0</v>
      </c>
    </row>
    <row r="10" spans="1:58" ht="27" customHeight="1">
      <c r="A10" s="626"/>
      <c r="B10" s="974"/>
      <c r="C10" s="627" t="s">
        <v>214</v>
      </c>
      <c r="D10" s="628">
        <v>3.8622296503633073</v>
      </c>
      <c r="E10" s="628">
        <v>0</v>
      </c>
      <c r="F10" s="628">
        <v>3.8002511824163365</v>
      </c>
      <c r="G10" s="628">
        <v>0</v>
      </c>
      <c r="H10" s="628">
        <v>0</v>
      </c>
      <c r="I10" s="628">
        <v>9.9408018987892</v>
      </c>
      <c r="J10" s="628">
        <v>0</v>
      </c>
      <c r="K10" s="628">
        <v>0</v>
      </c>
      <c r="L10" s="628">
        <v>0</v>
      </c>
      <c r="M10" s="628">
        <v>0</v>
      </c>
      <c r="N10" s="628">
        <v>0</v>
      </c>
      <c r="O10" s="628">
        <v>0</v>
      </c>
      <c r="P10" s="628">
        <v>0</v>
      </c>
      <c r="Q10" s="628">
        <v>0</v>
      </c>
      <c r="R10" s="628">
        <v>0</v>
      </c>
      <c r="S10" s="628">
        <v>0</v>
      </c>
      <c r="T10" s="628">
        <v>0</v>
      </c>
      <c r="U10" s="628">
        <v>0</v>
      </c>
      <c r="V10" s="628">
        <v>0</v>
      </c>
      <c r="W10" s="628">
        <v>0</v>
      </c>
      <c r="X10" s="628">
        <v>0</v>
      </c>
      <c r="Y10" s="628">
        <v>0</v>
      </c>
      <c r="Z10" s="628">
        <v>0</v>
      </c>
      <c r="AA10" s="628">
        <v>0</v>
      </c>
      <c r="AB10" s="628">
        <v>0</v>
      </c>
      <c r="AC10" s="628">
        <v>0</v>
      </c>
      <c r="AD10" s="628">
        <v>0</v>
      </c>
      <c r="AE10" s="628">
        <v>0</v>
      </c>
      <c r="AF10" s="628">
        <v>0</v>
      </c>
      <c r="AG10" s="628">
        <v>0</v>
      </c>
      <c r="AH10" s="628">
        <v>0</v>
      </c>
      <c r="AI10" s="628">
        <v>0</v>
      </c>
      <c r="AJ10" s="628">
        <v>0</v>
      </c>
      <c r="AK10" s="628">
        <v>0</v>
      </c>
      <c r="AL10" s="628">
        <v>0</v>
      </c>
      <c r="AM10" s="628">
        <v>0</v>
      </c>
      <c r="AN10" s="628">
        <v>0</v>
      </c>
      <c r="AO10" s="628">
        <v>0</v>
      </c>
      <c r="AP10" s="628">
        <v>0</v>
      </c>
      <c r="AQ10" s="628">
        <v>0</v>
      </c>
      <c r="AR10" s="628">
        <v>0</v>
      </c>
      <c r="AS10" s="628">
        <v>0</v>
      </c>
      <c r="AT10" s="628">
        <v>0</v>
      </c>
      <c r="AU10" s="628">
        <v>0</v>
      </c>
      <c r="AV10" s="628">
        <v>0</v>
      </c>
      <c r="AW10" s="628">
        <v>0</v>
      </c>
      <c r="AX10" s="628">
        <v>0</v>
      </c>
      <c r="AY10" s="628">
        <v>0</v>
      </c>
      <c r="AZ10" s="628">
        <v>0</v>
      </c>
      <c r="BA10" s="628">
        <v>0</v>
      </c>
      <c r="BB10" s="628">
        <v>0</v>
      </c>
      <c r="BC10" s="628">
        <v>0</v>
      </c>
      <c r="BD10" s="628">
        <v>0</v>
      </c>
      <c r="BE10" s="628">
        <v>0</v>
      </c>
      <c r="BF10" s="64">
        <v>0</v>
      </c>
    </row>
    <row r="11" spans="1:58" ht="27" customHeight="1">
      <c r="A11" s="626"/>
      <c r="B11" s="974" t="s">
        <v>247</v>
      </c>
      <c r="C11" s="627" t="s">
        <v>58</v>
      </c>
      <c r="D11" s="628">
        <v>100</v>
      </c>
      <c r="E11" s="628">
        <v>100</v>
      </c>
      <c r="F11" s="628">
        <v>100</v>
      </c>
      <c r="G11" s="628">
        <v>0</v>
      </c>
      <c r="H11" s="628">
        <v>0</v>
      </c>
      <c r="I11" s="628">
        <v>100</v>
      </c>
      <c r="J11" s="628">
        <v>0</v>
      </c>
      <c r="K11" s="628">
        <v>100</v>
      </c>
      <c r="L11" s="628">
        <v>100</v>
      </c>
      <c r="M11" s="628">
        <v>0</v>
      </c>
      <c r="N11" s="628">
        <v>0</v>
      </c>
      <c r="O11" s="628">
        <v>0</v>
      </c>
      <c r="P11" s="628">
        <v>0</v>
      </c>
      <c r="Q11" s="628">
        <v>0</v>
      </c>
      <c r="R11" s="628">
        <v>0</v>
      </c>
      <c r="S11" s="628">
        <v>0</v>
      </c>
      <c r="T11" s="628">
        <v>0</v>
      </c>
      <c r="U11" s="628">
        <v>0</v>
      </c>
      <c r="V11" s="628">
        <v>0</v>
      </c>
      <c r="W11" s="628">
        <v>0</v>
      </c>
      <c r="X11" s="628">
        <v>0</v>
      </c>
      <c r="Y11" s="628">
        <v>0</v>
      </c>
      <c r="Z11" s="628">
        <v>0</v>
      </c>
      <c r="AA11" s="628">
        <v>0</v>
      </c>
      <c r="AB11" s="628">
        <v>100</v>
      </c>
      <c r="AC11" s="628">
        <v>0</v>
      </c>
      <c r="AD11" s="628">
        <v>0</v>
      </c>
      <c r="AE11" s="628">
        <v>0</v>
      </c>
      <c r="AF11" s="628">
        <v>100</v>
      </c>
      <c r="AG11" s="628">
        <v>0</v>
      </c>
      <c r="AH11" s="628">
        <v>0</v>
      </c>
      <c r="AI11" s="628">
        <v>0</v>
      </c>
      <c r="AJ11" s="628">
        <v>100</v>
      </c>
      <c r="AK11" s="628">
        <v>100</v>
      </c>
      <c r="AL11" s="628">
        <v>0</v>
      </c>
      <c r="AM11" s="628">
        <v>0</v>
      </c>
      <c r="AN11" s="628">
        <v>0</v>
      </c>
      <c r="AO11" s="628">
        <v>0</v>
      </c>
      <c r="AP11" s="628">
        <v>100</v>
      </c>
      <c r="AQ11" s="628">
        <v>0</v>
      </c>
      <c r="AR11" s="628">
        <v>0</v>
      </c>
      <c r="AS11" s="628">
        <v>0</v>
      </c>
      <c r="AT11" s="628">
        <v>0</v>
      </c>
      <c r="AU11" s="628">
        <v>0</v>
      </c>
      <c r="AV11" s="628">
        <v>0</v>
      </c>
      <c r="AW11" s="628">
        <v>0</v>
      </c>
      <c r="AX11" s="628">
        <v>0</v>
      </c>
      <c r="AY11" s="628">
        <v>0</v>
      </c>
      <c r="AZ11" s="628">
        <v>0</v>
      </c>
      <c r="BA11" s="628">
        <v>0</v>
      </c>
      <c r="BB11" s="628">
        <v>0</v>
      </c>
      <c r="BC11" s="628">
        <v>0</v>
      </c>
      <c r="BD11" s="628">
        <v>0</v>
      </c>
      <c r="BE11" s="628">
        <v>0</v>
      </c>
      <c r="BF11" s="64">
        <v>0</v>
      </c>
    </row>
    <row r="12" spans="1:58" ht="27" customHeight="1">
      <c r="A12" s="626"/>
      <c r="B12" s="974"/>
      <c r="C12" s="627" t="s">
        <v>213</v>
      </c>
      <c r="D12" s="628">
        <v>99.086287552578838</v>
      </c>
      <c r="E12" s="628">
        <v>100</v>
      </c>
      <c r="F12" s="628">
        <v>99.324683536200226</v>
      </c>
      <c r="G12" s="628">
        <v>0</v>
      </c>
      <c r="H12" s="628">
        <v>0</v>
      </c>
      <c r="I12" s="628">
        <v>100</v>
      </c>
      <c r="J12" s="628">
        <v>0</v>
      </c>
      <c r="K12" s="628">
        <v>98.299729144221658</v>
      </c>
      <c r="L12" s="628">
        <v>100</v>
      </c>
      <c r="M12" s="628">
        <v>0</v>
      </c>
      <c r="N12" s="628">
        <v>0</v>
      </c>
      <c r="O12" s="628">
        <v>0</v>
      </c>
      <c r="P12" s="628">
        <v>0</v>
      </c>
      <c r="Q12" s="628">
        <v>0</v>
      </c>
      <c r="R12" s="628">
        <v>0</v>
      </c>
      <c r="S12" s="628">
        <v>0</v>
      </c>
      <c r="T12" s="628">
        <v>0</v>
      </c>
      <c r="U12" s="628">
        <v>0</v>
      </c>
      <c r="V12" s="628">
        <v>0</v>
      </c>
      <c r="W12" s="628">
        <v>0</v>
      </c>
      <c r="X12" s="628">
        <v>0</v>
      </c>
      <c r="Y12" s="628">
        <v>0</v>
      </c>
      <c r="Z12" s="628">
        <v>0</v>
      </c>
      <c r="AA12" s="628">
        <v>0</v>
      </c>
      <c r="AB12" s="628">
        <v>100</v>
      </c>
      <c r="AC12" s="628">
        <v>0</v>
      </c>
      <c r="AD12" s="628">
        <v>0</v>
      </c>
      <c r="AE12" s="628">
        <v>0</v>
      </c>
      <c r="AF12" s="628">
        <v>100</v>
      </c>
      <c r="AG12" s="628">
        <v>0</v>
      </c>
      <c r="AH12" s="628">
        <v>0</v>
      </c>
      <c r="AI12" s="628">
        <v>0</v>
      </c>
      <c r="AJ12" s="628">
        <v>96.645606000347499</v>
      </c>
      <c r="AK12" s="628">
        <v>100</v>
      </c>
      <c r="AL12" s="628">
        <v>0</v>
      </c>
      <c r="AM12" s="628">
        <v>0</v>
      </c>
      <c r="AN12" s="628">
        <v>0</v>
      </c>
      <c r="AO12" s="628">
        <v>0</v>
      </c>
      <c r="AP12" s="628">
        <v>96.392730173715847</v>
      </c>
      <c r="AQ12" s="628">
        <v>0</v>
      </c>
      <c r="AR12" s="628">
        <v>0</v>
      </c>
      <c r="AS12" s="628">
        <v>0</v>
      </c>
      <c r="AT12" s="628">
        <v>0</v>
      </c>
      <c r="AU12" s="628">
        <v>0</v>
      </c>
      <c r="AV12" s="628">
        <v>0</v>
      </c>
      <c r="AW12" s="628">
        <v>0</v>
      </c>
      <c r="AX12" s="628">
        <v>0</v>
      </c>
      <c r="AY12" s="628">
        <v>0</v>
      </c>
      <c r="AZ12" s="628">
        <v>0</v>
      </c>
      <c r="BA12" s="628">
        <v>0</v>
      </c>
      <c r="BB12" s="628">
        <v>0</v>
      </c>
      <c r="BC12" s="628">
        <v>0</v>
      </c>
      <c r="BD12" s="628">
        <v>0</v>
      </c>
      <c r="BE12" s="628">
        <v>0</v>
      </c>
      <c r="BF12" s="64">
        <v>0</v>
      </c>
    </row>
    <row r="13" spans="1:58" ht="27" customHeight="1">
      <c r="A13" s="626"/>
      <c r="B13" s="974"/>
      <c r="C13" s="627" t="s">
        <v>214</v>
      </c>
      <c r="D13" s="628">
        <v>0.91371244742123237</v>
      </c>
      <c r="E13" s="628">
        <v>0</v>
      </c>
      <c r="F13" s="628">
        <v>0.67531646379974197</v>
      </c>
      <c r="G13" s="628">
        <v>0</v>
      </c>
      <c r="H13" s="628">
        <v>0</v>
      </c>
      <c r="I13" s="628">
        <v>0</v>
      </c>
      <c r="J13" s="628">
        <v>0</v>
      </c>
      <c r="K13" s="628">
        <v>1.7002708557783495</v>
      </c>
      <c r="L13" s="628">
        <v>0</v>
      </c>
      <c r="M13" s="628">
        <v>0</v>
      </c>
      <c r="N13" s="628">
        <v>0</v>
      </c>
      <c r="O13" s="628">
        <v>0</v>
      </c>
      <c r="P13" s="628">
        <v>0</v>
      </c>
      <c r="Q13" s="628">
        <v>0</v>
      </c>
      <c r="R13" s="628">
        <v>0</v>
      </c>
      <c r="S13" s="628">
        <v>0</v>
      </c>
      <c r="T13" s="628">
        <v>0</v>
      </c>
      <c r="U13" s="628">
        <v>0</v>
      </c>
      <c r="V13" s="628">
        <v>0</v>
      </c>
      <c r="W13" s="628">
        <v>0</v>
      </c>
      <c r="X13" s="628">
        <v>0</v>
      </c>
      <c r="Y13" s="628">
        <v>0</v>
      </c>
      <c r="Z13" s="628">
        <v>0</v>
      </c>
      <c r="AA13" s="628">
        <v>0</v>
      </c>
      <c r="AB13" s="628">
        <v>0</v>
      </c>
      <c r="AC13" s="628">
        <v>0</v>
      </c>
      <c r="AD13" s="628">
        <v>0</v>
      </c>
      <c r="AE13" s="628">
        <v>0</v>
      </c>
      <c r="AF13" s="628">
        <v>0</v>
      </c>
      <c r="AG13" s="628">
        <v>0</v>
      </c>
      <c r="AH13" s="628">
        <v>0</v>
      </c>
      <c r="AI13" s="628">
        <v>0</v>
      </c>
      <c r="AJ13" s="628">
        <v>3.3543939996526504</v>
      </c>
      <c r="AK13" s="628">
        <v>0</v>
      </c>
      <c r="AL13" s="628">
        <v>0</v>
      </c>
      <c r="AM13" s="628">
        <v>0</v>
      </c>
      <c r="AN13" s="628">
        <v>0</v>
      </c>
      <c r="AO13" s="628">
        <v>0</v>
      </c>
      <c r="AP13" s="628">
        <v>3.6072698262841123</v>
      </c>
      <c r="AQ13" s="628">
        <v>0</v>
      </c>
      <c r="AR13" s="628">
        <v>0</v>
      </c>
      <c r="AS13" s="628">
        <v>0</v>
      </c>
      <c r="AT13" s="628">
        <v>0</v>
      </c>
      <c r="AU13" s="628">
        <v>0</v>
      </c>
      <c r="AV13" s="628">
        <v>0</v>
      </c>
      <c r="AW13" s="628">
        <v>0</v>
      </c>
      <c r="AX13" s="628">
        <v>0</v>
      </c>
      <c r="AY13" s="628">
        <v>0</v>
      </c>
      <c r="AZ13" s="628">
        <v>0</v>
      </c>
      <c r="BA13" s="628">
        <v>0</v>
      </c>
      <c r="BB13" s="628">
        <v>0</v>
      </c>
      <c r="BC13" s="628">
        <v>0</v>
      </c>
      <c r="BD13" s="628">
        <v>0</v>
      </c>
      <c r="BE13" s="628">
        <v>0</v>
      </c>
      <c r="BF13" s="64">
        <v>0</v>
      </c>
    </row>
    <row r="14" spans="1:58" ht="27" customHeight="1">
      <c r="A14" s="626"/>
      <c r="B14" s="974" t="s">
        <v>248</v>
      </c>
      <c r="C14" s="627" t="s">
        <v>58</v>
      </c>
      <c r="D14" s="628">
        <v>100</v>
      </c>
      <c r="E14" s="628">
        <v>100</v>
      </c>
      <c r="F14" s="628">
        <v>100</v>
      </c>
      <c r="G14" s="628">
        <v>0</v>
      </c>
      <c r="H14" s="628">
        <v>0</v>
      </c>
      <c r="I14" s="628">
        <v>100</v>
      </c>
      <c r="J14" s="628">
        <v>100</v>
      </c>
      <c r="K14" s="628">
        <v>100</v>
      </c>
      <c r="L14" s="628">
        <v>0</v>
      </c>
      <c r="M14" s="628">
        <v>0</v>
      </c>
      <c r="N14" s="628">
        <v>0</v>
      </c>
      <c r="O14" s="628">
        <v>0</v>
      </c>
      <c r="P14" s="628">
        <v>0</v>
      </c>
      <c r="Q14" s="628">
        <v>0</v>
      </c>
      <c r="R14" s="628">
        <v>0</v>
      </c>
      <c r="S14" s="628">
        <v>0</v>
      </c>
      <c r="T14" s="628">
        <v>0</v>
      </c>
      <c r="U14" s="628">
        <v>0</v>
      </c>
      <c r="V14" s="628">
        <v>0</v>
      </c>
      <c r="W14" s="628">
        <v>0</v>
      </c>
      <c r="X14" s="628">
        <v>0</v>
      </c>
      <c r="Y14" s="628">
        <v>0</v>
      </c>
      <c r="Z14" s="628">
        <v>0</v>
      </c>
      <c r="AA14" s="628">
        <v>0</v>
      </c>
      <c r="AB14" s="628">
        <v>0</v>
      </c>
      <c r="AC14" s="628">
        <v>0</v>
      </c>
      <c r="AD14" s="628">
        <v>0</v>
      </c>
      <c r="AE14" s="628">
        <v>0</v>
      </c>
      <c r="AF14" s="628">
        <v>100</v>
      </c>
      <c r="AG14" s="628">
        <v>0</v>
      </c>
      <c r="AH14" s="628">
        <v>0</v>
      </c>
      <c r="AI14" s="628">
        <v>0</v>
      </c>
      <c r="AJ14" s="628">
        <v>100</v>
      </c>
      <c r="AK14" s="628">
        <v>100</v>
      </c>
      <c r="AL14" s="628">
        <v>0</v>
      </c>
      <c r="AM14" s="628">
        <v>0</v>
      </c>
      <c r="AN14" s="628">
        <v>0</v>
      </c>
      <c r="AO14" s="628">
        <v>0</v>
      </c>
      <c r="AP14" s="628">
        <v>100</v>
      </c>
      <c r="AQ14" s="628">
        <v>0</v>
      </c>
      <c r="AR14" s="628">
        <v>0</v>
      </c>
      <c r="AS14" s="628">
        <v>0</v>
      </c>
      <c r="AT14" s="628">
        <v>0</v>
      </c>
      <c r="AU14" s="628">
        <v>0</v>
      </c>
      <c r="AV14" s="628">
        <v>0</v>
      </c>
      <c r="AW14" s="628">
        <v>0</v>
      </c>
      <c r="AX14" s="628">
        <v>0</v>
      </c>
      <c r="AY14" s="628">
        <v>0</v>
      </c>
      <c r="AZ14" s="628">
        <v>0</v>
      </c>
      <c r="BA14" s="628">
        <v>0</v>
      </c>
      <c r="BB14" s="628">
        <v>0</v>
      </c>
      <c r="BC14" s="628">
        <v>0</v>
      </c>
      <c r="BD14" s="628">
        <v>0</v>
      </c>
      <c r="BE14" s="628">
        <v>0</v>
      </c>
      <c r="BF14" s="64">
        <v>0</v>
      </c>
    </row>
    <row r="15" spans="1:58" ht="27" customHeight="1">
      <c r="A15" s="626"/>
      <c r="B15" s="974"/>
      <c r="C15" s="627" t="s">
        <v>213</v>
      </c>
      <c r="D15" s="628">
        <v>92.557004119608621</v>
      </c>
      <c r="E15" s="628">
        <v>0</v>
      </c>
      <c r="F15" s="628">
        <v>93.433092936507336</v>
      </c>
      <c r="G15" s="628">
        <v>0</v>
      </c>
      <c r="H15" s="628">
        <v>0</v>
      </c>
      <c r="I15" s="628">
        <v>15.301954843131901</v>
      </c>
      <c r="J15" s="628">
        <v>100</v>
      </c>
      <c r="K15" s="628">
        <v>84.449064591973439</v>
      </c>
      <c r="L15" s="628">
        <v>0</v>
      </c>
      <c r="M15" s="628">
        <v>0</v>
      </c>
      <c r="N15" s="628">
        <v>0</v>
      </c>
      <c r="O15" s="628">
        <v>0</v>
      </c>
      <c r="P15" s="628">
        <v>0</v>
      </c>
      <c r="Q15" s="628">
        <v>0</v>
      </c>
      <c r="R15" s="628">
        <v>0</v>
      </c>
      <c r="S15" s="628">
        <v>0</v>
      </c>
      <c r="T15" s="628">
        <v>0</v>
      </c>
      <c r="U15" s="628">
        <v>0</v>
      </c>
      <c r="V15" s="628">
        <v>0</v>
      </c>
      <c r="W15" s="628">
        <v>0</v>
      </c>
      <c r="X15" s="628">
        <v>0</v>
      </c>
      <c r="Y15" s="628">
        <v>0</v>
      </c>
      <c r="Z15" s="628">
        <v>0</v>
      </c>
      <c r="AA15" s="628">
        <v>0</v>
      </c>
      <c r="AB15" s="628">
        <v>0</v>
      </c>
      <c r="AC15" s="628">
        <v>0</v>
      </c>
      <c r="AD15" s="628">
        <v>0</v>
      </c>
      <c r="AE15" s="628">
        <v>0</v>
      </c>
      <c r="AF15" s="628">
        <v>92.287752235149085</v>
      </c>
      <c r="AG15" s="628">
        <v>0</v>
      </c>
      <c r="AH15" s="628">
        <v>0</v>
      </c>
      <c r="AI15" s="628">
        <v>0</v>
      </c>
      <c r="AJ15" s="628">
        <v>98.572279931628614</v>
      </c>
      <c r="AK15" s="628">
        <v>100</v>
      </c>
      <c r="AL15" s="628">
        <v>0</v>
      </c>
      <c r="AM15" s="628">
        <v>0</v>
      </c>
      <c r="AN15" s="628">
        <v>0</v>
      </c>
      <c r="AO15" s="628">
        <v>0</v>
      </c>
      <c r="AP15" s="628">
        <v>89.023644003698578</v>
      </c>
      <c r="AQ15" s="628">
        <v>0</v>
      </c>
      <c r="AR15" s="628">
        <v>0</v>
      </c>
      <c r="AS15" s="628">
        <v>0</v>
      </c>
      <c r="AT15" s="628">
        <v>0</v>
      </c>
      <c r="AU15" s="628">
        <v>0</v>
      </c>
      <c r="AV15" s="628">
        <v>0</v>
      </c>
      <c r="AW15" s="628">
        <v>0</v>
      </c>
      <c r="AX15" s="628">
        <v>0</v>
      </c>
      <c r="AY15" s="628">
        <v>0</v>
      </c>
      <c r="AZ15" s="628">
        <v>0</v>
      </c>
      <c r="BA15" s="628">
        <v>0</v>
      </c>
      <c r="BB15" s="628">
        <v>0</v>
      </c>
      <c r="BC15" s="628">
        <v>0</v>
      </c>
      <c r="BD15" s="628">
        <v>0</v>
      </c>
      <c r="BE15" s="628">
        <v>0</v>
      </c>
      <c r="BF15" s="64">
        <v>0</v>
      </c>
    </row>
    <row r="16" spans="1:58" ht="27" customHeight="1">
      <c r="A16" s="626"/>
      <c r="B16" s="974"/>
      <c r="C16" s="627" t="s">
        <v>214</v>
      </c>
      <c r="D16" s="628">
        <v>7.4429958803929273</v>
      </c>
      <c r="E16" s="628">
        <v>100</v>
      </c>
      <c r="F16" s="628">
        <v>6.5669070634926126</v>
      </c>
      <c r="G16" s="628">
        <v>0</v>
      </c>
      <c r="H16" s="628">
        <v>0</v>
      </c>
      <c r="I16" s="628">
        <v>84.698045156868091</v>
      </c>
      <c r="J16" s="628">
        <v>0</v>
      </c>
      <c r="K16" s="628">
        <v>15.55093540802654</v>
      </c>
      <c r="L16" s="628">
        <v>0</v>
      </c>
      <c r="M16" s="628">
        <v>0</v>
      </c>
      <c r="N16" s="628">
        <v>0</v>
      </c>
      <c r="O16" s="628">
        <v>0</v>
      </c>
      <c r="P16" s="628">
        <v>0</v>
      </c>
      <c r="Q16" s="628">
        <v>0</v>
      </c>
      <c r="R16" s="628">
        <v>0</v>
      </c>
      <c r="S16" s="628">
        <v>0</v>
      </c>
      <c r="T16" s="628">
        <v>0</v>
      </c>
      <c r="U16" s="628">
        <v>0</v>
      </c>
      <c r="V16" s="628">
        <v>0</v>
      </c>
      <c r="W16" s="628">
        <v>0</v>
      </c>
      <c r="X16" s="628">
        <v>0</v>
      </c>
      <c r="Y16" s="628">
        <v>0</v>
      </c>
      <c r="Z16" s="628">
        <v>0</v>
      </c>
      <c r="AA16" s="628">
        <v>0</v>
      </c>
      <c r="AB16" s="628">
        <v>0</v>
      </c>
      <c r="AC16" s="628">
        <v>0</v>
      </c>
      <c r="AD16" s="628">
        <v>0</v>
      </c>
      <c r="AE16" s="628">
        <v>0</v>
      </c>
      <c r="AF16" s="628">
        <v>7.7122477648509076</v>
      </c>
      <c r="AG16" s="628">
        <v>0</v>
      </c>
      <c r="AH16" s="628">
        <v>0</v>
      </c>
      <c r="AI16" s="628">
        <v>0</v>
      </c>
      <c r="AJ16" s="628">
        <v>1.4277200683713842</v>
      </c>
      <c r="AK16" s="628">
        <v>0</v>
      </c>
      <c r="AL16" s="628">
        <v>0</v>
      </c>
      <c r="AM16" s="628">
        <v>0</v>
      </c>
      <c r="AN16" s="628">
        <v>0</v>
      </c>
      <c r="AO16" s="628">
        <v>0</v>
      </c>
      <c r="AP16" s="628">
        <v>10.976355996301193</v>
      </c>
      <c r="AQ16" s="628">
        <v>0</v>
      </c>
      <c r="AR16" s="628">
        <v>0</v>
      </c>
      <c r="AS16" s="628">
        <v>0</v>
      </c>
      <c r="AT16" s="628">
        <v>0</v>
      </c>
      <c r="AU16" s="628">
        <v>0</v>
      </c>
      <c r="AV16" s="628">
        <v>0</v>
      </c>
      <c r="AW16" s="628">
        <v>0</v>
      </c>
      <c r="AX16" s="628">
        <v>0</v>
      </c>
      <c r="AY16" s="628">
        <v>0</v>
      </c>
      <c r="AZ16" s="628">
        <v>0</v>
      </c>
      <c r="BA16" s="628">
        <v>0</v>
      </c>
      <c r="BB16" s="628">
        <v>0</v>
      </c>
      <c r="BC16" s="628">
        <v>0</v>
      </c>
      <c r="BD16" s="628">
        <v>0</v>
      </c>
      <c r="BE16" s="628">
        <v>0</v>
      </c>
      <c r="BF16" s="64">
        <v>0</v>
      </c>
    </row>
    <row r="17" spans="1:58" ht="27" customHeight="1">
      <c r="A17" s="626"/>
      <c r="B17" s="974" t="s">
        <v>249</v>
      </c>
      <c r="C17" s="627" t="s">
        <v>58</v>
      </c>
      <c r="D17" s="628">
        <v>100</v>
      </c>
      <c r="E17" s="628">
        <v>100</v>
      </c>
      <c r="F17" s="628">
        <v>100</v>
      </c>
      <c r="G17" s="628">
        <v>0</v>
      </c>
      <c r="H17" s="628">
        <v>0</v>
      </c>
      <c r="I17" s="628">
        <v>100</v>
      </c>
      <c r="J17" s="628">
        <v>0</v>
      </c>
      <c r="K17" s="628">
        <v>100</v>
      </c>
      <c r="L17" s="628">
        <v>100</v>
      </c>
      <c r="M17" s="628">
        <v>0</v>
      </c>
      <c r="N17" s="628">
        <v>0</v>
      </c>
      <c r="O17" s="628">
        <v>0</v>
      </c>
      <c r="P17" s="628">
        <v>0</v>
      </c>
      <c r="Q17" s="628">
        <v>0</v>
      </c>
      <c r="R17" s="628">
        <v>0</v>
      </c>
      <c r="S17" s="628">
        <v>0</v>
      </c>
      <c r="T17" s="628">
        <v>0</v>
      </c>
      <c r="U17" s="628">
        <v>0</v>
      </c>
      <c r="V17" s="628">
        <v>0</v>
      </c>
      <c r="W17" s="628">
        <v>0</v>
      </c>
      <c r="X17" s="628">
        <v>0</v>
      </c>
      <c r="Y17" s="628">
        <v>0</v>
      </c>
      <c r="Z17" s="628">
        <v>0</v>
      </c>
      <c r="AA17" s="628">
        <v>0</v>
      </c>
      <c r="AB17" s="628">
        <v>0</v>
      </c>
      <c r="AC17" s="628">
        <v>0</v>
      </c>
      <c r="AD17" s="628">
        <v>0</v>
      </c>
      <c r="AE17" s="628">
        <v>0</v>
      </c>
      <c r="AF17" s="628">
        <v>100</v>
      </c>
      <c r="AG17" s="628">
        <v>0</v>
      </c>
      <c r="AH17" s="628">
        <v>0</v>
      </c>
      <c r="AI17" s="628">
        <v>0</v>
      </c>
      <c r="AJ17" s="628">
        <v>100</v>
      </c>
      <c r="AK17" s="628">
        <v>100</v>
      </c>
      <c r="AL17" s="628">
        <v>0</v>
      </c>
      <c r="AM17" s="628">
        <v>0</v>
      </c>
      <c r="AN17" s="628">
        <v>0</v>
      </c>
      <c r="AO17" s="628">
        <v>0</v>
      </c>
      <c r="AP17" s="628">
        <v>100</v>
      </c>
      <c r="AQ17" s="628">
        <v>0</v>
      </c>
      <c r="AR17" s="628">
        <v>0</v>
      </c>
      <c r="AS17" s="628">
        <v>0</v>
      </c>
      <c r="AT17" s="628">
        <v>0</v>
      </c>
      <c r="AU17" s="628">
        <v>0</v>
      </c>
      <c r="AV17" s="628">
        <v>0</v>
      </c>
      <c r="AW17" s="628">
        <v>0</v>
      </c>
      <c r="AX17" s="628">
        <v>0</v>
      </c>
      <c r="AY17" s="628">
        <v>0</v>
      </c>
      <c r="AZ17" s="628">
        <v>0</v>
      </c>
      <c r="BA17" s="628">
        <v>0</v>
      </c>
      <c r="BB17" s="628">
        <v>0</v>
      </c>
      <c r="BC17" s="628">
        <v>0</v>
      </c>
      <c r="BD17" s="628">
        <v>0</v>
      </c>
      <c r="BE17" s="628">
        <v>0</v>
      </c>
      <c r="BF17" s="64">
        <v>0</v>
      </c>
    </row>
    <row r="18" spans="1:58" ht="27" customHeight="1">
      <c r="A18" s="626"/>
      <c r="B18" s="974"/>
      <c r="C18" s="627" t="s">
        <v>213</v>
      </c>
      <c r="D18" s="628">
        <v>96.705647352172718</v>
      </c>
      <c r="E18" s="628">
        <v>100</v>
      </c>
      <c r="F18" s="628">
        <v>96.461767093650082</v>
      </c>
      <c r="G18" s="628">
        <v>0</v>
      </c>
      <c r="H18" s="628">
        <v>0</v>
      </c>
      <c r="I18" s="628">
        <v>100</v>
      </c>
      <c r="J18" s="628">
        <v>0</v>
      </c>
      <c r="K18" s="628">
        <v>96.493493946764204</v>
      </c>
      <c r="L18" s="628">
        <v>100</v>
      </c>
      <c r="M18" s="628">
        <v>0</v>
      </c>
      <c r="N18" s="628">
        <v>0</v>
      </c>
      <c r="O18" s="628">
        <v>0</v>
      </c>
      <c r="P18" s="628">
        <v>0</v>
      </c>
      <c r="Q18" s="628">
        <v>0</v>
      </c>
      <c r="R18" s="628">
        <v>0</v>
      </c>
      <c r="S18" s="628">
        <v>0</v>
      </c>
      <c r="T18" s="628">
        <v>0</v>
      </c>
      <c r="U18" s="628">
        <v>0</v>
      </c>
      <c r="V18" s="628">
        <v>0</v>
      </c>
      <c r="W18" s="628">
        <v>0</v>
      </c>
      <c r="X18" s="628">
        <v>0</v>
      </c>
      <c r="Y18" s="628">
        <v>0</v>
      </c>
      <c r="Z18" s="628">
        <v>0</v>
      </c>
      <c r="AA18" s="628">
        <v>0</v>
      </c>
      <c r="AB18" s="628">
        <v>0</v>
      </c>
      <c r="AC18" s="628">
        <v>0</v>
      </c>
      <c r="AD18" s="628">
        <v>0</v>
      </c>
      <c r="AE18" s="628">
        <v>0</v>
      </c>
      <c r="AF18" s="628">
        <v>100</v>
      </c>
      <c r="AG18" s="628">
        <v>0</v>
      </c>
      <c r="AH18" s="628">
        <v>0</v>
      </c>
      <c r="AI18" s="628">
        <v>0</v>
      </c>
      <c r="AJ18" s="628">
        <v>100</v>
      </c>
      <c r="AK18" s="628">
        <v>100</v>
      </c>
      <c r="AL18" s="628">
        <v>0</v>
      </c>
      <c r="AM18" s="628">
        <v>0</v>
      </c>
      <c r="AN18" s="628">
        <v>0</v>
      </c>
      <c r="AO18" s="628">
        <v>0</v>
      </c>
      <c r="AP18" s="628">
        <v>99.122095567019102</v>
      </c>
      <c r="AQ18" s="628">
        <v>0</v>
      </c>
      <c r="AR18" s="628">
        <v>0</v>
      </c>
      <c r="AS18" s="628">
        <v>0</v>
      </c>
      <c r="AT18" s="628">
        <v>0</v>
      </c>
      <c r="AU18" s="628">
        <v>0</v>
      </c>
      <c r="AV18" s="628">
        <v>0</v>
      </c>
      <c r="AW18" s="628">
        <v>0</v>
      </c>
      <c r="AX18" s="628">
        <v>0</v>
      </c>
      <c r="AY18" s="628">
        <v>0</v>
      </c>
      <c r="AZ18" s="628">
        <v>0</v>
      </c>
      <c r="BA18" s="628">
        <v>0</v>
      </c>
      <c r="BB18" s="628">
        <v>0</v>
      </c>
      <c r="BC18" s="628">
        <v>0</v>
      </c>
      <c r="BD18" s="628">
        <v>0</v>
      </c>
      <c r="BE18" s="628">
        <v>0</v>
      </c>
      <c r="BF18" s="64">
        <v>0</v>
      </c>
    </row>
    <row r="19" spans="1:58" ht="27" customHeight="1">
      <c r="A19" s="626"/>
      <c r="B19" s="974"/>
      <c r="C19" s="627" t="s">
        <v>214</v>
      </c>
      <c r="D19" s="628">
        <v>3.2943526478277545</v>
      </c>
      <c r="E19" s="628">
        <v>0</v>
      </c>
      <c r="F19" s="628">
        <v>3.5382329063502347</v>
      </c>
      <c r="G19" s="628">
        <v>0</v>
      </c>
      <c r="H19" s="628">
        <v>0</v>
      </c>
      <c r="I19" s="628">
        <v>0</v>
      </c>
      <c r="J19" s="628">
        <v>0</v>
      </c>
      <c r="K19" s="628">
        <v>3.5065060532356869</v>
      </c>
      <c r="L19" s="628">
        <v>0</v>
      </c>
      <c r="M19" s="628">
        <v>0</v>
      </c>
      <c r="N19" s="628">
        <v>0</v>
      </c>
      <c r="O19" s="628">
        <v>0</v>
      </c>
      <c r="P19" s="628">
        <v>0</v>
      </c>
      <c r="Q19" s="628">
        <v>0</v>
      </c>
      <c r="R19" s="628">
        <v>0</v>
      </c>
      <c r="S19" s="628">
        <v>0</v>
      </c>
      <c r="T19" s="628">
        <v>0</v>
      </c>
      <c r="U19" s="628">
        <v>0</v>
      </c>
      <c r="V19" s="628">
        <v>0</v>
      </c>
      <c r="W19" s="628">
        <v>0</v>
      </c>
      <c r="X19" s="628">
        <v>0</v>
      </c>
      <c r="Y19" s="628">
        <v>0</v>
      </c>
      <c r="Z19" s="628">
        <v>0</v>
      </c>
      <c r="AA19" s="628">
        <v>0</v>
      </c>
      <c r="AB19" s="628">
        <v>0</v>
      </c>
      <c r="AC19" s="628">
        <v>0</v>
      </c>
      <c r="AD19" s="628">
        <v>0</v>
      </c>
      <c r="AE19" s="628">
        <v>0</v>
      </c>
      <c r="AF19" s="628">
        <v>0</v>
      </c>
      <c r="AG19" s="628">
        <v>0</v>
      </c>
      <c r="AH19" s="628">
        <v>0</v>
      </c>
      <c r="AI19" s="628">
        <v>0</v>
      </c>
      <c r="AJ19" s="628">
        <v>0</v>
      </c>
      <c r="AK19" s="628">
        <v>0</v>
      </c>
      <c r="AL19" s="628">
        <v>0</v>
      </c>
      <c r="AM19" s="628">
        <v>0</v>
      </c>
      <c r="AN19" s="628">
        <v>0</v>
      </c>
      <c r="AO19" s="628">
        <v>0</v>
      </c>
      <c r="AP19" s="628">
        <v>0.8779044329808956</v>
      </c>
      <c r="AQ19" s="628">
        <v>0</v>
      </c>
      <c r="AR19" s="628">
        <v>0</v>
      </c>
      <c r="AS19" s="628">
        <v>0</v>
      </c>
      <c r="AT19" s="628">
        <v>0</v>
      </c>
      <c r="AU19" s="628">
        <v>0</v>
      </c>
      <c r="AV19" s="628">
        <v>0</v>
      </c>
      <c r="AW19" s="628">
        <v>0</v>
      </c>
      <c r="AX19" s="628">
        <v>0</v>
      </c>
      <c r="AY19" s="628">
        <v>0</v>
      </c>
      <c r="AZ19" s="628">
        <v>0</v>
      </c>
      <c r="BA19" s="628">
        <v>0</v>
      </c>
      <c r="BB19" s="628">
        <v>0</v>
      </c>
      <c r="BC19" s="628">
        <v>0</v>
      </c>
      <c r="BD19" s="628">
        <v>0</v>
      </c>
      <c r="BE19" s="628">
        <v>0</v>
      </c>
      <c r="BF19" s="64">
        <v>0</v>
      </c>
    </row>
    <row r="20" spans="1:58" ht="27" customHeight="1">
      <c r="A20" s="626"/>
      <c r="B20" s="974" t="s">
        <v>250</v>
      </c>
      <c r="C20" s="627" t="s">
        <v>58</v>
      </c>
      <c r="D20" s="628">
        <v>100</v>
      </c>
      <c r="E20" s="628">
        <v>100</v>
      </c>
      <c r="F20" s="628">
        <v>100</v>
      </c>
      <c r="G20" s="628">
        <v>0</v>
      </c>
      <c r="H20" s="628">
        <v>0</v>
      </c>
      <c r="I20" s="628">
        <v>100</v>
      </c>
      <c r="J20" s="628">
        <v>100</v>
      </c>
      <c r="K20" s="628">
        <v>100</v>
      </c>
      <c r="L20" s="628">
        <v>100</v>
      </c>
      <c r="M20" s="628">
        <v>0</v>
      </c>
      <c r="N20" s="628">
        <v>0</v>
      </c>
      <c r="O20" s="628">
        <v>0</v>
      </c>
      <c r="P20" s="628">
        <v>0</v>
      </c>
      <c r="Q20" s="628">
        <v>0</v>
      </c>
      <c r="R20" s="628">
        <v>0</v>
      </c>
      <c r="S20" s="628">
        <v>0</v>
      </c>
      <c r="T20" s="628">
        <v>0</v>
      </c>
      <c r="U20" s="628">
        <v>0</v>
      </c>
      <c r="V20" s="628">
        <v>0</v>
      </c>
      <c r="W20" s="628">
        <v>0</v>
      </c>
      <c r="X20" s="628">
        <v>0</v>
      </c>
      <c r="Y20" s="628">
        <v>0</v>
      </c>
      <c r="Z20" s="628">
        <v>0</v>
      </c>
      <c r="AA20" s="628">
        <v>0</v>
      </c>
      <c r="AB20" s="628">
        <v>0</v>
      </c>
      <c r="AC20" s="628">
        <v>0</v>
      </c>
      <c r="AD20" s="628">
        <v>0</v>
      </c>
      <c r="AE20" s="628">
        <v>0</v>
      </c>
      <c r="AF20" s="628">
        <v>100</v>
      </c>
      <c r="AG20" s="628">
        <v>0</v>
      </c>
      <c r="AH20" s="628">
        <v>0</v>
      </c>
      <c r="AI20" s="628">
        <v>0</v>
      </c>
      <c r="AJ20" s="628">
        <v>100</v>
      </c>
      <c r="AK20" s="628">
        <v>100</v>
      </c>
      <c r="AL20" s="628">
        <v>0</v>
      </c>
      <c r="AM20" s="628">
        <v>0</v>
      </c>
      <c r="AN20" s="628">
        <v>0</v>
      </c>
      <c r="AO20" s="628">
        <v>0</v>
      </c>
      <c r="AP20" s="628">
        <v>0</v>
      </c>
      <c r="AQ20" s="628">
        <v>0</v>
      </c>
      <c r="AR20" s="628">
        <v>0</v>
      </c>
      <c r="AS20" s="628">
        <v>0</v>
      </c>
      <c r="AT20" s="628">
        <v>0</v>
      </c>
      <c r="AU20" s="628">
        <v>0</v>
      </c>
      <c r="AV20" s="628">
        <v>0</v>
      </c>
      <c r="AW20" s="628">
        <v>0</v>
      </c>
      <c r="AX20" s="628">
        <v>0</v>
      </c>
      <c r="AY20" s="628">
        <v>0</v>
      </c>
      <c r="AZ20" s="628">
        <v>0</v>
      </c>
      <c r="BA20" s="628">
        <v>0</v>
      </c>
      <c r="BB20" s="628">
        <v>0</v>
      </c>
      <c r="BC20" s="628">
        <v>0</v>
      </c>
      <c r="BD20" s="628">
        <v>0</v>
      </c>
      <c r="BE20" s="628">
        <v>0</v>
      </c>
      <c r="BF20" s="64">
        <v>0</v>
      </c>
    </row>
    <row r="21" spans="1:58" ht="27" customHeight="1">
      <c r="A21" s="626"/>
      <c r="B21" s="974"/>
      <c r="C21" s="627" t="s">
        <v>213</v>
      </c>
      <c r="D21" s="628">
        <v>98.001093097073309</v>
      </c>
      <c r="E21" s="628">
        <v>100</v>
      </c>
      <c r="F21" s="628">
        <v>97.963645508053446</v>
      </c>
      <c r="G21" s="628">
        <v>0</v>
      </c>
      <c r="H21" s="628">
        <v>0</v>
      </c>
      <c r="I21" s="628">
        <v>98.543743776632994</v>
      </c>
      <c r="J21" s="628">
        <v>100</v>
      </c>
      <c r="K21" s="628">
        <v>97.984143457839494</v>
      </c>
      <c r="L21" s="628">
        <v>99.545098109818269</v>
      </c>
      <c r="M21" s="628">
        <v>0</v>
      </c>
      <c r="N21" s="628">
        <v>0</v>
      </c>
      <c r="O21" s="628">
        <v>0</v>
      </c>
      <c r="P21" s="628">
        <v>0</v>
      </c>
      <c r="Q21" s="628">
        <v>0</v>
      </c>
      <c r="R21" s="628">
        <v>0</v>
      </c>
      <c r="S21" s="628">
        <v>0</v>
      </c>
      <c r="T21" s="628">
        <v>0</v>
      </c>
      <c r="U21" s="628">
        <v>0</v>
      </c>
      <c r="V21" s="628">
        <v>0</v>
      </c>
      <c r="W21" s="628">
        <v>0</v>
      </c>
      <c r="X21" s="628">
        <v>0</v>
      </c>
      <c r="Y21" s="628">
        <v>0</v>
      </c>
      <c r="Z21" s="628">
        <v>0</v>
      </c>
      <c r="AA21" s="628">
        <v>0</v>
      </c>
      <c r="AB21" s="628">
        <v>0</v>
      </c>
      <c r="AC21" s="628">
        <v>0</v>
      </c>
      <c r="AD21" s="628">
        <v>0</v>
      </c>
      <c r="AE21" s="628">
        <v>0</v>
      </c>
      <c r="AF21" s="628">
        <v>32.41379310344827</v>
      </c>
      <c r="AG21" s="628">
        <v>0</v>
      </c>
      <c r="AH21" s="628">
        <v>0</v>
      </c>
      <c r="AI21" s="628">
        <v>0</v>
      </c>
      <c r="AJ21" s="628">
        <v>100</v>
      </c>
      <c r="AK21" s="628">
        <v>100</v>
      </c>
      <c r="AL21" s="628">
        <v>0</v>
      </c>
      <c r="AM21" s="628">
        <v>0</v>
      </c>
      <c r="AN21" s="628">
        <v>0</v>
      </c>
      <c r="AO21" s="628">
        <v>0</v>
      </c>
      <c r="AP21" s="628">
        <v>0</v>
      </c>
      <c r="AQ21" s="628">
        <v>0</v>
      </c>
      <c r="AR21" s="628">
        <v>0</v>
      </c>
      <c r="AS21" s="628">
        <v>0</v>
      </c>
      <c r="AT21" s="628">
        <v>0</v>
      </c>
      <c r="AU21" s="628">
        <v>0</v>
      </c>
      <c r="AV21" s="628">
        <v>0</v>
      </c>
      <c r="AW21" s="628">
        <v>0</v>
      </c>
      <c r="AX21" s="628">
        <v>0</v>
      </c>
      <c r="AY21" s="628">
        <v>0</v>
      </c>
      <c r="AZ21" s="628">
        <v>0</v>
      </c>
      <c r="BA21" s="628">
        <v>0</v>
      </c>
      <c r="BB21" s="628">
        <v>0</v>
      </c>
      <c r="BC21" s="628">
        <v>0</v>
      </c>
      <c r="BD21" s="628">
        <v>0</v>
      </c>
      <c r="BE21" s="628">
        <v>0</v>
      </c>
      <c r="BF21" s="64">
        <v>0</v>
      </c>
    </row>
    <row r="22" spans="1:58" ht="27" customHeight="1">
      <c r="A22" s="626"/>
      <c r="B22" s="974"/>
      <c r="C22" s="627" t="s">
        <v>214</v>
      </c>
      <c r="D22" s="628">
        <v>1.9989069029266029</v>
      </c>
      <c r="E22" s="628">
        <v>0</v>
      </c>
      <c r="F22" s="628">
        <v>2.0363544919465961</v>
      </c>
      <c r="G22" s="628">
        <v>0</v>
      </c>
      <c r="H22" s="628">
        <v>0</v>
      </c>
      <c r="I22" s="628">
        <v>1.456256223366974</v>
      </c>
      <c r="J22" s="628">
        <v>0</v>
      </c>
      <c r="K22" s="628">
        <v>2.0158565421603729</v>
      </c>
      <c r="L22" s="628">
        <v>0.45490189018172783</v>
      </c>
      <c r="M22" s="628">
        <v>0</v>
      </c>
      <c r="N22" s="628">
        <v>0</v>
      </c>
      <c r="O22" s="628">
        <v>0</v>
      </c>
      <c r="P22" s="628">
        <v>0</v>
      </c>
      <c r="Q22" s="628">
        <v>0</v>
      </c>
      <c r="R22" s="628">
        <v>0</v>
      </c>
      <c r="S22" s="628">
        <v>0</v>
      </c>
      <c r="T22" s="628">
        <v>0</v>
      </c>
      <c r="U22" s="628">
        <v>0</v>
      </c>
      <c r="V22" s="628">
        <v>0</v>
      </c>
      <c r="W22" s="628">
        <v>0</v>
      </c>
      <c r="X22" s="628">
        <v>0</v>
      </c>
      <c r="Y22" s="628">
        <v>0</v>
      </c>
      <c r="Z22" s="628">
        <v>0</v>
      </c>
      <c r="AA22" s="628">
        <v>0</v>
      </c>
      <c r="AB22" s="628">
        <v>0</v>
      </c>
      <c r="AC22" s="628">
        <v>0</v>
      </c>
      <c r="AD22" s="628">
        <v>0</v>
      </c>
      <c r="AE22" s="628">
        <v>0</v>
      </c>
      <c r="AF22" s="628">
        <v>67.58620689655173</v>
      </c>
      <c r="AG22" s="628">
        <v>0</v>
      </c>
      <c r="AH22" s="628">
        <v>0</v>
      </c>
      <c r="AI22" s="628">
        <v>0</v>
      </c>
      <c r="AJ22" s="628">
        <v>0</v>
      </c>
      <c r="AK22" s="628">
        <v>0</v>
      </c>
      <c r="AL22" s="628">
        <v>0</v>
      </c>
      <c r="AM22" s="628">
        <v>0</v>
      </c>
      <c r="AN22" s="628">
        <v>0</v>
      </c>
      <c r="AO22" s="628">
        <v>0</v>
      </c>
      <c r="AP22" s="628">
        <v>0</v>
      </c>
      <c r="AQ22" s="628">
        <v>0</v>
      </c>
      <c r="AR22" s="628">
        <v>0</v>
      </c>
      <c r="AS22" s="628">
        <v>0</v>
      </c>
      <c r="AT22" s="628">
        <v>0</v>
      </c>
      <c r="AU22" s="628">
        <v>0</v>
      </c>
      <c r="AV22" s="628">
        <v>0</v>
      </c>
      <c r="AW22" s="628">
        <v>0</v>
      </c>
      <c r="AX22" s="628">
        <v>0</v>
      </c>
      <c r="AY22" s="628">
        <v>0</v>
      </c>
      <c r="AZ22" s="628">
        <v>0</v>
      </c>
      <c r="BA22" s="628">
        <v>0</v>
      </c>
      <c r="BB22" s="628">
        <v>0</v>
      </c>
      <c r="BC22" s="628">
        <v>0</v>
      </c>
      <c r="BD22" s="628">
        <v>0</v>
      </c>
      <c r="BE22" s="628">
        <v>0</v>
      </c>
      <c r="BF22" s="64">
        <v>0</v>
      </c>
    </row>
    <row r="23" spans="1:58" ht="27" customHeight="1">
      <c r="A23" s="626"/>
      <c r="B23" s="974" t="s">
        <v>251</v>
      </c>
      <c r="C23" s="627" t="s">
        <v>58</v>
      </c>
      <c r="D23" s="628">
        <v>100</v>
      </c>
      <c r="E23" s="628">
        <v>100</v>
      </c>
      <c r="F23" s="628">
        <v>100</v>
      </c>
      <c r="G23" s="628">
        <v>0</v>
      </c>
      <c r="H23" s="628">
        <v>0</v>
      </c>
      <c r="I23" s="628">
        <v>100</v>
      </c>
      <c r="J23" s="628">
        <v>0</v>
      </c>
      <c r="K23" s="628">
        <v>100</v>
      </c>
      <c r="L23" s="628">
        <v>100</v>
      </c>
      <c r="M23" s="628">
        <v>0</v>
      </c>
      <c r="N23" s="628">
        <v>0</v>
      </c>
      <c r="O23" s="628">
        <v>100</v>
      </c>
      <c r="P23" s="628">
        <v>0</v>
      </c>
      <c r="Q23" s="628">
        <v>0</v>
      </c>
      <c r="R23" s="628">
        <v>0</v>
      </c>
      <c r="S23" s="628">
        <v>0</v>
      </c>
      <c r="T23" s="628">
        <v>0</v>
      </c>
      <c r="U23" s="628">
        <v>0</v>
      </c>
      <c r="V23" s="628">
        <v>0</v>
      </c>
      <c r="W23" s="628">
        <v>0</v>
      </c>
      <c r="X23" s="628">
        <v>0</v>
      </c>
      <c r="Y23" s="628">
        <v>0</v>
      </c>
      <c r="Z23" s="628">
        <v>0</v>
      </c>
      <c r="AA23" s="628">
        <v>0</v>
      </c>
      <c r="AB23" s="628">
        <v>0</v>
      </c>
      <c r="AC23" s="628">
        <v>0</v>
      </c>
      <c r="AD23" s="628">
        <v>0</v>
      </c>
      <c r="AE23" s="628">
        <v>0</v>
      </c>
      <c r="AF23" s="628">
        <v>100</v>
      </c>
      <c r="AG23" s="628">
        <v>0</v>
      </c>
      <c r="AH23" s="628">
        <v>0</v>
      </c>
      <c r="AI23" s="628">
        <v>0</v>
      </c>
      <c r="AJ23" s="628">
        <v>0</v>
      </c>
      <c r="AK23" s="628">
        <v>100</v>
      </c>
      <c r="AL23" s="628">
        <v>0</v>
      </c>
      <c r="AM23" s="628">
        <v>0</v>
      </c>
      <c r="AN23" s="628">
        <v>100</v>
      </c>
      <c r="AO23" s="628">
        <v>0</v>
      </c>
      <c r="AP23" s="628">
        <v>100</v>
      </c>
      <c r="AQ23" s="628">
        <v>0</v>
      </c>
      <c r="AR23" s="628">
        <v>0</v>
      </c>
      <c r="AS23" s="628">
        <v>0</v>
      </c>
      <c r="AT23" s="628">
        <v>0</v>
      </c>
      <c r="AU23" s="628">
        <v>0</v>
      </c>
      <c r="AV23" s="628">
        <v>0</v>
      </c>
      <c r="AW23" s="628">
        <v>0</v>
      </c>
      <c r="AX23" s="628">
        <v>0</v>
      </c>
      <c r="AY23" s="628">
        <v>0</v>
      </c>
      <c r="AZ23" s="628">
        <v>0</v>
      </c>
      <c r="BA23" s="628">
        <v>0</v>
      </c>
      <c r="BB23" s="628">
        <v>0</v>
      </c>
      <c r="BC23" s="628">
        <v>0</v>
      </c>
      <c r="BD23" s="628">
        <v>0</v>
      </c>
      <c r="BE23" s="628">
        <v>0</v>
      </c>
      <c r="BF23" s="64">
        <v>0</v>
      </c>
    </row>
    <row r="24" spans="1:58" ht="27" customHeight="1">
      <c r="A24" s="626"/>
      <c r="B24" s="974"/>
      <c r="C24" s="627" t="s">
        <v>213</v>
      </c>
      <c r="D24" s="628">
        <v>96.422940335521773</v>
      </c>
      <c r="E24" s="628">
        <v>100</v>
      </c>
      <c r="F24" s="628">
        <v>96.610884183911296</v>
      </c>
      <c r="G24" s="628">
        <v>0</v>
      </c>
      <c r="H24" s="628">
        <v>0</v>
      </c>
      <c r="I24" s="628">
        <v>97.651834470463811</v>
      </c>
      <c r="J24" s="628">
        <v>0</v>
      </c>
      <c r="K24" s="628">
        <v>82.973296549128719</v>
      </c>
      <c r="L24" s="628">
        <v>95.178357006480311</v>
      </c>
      <c r="M24" s="628">
        <v>0</v>
      </c>
      <c r="N24" s="628">
        <v>0</v>
      </c>
      <c r="O24" s="628">
        <v>100</v>
      </c>
      <c r="P24" s="628">
        <v>0</v>
      </c>
      <c r="Q24" s="628">
        <v>0</v>
      </c>
      <c r="R24" s="628">
        <v>0</v>
      </c>
      <c r="S24" s="628">
        <v>0</v>
      </c>
      <c r="T24" s="628">
        <v>0</v>
      </c>
      <c r="U24" s="628">
        <v>0</v>
      </c>
      <c r="V24" s="628">
        <v>0</v>
      </c>
      <c r="W24" s="628">
        <v>0</v>
      </c>
      <c r="X24" s="628">
        <v>0</v>
      </c>
      <c r="Y24" s="628">
        <v>0</v>
      </c>
      <c r="Z24" s="628">
        <v>0</v>
      </c>
      <c r="AA24" s="628">
        <v>0</v>
      </c>
      <c r="AB24" s="628">
        <v>0</v>
      </c>
      <c r="AC24" s="628">
        <v>0</v>
      </c>
      <c r="AD24" s="628">
        <v>0</v>
      </c>
      <c r="AE24" s="628">
        <v>0</v>
      </c>
      <c r="AF24" s="628">
        <v>100</v>
      </c>
      <c r="AG24" s="628">
        <v>0</v>
      </c>
      <c r="AH24" s="628">
        <v>0</v>
      </c>
      <c r="AI24" s="628">
        <v>0</v>
      </c>
      <c r="AJ24" s="628">
        <v>0</v>
      </c>
      <c r="AK24" s="628">
        <v>100</v>
      </c>
      <c r="AL24" s="628">
        <v>0</v>
      </c>
      <c r="AM24" s="628">
        <v>0</v>
      </c>
      <c r="AN24" s="628">
        <v>100</v>
      </c>
      <c r="AO24" s="628">
        <v>0</v>
      </c>
      <c r="AP24" s="628">
        <v>100</v>
      </c>
      <c r="AQ24" s="628">
        <v>0</v>
      </c>
      <c r="AR24" s="628">
        <v>0</v>
      </c>
      <c r="AS24" s="628">
        <v>0</v>
      </c>
      <c r="AT24" s="628">
        <v>0</v>
      </c>
      <c r="AU24" s="628">
        <v>0</v>
      </c>
      <c r="AV24" s="628">
        <v>0</v>
      </c>
      <c r="AW24" s="628">
        <v>0</v>
      </c>
      <c r="AX24" s="628">
        <v>0</v>
      </c>
      <c r="AY24" s="628">
        <v>0</v>
      </c>
      <c r="AZ24" s="628">
        <v>0</v>
      </c>
      <c r="BA24" s="628">
        <v>0</v>
      </c>
      <c r="BB24" s="628">
        <v>0</v>
      </c>
      <c r="BC24" s="628">
        <v>0</v>
      </c>
      <c r="BD24" s="628">
        <v>0</v>
      </c>
      <c r="BE24" s="628">
        <v>0</v>
      </c>
      <c r="BF24" s="64">
        <v>0</v>
      </c>
    </row>
    <row r="25" spans="1:58" ht="27" customHeight="1">
      <c r="A25" s="626"/>
      <c r="B25" s="974"/>
      <c r="C25" s="627" t="s">
        <v>214</v>
      </c>
      <c r="D25" s="628">
        <v>3.5770596644779493</v>
      </c>
      <c r="E25" s="628">
        <v>0</v>
      </c>
      <c r="F25" s="628">
        <v>3.389115816088708</v>
      </c>
      <c r="G25" s="628">
        <v>0</v>
      </c>
      <c r="H25" s="628">
        <v>0</v>
      </c>
      <c r="I25" s="628">
        <v>2.3481655295363653</v>
      </c>
      <c r="J25" s="628">
        <v>0</v>
      </c>
      <c r="K25" s="628">
        <v>17.026703450871349</v>
      </c>
      <c r="L25" s="628">
        <v>4.821642993519661</v>
      </c>
      <c r="M25" s="628">
        <v>0</v>
      </c>
      <c r="N25" s="628">
        <v>0</v>
      </c>
      <c r="O25" s="628">
        <v>0</v>
      </c>
      <c r="P25" s="628">
        <v>0</v>
      </c>
      <c r="Q25" s="628">
        <v>0</v>
      </c>
      <c r="R25" s="628">
        <v>0</v>
      </c>
      <c r="S25" s="628">
        <v>0</v>
      </c>
      <c r="T25" s="628">
        <v>0</v>
      </c>
      <c r="U25" s="628">
        <v>0</v>
      </c>
      <c r="V25" s="628">
        <v>0</v>
      </c>
      <c r="W25" s="628">
        <v>0</v>
      </c>
      <c r="X25" s="628">
        <v>0</v>
      </c>
      <c r="Y25" s="628">
        <v>0</v>
      </c>
      <c r="Z25" s="628">
        <v>0</v>
      </c>
      <c r="AA25" s="628">
        <v>0</v>
      </c>
      <c r="AB25" s="628">
        <v>0</v>
      </c>
      <c r="AC25" s="628">
        <v>0</v>
      </c>
      <c r="AD25" s="628">
        <v>0</v>
      </c>
      <c r="AE25" s="628">
        <v>0</v>
      </c>
      <c r="AF25" s="628">
        <v>0</v>
      </c>
      <c r="AG25" s="628">
        <v>0</v>
      </c>
      <c r="AH25" s="628">
        <v>0</v>
      </c>
      <c r="AI25" s="628">
        <v>0</v>
      </c>
      <c r="AJ25" s="628">
        <v>0</v>
      </c>
      <c r="AK25" s="628">
        <v>0</v>
      </c>
      <c r="AL25" s="628">
        <v>0</v>
      </c>
      <c r="AM25" s="628">
        <v>0</v>
      </c>
      <c r="AN25" s="628">
        <v>0</v>
      </c>
      <c r="AO25" s="628">
        <v>0</v>
      </c>
      <c r="AP25" s="628">
        <v>0</v>
      </c>
      <c r="AQ25" s="628">
        <v>0</v>
      </c>
      <c r="AR25" s="628">
        <v>0</v>
      </c>
      <c r="AS25" s="628">
        <v>0</v>
      </c>
      <c r="AT25" s="628">
        <v>0</v>
      </c>
      <c r="AU25" s="628">
        <v>0</v>
      </c>
      <c r="AV25" s="628">
        <v>0</v>
      </c>
      <c r="AW25" s="628">
        <v>0</v>
      </c>
      <c r="AX25" s="628">
        <v>0</v>
      </c>
      <c r="AY25" s="628">
        <v>0</v>
      </c>
      <c r="AZ25" s="628">
        <v>0</v>
      </c>
      <c r="BA25" s="628">
        <v>0</v>
      </c>
      <c r="BB25" s="628">
        <v>0</v>
      </c>
      <c r="BC25" s="628">
        <v>0</v>
      </c>
      <c r="BD25" s="628">
        <v>0</v>
      </c>
      <c r="BE25" s="628">
        <v>0</v>
      </c>
      <c r="BF25" s="64">
        <v>0</v>
      </c>
    </row>
    <row r="26" spans="1:58" ht="27" customHeight="1">
      <c r="A26" s="626"/>
      <c r="B26" s="974" t="s">
        <v>252</v>
      </c>
      <c r="C26" s="627" t="s">
        <v>58</v>
      </c>
      <c r="D26" s="628">
        <v>100</v>
      </c>
      <c r="E26" s="628">
        <v>100</v>
      </c>
      <c r="F26" s="628">
        <v>100</v>
      </c>
      <c r="G26" s="628">
        <v>0</v>
      </c>
      <c r="H26" s="628">
        <v>0</v>
      </c>
      <c r="I26" s="628">
        <v>100</v>
      </c>
      <c r="J26" s="628">
        <v>0</v>
      </c>
      <c r="K26" s="628">
        <v>100</v>
      </c>
      <c r="L26" s="628">
        <v>100</v>
      </c>
      <c r="M26" s="628">
        <v>0</v>
      </c>
      <c r="N26" s="628">
        <v>0</v>
      </c>
      <c r="O26" s="628">
        <v>0</v>
      </c>
      <c r="P26" s="628">
        <v>0</v>
      </c>
      <c r="Q26" s="628">
        <v>0</v>
      </c>
      <c r="R26" s="628">
        <v>0</v>
      </c>
      <c r="S26" s="628">
        <v>0</v>
      </c>
      <c r="T26" s="628">
        <v>0</v>
      </c>
      <c r="U26" s="628">
        <v>0</v>
      </c>
      <c r="V26" s="628">
        <v>0</v>
      </c>
      <c r="W26" s="628">
        <v>0</v>
      </c>
      <c r="X26" s="628">
        <v>0</v>
      </c>
      <c r="Y26" s="628">
        <v>0</v>
      </c>
      <c r="Z26" s="628">
        <v>0</v>
      </c>
      <c r="AA26" s="628">
        <v>0</v>
      </c>
      <c r="AB26" s="628">
        <v>0</v>
      </c>
      <c r="AC26" s="628">
        <v>0</v>
      </c>
      <c r="AD26" s="628">
        <v>0</v>
      </c>
      <c r="AE26" s="628">
        <v>0</v>
      </c>
      <c r="AF26" s="628">
        <v>100</v>
      </c>
      <c r="AG26" s="628">
        <v>0</v>
      </c>
      <c r="AH26" s="628">
        <v>0</v>
      </c>
      <c r="AI26" s="628">
        <v>0</v>
      </c>
      <c r="AJ26" s="628">
        <v>0</v>
      </c>
      <c r="AK26" s="628">
        <v>100</v>
      </c>
      <c r="AL26" s="628">
        <v>0</v>
      </c>
      <c r="AM26" s="628">
        <v>0</v>
      </c>
      <c r="AN26" s="628">
        <v>0</v>
      </c>
      <c r="AO26" s="628">
        <v>0</v>
      </c>
      <c r="AP26" s="628">
        <v>100</v>
      </c>
      <c r="AQ26" s="628">
        <v>0</v>
      </c>
      <c r="AR26" s="628">
        <v>0</v>
      </c>
      <c r="AS26" s="628">
        <v>0</v>
      </c>
      <c r="AT26" s="628">
        <v>0</v>
      </c>
      <c r="AU26" s="628">
        <v>0</v>
      </c>
      <c r="AV26" s="628">
        <v>0</v>
      </c>
      <c r="AW26" s="628">
        <v>0</v>
      </c>
      <c r="AX26" s="628">
        <v>0</v>
      </c>
      <c r="AY26" s="628">
        <v>0</v>
      </c>
      <c r="AZ26" s="628">
        <v>0</v>
      </c>
      <c r="BA26" s="628">
        <v>0</v>
      </c>
      <c r="BB26" s="628">
        <v>0</v>
      </c>
      <c r="BC26" s="628">
        <v>0</v>
      </c>
      <c r="BD26" s="628">
        <v>0</v>
      </c>
      <c r="BE26" s="628">
        <v>0</v>
      </c>
      <c r="BF26" s="64">
        <v>0</v>
      </c>
    </row>
    <row r="27" spans="1:58" ht="27" customHeight="1">
      <c r="A27" s="626"/>
      <c r="B27" s="974"/>
      <c r="C27" s="627" t="s">
        <v>213</v>
      </c>
      <c r="D27" s="628">
        <v>96.481948667913954</v>
      </c>
      <c r="E27" s="628">
        <v>70.119521912350606</v>
      </c>
      <c r="F27" s="628">
        <v>97.719170026999009</v>
      </c>
      <c r="G27" s="628">
        <v>0</v>
      </c>
      <c r="H27" s="628">
        <v>0</v>
      </c>
      <c r="I27" s="628">
        <v>95.542694626753672</v>
      </c>
      <c r="J27" s="628">
        <v>0</v>
      </c>
      <c r="K27" s="628">
        <v>92.066426070576853</v>
      </c>
      <c r="L27" s="628">
        <v>95.44895089612892</v>
      </c>
      <c r="M27" s="628">
        <v>0</v>
      </c>
      <c r="N27" s="628">
        <v>0</v>
      </c>
      <c r="O27" s="628">
        <v>0</v>
      </c>
      <c r="P27" s="628">
        <v>0</v>
      </c>
      <c r="Q27" s="628">
        <v>0</v>
      </c>
      <c r="R27" s="628">
        <v>0</v>
      </c>
      <c r="S27" s="628">
        <v>0</v>
      </c>
      <c r="T27" s="628">
        <v>0</v>
      </c>
      <c r="U27" s="628">
        <v>0</v>
      </c>
      <c r="V27" s="628">
        <v>0</v>
      </c>
      <c r="W27" s="628">
        <v>0</v>
      </c>
      <c r="X27" s="628">
        <v>0</v>
      </c>
      <c r="Y27" s="628">
        <v>0</v>
      </c>
      <c r="Z27" s="628">
        <v>0</v>
      </c>
      <c r="AA27" s="628">
        <v>0</v>
      </c>
      <c r="AB27" s="628">
        <v>0</v>
      </c>
      <c r="AC27" s="628">
        <v>0</v>
      </c>
      <c r="AD27" s="628">
        <v>0</v>
      </c>
      <c r="AE27" s="628">
        <v>0</v>
      </c>
      <c r="AF27" s="628">
        <v>90.573690946631359</v>
      </c>
      <c r="AG27" s="628">
        <v>0</v>
      </c>
      <c r="AH27" s="628">
        <v>0</v>
      </c>
      <c r="AI27" s="628">
        <v>0</v>
      </c>
      <c r="AJ27" s="628">
        <v>0</v>
      </c>
      <c r="AK27" s="628">
        <v>100</v>
      </c>
      <c r="AL27" s="628">
        <v>0</v>
      </c>
      <c r="AM27" s="628">
        <v>0</v>
      </c>
      <c r="AN27" s="628">
        <v>0</v>
      </c>
      <c r="AO27" s="628">
        <v>0</v>
      </c>
      <c r="AP27" s="628">
        <v>86.446656222737118</v>
      </c>
      <c r="AQ27" s="628">
        <v>0</v>
      </c>
      <c r="AR27" s="628">
        <v>0</v>
      </c>
      <c r="AS27" s="628">
        <v>0</v>
      </c>
      <c r="AT27" s="628">
        <v>0</v>
      </c>
      <c r="AU27" s="628">
        <v>0</v>
      </c>
      <c r="AV27" s="628">
        <v>0</v>
      </c>
      <c r="AW27" s="628">
        <v>0</v>
      </c>
      <c r="AX27" s="628">
        <v>0</v>
      </c>
      <c r="AY27" s="628">
        <v>0</v>
      </c>
      <c r="AZ27" s="628">
        <v>0</v>
      </c>
      <c r="BA27" s="628">
        <v>0</v>
      </c>
      <c r="BB27" s="628">
        <v>0</v>
      </c>
      <c r="BC27" s="628">
        <v>0</v>
      </c>
      <c r="BD27" s="628">
        <v>0</v>
      </c>
      <c r="BE27" s="628">
        <v>0</v>
      </c>
      <c r="BF27" s="64">
        <v>0</v>
      </c>
    </row>
    <row r="28" spans="1:58" ht="27" customHeight="1">
      <c r="A28" s="626"/>
      <c r="B28" s="974"/>
      <c r="C28" s="627" t="s">
        <v>214</v>
      </c>
      <c r="D28" s="628">
        <v>3.5180513320866589</v>
      </c>
      <c r="E28" s="628">
        <v>29.880478087649397</v>
      </c>
      <c r="F28" s="628">
        <v>2.2808299730009867</v>
      </c>
      <c r="G28" s="628">
        <v>0</v>
      </c>
      <c r="H28" s="628">
        <v>0</v>
      </c>
      <c r="I28" s="628">
        <v>4.4573053732462533</v>
      </c>
      <c r="J28" s="628">
        <v>0</v>
      </c>
      <c r="K28" s="628">
        <v>7.9335739294231526</v>
      </c>
      <c r="L28" s="628">
        <v>4.5510491038711232</v>
      </c>
      <c r="M28" s="628">
        <v>0</v>
      </c>
      <c r="N28" s="628">
        <v>0</v>
      </c>
      <c r="O28" s="628">
        <v>0</v>
      </c>
      <c r="P28" s="628">
        <v>0</v>
      </c>
      <c r="Q28" s="628">
        <v>0</v>
      </c>
      <c r="R28" s="628">
        <v>0</v>
      </c>
      <c r="S28" s="628">
        <v>0</v>
      </c>
      <c r="T28" s="628">
        <v>0</v>
      </c>
      <c r="U28" s="628">
        <v>0</v>
      </c>
      <c r="V28" s="628">
        <v>0</v>
      </c>
      <c r="W28" s="628">
        <v>0</v>
      </c>
      <c r="X28" s="628">
        <v>0</v>
      </c>
      <c r="Y28" s="628">
        <v>0</v>
      </c>
      <c r="Z28" s="628">
        <v>0</v>
      </c>
      <c r="AA28" s="628">
        <v>0</v>
      </c>
      <c r="AB28" s="628">
        <v>0</v>
      </c>
      <c r="AC28" s="628">
        <v>0</v>
      </c>
      <c r="AD28" s="628">
        <v>0</v>
      </c>
      <c r="AE28" s="628">
        <v>0</v>
      </c>
      <c r="AF28" s="628">
        <v>9.4263090533686373</v>
      </c>
      <c r="AG28" s="628">
        <v>0</v>
      </c>
      <c r="AH28" s="628">
        <v>0</v>
      </c>
      <c r="AI28" s="628">
        <v>0</v>
      </c>
      <c r="AJ28" s="628">
        <v>0</v>
      </c>
      <c r="AK28" s="628">
        <v>0</v>
      </c>
      <c r="AL28" s="628">
        <v>0</v>
      </c>
      <c r="AM28" s="628">
        <v>0</v>
      </c>
      <c r="AN28" s="628">
        <v>0</v>
      </c>
      <c r="AO28" s="628">
        <v>0</v>
      </c>
      <c r="AP28" s="628">
        <v>13.55334377726288</v>
      </c>
      <c r="AQ28" s="628">
        <v>0</v>
      </c>
      <c r="AR28" s="628">
        <v>0</v>
      </c>
      <c r="AS28" s="628">
        <v>0</v>
      </c>
      <c r="AT28" s="628">
        <v>0</v>
      </c>
      <c r="AU28" s="628">
        <v>0</v>
      </c>
      <c r="AV28" s="628">
        <v>0</v>
      </c>
      <c r="AW28" s="628">
        <v>0</v>
      </c>
      <c r="AX28" s="628">
        <v>0</v>
      </c>
      <c r="AY28" s="628">
        <v>0</v>
      </c>
      <c r="AZ28" s="628">
        <v>0</v>
      </c>
      <c r="BA28" s="628">
        <v>0</v>
      </c>
      <c r="BB28" s="628">
        <v>0</v>
      </c>
      <c r="BC28" s="628">
        <v>0</v>
      </c>
      <c r="BD28" s="628">
        <v>0</v>
      </c>
      <c r="BE28" s="628">
        <v>0</v>
      </c>
      <c r="BF28" s="64">
        <v>0</v>
      </c>
    </row>
    <row r="29" spans="1:58" ht="27" customHeight="1">
      <c r="A29" s="626"/>
      <c r="B29" s="974" t="s">
        <v>253</v>
      </c>
      <c r="C29" s="627" t="s">
        <v>58</v>
      </c>
      <c r="D29" s="628">
        <v>100</v>
      </c>
      <c r="E29" s="628">
        <v>100</v>
      </c>
      <c r="F29" s="628">
        <v>100</v>
      </c>
      <c r="G29" s="628">
        <v>0</v>
      </c>
      <c r="H29" s="628">
        <v>0</v>
      </c>
      <c r="I29" s="628">
        <v>100</v>
      </c>
      <c r="J29" s="628">
        <v>0</v>
      </c>
      <c r="K29" s="628">
        <v>100</v>
      </c>
      <c r="L29" s="628">
        <v>100</v>
      </c>
      <c r="M29" s="628">
        <v>0</v>
      </c>
      <c r="N29" s="628">
        <v>0</v>
      </c>
      <c r="O29" s="628">
        <v>0</v>
      </c>
      <c r="P29" s="628">
        <v>0</v>
      </c>
      <c r="Q29" s="628">
        <v>0</v>
      </c>
      <c r="R29" s="628">
        <v>0</v>
      </c>
      <c r="S29" s="628">
        <v>0</v>
      </c>
      <c r="T29" s="628">
        <v>0</v>
      </c>
      <c r="U29" s="628">
        <v>0</v>
      </c>
      <c r="V29" s="628">
        <v>0</v>
      </c>
      <c r="W29" s="628">
        <v>0</v>
      </c>
      <c r="X29" s="628">
        <v>0</v>
      </c>
      <c r="Y29" s="628">
        <v>0</v>
      </c>
      <c r="Z29" s="628">
        <v>0</v>
      </c>
      <c r="AA29" s="628">
        <v>0</v>
      </c>
      <c r="AB29" s="628">
        <v>0</v>
      </c>
      <c r="AC29" s="628">
        <v>0</v>
      </c>
      <c r="AD29" s="628">
        <v>0</v>
      </c>
      <c r="AE29" s="628">
        <v>0</v>
      </c>
      <c r="AF29" s="628">
        <v>100</v>
      </c>
      <c r="AG29" s="628">
        <v>0</v>
      </c>
      <c r="AH29" s="628">
        <v>0</v>
      </c>
      <c r="AI29" s="628">
        <v>0</v>
      </c>
      <c r="AJ29" s="628">
        <v>0</v>
      </c>
      <c r="AK29" s="628">
        <v>100</v>
      </c>
      <c r="AL29" s="628">
        <v>0</v>
      </c>
      <c r="AM29" s="628">
        <v>0</v>
      </c>
      <c r="AN29" s="628">
        <v>0</v>
      </c>
      <c r="AO29" s="628">
        <v>0</v>
      </c>
      <c r="AP29" s="628">
        <v>0</v>
      </c>
      <c r="AQ29" s="628">
        <v>0</v>
      </c>
      <c r="AR29" s="628">
        <v>0</v>
      </c>
      <c r="AS29" s="628">
        <v>0</v>
      </c>
      <c r="AT29" s="628">
        <v>0</v>
      </c>
      <c r="AU29" s="628">
        <v>0</v>
      </c>
      <c r="AV29" s="628">
        <v>0</v>
      </c>
      <c r="AW29" s="628">
        <v>0</v>
      </c>
      <c r="AX29" s="628">
        <v>0</v>
      </c>
      <c r="AY29" s="628">
        <v>0</v>
      </c>
      <c r="AZ29" s="628">
        <v>0</v>
      </c>
      <c r="BA29" s="628">
        <v>0</v>
      </c>
      <c r="BB29" s="628">
        <v>0</v>
      </c>
      <c r="BC29" s="628">
        <v>0</v>
      </c>
      <c r="BD29" s="628">
        <v>0</v>
      </c>
      <c r="BE29" s="628">
        <v>0</v>
      </c>
      <c r="BF29" s="64">
        <v>0</v>
      </c>
    </row>
    <row r="30" spans="1:58" ht="27" customHeight="1">
      <c r="A30" s="626"/>
      <c r="B30" s="974"/>
      <c r="C30" s="627" t="s">
        <v>213</v>
      </c>
      <c r="D30" s="628">
        <v>97.118378113660654</v>
      </c>
      <c r="E30" s="628">
        <v>71.10091743119267</v>
      </c>
      <c r="F30" s="628">
        <v>97.422571778557213</v>
      </c>
      <c r="G30" s="628">
        <v>0</v>
      </c>
      <c r="H30" s="628">
        <v>0</v>
      </c>
      <c r="I30" s="628">
        <v>94.278416440578852</v>
      </c>
      <c r="J30" s="628">
        <v>0</v>
      </c>
      <c r="K30" s="628">
        <v>96.823789801370552</v>
      </c>
      <c r="L30" s="628">
        <v>100</v>
      </c>
      <c r="M30" s="628">
        <v>0</v>
      </c>
      <c r="N30" s="628">
        <v>0</v>
      </c>
      <c r="O30" s="628">
        <v>0</v>
      </c>
      <c r="P30" s="628">
        <v>0</v>
      </c>
      <c r="Q30" s="628">
        <v>0</v>
      </c>
      <c r="R30" s="628">
        <v>0</v>
      </c>
      <c r="S30" s="628">
        <v>0</v>
      </c>
      <c r="T30" s="628">
        <v>0</v>
      </c>
      <c r="U30" s="628">
        <v>0</v>
      </c>
      <c r="V30" s="628">
        <v>0</v>
      </c>
      <c r="W30" s="628">
        <v>0</v>
      </c>
      <c r="X30" s="628">
        <v>0</v>
      </c>
      <c r="Y30" s="628">
        <v>0</v>
      </c>
      <c r="Z30" s="628">
        <v>0</v>
      </c>
      <c r="AA30" s="628">
        <v>0</v>
      </c>
      <c r="AB30" s="628">
        <v>0</v>
      </c>
      <c r="AC30" s="628">
        <v>0</v>
      </c>
      <c r="AD30" s="628">
        <v>0</v>
      </c>
      <c r="AE30" s="628">
        <v>0</v>
      </c>
      <c r="AF30" s="628">
        <v>90.171071898297967</v>
      </c>
      <c r="AG30" s="628">
        <v>0</v>
      </c>
      <c r="AH30" s="628">
        <v>0</v>
      </c>
      <c r="AI30" s="628">
        <v>0</v>
      </c>
      <c r="AJ30" s="628">
        <v>0</v>
      </c>
      <c r="AK30" s="628">
        <v>96.741116259839472</v>
      </c>
      <c r="AL30" s="628">
        <v>0</v>
      </c>
      <c r="AM30" s="628">
        <v>0</v>
      </c>
      <c r="AN30" s="628">
        <v>0</v>
      </c>
      <c r="AO30" s="628">
        <v>0</v>
      </c>
      <c r="AP30" s="628">
        <v>0</v>
      </c>
      <c r="AQ30" s="628">
        <v>0</v>
      </c>
      <c r="AR30" s="628">
        <v>0</v>
      </c>
      <c r="AS30" s="628">
        <v>0</v>
      </c>
      <c r="AT30" s="628">
        <v>0</v>
      </c>
      <c r="AU30" s="628">
        <v>0</v>
      </c>
      <c r="AV30" s="628">
        <v>0</v>
      </c>
      <c r="AW30" s="628">
        <v>0</v>
      </c>
      <c r="AX30" s="628">
        <v>0</v>
      </c>
      <c r="AY30" s="628">
        <v>0</v>
      </c>
      <c r="AZ30" s="628">
        <v>0</v>
      </c>
      <c r="BA30" s="628">
        <v>0</v>
      </c>
      <c r="BB30" s="628">
        <v>0</v>
      </c>
      <c r="BC30" s="628">
        <v>0</v>
      </c>
      <c r="BD30" s="628">
        <v>0</v>
      </c>
      <c r="BE30" s="628">
        <v>0</v>
      </c>
      <c r="BF30" s="64">
        <v>0</v>
      </c>
    </row>
    <row r="31" spans="1:58" ht="27" customHeight="1">
      <c r="A31" s="626"/>
      <c r="B31" s="974"/>
      <c r="C31" s="627" t="s">
        <v>214</v>
      </c>
      <c r="D31" s="628">
        <v>2.8816218863385528</v>
      </c>
      <c r="E31" s="628">
        <v>28.899082568807337</v>
      </c>
      <c r="F31" s="628">
        <v>2.5774282214431086</v>
      </c>
      <c r="G31" s="628">
        <v>0</v>
      </c>
      <c r="H31" s="628">
        <v>0</v>
      </c>
      <c r="I31" s="628">
        <v>5.7215835594211439</v>
      </c>
      <c r="J31" s="628">
        <v>0</v>
      </c>
      <c r="K31" s="628">
        <v>3.1762101986295317</v>
      </c>
      <c r="L31" s="628">
        <v>0</v>
      </c>
      <c r="M31" s="628">
        <v>0</v>
      </c>
      <c r="N31" s="628">
        <v>0</v>
      </c>
      <c r="O31" s="628">
        <v>0</v>
      </c>
      <c r="P31" s="628">
        <v>0</v>
      </c>
      <c r="Q31" s="628">
        <v>0</v>
      </c>
      <c r="R31" s="628">
        <v>0</v>
      </c>
      <c r="S31" s="628">
        <v>0</v>
      </c>
      <c r="T31" s="628">
        <v>0</v>
      </c>
      <c r="U31" s="628">
        <v>0</v>
      </c>
      <c r="V31" s="628">
        <v>0</v>
      </c>
      <c r="W31" s="628">
        <v>0</v>
      </c>
      <c r="X31" s="628">
        <v>0</v>
      </c>
      <c r="Y31" s="628">
        <v>0</v>
      </c>
      <c r="Z31" s="628">
        <v>0</v>
      </c>
      <c r="AA31" s="628">
        <v>0</v>
      </c>
      <c r="AB31" s="628">
        <v>0</v>
      </c>
      <c r="AC31" s="628">
        <v>0</v>
      </c>
      <c r="AD31" s="628">
        <v>0</v>
      </c>
      <c r="AE31" s="628">
        <v>0</v>
      </c>
      <c r="AF31" s="628">
        <v>9.828928101702008</v>
      </c>
      <c r="AG31" s="628">
        <v>0</v>
      </c>
      <c r="AH31" s="628">
        <v>0</v>
      </c>
      <c r="AI31" s="628">
        <v>0</v>
      </c>
      <c r="AJ31" s="628">
        <v>0</v>
      </c>
      <c r="AK31" s="628">
        <v>3.258883740160464</v>
      </c>
      <c r="AL31" s="628">
        <v>0</v>
      </c>
      <c r="AM31" s="628">
        <v>0</v>
      </c>
      <c r="AN31" s="628">
        <v>0</v>
      </c>
      <c r="AO31" s="628">
        <v>0</v>
      </c>
      <c r="AP31" s="628">
        <v>0</v>
      </c>
      <c r="AQ31" s="628">
        <v>0</v>
      </c>
      <c r="AR31" s="628">
        <v>0</v>
      </c>
      <c r="AS31" s="628">
        <v>0</v>
      </c>
      <c r="AT31" s="628">
        <v>0</v>
      </c>
      <c r="AU31" s="628">
        <v>0</v>
      </c>
      <c r="AV31" s="628">
        <v>0</v>
      </c>
      <c r="AW31" s="628">
        <v>0</v>
      </c>
      <c r="AX31" s="628">
        <v>0</v>
      </c>
      <c r="AY31" s="628">
        <v>0</v>
      </c>
      <c r="AZ31" s="628">
        <v>0</v>
      </c>
      <c r="BA31" s="628">
        <v>0</v>
      </c>
      <c r="BB31" s="628">
        <v>0</v>
      </c>
      <c r="BC31" s="628">
        <v>0</v>
      </c>
      <c r="BD31" s="628">
        <v>0</v>
      </c>
      <c r="BE31" s="628">
        <v>0</v>
      </c>
      <c r="BF31" s="64">
        <v>0</v>
      </c>
    </row>
    <row r="32" spans="1:58" ht="27" customHeight="1">
      <c r="A32" s="626"/>
      <c r="B32" s="974" t="s">
        <v>254</v>
      </c>
      <c r="C32" s="627" t="s">
        <v>58</v>
      </c>
      <c r="D32" s="628">
        <v>100</v>
      </c>
      <c r="E32" s="628">
        <v>100</v>
      </c>
      <c r="F32" s="628">
        <v>100</v>
      </c>
      <c r="G32" s="628">
        <v>0</v>
      </c>
      <c r="H32" s="628">
        <v>0</v>
      </c>
      <c r="I32" s="628">
        <v>100</v>
      </c>
      <c r="J32" s="628">
        <v>100</v>
      </c>
      <c r="K32" s="628">
        <v>100</v>
      </c>
      <c r="L32" s="628">
        <v>100</v>
      </c>
      <c r="M32" s="628">
        <v>0</v>
      </c>
      <c r="N32" s="628">
        <v>0</v>
      </c>
      <c r="O32" s="628">
        <v>0</v>
      </c>
      <c r="P32" s="628">
        <v>0</v>
      </c>
      <c r="Q32" s="628">
        <v>0</v>
      </c>
      <c r="R32" s="628">
        <v>0</v>
      </c>
      <c r="S32" s="628">
        <v>0</v>
      </c>
      <c r="T32" s="628">
        <v>0</v>
      </c>
      <c r="U32" s="628">
        <v>0</v>
      </c>
      <c r="V32" s="628">
        <v>0</v>
      </c>
      <c r="W32" s="628">
        <v>0</v>
      </c>
      <c r="X32" s="628">
        <v>0</v>
      </c>
      <c r="Y32" s="628">
        <v>0</v>
      </c>
      <c r="Z32" s="628">
        <v>0</v>
      </c>
      <c r="AA32" s="628">
        <v>0</v>
      </c>
      <c r="AB32" s="628">
        <v>0</v>
      </c>
      <c r="AC32" s="628">
        <v>0</v>
      </c>
      <c r="AD32" s="628">
        <v>0</v>
      </c>
      <c r="AE32" s="628">
        <v>0</v>
      </c>
      <c r="AF32" s="628">
        <v>100</v>
      </c>
      <c r="AG32" s="628">
        <v>0</v>
      </c>
      <c r="AH32" s="628">
        <v>0</v>
      </c>
      <c r="AI32" s="628">
        <v>0</v>
      </c>
      <c r="AJ32" s="628">
        <v>100</v>
      </c>
      <c r="AK32" s="628">
        <v>100</v>
      </c>
      <c r="AL32" s="628">
        <v>0</v>
      </c>
      <c r="AM32" s="628">
        <v>0</v>
      </c>
      <c r="AN32" s="628">
        <v>0</v>
      </c>
      <c r="AO32" s="628">
        <v>0</v>
      </c>
      <c r="AP32" s="628">
        <v>0</v>
      </c>
      <c r="AQ32" s="628">
        <v>0</v>
      </c>
      <c r="AR32" s="628">
        <v>0</v>
      </c>
      <c r="AS32" s="628">
        <v>0</v>
      </c>
      <c r="AT32" s="628">
        <v>100</v>
      </c>
      <c r="AU32" s="628">
        <v>0</v>
      </c>
      <c r="AV32" s="628">
        <v>0</v>
      </c>
      <c r="AW32" s="628">
        <v>0</v>
      </c>
      <c r="AX32" s="628">
        <v>0</v>
      </c>
      <c r="AY32" s="628">
        <v>0</v>
      </c>
      <c r="AZ32" s="628">
        <v>0</v>
      </c>
      <c r="BA32" s="628">
        <v>0</v>
      </c>
      <c r="BB32" s="628">
        <v>0</v>
      </c>
      <c r="BC32" s="628">
        <v>0</v>
      </c>
      <c r="BD32" s="628">
        <v>0</v>
      </c>
      <c r="BE32" s="628">
        <v>0</v>
      </c>
      <c r="BF32" s="64">
        <v>0</v>
      </c>
    </row>
    <row r="33" spans="1:58" ht="27" customHeight="1">
      <c r="A33" s="626"/>
      <c r="B33" s="974"/>
      <c r="C33" s="627" t="s">
        <v>213</v>
      </c>
      <c r="D33" s="628">
        <v>91.466450693351391</v>
      </c>
      <c r="E33" s="628">
        <v>100</v>
      </c>
      <c r="F33" s="628">
        <v>92.019356772695062</v>
      </c>
      <c r="G33" s="628">
        <v>0</v>
      </c>
      <c r="H33" s="628">
        <v>0</v>
      </c>
      <c r="I33" s="628">
        <v>93.905108387673238</v>
      </c>
      <c r="J33" s="628">
        <v>100</v>
      </c>
      <c r="K33" s="628">
        <v>86.927597940603022</v>
      </c>
      <c r="L33" s="628">
        <v>49.999999999999986</v>
      </c>
      <c r="M33" s="628">
        <v>0</v>
      </c>
      <c r="N33" s="628">
        <v>0</v>
      </c>
      <c r="O33" s="628">
        <v>0</v>
      </c>
      <c r="P33" s="628">
        <v>0</v>
      </c>
      <c r="Q33" s="628">
        <v>0</v>
      </c>
      <c r="R33" s="628">
        <v>0</v>
      </c>
      <c r="S33" s="628">
        <v>0</v>
      </c>
      <c r="T33" s="628">
        <v>0</v>
      </c>
      <c r="U33" s="628">
        <v>0</v>
      </c>
      <c r="V33" s="628">
        <v>0</v>
      </c>
      <c r="W33" s="628">
        <v>0</v>
      </c>
      <c r="X33" s="628">
        <v>0</v>
      </c>
      <c r="Y33" s="628">
        <v>0</v>
      </c>
      <c r="Z33" s="628">
        <v>0</v>
      </c>
      <c r="AA33" s="628">
        <v>0</v>
      </c>
      <c r="AB33" s="628">
        <v>0</v>
      </c>
      <c r="AC33" s="628">
        <v>0</v>
      </c>
      <c r="AD33" s="628">
        <v>0</v>
      </c>
      <c r="AE33" s="628">
        <v>0</v>
      </c>
      <c r="AF33" s="628">
        <v>98.627872683711431</v>
      </c>
      <c r="AG33" s="628">
        <v>0</v>
      </c>
      <c r="AH33" s="628">
        <v>0</v>
      </c>
      <c r="AI33" s="628">
        <v>0</v>
      </c>
      <c r="AJ33" s="628">
        <v>100</v>
      </c>
      <c r="AK33" s="628">
        <v>89.714765829162175</v>
      </c>
      <c r="AL33" s="628">
        <v>0</v>
      </c>
      <c r="AM33" s="628">
        <v>0</v>
      </c>
      <c r="AN33" s="628">
        <v>0</v>
      </c>
      <c r="AO33" s="628">
        <v>0</v>
      </c>
      <c r="AP33" s="628">
        <v>0</v>
      </c>
      <c r="AQ33" s="628">
        <v>0</v>
      </c>
      <c r="AR33" s="628">
        <v>0</v>
      </c>
      <c r="AS33" s="628">
        <v>0</v>
      </c>
      <c r="AT33" s="628">
        <v>100</v>
      </c>
      <c r="AU33" s="628">
        <v>0</v>
      </c>
      <c r="AV33" s="628">
        <v>0</v>
      </c>
      <c r="AW33" s="628">
        <v>0</v>
      </c>
      <c r="AX33" s="628">
        <v>0</v>
      </c>
      <c r="AY33" s="628">
        <v>0</v>
      </c>
      <c r="AZ33" s="628">
        <v>0</v>
      </c>
      <c r="BA33" s="628">
        <v>0</v>
      </c>
      <c r="BB33" s="628">
        <v>0</v>
      </c>
      <c r="BC33" s="628">
        <v>0</v>
      </c>
      <c r="BD33" s="628">
        <v>0</v>
      </c>
      <c r="BE33" s="628">
        <v>0</v>
      </c>
      <c r="BF33" s="64">
        <v>0</v>
      </c>
    </row>
    <row r="34" spans="1:58" ht="27" customHeight="1">
      <c r="A34" s="626"/>
      <c r="B34" s="974"/>
      <c r="C34" s="627" t="s">
        <v>214</v>
      </c>
      <c r="D34" s="628">
        <v>8.5335493066487036</v>
      </c>
      <c r="E34" s="628">
        <v>0</v>
      </c>
      <c r="F34" s="628">
        <v>7.9806432273039016</v>
      </c>
      <c r="G34" s="628">
        <v>0</v>
      </c>
      <c r="H34" s="628">
        <v>0</v>
      </c>
      <c r="I34" s="628">
        <v>6.0948916123267649</v>
      </c>
      <c r="J34" s="628">
        <v>0</v>
      </c>
      <c r="K34" s="628">
        <v>13.072402059397263</v>
      </c>
      <c r="L34" s="628">
        <v>50</v>
      </c>
      <c r="M34" s="628">
        <v>0</v>
      </c>
      <c r="N34" s="628">
        <v>0</v>
      </c>
      <c r="O34" s="628">
        <v>0</v>
      </c>
      <c r="P34" s="628">
        <v>0</v>
      </c>
      <c r="Q34" s="628">
        <v>0</v>
      </c>
      <c r="R34" s="628">
        <v>0</v>
      </c>
      <c r="S34" s="628">
        <v>0</v>
      </c>
      <c r="T34" s="628">
        <v>0</v>
      </c>
      <c r="U34" s="628">
        <v>0</v>
      </c>
      <c r="V34" s="628">
        <v>0</v>
      </c>
      <c r="W34" s="628">
        <v>0</v>
      </c>
      <c r="X34" s="628">
        <v>0</v>
      </c>
      <c r="Y34" s="628">
        <v>0</v>
      </c>
      <c r="Z34" s="628">
        <v>0</v>
      </c>
      <c r="AA34" s="628">
        <v>0</v>
      </c>
      <c r="AB34" s="628">
        <v>0</v>
      </c>
      <c r="AC34" s="628">
        <v>0</v>
      </c>
      <c r="AD34" s="628">
        <v>0</v>
      </c>
      <c r="AE34" s="628">
        <v>0</v>
      </c>
      <c r="AF34" s="628">
        <v>1.3721273162885341</v>
      </c>
      <c r="AG34" s="628">
        <v>0</v>
      </c>
      <c r="AH34" s="628">
        <v>0</v>
      </c>
      <c r="AI34" s="628">
        <v>0</v>
      </c>
      <c r="AJ34" s="628">
        <v>0</v>
      </c>
      <c r="AK34" s="628">
        <v>10.28523417083783</v>
      </c>
      <c r="AL34" s="628">
        <v>0</v>
      </c>
      <c r="AM34" s="628">
        <v>0</v>
      </c>
      <c r="AN34" s="628">
        <v>0</v>
      </c>
      <c r="AO34" s="628">
        <v>0</v>
      </c>
      <c r="AP34" s="628">
        <v>0</v>
      </c>
      <c r="AQ34" s="628">
        <v>0</v>
      </c>
      <c r="AR34" s="628">
        <v>0</v>
      </c>
      <c r="AS34" s="628">
        <v>0</v>
      </c>
      <c r="AT34" s="628">
        <v>0</v>
      </c>
      <c r="AU34" s="628">
        <v>0</v>
      </c>
      <c r="AV34" s="628">
        <v>0</v>
      </c>
      <c r="AW34" s="628">
        <v>0</v>
      </c>
      <c r="AX34" s="628">
        <v>0</v>
      </c>
      <c r="AY34" s="628">
        <v>0</v>
      </c>
      <c r="AZ34" s="628">
        <v>0</v>
      </c>
      <c r="BA34" s="628">
        <v>0</v>
      </c>
      <c r="BB34" s="628">
        <v>0</v>
      </c>
      <c r="BC34" s="628">
        <v>0</v>
      </c>
      <c r="BD34" s="628">
        <v>0</v>
      </c>
      <c r="BE34" s="628">
        <v>0</v>
      </c>
      <c r="BF34" s="64">
        <v>0</v>
      </c>
    </row>
    <row r="35" spans="1:58" ht="27" customHeight="1">
      <c r="A35" s="626"/>
      <c r="B35" s="974" t="s">
        <v>255</v>
      </c>
      <c r="C35" s="627" t="s">
        <v>58</v>
      </c>
      <c r="D35" s="628">
        <v>100</v>
      </c>
      <c r="E35" s="628">
        <v>100</v>
      </c>
      <c r="F35" s="628">
        <v>100</v>
      </c>
      <c r="G35" s="628">
        <v>0</v>
      </c>
      <c r="H35" s="628">
        <v>0</v>
      </c>
      <c r="I35" s="628">
        <v>100</v>
      </c>
      <c r="J35" s="628">
        <v>0</v>
      </c>
      <c r="K35" s="628">
        <v>100</v>
      </c>
      <c r="L35" s="628">
        <v>0</v>
      </c>
      <c r="M35" s="628">
        <v>0</v>
      </c>
      <c r="N35" s="628">
        <v>0</v>
      </c>
      <c r="O35" s="628">
        <v>0</v>
      </c>
      <c r="P35" s="628">
        <v>0</v>
      </c>
      <c r="Q35" s="628">
        <v>0</v>
      </c>
      <c r="R35" s="628">
        <v>0</v>
      </c>
      <c r="S35" s="628">
        <v>0</v>
      </c>
      <c r="T35" s="628">
        <v>0</v>
      </c>
      <c r="U35" s="628">
        <v>0</v>
      </c>
      <c r="V35" s="628">
        <v>0</v>
      </c>
      <c r="W35" s="628">
        <v>0</v>
      </c>
      <c r="X35" s="628">
        <v>0</v>
      </c>
      <c r="Y35" s="628">
        <v>0</v>
      </c>
      <c r="Z35" s="628">
        <v>0</v>
      </c>
      <c r="AA35" s="628">
        <v>0</v>
      </c>
      <c r="AB35" s="628">
        <v>0</v>
      </c>
      <c r="AC35" s="628">
        <v>0</v>
      </c>
      <c r="AD35" s="628">
        <v>0</v>
      </c>
      <c r="AE35" s="628">
        <v>0</v>
      </c>
      <c r="AF35" s="628">
        <v>100</v>
      </c>
      <c r="AG35" s="628">
        <v>0</v>
      </c>
      <c r="AH35" s="628">
        <v>0</v>
      </c>
      <c r="AI35" s="628">
        <v>0</v>
      </c>
      <c r="AJ35" s="628">
        <v>100</v>
      </c>
      <c r="AK35" s="628">
        <v>100</v>
      </c>
      <c r="AL35" s="628">
        <v>0</v>
      </c>
      <c r="AM35" s="628">
        <v>0</v>
      </c>
      <c r="AN35" s="628">
        <v>100</v>
      </c>
      <c r="AO35" s="628">
        <v>0</v>
      </c>
      <c r="AP35" s="628">
        <v>0</v>
      </c>
      <c r="AQ35" s="628">
        <v>0</v>
      </c>
      <c r="AR35" s="628">
        <v>0</v>
      </c>
      <c r="AS35" s="628">
        <v>0</v>
      </c>
      <c r="AT35" s="628">
        <v>0</v>
      </c>
      <c r="AU35" s="628">
        <v>0</v>
      </c>
      <c r="AV35" s="628">
        <v>0</v>
      </c>
      <c r="AW35" s="628">
        <v>0</v>
      </c>
      <c r="AX35" s="628">
        <v>0</v>
      </c>
      <c r="AY35" s="628">
        <v>0</v>
      </c>
      <c r="AZ35" s="628">
        <v>0</v>
      </c>
      <c r="BA35" s="628">
        <v>0</v>
      </c>
      <c r="BB35" s="628">
        <v>0</v>
      </c>
      <c r="BC35" s="628">
        <v>0</v>
      </c>
      <c r="BD35" s="628">
        <v>0</v>
      </c>
      <c r="BE35" s="628">
        <v>0</v>
      </c>
      <c r="BF35" s="64">
        <v>0</v>
      </c>
    </row>
    <row r="36" spans="1:58" ht="27" customHeight="1">
      <c r="A36" s="626"/>
      <c r="B36" s="974"/>
      <c r="C36" s="627" t="s">
        <v>213</v>
      </c>
      <c r="D36" s="628">
        <v>90.286051641176485</v>
      </c>
      <c r="E36" s="628">
        <v>100</v>
      </c>
      <c r="F36" s="628">
        <v>95.633740810252959</v>
      </c>
      <c r="G36" s="628">
        <v>0</v>
      </c>
      <c r="H36" s="628">
        <v>0</v>
      </c>
      <c r="I36" s="628">
        <v>100</v>
      </c>
      <c r="J36" s="628">
        <v>0</v>
      </c>
      <c r="K36" s="628">
        <v>82.403485632400447</v>
      </c>
      <c r="L36" s="628">
        <v>0</v>
      </c>
      <c r="M36" s="628">
        <v>0</v>
      </c>
      <c r="N36" s="628">
        <v>0</v>
      </c>
      <c r="O36" s="628">
        <v>0</v>
      </c>
      <c r="P36" s="628">
        <v>0</v>
      </c>
      <c r="Q36" s="628">
        <v>0</v>
      </c>
      <c r="R36" s="628">
        <v>0</v>
      </c>
      <c r="S36" s="628">
        <v>0</v>
      </c>
      <c r="T36" s="628">
        <v>0</v>
      </c>
      <c r="U36" s="628">
        <v>0</v>
      </c>
      <c r="V36" s="628">
        <v>0</v>
      </c>
      <c r="W36" s="628">
        <v>0</v>
      </c>
      <c r="X36" s="628">
        <v>0</v>
      </c>
      <c r="Y36" s="628">
        <v>0</v>
      </c>
      <c r="Z36" s="628">
        <v>0</v>
      </c>
      <c r="AA36" s="628">
        <v>0</v>
      </c>
      <c r="AB36" s="628">
        <v>0</v>
      </c>
      <c r="AC36" s="628">
        <v>0</v>
      </c>
      <c r="AD36" s="628">
        <v>0</v>
      </c>
      <c r="AE36" s="628">
        <v>0</v>
      </c>
      <c r="AF36" s="628">
        <v>35.273474315659129</v>
      </c>
      <c r="AG36" s="628">
        <v>0</v>
      </c>
      <c r="AH36" s="628">
        <v>0</v>
      </c>
      <c r="AI36" s="628">
        <v>0</v>
      </c>
      <c r="AJ36" s="628">
        <v>66.010006253908699</v>
      </c>
      <c r="AK36" s="628">
        <v>98.562445608925287</v>
      </c>
      <c r="AL36" s="628">
        <v>0</v>
      </c>
      <c r="AM36" s="628">
        <v>0</v>
      </c>
      <c r="AN36" s="628">
        <v>100</v>
      </c>
      <c r="AO36" s="628">
        <v>0</v>
      </c>
      <c r="AP36" s="628">
        <v>0</v>
      </c>
      <c r="AQ36" s="628">
        <v>0</v>
      </c>
      <c r="AR36" s="628">
        <v>0</v>
      </c>
      <c r="AS36" s="628">
        <v>0</v>
      </c>
      <c r="AT36" s="628">
        <v>0</v>
      </c>
      <c r="AU36" s="628">
        <v>0</v>
      </c>
      <c r="AV36" s="628">
        <v>0</v>
      </c>
      <c r="AW36" s="628">
        <v>0</v>
      </c>
      <c r="AX36" s="628">
        <v>0</v>
      </c>
      <c r="AY36" s="628">
        <v>0</v>
      </c>
      <c r="AZ36" s="628">
        <v>0</v>
      </c>
      <c r="BA36" s="628">
        <v>0</v>
      </c>
      <c r="BB36" s="628">
        <v>0</v>
      </c>
      <c r="BC36" s="628">
        <v>0</v>
      </c>
      <c r="BD36" s="628">
        <v>0</v>
      </c>
      <c r="BE36" s="628">
        <v>0</v>
      </c>
      <c r="BF36" s="64">
        <v>0</v>
      </c>
    </row>
    <row r="37" spans="1:58" ht="27" customHeight="1">
      <c r="A37" s="626"/>
      <c r="B37" s="974"/>
      <c r="C37" s="627" t="s">
        <v>214</v>
      </c>
      <c r="D37" s="628">
        <v>9.7139483588237532</v>
      </c>
      <c r="E37" s="628">
        <v>0</v>
      </c>
      <c r="F37" s="628">
        <v>4.3662591897464402</v>
      </c>
      <c r="G37" s="628">
        <v>0</v>
      </c>
      <c r="H37" s="628">
        <v>0</v>
      </c>
      <c r="I37" s="628">
        <v>0</v>
      </c>
      <c r="J37" s="628">
        <v>0</v>
      </c>
      <c r="K37" s="628">
        <v>17.596514367599955</v>
      </c>
      <c r="L37" s="628">
        <v>0</v>
      </c>
      <c r="M37" s="628">
        <v>0</v>
      </c>
      <c r="N37" s="628">
        <v>0</v>
      </c>
      <c r="O37" s="628">
        <v>0</v>
      </c>
      <c r="P37" s="628">
        <v>0</v>
      </c>
      <c r="Q37" s="628">
        <v>0</v>
      </c>
      <c r="R37" s="628">
        <v>0</v>
      </c>
      <c r="S37" s="628">
        <v>0</v>
      </c>
      <c r="T37" s="628">
        <v>0</v>
      </c>
      <c r="U37" s="628">
        <v>0</v>
      </c>
      <c r="V37" s="628">
        <v>0</v>
      </c>
      <c r="W37" s="628">
        <v>0</v>
      </c>
      <c r="X37" s="628">
        <v>0</v>
      </c>
      <c r="Y37" s="628">
        <v>0</v>
      </c>
      <c r="Z37" s="628">
        <v>0</v>
      </c>
      <c r="AA37" s="628">
        <v>0</v>
      </c>
      <c r="AB37" s="628">
        <v>0</v>
      </c>
      <c r="AC37" s="628">
        <v>0</v>
      </c>
      <c r="AD37" s="628">
        <v>0</v>
      </c>
      <c r="AE37" s="628">
        <v>0</v>
      </c>
      <c r="AF37" s="628">
        <v>64.726525684340913</v>
      </c>
      <c r="AG37" s="628">
        <v>0</v>
      </c>
      <c r="AH37" s="628">
        <v>0</v>
      </c>
      <c r="AI37" s="628">
        <v>0</v>
      </c>
      <c r="AJ37" s="628">
        <v>33.989993746091308</v>
      </c>
      <c r="AK37" s="628">
        <v>1.4375543910747424</v>
      </c>
      <c r="AL37" s="628">
        <v>0</v>
      </c>
      <c r="AM37" s="628">
        <v>0</v>
      </c>
      <c r="AN37" s="628">
        <v>0</v>
      </c>
      <c r="AO37" s="628">
        <v>0</v>
      </c>
      <c r="AP37" s="628">
        <v>0</v>
      </c>
      <c r="AQ37" s="628">
        <v>0</v>
      </c>
      <c r="AR37" s="628">
        <v>0</v>
      </c>
      <c r="AS37" s="628">
        <v>0</v>
      </c>
      <c r="AT37" s="628">
        <v>0</v>
      </c>
      <c r="AU37" s="628">
        <v>0</v>
      </c>
      <c r="AV37" s="628">
        <v>0</v>
      </c>
      <c r="AW37" s="628">
        <v>0</v>
      </c>
      <c r="AX37" s="628">
        <v>0</v>
      </c>
      <c r="AY37" s="628">
        <v>0</v>
      </c>
      <c r="AZ37" s="628">
        <v>0</v>
      </c>
      <c r="BA37" s="628">
        <v>0</v>
      </c>
      <c r="BB37" s="628">
        <v>0</v>
      </c>
      <c r="BC37" s="628">
        <v>0</v>
      </c>
      <c r="BD37" s="628">
        <v>0</v>
      </c>
      <c r="BE37" s="628">
        <v>0</v>
      </c>
      <c r="BF37" s="64">
        <v>0</v>
      </c>
    </row>
    <row r="38" spans="1:58" ht="27" customHeight="1">
      <c r="A38" s="626"/>
      <c r="B38" s="974" t="s">
        <v>256</v>
      </c>
      <c r="C38" s="627" t="s">
        <v>58</v>
      </c>
      <c r="D38" s="628">
        <v>100</v>
      </c>
      <c r="E38" s="628">
        <v>100</v>
      </c>
      <c r="F38" s="628">
        <v>100</v>
      </c>
      <c r="G38" s="628">
        <v>0</v>
      </c>
      <c r="H38" s="628">
        <v>0</v>
      </c>
      <c r="I38" s="628">
        <v>100</v>
      </c>
      <c r="J38" s="628">
        <v>0</v>
      </c>
      <c r="K38" s="628">
        <v>100</v>
      </c>
      <c r="L38" s="628">
        <v>100</v>
      </c>
      <c r="M38" s="628">
        <v>0</v>
      </c>
      <c r="N38" s="628">
        <v>0</v>
      </c>
      <c r="O38" s="628">
        <v>0</v>
      </c>
      <c r="P38" s="628">
        <v>0</v>
      </c>
      <c r="Q38" s="628">
        <v>0</v>
      </c>
      <c r="R38" s="628">
        <v>0</v>
      </c>
      <c r="S38" s="628">
        <v>0</v>
      </c>
      <c r="T38" s="628">
        <v>0</v>
      </c>
      <c r="U38" s="628">
        <v>0</v>
      </c>
      <c r="V38" s="628">
        <v>0</v>
      </c>
      <c r="W38" s="628">
        <v>0</v>
      </c>
      <c r="X38" s="628">
        <v>0</v>
      </c>
      <c r="Y38" s="628">
        <v>0</v>
      </c>
      <c r="Z38" s="628">
        <v>0</v>
      </c>
      <c r="AA38" s="628">
        <v>0</v>
      </c>
      <c r="AB38" s="628">
        <v>0</v>
      </c>
      <c r="AC38" s="628">
        <v>0</v>
      </c>
      <c r="AD38" s="628">
        <v>0</v>
      </c>
      <c r="AE38" s="628">
        <v>0</v>
      </c>
      <c r="AF38" s="628">
        <v>100</v>
      </c>
      <c r="AG38" s="628">
        <v>0</v>
      </c>
      <c r="AH38" s="628">
        <v>0</v>
      </c>
      <c r="AI38" s="628">
        <v>0</v>
      </c>
      <c r="AJ38" s="628">
        <v>0</v>
      </c>
      <c r="AK38" s="628">
        <v>100</v>
      </c>
      <c r="AL38" s="628">
        <v>0</v>
      </c>
      <c r="AM38" s="628">
        <v>0</v>
      </c>
      <c r="AN38" s="628">
        <v>100</v>
      </c>
      <c r="AO38" s="628">
        <v>0</v>
      </c>
      <c r="AP38" s="628">
        <v>0</v>
      </c>
      <c r="AQ38" s="628">
        <v>0</v>
      </c>
      <c r="AR38" s="628">
        <v>0</v>
      </c>
      <c r="AS38" s="628">
        <v>0</v>
      </c>
      <c r="AT38" s="628">
        <v>0</v>
      </c>
      <c r="AU38" s="628">
        <v>0</v>
      </c>
      <c r="AV38" s="628">
        <v>0</v>
      </c>
      <c r="AW38" s="628">
        <v>0</v>
      </c>
      <c r="AX38" s="628">
        <v>0</v>
      </c>
      <c r="AY38" s="628">
        <v>0</v>
      </c>
      <c r="AZ38" s="628">
        <v>0</v>
      </c>
      <c r="BA38" s="628">
        <v>0</v>
      </c>
      <c r="BB38" s="628">
        <v>0</v>
      </c>
      <c r="BC38" s="628">
        <v>0</v>
      </c>
      <c r="BD38" s="628">
        <v>0</v>
      </c>
      <c r="BE38" s="628">
        <v>0</v>
      </c>
      <c r="BF38" s="64">
        <v>0</v>
      </c>
    </row>
    <row r="39" spans="1:58" ht="27" customHeight="1">
      <c r="A39" s="626"/>
      <c r="B39" s="974"/>
      <c r="C39" s="627" t="s">
        <v>213</v>
      </c>
      <c r="D39" s="628">
        <v>99.112259693536629</v>
      </c>
      <c r="E39" s="628">
        <v>100</v>
      </c>
      <c r="F39" s="628">
        <v>99.189699611341737</v>
      </c>
      <c r="G39" s="628">
        <v>0</v>
      </c>
      <c r="H39" s="628">
        <v>0</v>
      </c>
      <c r="I39" s="628">
        <v>100</v>
      </c>
      <c r="J39" s="628">
        <v>0</v>
      </c>
      <c r="K39" s="628">
        <v>99.402052481429166</v>
      </c>
      <c r="L39" s="628">
        <v>100</v>
      </c>
      <c r="M39" s="628">
        <v>0</v>
      </c>
      <c r="N39" s="628">
        <v>0</v>
      </c>
      <c r="O39" s="628">
        <v>0</v>
      </c>
      <c r="P39" s="628">
        <v>0</v>
      </c>
      <c r="Q39" s="628">
        <v>0</v>
      </c>
      <c r="R39" s="628">
        <v>0</v>
      </c>
      <c r="S39" s="628">
        <v>0</v>
      </c>
      <c r="T39" s="628">
        <v>0</v>
      </c>
      <c r="U39" s="628">
        <v>0</v>
      </c>
      <c r="V39" s="628">
        <v>0</v>
      </c>
      <c r="W39" s="628">
        <v>0</v>
      </c>
      <c r="X39" s="628">
        <v>0</v>
      </c>
      <c r="Y39" s="628">
        <v>0</v>
      </c>
      <c r="Z39" s="628">
        <v>0</v>
      </c>
      <c r="AA39" s="628">
        <v>0</v>
      </c>
      <c r="AB39" s="628">
        <v>0</v>
      </c>
      <c r="AC39" s="628">
        <v>0</v>
      </c>
      <c r="AD39" s="628">
        <v>0</v>
      </c>
      <c r="AE39" s="628">
        <v>0</v>
      </c>
      <c r="AF39" s="628">
        <v>99.745741974600605</v>
      </c>
      <c r="AG39" s="628">
        <v>0</v>
      </c>
      <c r="AH39" s="628">
        <v>0</v>
      </c>
      <c r="AI39" s="628">
        <v>0</v>
      </c>
      <c r="AJ39" s="628">
        <v>0</v>
      </c>
      <c r="AK39" s="628">
        <v>100</v>
      </c>
      <c r="AL39" s="628">
        <v>0</v>
      </c>
      <c r="AM39" s="628">
        <v>0</v>
      </c>
      <c r="AN39" s="628">
        <v>92.425383318741453</v>
      </c>
      <c r="AO39" s="628">
        <v>0</v>
      </c>
      <c r="AP39" s="628">
        <v>0</v>
      </c>
      <c r="AQ39" s="628">
        <v>0</v>
      </c>
      <c r="AR39" s="628">
        <v>0</v>
      </c>
      <c r="AS39" s="628">
        <v>0</v>
      </c>
      <c r="AT39" s="628">
        <v>0</v>
      </c>
      <c r="AU39" s="628">
        <v>0</v>
      </c>
      <c r="AV39" s="628">
        <v>0</v>
      </c>
      <c r="AW39" s="628">
        <v>0</v>
      </c>
      <c r="AX39" s="628">
        <v>0</v>
      </c>
      <c r="AY39" s="628">
        <v>0</v>
      </c>
      <c r="AZ39" s="628">
        <v>0</v>
      </c>
      <c r="BA39" s="628">
        <v>0</v>
      </c>
      <c r="BB39" s="628">
        <v>0</v>
      </c>
      <c r="BC39" s="628">
        <v>0</v>
      </c>
      <c r="BD39" s="628">
        <v>0</v>
      </c>
      <c r="BE39" s="628">
        <v>0</v>
      </c>
      <c r="BF39" s="64">
        <v>0</v>
      </c>
    </row>
    <row r="40" spans="1:58" ht="27" customHeight="1">
      <c r="A40" s="626"/>
      <c r="B40" s="974"/>
      <c r="C40" s="627" t="s">
        <v>214</v>
      </c>
      <c r="D40" s="628">
        <v>0.88774030646341584</v>
      </c>
      <c r="E40" s="628">
        <v>0</v>
      </c>
      <c r="F40" s="628">
        <v>0.81030038865830389</v>
      </c>
      <c r="G40" s="628">
        <v>0</v>
      </c>
      <c r="H40" s="628">
        <v>0</v>
      </c>
      <c r="I40" s="628">
        <v>0</v>
      </c>
      <c r="J40" s="628">
        <v>0</v>
      </c>
      <c r="K40" s="628">
        <v>0.59794751857082684</v>
      </c>
      <c r="L40" s="628">
        <v>0</v>
      </c>
      <c r="M40" s="628">
        <v>0</v>
      </c>
      <c r="N40" s="628">
        <v>0</v>
      </c>
      <c r="O40" s="628">
        <v>0</v>
      </c>
      <c r="P40" s="628">
        <v>0</v>
      </c>
      <c r="Q40" s="628">
        <v>0</v>
      </c>
      <c r="R40" s="628">
        <v>0</v>
      </c>
      <c r="S40" s="628">
        <v>0</v>
      </c>
      <c r="T40" s="628">
        <v>0</v>
      </c>
      <c r="U40" s="628">
        <v>0</v>
      </c>
      <c r="V40" s="628">
        <v>0</v>
      </c>
      <c r="W40" s="628">
        <v>0</v>
      </c>
      <c r="X40" s="628">
        <v>0</v>
      </c>
      <c r="Y40" s="628">
        <v>0</v>
      </c>
      <c r="Z40" s="628">
        <v>0</v>
      </c>
      <c r="AA40" s="628">
        <v>0</v>
      </c>
      <c r="AB40" s="628">
        <v>0</v>
      </c>
      <c r="AC40" s="628">
        <v>0</v>
      </c>
      <c r="AD40" s="628">
        <v>0</v>
      </c>
      <c r="AE40" s="628">
        <v>0</v>
      </c>
      <c r="AF40" s="628">
        <v>0.25425802539940495</v>
      </c>
      <c r="AG40" s="628">
        <v>0</v>
      </c>
      <c r="AH40" s="628">
        <v>0</v>
      </c>
      <c r="AI40" s="628">
        <v>0</v>
      </c>
      <c r="AJ40" s="628">
        <v>0</v>
      </c>
      <c r="AK40" s="628">
        <v>0</v>
      </c>
      <c r="AL40" s="628">
        <v>0</v>
      </c>
      <c r="AM40" s="628">
        <v>0</v>
      </c>
      <c r="AN40" s="628">
        <v>7.574616681258564</v>
      </c>
      <c r="AO40" s="628">
        <v>0</v>
      </c>
      <c r="AP40" s="628">
        <v>0</v>
      </c>
      <c r="AQ40" s="628">
        <v>0</v>
      </c>
      <c r="AR40" s="628">
        <v>0</v>
      </c>
      <c r="AS40" s="628">
        <v>0</v>
      </c>
      <c r="AT40" s="628">
        <v>0</v>
      </c>
      <c r="AU40" s="628">
        <v>0</v>
      </c>
      <c r="AV40" s="628">
        <v>0</v>
      </c>
      <c r="AW40" s="628">
        <v>0</v>
      </c>
      <c r="AX40" s="628">
        <v>0</v>
      </c>
      <c r="AY40" s="628">
        <v>0</v>
      </c>
      <c r="AZ40" s="628">
        <v>0</v>
      </c>
      <c r="BA40" s="628">
        <v>0</v>
      </c>
      <c r="BB40" s="628">
        <v>0</v>
      </c>
      <c r="BC40" s="628">
        <v>0</v>
      </c>
      <c r="BD40" s="628">
        <v>0</v>
      </c>
      <c r="BE40" s="628">
        <v>0</v>
      </c>
      <c r="BF40" s="64">
        <v>0</v>
      </c>
    </row>
    <row r="41" spans="1:58" ht="27" customHeight="1">
      <c r="A41" s="626"/>
      <c r="B41" s="974" t="s">
        <v>257</v>
      </c>
      <c r="C41" s="627" t="s">
        <v>58</v>
      </c>
      <c r="D41" s="628">
        <v>100</v>
      </c>
      <c r="E41" s="628">
        <v>0</v>
      </c>
      <c r="F41" s="628">
        <v>100</v>
      </c>
      <c r="G41" s="628">
        <v>0</v>
      </c>
      <c r="H41" s="628">
        <v>0</v>
      </c>
      <c r="I41" s="628">
        <v>100</v>
      </c>
      <c r="J41" s="628">
        <v>0</v>
      </c>
      <c r="K41" s="628">
        <v>100</v>
      </c>
      <c r="L41" s="628">
        <v>100</v>
      </c>
      <c r="M41" s="628">
        <v>0</v>
      </c>
      <c r="N41" s="628">
        <v>0</v>
      </c>
      <c r="O41" s="628">
        <v>0</v>
      </c>
      <c r="P41" s="628">
        <v>0</v>
      </c>
      <c r="Q41" s="628">
        <v>0</v>
      </c>
      <c r="R41" s="628">
        <v>0</v>
      </c>
      <c r="S41" s="628">
        <v>0</v>
      </c>
      <c r="T41" s="628">
        <v>0</v>
      </c>
      <c r="U41" s="628">
        <v>0</v>
      </c>
      <c r="V41" s="628">
        <v>0</v>
      </c>
      <c r="W41" s="628">
        <v>0</v>
      </c>
      <c r="X41" s="628">
        <v>0</v>
      </c>
      <c r="Y41" s="628">
        <v>0</v>
      </c>
      <c r="Z41" s="628">
        <v>0</v>
      </c>
      <c r="AA41" s="628">
        <v>0</v>
      </c>
      <c r="AB41" s="628">
        <v>0</v>
      </c>
      <c r="AC41" s="628">
        <v>0</v>
      </c>
      <c r="AD41" s="628">
        <v>0</v>
      </c>
      <c r="AE41" s="628">
        <v>0</v>
      </c>
      <c r="AF41" s="628">
        <v>0</v>
      </c>
      <c r="AG41" s="628">
        <v>0</v>
      </c>
      <c r="AH41" s="628">
        <v>0</v>
      </c>
      <c r="AI41" s="628">
        <v>0</v>
      </c>
      <c r="AJ41" s="628">
        <v>100</v>
      </c>
      <c r="AK41" s="628">
        <v>100</v>
      </c>
      <c r="AL41" s="628">
        <v>0</v>
      </c>
      <c r="AM41" s="628">
        <v>0</v>
      </c>
      <c r="AN41" s="628">
        <v>0</v>
      </c>
      <c r="AO41" s="628">
        <v>0</v>
      </c>
      <c r="AP41" s="628">
        <v>0</v>
      </c>
      <c r="AQ41" s="628">
        <v>0</v>
      </c>
      <c r="AR41" s="628">
        <v>0</v>
      </c>
      <c r="AS41" s="628">
        <v>0</v>
      </c>
      <c r="AT41" s="628">
        <v>0</v>
      </c>
      <c r="AU41" s="628">
        <v>0</v>
      </c>
      <c r="AV41" s="628">
        <v>0</v>
      </c>
      <c r="AW41" s="628">
        <v>0</v>
      </c>
      <c r="AX41" s="628">
        <v>0</v>
      </c>
      <c r="AY41" s="628">
        <v>0</v>
      </c>
      <c r="AZ41" s="628">
        <v>0</v>
      </c>
      <c r="BA41" s="628">
        <v>0</v>
      </c>
      <c r="BB41" s="628">
        <v>0</v>
      </c>
      <c r="BC41" s="628">
        <v>0</v>
      </c>
      <c r="BD41" s="628">
        <v>0</v>
      </c>
      <c r="BE41" s="628">
        <v>0</v>
      </c>
      <c r="BF41" s="64">
        <v>0</v>
      </c>
    </row>
    <row r="42" spans="1:58" ht="27" customHeight="1">
      <c r="A42" s="626"/>
      <c r="B42" s="974"/>
      <c r="C42" s="627" t="s">
        <v>213</v>
      </c>
      <c r="D42" s="628">
        <v>96.705220404898768</v>
      </c>
      <c r="E42" s="628">
        <v>0</v>
      </c>
      <c r="F42" s="628">
        <v>97.491605581987628</v>
      </c>
      <c r="G42" s="628">
        <v>0</v>
      </c>
      <c r="H42" s="628">
        <v>0</v>
      </c>
      <c r="I42" s="628">
        <v>97.411902502638867</v>
      </c>
      <c r="J42" s="628">
        <v>0</v>
      </c>
      <c r="K42" s="628">
        <v>92.215696745840532</v>
      </c>
      <c r="L42" s="628">
        <v>95.953213311939678</v>
      </c>
      <c r="M42" s="628">
        <v>0</v>
      </c>
      <c r="N42" s="628">
        <v>0</v>
      </c>
      <c r="O42" s="628">
        <v>0</v>
      </c>
      <c r="P42" s="628">
        <v>0</v>
      </c>
      <c r="Q42" s="628">
        <v>0</v>
      </c>
      <c r="R42" s="628">
        <v>0</v>
      </c>
      <c r="S42" s="628">
        <v>0</v>
      </c>
      <c r="T42" s="628">
        <v>0</v>
      </c>
      <c r="U42" s="628">
        <v>0</v>
      </c>
      <c r="V42" s="628">
        <v>0</v>
      </c>
      <c r="W42" s="628">
        <v>0</v>
      </c>
      <c r="X42" s="628">
        <v>0</v>
      </c>
      <c r="Y42" s="628">
        <v>0</v>
      </c>
      <c r="Z42" s="628">
        <v>0</v>
      </c>
      <c r="AA42" s="628">
        <v>0</v>
      </c>
      <c r="AB42" s="628">
        <v>0</v>
      </c>
      <c r="AC42" s="628">
        <v>0</v>
      </c>
      <c r="AD42" s="628">
        <v>0</v>
      </c>
      <c r="AE42" s="628">
        <v>0</v>
      </c>
      <c r="AF42" s="628">
        <v>0</v>
      </c>
      <c r="AG42" s="628">
        <v>0</v>
      </c>
      <c r="AH42" s="628">
        <v>0</v>
      </c>
      <c r="AI42" s="628">
        <v>0</v>
      </c>
      <c r="AJ42" s="628">
        <v>100</v>
      </c>
      <c r="AK42" s="628">
        <v>100</v>
      </c>
      <c r="AL42" s="628">
        <v>0</v>
      </c>
      <c r="AM42" s="628">
        <v>0</v>
      </c>
      <c r="AN42" s="628">
        <v>0</v>
      </c>
      <c r="AO42" s="628">
        <v>0</v>
      </c>
      <c r="AP42" s="628">
        <v>0</v>
      </c>
      <c r="AQ42" s="628">
        <v>0</v>
      </c>
      <c r="AR42" s="628">
        <v>0</v>
      </c>
      <c r="AS42" s="628">
        <v>0</v>
      </c>
      <c r="AT42" s="628">
        <v>0</v>
      </c>
      <c r="AU42" s="628">
        <v>0</v>
      </c>
      <c r="AV42" s="628">
        <v>0</v>
      </c>
      <c r="AW42" s="628">
        <v>0</v>
      </c>
      <c r="AX42" s="628">
        <v>0</v>
      </c>
      <c r="AY42" s="628">
        <v>0</v>
      </c>
      <c r="AZ42" s="628">
        <v>0</v>
      </c>
      <c r="BA42" s="628">
        <v>0</v>
      </c>
      <c r="BB42" s="628">
        <v>0</v>
      </c>
      <c r="BC42" s="628">
        <v>0</v>
      </c>
      <c r="BD42" s="628">
        <v>0</v>
      </c>
      <c r="BE42" s="628">
        <v>0</v>
      </c>
      <c r="BF42" s="64">
        <v>0</v>
      </c>
    </row>
    <row r="43" spans="1:58" ht="27" customHeight="1">
      <c r="A43" s="629"/>
      <c r="B43" s="975"/>
      <c r="C43" s="630" t="s">
        <v>214</v>
      </c>
      <c r="D43" s="631">
        <v>3.2947795951008949</v>
      </c>
      <c r="E43" s="631">
        <v>0</v>
      </c>
      <c r="F43" s="631">
        <v>2.5083944180121156</v>
      </c>
      <c r="G43" s="631">
        <v>0</v>
      </c>
      <c r="H43" s="631">
        <v>0</v>
      </c>
      <c r="I43" s="631">
        <v>2.5880974973611237</v>
      </c>
      <c r="J43" s="631">
        <v>0</v>
      </c>
      <c r="K43" s="631">
        <v>7.784303254159461</v>
      </c>
      <c r="L43" s="631">
        <v>4.0467866880603296</v>
      </c>
      <c r="M43" s="631">
        <v>0</v>
      </c>
      <c r="N43" s="631">
        <v>0</v>
      </c>
      <c r="O43" s="631">
        <v>0</v>
      </c>
      <c r="P43" s="631">
        <v>0</v>
      </c>
      <c r="Q43" s="631">
        <v>0</v>
      </c>
      <c r="R43" s="631">
        <v>0</v>
      </c>
      <c r="S43" s="631">
        <v>0</v>
      </c>
      <c r="T43" s="631">
        <v>0</v>
      </c>
      <c r="U43" s="631">
        <v>0</v>
      </c>
      <c r="V43" s="631">
        <v>0</v>
      </c>
      <c r="W43" s="631">
        <v>0</v>
      </c>
      <c r="X43" s="631">
        <v>0</v>
      </c>
      <c r="Y43" s="631">
        <v>0</v>
      </c>
      <c r="Z43" s="631">
        <v>0</v>
      </c>
      <c r="AA43" s="631">
        <v>0</v>
      </c>
      <c r="AB43" s="631">
        <v>0</v>
      </c>
      <c r="AC43" s="631">
        <v>0</v>
      </c>
      <c r="AD43" s="631">
        <v>0</v>
      </c>
      <c r="AE43" s="631">
        <v>0</v>
      </c>
      <c r="AF43" s="631">
        <v>0</v>
      </c>
      <c r="AG43" s="631">
        <v>0</v>
      </c>
      <c r="AH43" s="631">
        <v>0</v>
      </c>
      <c r="AI43" s="631">
        <v>0</v>
      </c>
      <c r="AJ43" s="631">
        <v>0</v>
      </c>
      <c r="AK43" s="631">
        <v>0</v>
      </c>
      <c r="AL43" s="631">
        <v>0</v>
      </c>
      <c r="AM43" s="631">
        <v>0</v>
      </c>
      <c r="AN43" s="631">
        <v>0</v>
      </c>
      <c r="AO43" s="631">
        <v>0</v>
      </c>
      <c r="AP43" s="631">
        <v>0</v>
      </c>
      <c r="AQ43" s="631">
        <v>0</v>
      </c>
      <c r="AR43" s="631">
        <v>0</v>
      </c>
      <c r="AS43" s="631">
        <v>0</v>
      </c>
      <c r="AT43" s="631">
        <v>0</v>
      </c>
      <c r="AU43" s="631">
        <v>0</v>
      </c>
      <c r="AV43" s="631">
        <v>0</v>
      </c>
      <c r="AW43" s="631">
        <v>0</v>
      </c>
      <c r="AX43" s="631">
        <v>0</v>
      </c>
      <c r="AY43" s="631">
        <v>0</v>
      </c>
      <c r="AZ43" s="631">
        <v>0</v>
      </c>
      <c r="BA43" s="631">
        <v>0</v>
      </c>
      <c r="BB43" s="631">
        <v>0</v>
      </c>
      <c r="BC43" s="631">
        <v>0</v>
      </c>
      <c r="BD43" s="631">
        <v>0</v>
      </c>
      <c r="BE43" s="631">
        <v>0</v>
      </c>
      <c r="BF43" s="64">
        <v>0</v>
      </c>
    </row>
  </sheetData>
  <mergeCells count="15">
    <mergeCell ref="A2:M2"/>
    <mergeCell ref="A4:C4"/>
    <mergeCell ref="B5:B7"/>
    <mergeCell ref="B8:B10"/>
    <mergeCell ref="B11:B13"/>
    <mergeCell ref="B14:B16"/>
    <mergeCell ref="B17:B19"/>
    <mergeCell ref="B20:B22"/>
    <mergeCell ref="B23:B25"/>
    <mergeCell ref="B26:B28"/>
    <mergeCell ref="B29:B31"/>
    <mergeCell ref="B32:B34"/>
    <mergeCell ref="B35:B37"/>
    <mergeCell ref="B38:B40"/>
    <mergeCell ref="B41:B43"/>
  </mergeCells>
  <pageMargins left="0.7" right="0.7" top="0.75" bottom="0.75" header="0.3" footer="0.3"/>
  <pageSetup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5" tint="0.59999389629810485"/>
  </sheetPr>
  <dimension ref="A1:FI18"/>
  <sheetViews>
    <sheetView tabSelected="1" workbookViewId="0">
      <selection activeCell="D15" sqref="D15"/>
    </sheetView>
  </sheetViews>
  <sheetFormatPr defaultColWidth="9.125" defaultRowHeight="15"/>
  <cols>
    <col min="1" max="1" width="4" style="97" customWidth="1"/>
    <col min="2" max="2" width="15.875" style="47" customWidth="1"/>
    <col min="3" max="16384" width="9.125" style="47"/>
  </cols>
  <sheetData>
    <row r="1" spans="1:165" s="85" customFormat="1" ht="18.75">
      <c r="A1" s="99" t="s">
        <v>129</v>
      </c>
      <c r="FH1" s="86"/>
    </row>
    <row r="2" spans="1:165" s="87" customFormat="1" ht="46.5" customHeight="1">
      <c r="A2" s="775" t="s">
        <v>121</v>
      </c>
      <c r="B2" s="775"/>
      <c r="C2" s="775"/>
      <c r="D2" s="775"/>
      <c r="E2" s="775"/>
      <c r="F2" s="775"/>
      <c r="G2" s="775"/>
      <c r="H2" s="775"/>
      <c r="I2" s="775"/>
      <c r="J2" s="775"/>
      <c r="K2" s="775"/>
      <c r="L2" s="775"/>
      <c r="M2" s="775"/>
      <c r="N2" s="775"/>
      <c r="O2" s="775"/>
      <c r="P2" s="775"/>
      <c r="Q2" s="775"/>
      <c r="R2" s="775"/>
      <c r="S2" s="775"/>
      <c r="T2" s="775"/>
      <c r="U2" s="775"/>
      <c r="V2" s="775"/>
      <c r="W2" s="775"/>
      <c r="X2" s="775"/>
      <c r="Y2" s="775"/>
      <c r="Z2" s="775"/>
      <c r="AA2" s="775"/>
      <c r="AB2" s="775"/>
      <c r="AC2" s="775"/>
    </row>
    <row r="3" spans="1:165" s="89" customFormat="1" ht="19.5" customHeight="1">
      <c r="A3" s="88"/>
      <c r="B3" s="88"/>
      <c r="C3" s="88"/>
      <c r="D3" s="88"/>
      <c r="E3" s="88"/>
      <c r="F3" s="88"/>
      <c r="G3" s="88"/>
      <c r="H3" s="88"/>
      <c r="I3" s="88"/>
      <c r="J3" s="88"/>
      <c r="K3" s="770" t="s">
        <v>128</v>
      </c>
      <c r="L3" s="770"/>
      <c r="M3" s="88"/>
      <c r="N3" s="88"/>
      <c r="O3" s="88"/>
      <c r="P3" s="88"/>
      <c r="Q3" s="88"/>
      <c r="R3" s="88"/>
      <c r="S3" s="88"/>
      <c r="T3" s="88"/>
      <c r="U3" s="88"/>
      <c r="V3" s="88"/>
      <c r="W3" s="88"/>
      <c r="X3" s="88"/>
      <c r="Y3" s="88"/>
      <c r="Z3" s="88"/>
      <c r="AA3" s="88"/>
      <c r="AB3" s="88"/>
      <c r="AC3" s="88"/>
    </row>
    <row r="4" spans="1:165" s="91" customFormat="1" ht="23.25" customHeight="1">
      <c r="A4" s="772"/>
      <c r="B4" s="772"/>
      <c r="C4" s="772" t="s">
        <v>58</v>
      </c>
      <c r="D4" s="772"/>
      <c r="E4" s="773"/>
      <c r="F4" s="771" t="s">
        <v>1</v>
      </c>
      <c r="G4" s="771"/>
      <c r="H4" s="771"/>
      <c r="I4" s="771" t="s">
        <v>2</v>
      </c>
      <c r="J4" s="771"/>
      <c r="K4" s="771"/>
      <c r="L4" s="771" t="s">
        <v>3</v>
      </c>
      <c r="M4" s="771"/>
      <c r="N4" s="771"/>
      <c r="O4" s="771" t="s">
        <v>4</v>
      </c>
      <c r="P4" s="771"/>
      <c r="Q4" s="771"/>
      <c r="R4" s="771" t="s">
        <v>5</v>
      </c>
      <c r="S4" s="771"/>
      <c r="T4" s="771"/>
      <c r="U4" s="771" t="s">
        <v>6</v>
      </c>
      <c r="V4" s="771"/>
      <c r="W4" s="771"/>
      <c r="X4" s="771" t="s">
        <v>7</v>
      </c>
      <c r="Y4" s="771"/>
      <c r="Z4" s="771"/>
      <c r="AA4" s="771" t="s">
        <v>8</v>
      </c>
      <c r="AB4" s="771"/>
      <c r="AC4" s="771"/>
      <c r="AD4" s="771" t="s">
        <v>9</v>
      </c>
      <c r="AE4" s="771"/>
      <c r="AF4" s="771"/>
      <c r="AG4" s="771" t="s">
        <v>10</v>
      </c>
      <c r="AH4" s="771"/>
      <c r="AI4" s="771"/>
      <c r="AJ4" s="771" t="s">
        <v>11</v>
      </c>
      <c r="AK4" s="771"/>
      <c r="AL4" s="771"/>
      <c r="AM4" s="771" t="s">
        <v>12</v>
      </c>
      <c r="AN4" s="771"/>
      <c r="AO4" s="771"/>
      <c r="AP4" s="771" t="s">
        <v>13</v>
      </c>
      <c r="AQ4" s="771"/>
      <c r="AR4" s="771"/>
      <c r="AS4" s="771" t="s">
        <v>14</v>
      </c>
      <c r="AT4" s="771"/>
      <c r="AU4" s="771"/>
      <c r="AV4" s="771" t="s">
        <v>15</v>
      </c>
      <c r="AW4" s="771"/>
      <c r="AX4" s="771"/>
      <c r="AY4" s="771" t="s">
        <v>16</v>
      </c>
      <c r="AZ4" s="771"/>
      <c r="BA4" s="771"/>
      <c r="BB4" s="771" t="s">
        <v>17</v>
      </c>
      <c r="BC4" s="771"/>
      <c r="BD4" s="771"/>
      <c r="BE4" s="771" t="s">
        <v>18</v>
      </c>
      <c r="BF4" s="771"/>
      <c r="BG4" s="771"/>
      <c r="BH4" s="771" t="s">
        <v>19</v>
      </c>
      <c r="BI4" s="771"/>
      <c r="BJ4" s="771"/>
      <c r="BK4" s="771" t="s">
        <v>20</v>
      </c>
      <c r="BL4" s="771"/>
      <c r="BM4" s="771"/>
      <c r="BN4" s="771" t="s">
        <v>21</v>
      </c>
      <c r="BO4" s="771"/>
      <c r="BP4" s="771"/>
      <c r="BQ4" s="771" t="s">
        <v>22</v>
      </c>
      <c r="BR4" s="771"/>
      <c r="BS4" s="771"/>
      <c r="BT4" s="771" t="s">
        <v>23</v>
      </c>
      <c r="BU4" s="771"/>
      <c r="BV4" s="771"/>
      <c r="BW4" s="771" t="s">
        <v>24</v>
      </c>
      <c r="BX4" s="771"/>
      <c r="BY4" s="771"/>
      <c r="BZ4" s="771" t="s">
        <v>25</v>
      </c>
      <c r="CA4" s="771"/>
      <c r="CB4" s="771"/>
      <c r="CC4" s="771" t="s">
        <v>26</v>
      </c>
      <c r="CD4" s="771"/>
      <c r="CE4" s="771"/>
      <c r="CF4" s="771" t="s">
        <v>27</v>
      </c>
      <c r="CG4" s="771"/>
      <c r="CH4" s="771"/>
      <c r="CI4" s="771" t="s">
        <v>28</v>
      </c>
      <c r="CJ4" s="771"/>
      <c r="CK4" s="771"/>
      <c r="CL4" s="771" t="s">
        <v>29</v>
      </c>
      <c r="CM4" s="771"/>
      <c r="CN4" s="771"/>
      <c r="CO4" s="771" t="s">
        <v>30</v>
      </c>
      <c r="CP4" s="771"/>
      <c r="CQ4" s="771"/>
      <c r="CR4" s="771" t="s">
        <v>31</v>
      </c>
      <c r="CS4" s="771"/>
      <c r="CT4" s="771"/>
      <c r="CU4" s="771" t="s">
        <v>32</v>
      </c>
      <c r="CV4" s="771"/>
      <c r="CW4" s="771"/>
      <c r="CX4" s="771" t="s">
        <v>33</v>
      </c>
      <c r="CY4" s="771"/>
      <c r="CZ4" s="771"/>
      <c r="DA4" s="771" t="s">
        <v>34</v>
      </c>
      <c r="DB4" s="771"/>
      <c r="DC4" s="771"/>
      <c r="DD4" s="771" t="s">
        <v>35</v>
      </c>
      <c r="DE4" s="771"/>
      <c r="DF4" s="771"/>
      <c r="DG4" s="771" t="s">
        <v>36</v>
      </c>
      <c r="DH4" s="771"/>
      <c r="DI4" s="771"/>
      <c r="DJ4" s="771" t="s">
        <v>37</v>
      </c>
      <c r="DK4" s="771"/>
      <c r="DL4" s="771"/>
      <c r="DM4" s="771" t="s">
        <v>38</v>
      </c>
      <c r="DN4" s="771"/>
      <c r="DO4" s="771"/>
      <c r="DP4" s="771" t="s">
        <v>39</v>
      </c>
      <c r="DQ4" s="771"/>
      <c r="DR4" s="771"/>
      <c r="DS4" s="771" t="s">
        <v>40</v>
      </c>
      <c r="DT4" s="771"/>
      <c r="DU4" s="771"/>
      <c r="DV4" s="771" t="s">
        <v>41</v>
      </c>
      <c r="DW4" s="771"/>
      <c r="DX4" s="771"/>
      <c r="DY4" s="771" t="s">
        <v>42</v>
      </c>
      <c r="DZ4" s="771"/>
      <c r="EA4" s="771"/>
      <c r="EB4" s="771" t="s">
        <v>43</v>
      </c>
      <c r="EC4" s="771"/>
      <c r="ED4" s="771"/>
      <c r="EE4" s="771" t="s">
        <v>44</v>
      </c>
      <c r="EF4" s="771"/>
      <c r="EG4" s="771"/>
      <c r="EH4" s="771" t="s">
        <v>45</v>
      </c>
      <c r="EI4" s="771"/>
      <c r="EJ4" s="771"/>
      <c r="EK4" s="771" t="s">
        <v>46</v>
      </c>
      <c r="EL4" s="771"/>
      <c r="EM4" s="771"/>
      <c r="EN4" s="771" t="s">
        <v>47</v>
      </c>
      <c r="EO4" s="771"/>
      <c r="EP4" s="771"/>
      <c r="EQ4" s="771" t="s">
        <v>48</v>
      </c>
      <c r="ER4" s="771"/>
      <c r="ES4" s="771"/>
      <c r="ET4" s="771" t="s">
        <v>49</v>
      </c>
      <c r="EU4" s="771"/>
      <c r="EV4" s="771"/>
      <c r="EW4" s="771" t="s">
        <v>50</v>
      </c>
      <c r="EX4" s="771"/>
      <c r="EY4" s="771"/>
      <c r="EZ4" s="771" t="s">
        <v>51</v>
      </c>
      <c r="FA4" s="771"/>
      <c r="FB4" s="771"/>
      <c r="FC4" s="771" t="s">
        <v>52</v>
      </c>
      <c r="FD4" s="771"/>
      <c r="FE4" s="771"/>
      <c r="FF4" s="771" t="s">
        <v>53</v>
      </c>
      <c r="FG4" s="771"/>
      <c r="FH4" s="771"/>
      <c r="FI4" s="90"/>
    </row>
    <row r="5" spans="1:165" s="91" customFormat="1" ht="28.5" customHeight="1">
      <c r="A5" s="774"/>
      <c r="B5" s="774"/>
      <c r="C5" s="645" t="s">
        <v>58</v>
      </c>
      <c r="D5" s="645" t="s">
        <v>54</v>
      </c>
      <c r="E5" s="645" t="s">
        <v>55</v>
      </c>
      <c r="F5" s="646" t="s">
        <v>58</v>
      </c>
      <c r="G5" s="646" t="s">
        <v>54</v>
      </c>
      <c r="H5" s="646" t="s">
        <v>55</v>
      </c>
      <c r="I5" s="646" t="s">
        <v>58</v>
      </c>
      <c r="J5" s="646" t="s">
        <v>54</v>
      </c>
      <c r="K5" s="646" t="s">
        <v>55</v>
      </c>
      <c r="L5" s="646" t="s">
        <v>58</v>
      </c>
      <c r="M5" s="646" t="s">
        <v>54</v>
      </c>
      <c r="N5" s="646" t="s">
        <v>55</v>
      </c>
      <c r="O5" s="646" t="s">
        <v>58</v>
      </c>
      <c r="P5" s="646" t="s">
        <v>54</v>
      </c>
      <c r="Q5" s="646" t="s">
        <v>55</v>
      </c>
      <c r="R5" s="646" t="s">
        <v>58</v>
      </c>
      <c r="S5" s="646" t="s">
        <v>54</v>
      </c>
      <c r="T5" s="646" t="s">
        <v>55</v>
      </c>
      <c r="U5" s="646" t="s">
        <v>58</v>
      </c>
      <c r="V5" s="646" t="s">
        <v>54</v>
      </c>
      <c r="W5" s="646" t="s">
        <v>55</v>
      </c>
      <c r="X5" s="646" t="s">
        <v>58</v>
      </c>
      <c r="Y5" s="646" t="s">
        <v>54</v>
      </c>
      <c r="Z5" s="646" t="s">
        <v>55</v>
      </c>
      <c r="AA5" s="646" t="s">
        <v>58</v>
      </c>
      <c r="AB5" s="646" t="s">
        <v>54</v>
      </c>
      <c r="AC5" s="646" t="s">
        <v>55</v>
      </c>
      <c r="AD5" s="646" t="s">
        <v>58</v>
      </c>
      <c r="AE5" s="646" t="s">
        <v>54</v>
      </c>
      <c r="AF5" s="646" t="s">
        <v>55</v>
      </c>
      <c r="AG5" s="646" t="s">
        <v>58</v>
      </c>
      <c r="AH5" s="646" t="s">
        <v>54</v>
      </c>
      <c r="AI5" s="646" t="s">
        <v>55</v>
      </c>
      <c r="AJ5" s="646" t="s">
        <v>58</v>
      </c>
      <c r="AK5" s="646" t="s">
        <v>54</v>
      </c>
      <c r="AL5" s="646" t="s">
        <v>55</v>
      </c>
      <c r="AM5" s="646" t="s">
        <v>58</v>
      </c>
      <c r="AN5" s="646" t="s">
        <v>54</v>
      </c>
      <c r="AO5" s="646" t="s">
        <v>55</v>
      </c>
      <c r="AP5" s="646" t="s">
        <v>58</v>
      </c>
      <c r="AQ5" s="646" t="s">
        <v>54</v>
      </c>
      <c r="AR5" s="646" t="s">
        <v>55</v>
      </c>
      <c r="AS5" s="646" t="s">
        <v>58</v>
      </c>
      <c r="AT5" s="646" t="s">
        <v>54</v>
      </c>
      <c r="AU5" s="646" t="s">
        <v>55</v>
      </c>
      <c r="AV5" s="646" t="s">
        <v>58</v>
      </c>
      <c r="AW5" s="646" t="s">
        <v>54</v>
      </c>
      <c r="AX5" s="646" t="s">
        <v>55</v>
      </c>
      <c r="AY5" s="646" t="s">
        <v>58</v>
      </c>
      <c r="AZ5" s="646" t="s">
        <v>54</v>
      </c>
      <c r="BA5" s="646" t="s">
        <v>55</v>
      </c>
      <c r="BB5" s="646" t="s">
        <v>58</v>
      </c>
      <c r="BC5" s="646" t="s">
        <v>54</v>
      </c>
      <c r="BD5" s="646" t="s">
        <v>55</v>
      </c>
      <c r="BE5" s="646" t="s">
        <v>58</v>
      </c>
      <c r="BF5" s="646" t="s">
        <v>54</v>
      </c>
      <c r="BG5" s="646" t="s">
        <v>55</v>
      </c>
      <c r="BH5" s="646" t="s">
        <v>58</v>
      </c>
      <c r="BI5" s="646" t="s">
        <v>54</v>
      </c>
      <c r="BJ5" s="646" t="s">
        <v>55</v>
      </c>
      <c r="BK5" s="646" t="s">
        <v>58</v>
      </c>
      <c r="BL5" s="646" t="s">
        <v>54</v>
      </c>
      <c r="BM5" s="646" t="s">
        <v>55</v>
      </c>
      <c r="BN5" s="646" t="s">
        <v>58</v>
      </c>
      <c r="BO5" s="646" t="s">
        <v>54</v>
      </c>
      <c r="BP5" s="646" t="s">
        <v>55</v>
      </c>
      <c r="BQ5" s="646" t="s">
        <v>58</v>
      </c>
      <c r="BR5" s="646" t="s">
        <v>54</v>
      </c>
      <c r="BS5" s="646" t="s">
        <v>55</v>
      </c>
      <c r="BT5" s="646" t="s">
        <v>58</v>
      </c>
      <c r="BU5" s="646" t="s">
        <v>54</v>
      </c>
      <c r="BV5" s="646" t="s">
        <v>55</v>
      </c>
      <c r="BW5" s="646" t="s">
        <v>58</v>
      </c>
      <c r="BX5" s="646" t="s">
        <v>54</v>
      </c>
      <c r="BY5" s="646" t="s">
        <v>55</v>
      </c>
      <c r="BZ5" s="646" t="s">
        <v>58</v>
      </c>
      <c r="CA5" s="646" t="s">
        <v>54</v>
      </c>
      <c r="CB5" s="646" t="s">
        <v>55</v>
      </c>
      <c r="CC5" s="646" t="s">
        <v>58</v>
      </c>
      <c r="CD5" s="646" t="s">
        <v>54</v>
      </c>
      <c r="CE5" s="646" t="s">
        <v>55</v>
      </c>
      <c r="CF5" s="646" t="s">
        <v>58</v>
      </c>
      <c r="CG5" s="646" t="s">
        <v>54</v>
      </c>
      <c r="CH5" s="646" t="s">
        <v>55</v>
      </c>
      <c r="CI5" s="646" t="s">
        <v>58</v>
      </c>
      <c r="CJ5" s="646" t="s">
        <v>54</v>
      </c>
      <c r="CK5" s="646" t="s">
        <v>55</v>
      </c>
      <c r="CL5" s="646" t="s">
        <v>58</v>
      </c>
      <c r="CM5" s="646" t="s">
        <v>54</v>
      </c>
      <c r="CN5" s="646" t="s">
        <v>55</v>
      </c>
      <c r="CO5" s="646" t="s">
        <v>58</v>
      </c>
      <c r="CP5" s="646" t="s">
        <v>54</v>
      </c>
      <c r="CQ5" s="646" t="s">
        <v>55</v>
      </c>
      <c r="CR5" s="646" t="s">
        <v>58</v>
      </c>
      <c r="CS5" s="646" t="s">
        <v>54</v>
      </c>
      <c r="CT5" s="646" t="s">
        <v>55</v>
      </c>
      <c r="CU5" s="646" t="s">
        <v>58</v>
      </c>
      <c r="CV5" s="646" t="s">
        <v>54</v>
      </c>
      <c r="CW5" s="646" t="s">
        <v>55</v>
      </c>
      <c r="CX5" s="646" t="s">
        <v>58</v>
      </c>
      <c r="CY5" s="646" t="s">
        <v>54</v>
      </c>
      <c r="CZ5" s="646" t="s">
        <v>55</v>
      </c>
      <c r="DA5" s="646" t="s">
        <v>58</v>
      </c>
      <c r="DB5" s="646" t="s">
        <v>54</v>
      </c>
      <c r="DC5" s="646" t="s">
        <v>55</v>
      </c>
      <c r="DD5" s="646" t="s">
        <v>58</v>
      </c>
      <c r="DE5" s="646" t="s">
        <v>54</v>
      </c>
      <c r="DF5" s="646" t="s">
        <v>55</v>
      </c>
      <c r="DG5" s="646" t="s">
        <v>58</v>
      </c>
      <c r="DH5" s="646" t="s">
        <v>54</v>
      </c>
      <c r="DI5" s="646" t="s">
        <v>55</v>
      </c>
      <c r="DJ5" s="646" t="s">
        <v>58</v>
      </c>
      <c r="DK5" s="646" t="s">
        <v>54</v>
      </c>
      <c r="DL5" s="646" t="s">
        <v>55</v>
      </c>
      <c r="DM5" s="646" t="s">
        <v>58</v>
      </c>
      <c r="DN5" s="646" t="s">
        <v>54</v>
      </c>
      <c r="DO5" s="646" t="s">
        <v>55</v>
      </c>
      <c r="DP5" s="646" t="s">
        <v>58</v>
      </c>
      <c r="DQ5" s="646" t="s">
        <v>54</v>
      </c>
      <c r="DR5" s="646" t="s">
        <v>55</v>
      </c>
      <c r="DS5" s="646" t="s">
        <v>58</v>
      </c>
      <c r="DT5" s="646" t="s">
        <v>54</v>
      </c>
      <c r="DU5" s="646" t="s">
        <v>55</v>
      </c>
      <c r="DV5" s="646" t="s">
        <v>58</v>
      </c>
      <c r="DW5" s="646" t="s">
        <v>54</v>
      </c>
      <c r="DX5" s="646" t="s">
        <v>55</v>
      </c>
      <c r="DY5" s="646" t="s">
        <v>58</v>
      </c>
      <c r="DZ5" s="646" t="s">
        <v>54</v>
      </c>
      <c r="EA5" s="646" t="s">
        <v>55</v>
      </c>
      <c r="EB5" s="646" t="s">
        <v>58</v>
      </c>
      <c r="EC5" s="646" t="s">
        <v>54</v>
      </c>
      <c r="ED5" s="646" t="s">
        <v>55</v>
      </c>
      <c r="EE5" s="646" t="s">
        <v>58</v>
      </c>
      <c r="EF5" s="646" t="s">
        <v>54</v>
      </c>
      <c r="EG5" s="646" t="s">
        <v>55</v>
      </c>
      <c r="EH5" s="646" t="s">
        <v>58</v>
      </c>
      <c r="EI5" s="646" t="s">
        <v>54</v>
      </c>
      <c r="EJ5" s="646" t="s">
        <v>55</v>
      </c>
      <c r="EK5" s="646" t="s">
        <v>58</v>
      </c>
      <c r="EL5" s="646" t="s">
        <v>54</v>
      </c>
      <c r="EM5" s="646" t="s">
        <v>55</v>
      </c>
      <c r="EN5" s="646" t="s">
        <v>58</v>
      </c>
      <c r="EO5" s="646" t="s">
        <v>54</v>
      </c>
      <c r="EP5" s="646" t="s">
        <v>55</v>
      </c>
      <c r="EQ5" s="646" t="s">
        <v>58</v>
      </c>
      <c r="ER5" s="646" t="s">
        <v>54</v>
      </c>
      <c r="ES5" s="646" t="s">
        <v>55</v>
      </c>
      <c r="ET5" s="646" t="s">
        <v>58</v>
      </c>
      <c r="EU5" s="646" t="s">
        <v>54</v>
      </c>
      <c r="EV5" s="646" t="s">
        <v>55</v>
      </c>
      <c r="EW5" s="646" t="s">
        <v>58</v>
      </c>
      <c r="EX5" s="646" t="s">
        <v>54</v>
      </c>
      <c r="EY5" s="646" t="s">
        <v>55</v>
      </c>
      <c r="EZ5" s="646" t="s">
        <v>58</v>
      </c>
      <c r="FA5" s="646" t="s">
        <v>54</v>
      </c>
      <c r="FB5" s="646" t="s">
        <v>55</v>
      </c>
      <c r="FC5" s="646" t="s">
        <v>58</v>
      </c>
      <c r="FD5" s="646" t="s">
        <v>54</v>
      </c>
      <c r="FE5" s="646" t="s">
        <v>55</v>
      </c>
      <c r="FF5" s="646" t="s">
        <v>58</v>
      </c>
      <c r="FG5" s="646" t="s">
        <v>54</v>
      </c>
      <c r="FH5" s="646" t="s">
        <v>55</v>
      </c>
      <c r="FI5" s="90"/>
    </row>
    <row r="6" spans="1:165" s="91" customFormat="1" ht="15" customHeight="1">
      <c r="A6" s="647">
        <v>14</v>
      </c>
      <c r="B6" s="641" t="s">
        <v>245</v>
      </c>
      <c r="C6" s="642">
        <v>1045400</v>
      </c>
      <c r="D6" s="642">
        <v>529393</v>
      </c>
      <c r="E6" s="642">
        <v>516007</v>
      </c>
      <c r="F6" s="642">
        <v>1403</v>
      </c>
      <c r="G6" s="642">
        <v>666</v>
      </c>
      <c r="H6" s="642">
        <v>737</v>
      </c>
      <c r="I6" s="642">
        <f t="shared" ref="I6:I18" si="0">J6+K6</f>
        <v>669265</v>
      </c>
      <c r="J6" s="642">
        <v>337918</v>
      </c>
      <c r="K6" s="642">
        <v>331347</v>
      </c>
      <c r="L6" s="642">
        <v>177</v>
      </c>
      <c r="M6" s="642">
        <v>63</v>
      </c>
      <c r="N6" s="642">
        <v>114</v>
      </c>
      <c r="O6" s="642">
        <v>45</v>
      </c>
      <c r="P6" s="642">
        <v>35</v>
      </c>
      <c r="Q6" s="642">
        <v>10</v>
      </c>
      <c r="R6" s="642">
        <v>84676</v>
      </c>
      <c r="S6" s="642">
        <v>42657</v>
      </c>
      <c r="T6" s="642">
        <v>42019</v>
      </c>
      <c r="U6" s="642">
        <v>245</v>
      </c>
      <c r="V6" s="642">
        <v>119</v>
      </c>
      <c r="W6" s="642">
        <v>126</v>
      </c>
      <c r="X6" s="642">
        <v>200480</v>
      </c>
      <c r="Y6" s="642">
        <v>102648</v>
      </c>
      <c r="Z6" s="642">
        <v>97832</v>
      </c>
      <c r="AA6" s="642">
        <v>21995</v>
      </c>
      <c r="AB6" s="642">
        <v>11207</v>
      </c>
      <c r="AC6" s="642">
        <v>10788</v>
      </c>
      <c r="AD6" s="642">
        <v>5</v>
      </c>
      <c r="AE6" s="642">
        <v>2</v>
      </c>
      <c r="AF6" s="642">
        <v>3</v>
      </c>
      <c r="AG6" s="642">
        <v>9</v>
      </c>
      <c r="AH6" s="642">
        <v>5</v>
      </c>
      <c r="AI6" s="642">
        <v>4</v>
      </c>
      <c r="AJ6" s="642">
        <v>24</v>
      </c>
      <c r="AK6" s="642">
        <v>13</v>
      </c>
      <c r="AL6" s="642">
        <v>11</v>
      </c>
      <c r="AM6" s="642">
        <v>10</v>
      </c>
      <c r="AN6" s="642">
        <v>9</v>
      </c>
      <c r="AO6" s="642">
        <v>1</v>
      </c>
      <c r="AP6" s="642">
        <v>1</v>
      </c>
      <c r="AQ6" s="642">
        <v>0</v>
      </c>
      <c r="AR6" s="642">
        <v>1</v>
      </c>
      <c r="AS6" s="642">
        <v>25</v>
      </c>
      <c r="AT6" s="642">
        <v>13</v>
      </c>
      <c r="AU6" s="642">
        <v>12</v>
      </c>
      <c r="AV6" s="642">
        <v>0</v>
      </c>
      <c r="AW6" s="642">
        <v>0</v>
      </c>
      <c r="AX6" s="642">
        <v>0</v>
      </c>
      <c r="AY6" s="642">
        <v>7</v>
      </c>
      <c r="AZ6" s="642">
        <v>5</v>
      </c>
      <c r="BA6" s="642">
        <v>2</v>
      </c>
      <c r="BB6" s="642">
        <v>49</v>
      </c>
      <c r="BC6" s="642">
        <v>21</v>
      </c>
      <c r="BD6" s="642">
        <v>28</v>
      </c>
      <c r="BE6" s="642">
        <v>6</v>
      </c>
      <c r="BF6" s="642">
        <v>2</v>
      </c>
      <c r="BG6" s="642">
        <v>4</v>
      </c>
      <c r="BH6" s="642">
        <v>17</v>
      </c>
      <c r="BI6" s="642">
        <v>9</v>
      </c>
      <c r="BJ6" s="642">
        <v>8</v>
      </c>
      <c r="BK6" s="642">
        <v>0</v>
      </c>
      <c r="BL6" s="642">
        <v>0</v>
      </c>
      <c r="BM6" s="642">
        <v>0</v>
      </c>
      <c r="BN6" s="642">
        <v>0</v>
      </c>
      <c r="BO6" s="642">
        <v>0</v>
      </c>
      <c r="BP6" s="642">
        <v>0</v>
      </c>
      <c r="BQ6" s="642">
        <v>1</v>
      </c>
      <c r="BR6" s="642">
        <v>0</v>
      </c>
      <c r="BS6" s="642">
        <v>1</v>
      </c>
      <c r="BT6" s="642">
        <v>88</v>
      </c>
      <c r="BU6" s="642">
        <v>41</v>
      </c>
      <c r="BV6" s="642">
        <v>47</v>
      </c>
      <c r="BW6" s="642">
        <v>38</v>
      </c>
      <c r="BX6" s="642">
        <v>15</v>
      </c>
      <c r="BY6" s="642">
        <v>23</v>
      </c>
      <c r="BZ6" s="642">
        <v>1</v>
      </c>
      <c r="CA6" s="642">
        <v>0</v>
      </c>
      <c r="CB6" s="642">
        <v>1</v>
      </c>
      <c r="CC6" s="642">
        <v>2</v>
      </c>
      <c r="CD6" s="642">
        <v>1</v>
      </c>
      <c r="CE6" s="642">
        <v>1</v>
      </c>
      <c r="CF6" s="642">
        <v>0</v>
      </c>
      <c r="CG6" s="642">
        <v>0</v>
      </c>
      <c r="CH6" s="642">
        <v>0</v>
      </c>
      <c r="CI6" s="642">
        <v>15783</v>
      </c>
      <c r="CJ6" s="642">
        <v>7922</v>
      </c>
      <c r="CK6" s="642">
        <v>7861</v>
      </c>
      <c r="CL6" s="642">
        <v>0</v>
      </c>
      <c r="CM6" s="642">
        <v>0</v>
      </c>
      <c r="CN6" s="642">
        <v>0</v>
      </c>
      <c r="CO6" s="642">
        <v>3</v>
      </c>
      <c r="CP6" s="642">
        <v>2</v>
      </c>
      <c r="CQ6" s="642">
        <v>1</v>
      </c>
      <c r="CR6" s="642">
        <v>3</v>
      </c>
      <c r="CS6" s="642">
        <v>1</v>
      </c>
      <c r="CT6" s="642">
        <v>2</v>
      </c>
      <c r="CU6" s="642">
        <v>9830</v>
      </c>
      <c r="CV6" s="642">
        <v>5044</v>
      </c>
      <c r="CW6" s="642">
        <v>4786</v>
      </c>
      <c r="CX6" s="642">
        <v>27031</v>
      </c>
      <c r="CY6" s="642">
        <v>13633</v>
      </c>
      <c r="CZ6" s="642">
        <v>13398</v>
      </c>
      <c r="DA6" s="642">
        <v>9</v>
      </c>
      <c r="DB6" s="642">
        <v>3</v>
      </c>
      <c r="DC6" s="642">
        <v>6</v>
      </c>
      <c r="DD6" s="642">
        <v>0</v>
      </c>
      <c r="DE6" s="642">
        <v>0</v>
      </c>
      <c r="DF6" s="642">
        <v>0</v>
      </c>
      <c r="DG6" s="642">
        <v>4134</v>
      </c>
      <c r="DH6" s="642">
        <v>2194</v>
      </c>
      <c r="DI6" s="642">
        <v>1940</v>
      </c>
      <c r="DJ6" s="642">
        <v>4</v>
      </c>
      <c r="DK6" s="642">
        <v>2</v>
      </c>
      <c r="DL6" s="642">
        <v>2</v>
      </c>
      <c r="DM6" s="642">
        <v>10015</v>
      </c>
      <c r="DN6" s="642">
        <v>5138</v>
      </c>
      <c r="DO6" s="642">
        <v>4877</v>
      </c>
      <c r="DP6" s="642">
        <v>0</v>
      </c>
      <c r="DQ6" s="642">
        <v>0</v>
      </c>
      <c r="DR6" s="642">
        <v>0</v>
      </c>
      <c r="DS6" s="642">
        <v>3</v>
      </c>
      <c r="DT6" s="642">
        <v>0</v>
      </c>
      <c r="DU6" s="642">
        <v>3</v>
      </c>
      <c r="DV6" s="642">
        <v>0</v>
      </c>
      <c r="DW6" s="642">
        <v>0</v>
      </c>
      <c r="DX6" s="642">
        <v>0</v>
      </c>
      <c r="DY6" s="642">
        <v>5</v>
      </c>
      <c r="DZ6" s="642">
        <v>2</v>
      </c>
      <c r="EA6" s="642">
        <v>3</v>
      </c>
      <c r="EB6" s="642">
        <v>0</v>
      </c>
      <c r="EC6" s="642">
        <v>0</v>
      </c>
      <c r="ED6" s="642">
        <v>0</v>
      </c>
      <c r="EE6" s="642">
        <v>0</v>
      </c>
      <c r="EF6" s="642">
        <v>0</v>
      </c>
      <c r="EG6" s="642">
        <v>0</v>
      </c>
      <c r="EH6" s="642">
        <v>1</v>
      </c>
      <c r="EI6" s="642">
        <v>0</v>
      </c>
      <c r="EJ6" s="642">
        <v>1</v>
      </c>
      <c r="EK6" s="642">
        <v>6</v>
      </c>
      <c r="EL6" s="642">
        <v>3</v>
      </c>
      <c r="EM6" s="642">
        <v>3</v>
      </c>
      <c r="EN6" s="642">
        <v>3</v>
      </c>
      <c r="EO6" s="642">
        <v>0</v>
      </c>
      <c r="EP6" s="642">
        <v>3</v>
      </c>
      <c r="EQ6" s="642">
        <v>0</v>
      </c>
      <c r="ER6" s="642">
        <v>0</v>
      </c>
      <c r="ES6" s="642">
        <v>0</v>
      </c>
      <c r="ET6" s="642">
        <v>0</v>
      </c>
      <c r="EU6" s="642">
        <v>0</v>
      </c>
      <c r="EV6" s="642">
        <v>0</v>
      </c>
      <c r="EW6" s="642">
        <v>1</v>
      </c>
      <c r="EX6" s="642">
        <v>0</v>
      </c>
      <c r="EY6" s="642">
        <v>1</v>
      </c>
      <c r="EZ6" s="642">
        <v>0</v>
      </c>
      <c r="FA6" s="642">
        <v>0</v>
      </c>
      <c r="FB6" s="642">
        <v>0</v>
      </c>
      <c r="FC6" s="642">
        <v>0</v>
      </c>
      <c r="FD6" s="642">
        <v>0</v>
      </c>
      <c r="FE6" s="642">
        <v>0</v>
      </c>
      <c r="FF6" s="642">
        <v>0</v>
      </c>
      <c r="FG6" s="642">
        <v>0</v>
      </c>
      <c r="FH6" s="642">
        <v>0</v>
      </c>
      <c r="FI6" s="90"/>
    </row>
    <row r="7" spans="1:165">
      <c r="A7" s="648"/>
      <c r="B7" s="329" t="s">
        <v>246</v>
      </c>
      <c r="C7" s="330">
        <v>59001</v>
      </c>
      <c r="D7" s="330">
        <v>29311</v>
      </c>
      <c r="E7" s="330">
        <v>29690</v>
      </c>
      <c r="F7" s="330">
        <v>363</v>
      </c>
      <c r="G7" s="330">
        <v>163</v>
      </c>
      <c r="H7" s="330">
        <v>200</v>
      </c>
      <c r="I7" s="330">
        <f t="shared" si="0"/>
        <v>55407</v>
      </c>
      <c r="J7" s="330">
        <v>27543</v>
      </c>
      <c r="K7" s="330">
        <v>27864</v>
      </c>
      <c r="L7" s="330">
        <v>90</v>
      </c>
      <c r="M7" s="330">
        <v>37</v>
      </c>
      <c r="N7" s="330">
        <v>53</v>
      </c>
      <c r="O7" s="330">
        <v>10</v>
      </c>
      <c r="P7" s="330">
        <v>7</v>
      </c>
      <c r="Q7" s="330">
        <v>3</v>
      </c>
      <c r="R7" s="330">
        <v>1344</v>
      </c>
      <c r="S7" s="330">
        <v>620</v>
      </c>
      <c r="T7" s="330">
        <v>724</v>
      </c>
      <c r="U7" s="330">
        <v>82</v>
      </c>
      <c r="V7" s="330">
        <v>34</v>
      </c>
      <c r="W7" s="330">
        <v>48</v>
      </c>
      <c r="X7" s="330">
        <v>1225</v>
      </c>
      <c r="Y7" s="330">
        <v>703</v>
      </c>
      <c r="Z7" s="330">
        <v>522</v>
      </c>
      <c r="AA7" s="330">
        <v>163</v>
      </c>
      <c r="AB7" s="330">
        <v>67</v>
      </c>
      <c r="AC7" s="330">
        <v>96</v>
      </c>
      <c r="AD7" s="330">
        <v>1</v>
      </c>
      <c r="AE7" s="330">
        <v>1</v>
      </c>
      <c r="AF7" s="330">
        <v>0</v>
      </c>
      <c r="AG7" s="330">
        <v>8</v>
      </c>
      <c r="AH7" s="330">
        <v>4</v>
      </c>
      <c r="AI7" s="330">
        <v>4</v>
      </c>
      <c r="AJ7" s="330">
        <v>2</v>
      </c>
      <c r="AK7" s="330">
        <v>1</v>
      </c>
      <c r="AL7" s="330">
        <v>1</v>
      </c>
      <c r="AM7" s="330">
        <v>1</v>
      </c>
      <c r="AN7" s="330">
        <v>1</v>
      </c>
      <c r="AO7" s="330">
        <v>0</v>
      </c>
      <c r="AP7" s="330">
        <v>0</v>
      </c>
      <c r="AQ7" s="330">
        <v>0</v>
      </c>
      <c r="AR7" s="330">
        <v>0</v>
      </c>
      <c r="AS7" s="330">
        <v>3</v>
      </c>
      <c r="AT7" s="330">
        <v>1</v>
      </c>
      <c r="AU7" s="330">
        <v>2</v>
      </c>
      <c r="AV7" s="330">
        <v>0</v>
      </c>
      <c r="AW7" s="330">
        <v>0</v>
      </c>
      <c r="AX7" s="330">
        <v>0</v>
      </c>
      <c r="AY7" s="330">
        <v>5</v>
      </c>
      <c r="AZ7" s="330">
        <v>3</v>
      </c>
      <c r="BA7" s="330">
        <v>2</v>
      </c>
      <c r="BB7" s="330">
        <v>12</v>
      </c>
      <c r="BC7" s="330">
        <v>4</v>
      </c>
      <c r="BD7" s="330">
        <v>8</v>
      </c>
      <c r="BE7" s="330">
        <v>0</v>
      </c>
      <c r="BF7" s="330">
        <v>0</v>
      </c>
      <c r="BG7" s="330">
        <v>0</v>
      </c>
      <c r="BH7" s="330">
        <v>0</v>
      </c>
      <c r="BI7" s="330">
        <v>0</v>
      </c>
      <c r="BJ7" s="330">
        <v>0</v>
      </c>
      <c r="BK7" s="330">
        <v>0</v>
      </c>
      <c r="BL7" s="330">
        <v>0</v>
      </c>
      <c r="BM7" s="330">
        <v>0</v>
      </c>
      <c r="BN7" s="330">
        <v>0</v>
      </c>
      <c r="BO7" s="330">
        <v>0</v>
      </c>
      <c r="BP7" s="330">
        <v>0</v>
      </c>
      <c r="BQ7" s="330">
        <v>0</v>
      </c>
      <c r="BR7" s="330">
        <v>0</v>
      </c>
      <c r="BS7" s="330">
        <v>0</v>
      </c>
      <c r="BT7" s="330">
        <v>26</v>
      </c>
      <c r="BU7" s="330">
        <v>12</v>
      </c>
      <c r="BV7" s="330">
        <v>14</v>
      </c>
      <c r="BW7" s="330">
        <v>10</v>
      </c>
      <c r="BX7" s="330">
        <v>3</v>
      </c>
      <c r="BY7" s="330">
        <v>7</v>
      </c>
      <c r="BZ7" s="330">
        <v>0</v>
      </c>
      <c r="CA7" s="330">
        <v>0</v>
      </c>
      <c r="CB7" s="330">
        <v>0</v>
      </c>
      <c r="CC7" s="330">
        <v>1</v>
      </c>
      <c r="CD7" s="330">
        <v>1</v>
      </c>
      <c r="CE7" s="330">
        <v>0</v>
      </c>
      <c r="CF7" s="330">
        <v>0</v>
      </c>
      <c r="CG7" s="330">
        <v>0</v>
      </c>
      <c r="CH7" s="330">
        <v>0</v>
      </c>
      <c r="CI7" s="330">
        <v>60</v>
      </c>
      <c r="CJ7" s="330">
        <v>29</v>
      </c>
      <c r="CK7" s="330">
        <v>31</v>
      </c>
      <c r="CL7" s="330">
        <v>0</v>
      </c>
      <c r="CM7" s="330">
        <v>0</v>
      </c>
      <c r="CN7" s="330">
        <v>0</v>
      </c>
      <c r="CO7" s="330">
        <v>2</v>
      </c>
      <c r="CP7" s="330">
        <v>2</v>
      </c>
      <c r="CQ7" s="330">
        <v>0</v>
      </c>
      <c r="CR7" s="330">
        <v>0</v>
      </c>
      <c r="CS7" s="330">
        <v>0</v>
      </c>
      <c r="CT7" s="330">
        <v>0</v>
      </c>
      <c r="CU7" s="330">
        <v>35</v>
      </c>
      <c r="CV7" s="330">
        <v>11</v>
      </c>
      <c r="CW7" s="330">
        <v>24</v>
      </c>
      <c r="CX7" s="330">
        <v>43</v>
      </c>
      <c r="CY7" s="330">
        <v>19</v>
      </c>
      <c r="CZ7" s="330">
        <v>24</v>
      </c>
      <c r="DA7" s="330">
        <v>0</v>
      </c>
      <c r="DB7" s="330">
        <v>0</v>
      </c>
      <c r="DC7" s="330">
        <v>0</v>
      </c>
      <c r="DD7" s="330">
        <v>0</v>
      </c>
      <c r="DE7" s="330">
        <v>0</v>
      </c>
      <c r="DF7" s="330">
        <v>0</v>
      </c>
      <c r="DG7" s="330">
        <v>51</v>
      </c>
      <c r="DH7" s="330">
        <v>24</v>
      </c>
      <c r="DI7" s="330">
        <v>27</v>
      </c>
      <c r="DJ7" s="330">
        <v>0</v>
      </c>
      <c r="DK7" s="330">
        <v>0</v>
      </c>
      <c r="DL7" s="330">
        <v>0</v>
      </c>
      <c r="DM7" s="330">
        <v>53</v>
      </c>
      <c r="DN7" s="330">
        <v>20</v>
      </c>
      <c r="DO7" s="330">
        <v>33</v>
      </c>
      <c r="DP7" s="330">
        <v>0</v>
      </c>
      <c r="DQ7" s="330">
        <v>0</v>
      </c>
      <c r="DR7" s="330">
        <v>0</v>
      </c>
      <c r="DS7" s="330">
        <v>0</v>
      </c>
      <c r="DT7" s="330">
        <v>0</v>
      </c>
      <c r="DU7" s="330">
        <v>0</v>
      </c>
      <c r="DV7" s="330">
        <v>0</v>
      </c>
      <c r="DW7" s="330">
        <v>0</v>
      </c>
      <c r="DX7" s="330">
        <v>0</v>
      </c>
      <c r="DY7" s="330">
        <v>2</v>
      </c>
      <c r="DZ7" s="330">
        <v>1</v>
      </c>
      <c r="EA7" s="330">
        <v>1</v>
      </c>
      <c r="EB7" s="330">
        <v>0</v>
      </c>
      <c r="EC7" s="330">
        <v>0</v>
      </c>
      <c r="ED7" s="330">
        <v>0</v>
      </c>
      <c r="EE7" s="330">
        <v>0</v>
      </c>
      <c r="EF7" s="330">
        <v>0</v>
      </c>
      <c r="EG7" s="330">
        <v>0</v>
      </c>
      <c r="EH7" s="330">
        <v>0</v>
      </c>
      <c r="EI7" s="330">
        <v>0</v>
      </c>
      <c r="EJ7" s="330">
        <v>0</v>
      </c>
      <c r="EK7" s="330">
        <v>0</v>
      </c>
      <c r="EL7" s="330">
        <v>0</v>
      </c>
      <c r="EM7" s="330">
        <v>0</v>
      </c>
      <c r="EN7" s="330">
        <v>2</v>
      </c>
      <c r="EO7" s="330">
        <v>0</v>
      </c>
      <c r="EP7" s="330">
        <v>2</v>
      </c>
      <c r="EQ7" s="330">
        <v>0</v>
      </c>
      <c r="ER7" s="330">
        <v>0</v>
      </c>
      <c r="ES7" s="330">
        <v>0</v>
      </c>
      <c r="ET7" s="330">
        <v>0</v>
      </c>
      <c r="EU7" s="330">
        <v>0</v>
      </c>
      <c r="EV7" s="330">
        <v>0</v>
      </c>
      <c r="EW7" s="330">
        <v>0</v>
      </c>
      <c r="EX7" s="330">
        <v>0</v>
      </c>
      <c r="EY7" s="330">
        <v>0</v>
      </c>
      <c r="EZ7" s="330">
        <v>0</v>
      </c>
      <c r="FA7" s="330">
        <v>0</v>
      </c>
      <c r="FB7" s="330">
        <v>0</v>
      </c>
      <c r="FC7" s="330">
        <v>0</v>
      </c>
      <c r="FD7" s="330">
        <v>0</v>
      </c>
      <c r="FE7" s="330">
        <v>0</v>
      </c>
      <c r="FF7" s="330">
        <v>0</v>
      </c>
      <c r="FG7" s="330">
        <v>0</v>
      </c>
      <c r="FH7" s="330">
        <v>0</v>
      </c>
      <c r="FI7" s="94"/>
    </row>
    <row r="8" spans="1:165">
      <c r="A8" s="648"/>
      <c r="B8" s="329" t="s">
        <v>247</v>
      </c>
      <c r="C8" s="330">
        <v>61738</v>
      </c>
      <c r="D8" s="330">
        <v>31197</v>
      </c>
      <c r="E8" s="330">
        <v>30541</v>
      </c>
      <c r="F8" s="330">
        <v>47</v>
      </c>
      <c r="G8" s="330">
        <v>24</v>
      </c>
      <c r="H8" s="330">
        <v>23</v>
      </c>
      <c r="I8" s="330">
        <f t="shared" si="0"/>
        <v>51527</v>
      </c>
      <c r="J8" s="330">
        <v>25965</v>
      </c>
      <c r="K8" s="330">
        <v>25562</v>
      </c>
      <c r="L8" s="330">
        <v>4</v>
      </c>
      <c r="M8" s="330">
        <v>1</v>
      </c>
      <c r="N8" s="330">
        <v>3</v>
      </c>
      <c r="O8" s="330">
        <v>1</v>
      </c>
      <c r="P8" s="330">
        <v>0</v>
      </c>
      <c r="Q8" s="330">
        <v>1</v>
      </c>
      <c r="R8" s="330">
        <v>136</v>
      </c>
      <c r="S8" s="330">
        <v>79</v>
      </c>
      <c r="T8" s="330">
        <v>57</v>
      </c>
      <c r="U8" s="330">
        <v>8</v>
      </c>
      <c r="V8" s="330">
        <v>7</v>
      </c>
      <c r="W8" s="330">
        <v>1</v>
      </c>
      <c r="X8" s="330">
        <v>3089</v>
      </c>
      <c r="Y8" s="330">
        <v>1637</v>
      </c>
      <c r="Z8" s="330">
        <v>1452</v>
      </c>
      <c r="AA8" s="330">
        <v>1295</v>
      </c>
      <c r="AB8" s="330">
        <v>641</v>
      </c>
      <c r="AC8" s="330">
        <v>654</v>
      </c>
      <c r="AD8" s="330">
        <v>1</v>
      </c>
      <c r="AE8" s="330">
        <v>1</v>
      </c>
      <c r="AF8" s="330">
        <v>0</v>
      </c>
      <c r="AG8" s="330">
        <v>0</v>
      </c>
      <c r="AH8" s="330">
        <v>0</v>
      </c>
      <c r="AI8" s="330">
        <v>0</v>
      </c>
      <c r="AJ8" s="330">
        <v>0</v>
      </c>
      <c r="AK8" s="330">
        <v>0</v>
      </c>
      <c r="AL8" s="330">
        <v>0</v>
      </c>
      <c r="AM8" s="330">
        <v>0</v>
      </c>
      <c r="AN8" s="330">
        <v>0</v>
      </c>
      <c r="AO8" s="330">
        <v>0</v>
      </c>
      <c r="AP8" s="330">
        <v>0</v>
      </c>
      <c r="AQ8" s="330">
        <v>0</v>
      </c>
      <c r="AR8" s="330">
        <v>0</v>
      </c>
      <c r="AS8" s="330">
        <v>2</v>
      </c>
      <c r="AT8" s="330">
        <v>2</v>
      </c>
      <c r="AU8" s="330">
        <v>0</v>
      </c>
      <c r="AV8" s="330">
        <v>0</v>
      </c>
      <c r="AW8" s="330">
        <v>0</v>
      </c>
      <c r="AX8" s="330">
        <v>0</v>
      </c>
      <c r="AY8" s="330">
        <v>1</v>
      </c>
      <c r="AZ8" s="330">
        <v>1</v>
      </c>
      <c r="BA8" s="330">
        <v>0</v>
      </c>
      <c r="BB8" s="330">
        <v>7</v>
      </c>
      <c r="BC8" s="330">
        <v>6</v>
      </c>
      <c r="BD8" s="330">
        <v>1</v>
      </c>
      <c r="BE8" s="330">
        <v>0</v>
      </c>
      <c r="BF8" s="330">
        <v>0</v>
      </c>
      <c r="BG8" s="330">
        <v>0</v>
      </c>
      <c r="BH8" s="330">
        <v>0</v>
      </c>
      <c r="BI8" s="330">
        <v>0</v>
      </c>
      <c r="BJ8" s="330">
        <v>0</v>
      </c>
      <c r="BK8" s="330">
        <v>0</v>
      </c>
      <c r="BL8" s="330">
        <v>0</v>
      </c>
      <c r="BM8" s="330">
        <v>0</v>
      </c>
      <c r="BN8" s="330">
        <v>0</v>
      </c>
      <c r="BO8" s="330">
        <v>0</v>
      </c>
      <c r="BP8" s="330">
        <v>0</v>
      </c>
      <c r="BQ8" s="330">
        <v>0</v>
      </c>
      <c r="BR8" s="330">
        <v>0</v>
      </c>
      <c r="BS8" s="330">
        <v>0</v>
      </c>
      <c r="BT8" s="330">
        <v>7</v>
      </c>
      <c r="BU8" s="330">
        <v>2</v>
      </c>
      <c r="BV8" s="330">
        <v>5</v>
      </c>
      <c r="BW8" s="330">
        <v>1</v>
      </c>
      <c r="BX8" s="330">
        <v>0</v>
      </c>
      <c r="BY8" s="330">
        <v>1</v>
      </c>
      <c r="BZ8" s="330">
        <v>0</v>
      </c>
      <c r="CA8" s="330">
        <v>0</v>
      </c>
      <c r="CB8" s="330">
        <v>0</v>
      </c>
      <c r="CC8" s="330">
        <v>0</v>
      </c>
      <c r="CD8" s="330">
        <v>0</v>
      </c>
      <c r="CE8" s="330">
        <v>0</v>
      </c>
      <c r="CF8" s="330">
        <v>0</v>
      </c>
      <c r="CG8" s="330">
        <v>0</v>
      </c>
      <c r="CH8" s="330">
        <v>0</v>
      </c>
      <c r="CI8" s="330">
        <v>29</v>
      </c>
      <c r="CJ8" s="330">
        <v>12</v>
      </c>
      <c r="CK8" s="330">
        <v>17</v>
      </c>
      <c r="CL8" s="330">
        <v>0</v>
      </c>
      <c r="CM8" s="330">
        <v>0</v>
      </c>
      <c r="CN8" s="330">
        <v>0</v>
      </c>
      <c r="CO8" s="330">
        <v>0</v>
      </c>
      <c r="CP8" s="330">
        <v>0</v>
      </c>
      <c r="CQ8" s="330">
        <v>0</v>
      </c>
      <c r="CR8" s="330">
        <v>2</v>
      </c>
      <c r="CS8" s="330">
        <v>1</v>
      </c>
      <c r="CT8" s="330">
        <v>1</v>
      </c>
      <c r="CU8" s="330">
        <v>3643</v>
      </c>
      <c r="CV8" s="330">
        <v>1866</v>
      </c>
      <c r="CW8" s="330">
        <v>1777</v>
      </c>
      <c r="CX8" s="330">
        <v>5</v>
      </c>
      <c r="CY8" s="330">
        <v>0</v>
      </c>
      <c r="CZ8" s="330">
        <v>5</v>
      </c>
      <c r="DA8" s="330">
        <v>1</v>
      </c>
      <c r="DB8" s="330">
        <v>1</v>
      </c>
      <c r="DC8" s="330">
        <v>0</v>
      </c>
      <c r="DD8" s="330">
        <v>0</v>
      </c>
      <c r="DE8" s="330">
        <v>0</v>
      </c>
      <c r="DF8" s="330">
        <v>0</v>
      </c>
      <c r="DG8" s="330">
        <v>1</v>
      </c>
      <c r="DH8" s="330">
        <v>0</v>
      </c>
      <c r="DI8" s="330">
        <v>1</v>
      </c>
      <c r="DJ8" s="330">
        <v>0</v>
      </c>
      <c r="DK8" s="330">
        <v>0</v>
      </c>
      <c r="DL8" s="330">
        <v>0</v>
      </c>
      <c r="DM8" s="330">
        <v>1929</v>
      </c>
      <c r="DN8" s="330">
        <v>950</v>
      </c>
      <c r="DO8" s="330">
        <v>979</v>
      </c>
      <c r="DP8" s="330">
        <v>0</v>
      </c>
      <c r="DQ8" s="330">
        <v>0</v>
      </c>
      <c r="DR8" s="330">
        <v>0</v>
      </c>
      <c r="DS8" s="330">
        <v>0</v>
      </c>
      <c r="DT8" s="330">
        <v>0</v>
      </c>
      <c r="DU8" s="330">
        <v>0</v>
      </c>
      <c r="DV8" s="330">
        <v>0</v>
      </c>
      <c r="DW8" s="330">
        <v>0</v>
      </c>
      <c r="DX8" s="330">
        <v>0</v>
      </c>
      <c r="DY8" s="330">
        <v>0</v>
      </c>
      <c r="DZ8" s="330">
        <v>0</v>
      </c>
      <c r="EA8" s="330">
        <v>0</v>
      </c>
      <c r="EB8" s="330">
        <v>0</v>
      </c>
      <c r="EC8" s="330">
        <v>0</v>
      </c>
      <c r="ED8" s="330">
        <v>0</v>
      </c>
      <c r="EE8" s="330">
        <v>0</v>
      </c>
      <c r="EF8" s="330">
        <v>0</v>
      </c>
      <c r="EG8" s="330">
        <v>0</v>
      </c>
      <c r="EH8" s="330">
        <v>0</v>
      </c>
      <c r="EI8" s="330">
        <v>0</v>
      </c>
      <c r="EJ8" s="330">
        <v>0</v>
      </c>
      <c r="EK8" s="330">
        <v>2</v>
      </c>
      <c r="EL8" s="330">
        <v>1</v>
      </c>
      <c r="EM8" s="330">
        <v>1</v>
      </c>
      <c r="EN8" s="330">
        <v>0</v>
      </c>
      <c r="EO8" s="330">
        <v>0</v>
      </c>
      <c r="EP8" s="330">
        <v>0</v>
      </c>
      <c r="EQ8" s="330">
        <v>0</v>
      </c>
      <c r="ER8" s="330">
        <v>0</v>
      </c>
      <c r="ES8" s="330">
        <v>0</v>
      </c>
      <c r="ET8" s="330">
        <v>0</v>
      </c>
      <c r="EU8" s="330">
        <v>0</v>
      </c>
      <c r="EV8" s="330">
        <v>0</v>
      </c>
      <c r="EW8" s="330">
        <v>0</v>
      </c>
      <c r="EX8" s="330">
        <v>0</v>
      </c>
      <c r="EY8" s="330">
        <v>0</v>
      </c>
      <c r="EZ8" s="330">
        <v>0</v>
      </c>
      <c r="FA8" s="330">
        <v>0</v>
      </c>
      <c r="FB8" s="330">
        <v>0</v>
      </c>
      <c r="FC8" s="330">
        <v>0</v>
      </c>
      <c r="FD8" s="330">
        <v>0</v>
      </c>
      <c r="FE8" s="330">
        <v>0</v>
      </c>
      <c r="FF8" s="330">
        <v>0</v>
      </c>
      <c r="FG8" s="330">
        <v>0</v>
      </c>
      <c r="FH8" s="330">
        <v>0</v>
      </c>
      <c r="FI8" s="94"/>
    </row>
    <row r="9" spans="1:165">
      <c r="A9" s="648"/>
      <c r="B9" s="329" t="s">
        <v>248</v>
      </c>
      <c r="C9" s="330">
        <v>162997</v>
      </c>
      <c r="D9" s="330">
        <v>83092</v>
      </c>
      <c r="E9" s="330">
        <v>79905</v>
      </c>
      <c r="F9" s="330">
        <v>83</v>
      </c>
      <c r="G9" s="330">
        <v>42</v>
      </c>
      <c r="H9" s="330">
        <v>41</v>
      </c>
      <c r="I9" s="330">
        <f t="shared" si="0"/>
        <v>132678</v>
      </c>
      <c r="J9" s="330">
        <v>67532</v>
      </c>
      <c r="K9" s="330">
        <v>65146</v>
      </c>
      <c r="L9" s="330">
        <v>10</v>
      </c>
      <c r="M9" s="330">
        <v>1</v>
      </c>
      <c r="N9" s="330">
        <v>9</v>
      </c>
      <c r="O9" s="330">
        <v>4</v>
      </c>
      <c r="P9" s="330">
        <v>3</v>
      </c>
      <c r="Q9" s="330">
        <v>1</v>
      </c>
      <c r="R9" s="330">
        <v>205</v>
      </c>
      <c r="S9" s="330">
        <v>106</v>
      </c>
      <c r="T9" s="330">
        <v>99</v>
      </c>
      <c r="U9" s="330">
        <v>25</v>
      </c>
      <c r="V9" s="330">
        <v>13</v>
      </c>
      <c r="W9" s="330">
        <v>12</v>
      </c>
      <c r="X9" s="330">
        <v>19898</v>
      </c>
      <c r="Y9" s="330">
        <v>10170</v>
      </c>
      <c r="Z9" s="330">
        <v>9728</v>
      </c>
      <c r="AA9" s="330">
        <v>23</v>
      </c>
      <c r="AB9" s="330">
        <v>4</v>
      </c>
      <c r="AC9" s="330">
        <v>19</v>
      </c>
      <c r="AD9" s="330">
        <v>0</v>
      </c>
      <c r="AE9" s="330">
        <v>0</v>
      </c>
      <c r="AF9" s="330">
        <v>0</v>
      </c>
      <c r="AG9" s="330">
        <v>0</v>
      </c>
      <c r="AH9" s="330">
        <v>0</v>
      </c>
      <c r="AI9" s="330">
        <v>0</v>
      </c>
      <c r="AJ9" s="330">
        <v>0</v>
      </c>
      <c r="AK9" s="330">
        <v>0</v>
      </c>
      <c r="AL9" s="330">
        <v>0</v>
      </c>
      <c r="AM9" s="330">
        <v>0</v>
      </c>
      <c r="AN9" s="330">
        <v>0</v>
      </c>
      <c r="AO9" s="330">
        <v>0</v>
      </c>
      <c r="AP9" s="330">
        <v>0</v>
      </c>
      <c r="AQ9" s="330">
        <v>0</v>
      </c>
      <c r="AR9" s="330">
        <v>0</v>
      </c>
      <c r="AS9" s="330">
        <v>0</v>
      </c>
      <c r="AT9" s="330">
        <v>0</v>
      </c>
      <c r="AU9" s="330">
        <v>0</v>
      </c>
      <c r="AV9" s="330">
        <v>0</v>
      </c>
      <c r="AW9" s="330">
        <v>0</v>
      </c>
      <c r="AX9" s="330">
        <v>0</v>
      </c>
      <c r="AY9" s="330">
        <v>0</v>
      </c>
      <c r="AZ9" s="330">
        <v>0</v>
      </c>
      <c r="BA9" s="330">
        <v>0</v>
      </c>
      <c r="BB9" s="330">
        <v>3</v>
      </c>
      <c r="BC9" s="330">
        <v>2</v>
      </c>
      <c r="BD9" s="330">
        <v>1</v>
      </c>
      <c r="BE9" s="330">
        <v>0</v>
      </c>
      <c r="BF9" s="330">
        <v>0</v>
      </c>
      <c r="BG9" s="330">
        <v>0</v>
      </c>
      <c r="BH9" s="330">
        <v>0</v>
      </c>
      <c r="BI9" s="330">
        <v>0</v>
      </c>
      <c r="BJ9" s="330">
        <v>0</v>
      </c>
      <c r="BK9" s="330">
        <v>0</v>
      </c>
      <c r="BL9" s="330">
        <v>0</v>
      </c>
      <c r="BM9" s="330">
        <v>0</v>
      </c>
      <c r="BN9" s="330">
        <v>0</v>
      </c>
      <c r="BO9" s="330">
        <v>0</v>
      </c>
      <c r="BP9" s="330">
        <v>0</v>
      </c>
      <c r="BQ9" s="330">
        <v>1</v>
      </c>
      <c r="BR9" s="330">
        <v>0</v>
      </c>
      <c r="BS9" s="330">
        <v>1</v>
      </c>
      <c r="BT9" s="330">
        <v>3</v>
      </c>
      <c r="BU9" s="330">
        <v>0</v>
      </c>
      <c r="BV9" s="330">
        <v>3</v>
      </c>
      <c r="BW9" s="330">
        <v>0</v>
      </c>
      <c r="BX9" s="330">
        <v>0</v>
      </c>
      <c r="BY9" s="330">
        <v>0</v>
      </c>
      <c r="BZ9" s="330">
        <v>1</v>
      </c>
      <c r="CA9" s="330">
        <v>0</v>
      </c>
      <c r="CB9" s="330">
        <v>1</v>
      </c>
      <c r="CC9" s="330">
        <v>0</v>
      </c>
      <c r="CD9" s="330">
        <v>0</v>
      </c>
      <c r="CE9" s="330">
        <v>0</v>
      </c>
      <c r="CF9" s="330">
        <v>0</v>
      </c>
      <c r="CG9" s="330">
        <v>0</v>
      </c>
      <c r="CH9" s="330">
        <v>0</v>
      </c>
      <c r="CI9" s="330">
        <v>2365</v>
      </c>
      <c r="CJ9" s="330">
        <v>1213</v>
      </c>
      <c r="CK9" s="330">
        <v>1152</v>
      </c>
      <c r="CL9" s="330">
        <v>0</v>
      </c>
      <c r="CM9" s="330">
        <v>0</v>
      </c>
      <c r="CN9" s="330">
        <v>0</v>
      </c>
      <c r="CO9" s="330">
        <v>0</v>
      </c>
      <c r="CP9" s="330">
        <v>0</v>
      </c>
      <c r="CQ9" s="330">
        <v>0</v>
      </c>
      <c r="CR9" s="330">
        <v>1</v>
      </c>
      <c r="CS9" s="330">
        <v>0</v>
      </c>
      <c r="CT9" s="330">
        <v>1</v>
      </c>
      <c r="CU9" s="330">
        <v>4570</v>
      </c>
      <c r="CV9" s="330">
        <v>2376</v>
      </c>
      <c r="CW9" s="330">
        <v>2194</v>
      </c>
      <c r="CX9" s="330">
        <v>45</v>
      </c>
      <c r="CY9" s="330">
        <v>17</v>
      </c>
      <c r="CZ9" s="330">
        <v>28</v>
      </c>
      <c r="DA9" s="330">
        <v>0</v>
      </c>
      <c r="DB9" s="330">
        <v>0</v>
      </c>
      <c r="DC9" s="330">
        <v>0</v>
      </c>
      <c r="DD9" s="330">
        <v>0</v>
      </c>
      <c r="DE9" s="330">
        <v>0</v>
      </c>
      <c r="DF9" s="330">
        <v>0</v>
      </c>
      <c r="DG9" s="330">
        <v>5</v>
      </c>
      <c r="DH9" s="330">
        <v>0</v>
      </c>
      <c r="DI9" s="330">
        <v>5</v>
      </c>
      <c r="DJ9" s="330">
        <v>1</v>
      </c>
      <c r="DK9" s="330">
        <v>0</v>
      </c>
      <c r="DL9" s="330">
        <v>1</v>
      </c>
      <c r="DM9" s="330">
        <v>3076</v>
      </c>
      <c r="DN9" s="330">
        <v>1613</v>
      </c>
      <c r="DO9" s="330">
        <v>1463</v>
      </c>
      <c r="DP9" s="330">
        <v>0</v>
      </c>
      <c r="DQ9" s="330">
        <v>0</v>
      </c>
      <c r="DR9" s="330">
        <v>0</v>
      </c>
      <c r="DS9" s="330">
        <v>0</v>
      </c>
      <c r="DT9" s="330">
        <v>0</v>
      </c>
      <c r="DU9" s="330">
        <v>0</v>
      </c>
      <c r="DV9" s="330">
        <v>0</v>
      </c>
      <c r="DW9" s="330">
        <v>0</v>
      </c>
      <c r="DX9" s="330">
        <v>0</v>
      </c>
      <c r="DY9" s="330">
        <v>0</v>
      </c>
      <c r="DZ9" s="330">
        <v>0</v>
      </c>
      <c r="EA9" s="330">
        <v>0</v>
      </c>
      <c r="EB9" s="330">
        <v>0</v>
      </c>
      <c r="EC9" s="330">
        <v>0</v>
      </c>
      <c r="ED9" s="330">
        <v>0</v>
      </c>
      <c r="EE9" s="330">
        <v>0</v>
      </c>
      <c r="EF9" s="330">
        <v>0</v>
      </c>
      <c r="EG9" s="330">
        <v>0</v>
      </c>
      <c r="EH9" s="330">
        <v>0</v>
      </c>
      <c r="EI9" s="330">
        <v>0</v>
      </c>
      <c r="EJ9" s="330">
        <v>0</v>
      </c>
      <c r="EK9" s="330">
        <v>0</v>
      </c>
      <c r="EL9" s="330">
        <v>0</v>
      </c>
      <c r="EM9" s="330">
        <v>0</v>
      </c>
      <c r="EN9" s="330">
        <v>0</v>
      </c>
      <c r="EO9" s="330">
        <v>0</v>
      </c>
      <c r="EP9" s="330">
        <v>0</v>
      </c>
      <c r="EQ9" s="330">
        <v>0</v>
      </c>
      <c r="ER9" s="330">
        <v>0</v>
      </c>
      <c r="ES9" s="330">
        <v>0</v>
      </c>
      <c r="ET9" s="330">
        <v>0</v>
      </c>
      <c r="EU9" s="330">
        <v>0</v>
      </c>
      <c r="EV9" s="330">
        <v>0</v>
      </c>
      <c r="EW9" s="330">
        <v>0</v>
      </c>
      <c r="EX9" s="330">
        <v>0</v>
      </c>
      <c r="EY9" s="330">
        <v>0</v>
      </c>
      <c r="EZ9" s="330">
        <v>0</v>
      </c>
      <c r="FA9" s="330">
        <v>0</v>
      </c>
      <c r="FB9" s="330">
        <v>0</v>
      </c>
      <c r="FC9" s="330">
        <v>0</v>
      </c>
      <c r="FD9" s="330">
        <v>0</v>
      </c>
      <c r="FE9" s="330">
        <v>0</v>
      </c>
      <c r="FF9" s="330">
        <v>0</v>
      </c>
      <c r="FG9" s="330">
        <v>0</v>
      </c>
      <c r="FH9" s="330">
        <v>0</v>
      </c>
      <c r="FI9" s="94"/>
    </row>
    <row r="10" spans="1:165">
      <c r="A10" s="648"/>
      <c r="B10" s="329" t="s">
        <v>249</v>
      </c>
      <c r="C10" s="330">
        <v>93849</v>
      </c>
      <c r="D10" s="330">
        <v>48050</v>
      </c>
      <c r="E10" s="330">
        <v>45799</v>
      </c>
      <c r="F10" s="330">
        <v>65</v>
      </c>
      <c r="G10" s="330">
        <v>46</v>
      </c>
      <c r="H10" s="330">
        <v>19</v>
      </c>
      <c r="I10" s="330">
        <f t="shared" si="0"/>
        <v>65735</v>
      </c>
      <c r="J10" s="330">
        <v>33463</v>
      </c>
      <c r="K10" s="330">
        <v>32272</v>
      </c>
      <c r="L10" s="330">
        <v>7</v>
      </c>
      <c r="M10" s="330">
        <v>0</v>
      </c>
      <c r="N10" s="330">
        <v>7</v>
      </c>
      <c r="O10" s="330">
        <v>4</v>
      </c>
      <c r="P10" s="330">
        <v>2</v>
      </c>
      <c r="Q10" s="330">
        <v>2</v>
      </c>
      <c r="R10" s="330">
        <v>247</v>
      </c>
      <c r="S10" s="330">
        <v>127</v>
      </c>
      <c r="T10" s="330">
        <v>120</v>
      </c>
      <c r="U10" s="330">
        <v>10</v>
      </c>
      <c r="V10" s="330">
        <v>4</v>
      </c>
      <c r="W10" s="330">
        <v>6</v>
      </c>
      <c r="X10" s="330">
        <v>22066</v>
      </c>
      <c r="Y10" s="330">
        <v>11461</v>
      </c>
      <c r="Z10" s="330">
        <v>10605</v>
      </c>
      <c r="AA10" s="330">
        <v>13</v>
      </c>
      <c r="AB10" s="330">
        <v>7</v>
      </c>
      <c r="AC10" s="330">
        <v>6</v>
      </c>
      <c r="AD10" s="330">
        <v>0</v>
      </c>
      <c r="AE10" s="330">
        <v>0</v>
      </c>
      <c r="AF10" s="330">
        <v>0</v>
      </c>
      <c r="AG10" s="330">
        <v>0</v>
      </c>
      <c r="AH10" s="330">
        <v>0</v>
      </c>
      <c r="AI10" s="330">
        <v>0</v>
      </c>
      <c r="AJ10" s="330">
        <v>5</v>
      </c>
      <c r="AK10" s="330">
        <v>4</v>
      </c>
      <c r="AL10" s="330">
        <v>1</v>
      </c>
      <c r="AM10" s="330">
        <v>1</v>
      </c>
      <c r="AN10" s="330">
        <v>1</v>
      </c>
      <c r="AO10" s="330">
        <v>0</v>
      </c>
      <c r="AP10" s="330">
        <v>1</v>
      </c>
      <c r="AQ10" s="330">
        <v>0</v>
      </c>
      <c r="AR10" s="330">
        <v>1</v>
      </c>
      <c r="AS10" s="330">
        <v>0</v>
      </c>
      <c r="AT10" s="330">
        <v>0</v>
      </c>
      <c r="AU10" s="330">
        <v>0</v>
      </c>
      <c r="AV10" s="330">
        <v>0</v>
      </c>
      <c r="AW10" s="330">
        <v>0</v>
      </c>
      <c r="AX10" s="330">
        <v>0</v>
      </c>
      <c r="AY10" s="330">
        <v>1</v>
      </c>
      <c r="AZ10" s="330">
        <v>1</v>
      </c>
      <c r="BA10" s="330">
        <v>0</v>
      </c>
      <c r="BB10" s="330">
        <v>0</v>
      </c>
      <c r="BC10" s="330">
        <v>0</v>
      </c>
      <c r="BD10" s="330">
        <v>0</v>
      </c>
      <c r="BE10" s="330">
        <v>0</v>
      </c>
      <c r="BF10" s="330">
        <v>0</v>
      </c>
      <c r="BG10" s="330">
        <v>0</v>
      </c>
      <c r="BH10" s="330">
        <v>1</v>
      </c>
      <c r="BI10" s="330">
        <v>1</v>
      </c>
      <c r="BJ10" s="330">
        <v>0</v>
      </c>
      <c r="BK10" s="330">
        <v>0</v>
      </c>
      <c r="BL10" s="330">
        <v>0</v>
      </c>
      <c r="BM10" s="330">
        <v>0</v>
      </c>
      <c r="BN10" s="330">
        <v>0</v>
      </c>
      <c r="BO10" s="330">
        <v>0</v>
      </c>
      <c r="BP10" s="330">
        <v>0</v>
      </c>
      <c r="BQ10" s="330">
        <v>0</v>
      </c>
      <c r="BR10" s="330">
        <v>0</v>
      </c>
      <c r="BS10" s="330">
        <v>0</v>
      </c>
      <c r="BT10" s="330">
        <v>1</v>
      </c>
      <c r="BU10" s="330">
        <v>1</v>
      </c>
      <c r="BV10" s="330">
        <v>0</v>
      </c>
      <c r="BW10" s="330">
        <v>4</v>
      </c>
      <c r="BX10" s="330">
        <v>1</v>
      </c>
      <c r="BY10" s="330">
        <v>3</v>
      </c>
      <c r="BZ10" s="330">
        <v>0</v>
      </c>
      <c r="CA10" s="330">
        <v>0</v>
      </c>
      <c r="CB10" s="330">
        <v>0</v>
      </c>
      <c r="CC10" s="330">
        <v>0</v>
      </c>
      <c r="CD10" s="330">
        <v>0</v>
      </c>
      <c r="CE10" s="330">
        <v>0</v>
      </c>
      <c r="CF10" s="330">
        <v>0</v>
      </c>
      <c r="CG10" s="330">
        <v>0</v>
      </c>
      <c r="CH10" s="330">
        <v>0</v>
      </c>
      <c r="CI10" s="330">
        <v>35</v>
      </c>
      <c r="CJ10" s="330">
        <v>15</v>
      </c>
      <c r="CK10" s="330">
        <v>20</v>
      </c>
      <c r="CL10" s="330">
        <v>0</v>
      </c>
      <c r="CM10" s="330">
        <v>0</v>
      </c>
      <c r="CN10" s="330">
        <v>0</v>
      </c>
      <c r="CO10" s="330">
        <v>0</v>
      </c>
      <c r="CP10" s="330">
        <v>0</v>
      </c>
      <c r="CQ10" s="330">
        <v>0</v>
      </c>
      <c r="CR10" s="330">
        <v>0</v>
      </c>
      <c r="CS10" s="330">
        <v>0</v>
      </c>
      <c r="CT10" s="330">
        <v>0</v>
      </c>
      <c r="CU10" s="330">
        <v>957</v>
      </c>
      <c r="CV10" s="330">
        <v>490</v>
      </c>
      <c r="CW10" s="330">
        <v>467</v>
      </c>
      <c r="CX10" s="330">
        <v>3</v>
      </c>
      <c r="CY10" s="330">
        <v>1</v>
      </c>
      <c r="CZ10" s="330">
        <v>2</v>
      </c>
      <c r="DA10" s="330">
        <v>1</v>
      </c>
      <c r="DB10" s="330">
        <v>1</v>
      </c>
      <c r="DC10" s="330">
        <v>0</v>
      </c>
      <c r="DD10" s="330">
        <v>0</v>
      </c>
      <c r="DE10" s="330">
        <v>0</v>
      </c>
      <c r="DF10" s="330">
        <v>0</v>
      </c>
      <c r="DG10" s="330">
        <v>6</v>
      </c>
      <c r="DH10" s="330">
        <v>4</v>
      </c>
      <c r="DI10" s="330">
        <v>2</v>
      </c>
      <c r="DJ10" s="330">
        <v>1</v>
      </c>
      <c r="DK10" s="330">
        <v>0</v>
      </c>
      <c r="DL10" s="330">
        <v>1</v>
      </c>
      <c r="DM10" s="330">
        <v>4682</v>
      </c>
      <c r="DN10" s="330">
        <v>2420</v>
      </c>
      <c r="DO10" s="330">
        <v>2262</v>
      </c>
      <c r="DP10" s="330">
        <v>0</v>
      </c>
      <c r="DQ10" s="330">
        <v>0</v>
      </c>
      <c r="DR10" s="330">
        <v>0</v>
      </c>
      <c r="DS10" s="330">
        <v>2</v>
      </c>
      <c r="DT10" s="330">
        <v>0</v>
      </c>
      <c r="DU10" s="330">
        <v>2</v>
      </c>
      <c r="DV10" s="330">
        <v>0</v>
      </c>
      <c r="DW10" s="330">
        <v>0</v>
      </c>
      <c r="DX10" s="330">
        <v>0</v>
      </c>
      <c r="DY10" s="330">
        <v>0</v>
      </c>
      <c r="DZ10" s="330">
        <v>0</v>
      </c>
      <c r="EA10" s="330">
        <v>0</v>
      </c>
      <c r="EB10" s="330">
        <v>0</v>
      </c>
      <c r="EC10" s="330">
        <v>0</v>
      </c>
      <c r="ED10" s="330">
        <v>0</v>
      </c>
      <c r="EE10" s="330">
        <v>0</v>
      </c>
      <c r="EF10" s="330">
        <v>0</v>
      </c>
      <c r="EG10" s="330">
        <v>0</v>
      </c>
      <c r="EH10" s="330">
        <v>1</v>
      </c>
      <c r="EI10" s="330">
        <v>0</v>
      </c>
      <c r="EJ10" s="330">
        <v>1</v>
      </c>
      <c r="EK10" s="330">
        <v>0</v>
      </c>
      <c r="EL10" s="330">
        <v>0</v>
      </c>
      <c r="EM10" s="330">
        <v>0</v>
      </c>
      <c r="EN10" s="330">
        <v>0</v>
      </c>
      <c r="EO10" s="330">
        <v>0</v>
      </c>
      <c r="EP10" s="330">
        <v>0</v>
      </c>
      <c r="EQ10" s="330">
        <v>0</v>
      </c>
      <c r="ER10" s="330">
        <v>0</v>
      </c>
      <c r="ES10" s="330">
        <v>0</v>
      </c>
      <c r="ET10" s="330">
        <v>0</v>
      </c>
      <c r="EU10" s="330">
        <v>0</v>
      </c>
      <c r="EV10" s="330">
        <v>0</v>
      </c>
      <c r="EW10" s="330">
        <v>0</v>
      </c>
      <c r="EX10" s="330">
        <v>0</v>
      </c>
      <c r="EY10" s="330">
        <v>0</v>
      </c>
      <c r="EZ10" s="330">
        <v>0</v>
      </c>
      <c r="FA10" s="330">
        <v>0</v>
      </c>
      <c r="FB10" s="330">
        <v>0</v>
      </c>
      <c r="FC10" s="330">
        <v>0</v>
      </c>
      <c r="FD10" s="330">
        <v>0</v>
      </c>
      <c r="FE10" s="330">
        <v>0</v>
      </c>
      <c r="FF10" s="330">
        <v>0</v>
      </c>
      <c r="FG10" s="330">
        <v>0</v>
      </c>
      <c r="FH10" s="330">
        <v>0</v>
      </c>
      <c r="FI10" s="94"/>
    </row>
    <row r="11" spans="1:165">
      <c r="A11" s="648"/>
      <c r="B11" s="329" t="s">
        <v>250</v>
      </c>
      <c r="C11" s="330">
        <v>63486</v>
      </c>
      <c r="D11" s="330">
        <v>31965</v>
      </c>
      <c r="E11" s="330">
        <v>31521</v>
      </c>
      <c r="F11" s="330">
        <v>33</v>
      </c>
      <c r="G11" s="330">
        <v>16</v>
      </c>
      <c r="H11" s="330">
        <v>17</v>
      </c>
      <c r="I11" s="330">
        <f t="shared" si="0"/>
        <v>20214</v>
      </c>
      <c r="J11" s="330">
        <v>10014</v>
      </c>
      <c r="K11" s="330">
        <v>10200</v>
      </c>
      <c r="L11" s="330">
        <v>1</v>
      </c>
      <c r="M11" s="330">
        <v>1</v>
      </c>
      <c r="N11" s="330">
        <v>0</v>
      </c>
      <c r="O11" s="330">
        <v>0</v>
      </c>
      <c r="P11" s="330">
        <v>0</v>
      </c>
      <c r="Q11" s="330">
        <v>0</v>
      </c>
      <c r="R11" s="330">
        <v>10550</v>
      </c>
      <c r="S11" s="330">
        <v>5293</v>
      </c>
      <c r="T11" s="330">
        <v>5257</v>
      </c>
      <c r="U11" s="330">
        <v>5</v>
      </c>
      <c r="V11" s="330">
        <v>2</v>
      </c>
      <c r="W11" s="330">
        <v>3</v>
      </c>
      <c r="X11" s="330">
        <v>30620</v>
      </c>
      <c r="Y11" s="330">
        <v>15598</v>
      </c>
      <c r="Z11" s="330">
        <v>15022</v>
      </c>
      <c r="AA11" s="330">
        <v>1938</v>
      </c>
      <c r="AB11" s="330">
        <v>986</v>
      </c>
      <c r="AC11" s="330">
        <v>952</v>
      </c>
      <c r="AD11" s="330">
        <v>2</v>
      </c>
      <c r="AE11" s="330">
        <v>0</v>
      </c>
      <c r="AF11" s="330">
        <v>2</v>
      </c>
      <c r="AG11" s="330">
        <v>1</v>
      </c>
      <c r="AH11" s="330">
        <v>1</v>
      </c>
      <c r="AI11" s="330">
        <v>0</v>
      </c>
      <c r="AJ11" s="330">
        <v>0</v>
      </c>
      <c r="AK11" s="330">
        <v>0</v>
      </c>
      <c r="AL11" s="330">
        <v>0</v>
      </c>
      <c r="AM11" s="330">
        <v>0</v>
      </c>
      <c r="AN11" s="330">
        <v>0</v>
      </c>
      <c r="AO11" s="330">
        <v>0</v>
      </c>
      <c r="AP11" s="330">
        <v>0</v>
      </c>
      <c r="AQ11" s="330">
        <v>0</v>
      </c>
      <c r="AR11" s="330">
        <v>0</v>
      </c>
      <c r="AS11" s="330">
        <v>2</v>
      </c>
      <c r="AT11" s="330">
        <v>1</v>
      </c>
      <c r="AU11" s="330">
        <v>1</v>
      </c>
      <c r="AV11" s="330">
        <v>0</v>
      </c>
      <c r="AW11" s="330">
        <v>0</v>
      </c>
      <c r="AX11" s="330">
        <v>0</v>
      </c>
      <c r="AY11" s="330">
        <v>0</v>
      </c>
      <c r="AZ11" s="330">
        <v>0</v>
      </c>
      <c r="BA11" s="330">
        <v>0</v>
      </c>
      <c r="BB11" s="330">
        <v>0</v>
      </c>
      <c r="BC11" s="330">
        <v>0</v>
      </c>
      <c r="BD11" s="330">
        <v>0</v>
      </c>
      <c r="BE11" s="330">
        <v>0</v>
      </c>
      <c r="BF11" s="330">
        <v>0</v>
      </c>
      <c r="BG11" s="330">
        <v>0</v>
      </c>
      <c r="BH11" s="330">
        <v>0</v>
      </c>
      <c r="BI11" s="330">
        <v>0</v>
      </c>
      <c r="BJ11" s="330">
        <v>0</v>
      </c>
      <c r="BK11" s="330">
        <v>0</v>
      </c>
      <c r="BL11" s="330">
        <v>0</v>
      </c>
      <c r="BM11" s="330">
        <v>0</v>
      </c>
      <c r="BN11" s="330">
        <v>0</v>
      </c>
      <c r="BO11" s="330">
        <v>0</v>
      </c>
      <c r="BP11" s="330">
        <v>0</v>
      </c>
      <c r="BQ11" s="330">
        <v>0</v>
      </c>
      <c r="BR11" s="330">
        <v>0</v>
      </c>
      <c r="BS11" s="330">
        <v>0</v>
      </c>
      <c r="BT11" s="330">
        <v>0</v>
      </c>
      <c r="BU11" s="330">
        <v>0</v>
      </c>
      <c r="BV11" s="330">
        <v>0</v>
      </c>
      <c r="BW11" s="330">
        <v>0</v>
      </c>
      <c r="BX11" s="330">
        <v>0</v>
      </c>
      <c r="BY11" s="330">
        <v>0</v>
      </c>
      <c r="BZ11" s="330">
        <v>0</v>
      </c>
      <c r="CA11" s="330">
        <v>0</v>
      </c>
      <c r="CB11" s="330">
        <v>0</v>
      </c>
      <c r="CC11" s="330">
        <v>0</v>
      </c>
      <c r="CD11" s="330">
        <v>0</v>
      </c>
      <c r="CE11" s="330">
        <v>0</v>
      </c>
      <c r="CF11" s="330">
        <v>0</v>
      </c>
      <c r="CG11" s="330">
        <v>0</v>
      </c>
      <c r="CH11" s="330">
        <v>0</v>
      </c>
      <c r="CI11" s="330">
        <v>96</v>
      </c>
      <c r="CJ11" s="330">
        <v>47</v>
      </c>
      <c r="CK11" s="330">
        <v>49</v>
      </c>
      <c r="CL11" s="330">
        <v>0</v>
      </c>
      <c r="CM11" s="330">
        <v>0</v>
      </c>
      <c r="CN11" s="330">
        <v>0</v>
      </c>
      <c r="CO11" s="330">
        <v>0</v>
      </c>
      <c r="CP11" s="330">
        <v>0</v>
      </c>
      <c r="CQ11" s="330">
        <v>0</v>
      </c>
      <c r="CR11" s="330">
        <v>0</v>
      </c>
      <c r="CS11" s="330">
        <v>0</v>
      </c>
      <c r="CT11" s="330">
        <v>0</v>
      </c>
      <c r="CU11" s="330">
        <v>2</v>
      </c>
      <c r="CV11" s="330">
        <v>0</v>
      </c>
      <c r="CW11" s="330">
        <v>2</v>
      </c>
      <c r="CX11" s="330">
        <v>14</v>
      </c>
      <c r="CY11" s="330">
        <v>2</v>
      </c>
      <c r="CZ11" s="330">
        <v>12</v>
      </c>
      <c r="DA11" s="330">
        <v>0</v>
      </c>
      <c r="DB11" s="330">
        <v>0</v>
      </c>
      <c r="DC11" s="330">
        <v>0</v>
      </c>
      <c r="DD11" s="330">
        <v>0</v>
      </c>
      <c r="DE11" s="330">
        <v>0</v>
      </c>
      <c r="DF11" s="330">
        <v>0</v>
      </c>
      <c r="DG11" s="330">
        <v>5</v>
      </c>
      <c r="DH11" s="330">
        <v>3</v>
      </c>
      <c r="DI11" s="330">
        <v>2</v>
      </c>
      <c r="DJ11" s="330">
        <v>0</v>
      </c>
      <c r="DK11" s="330">
        <v>0</v>
      </c>
      <c r="DL11" s="330">
        <v>0</v>
      </c>
      <c r="DM11" s="330">
        <v>3</v>
      </c>
      <c r="DN11" s="330">
        <v>1</v>
      </c>
      <c r="DO11" s="330">
        <v>2</v>
      </c>
      <c r="DP11" s="330">
        <v>0</v>
      </c>
      <c r="DQ11" s="330">
        <v>0</v>
      </c>
      <c r="DR11" s="330">
        <v>0</v>
      </c>
      <c r="DS11" s="330">
        <v>0</v>
      </c>
      <c r="DT11" s="330">
        <v>0</v>
      </c>
      <c r="DU11" s="330">
        <v>0</v>
      </c>
      <c r="DV11" s="330">
        <v>0</v>
      </c>
      <c r="DW11" s="330">
        <v>0</v>
      </c>
      <c r="DX11" s="330">
        <v>0</v>
      </c>
      <c r="DY11" s="330">
        <v>0</v>
      </c>
      <c r="DZ11" s="330">
        <v>0</v>
      </c>
      <c r="EA11" s="330">
        <v>0</v>
      </c>
      <c r="EB11" s="330">
        <v>0</v>
      </c>
      <c r="EC11" s="330">
        <v>0</v>
      </c>
      <c r="ED11" s="330">
        <v>0</v>
      </c>
      <c r="EE11" s="330">
        <v>0</v>
      </c>
      <c r="EF11" s="330">
        <v>0</v>
      </c>
      <c r="EG11" s="330">
        <v>0</v>
      </c>
      <c r="EH11" s="330">
        <v>0</v>
      </c>
      <c r="EI11" s="330">
        <v>0</v>
      </c>
      <c r="EJ11" s="330">
        <v>0</v>
      </c>
      <c r="EK11" s="330">
        <v>0</v>
      </c>
      <c r="EL11" s="330">
        <v>0</v>
      </c>
      <c r="EM11" s="330">
        <v>0</v>
      </c>
      <c r="EN11" s="330">
        <v>0</v>
      </c>
      <c r="EO11" s="330">
        <v>0</v>
      </c>
      <c r="EP11" s="330">
        <v>0</v>
      </c>
      <c r="EQ11" s="330">
        <v>0</v>
      </c>
      <c r="ER11" s="330">
        <v>0</v>
      </c>
      <c r="ES11" s="330">
        <v>0</v>
      </c>
      <c r="ET11" s="330">
        <v>0</v>
      </c>
      <c r="EU11" s="330">
        <v>0</v>
      </c>
      <c r="EV11" s="330">
        <v>0</v>
      </c>
      <c r="EW11" s="330">
        <v>0</v>
      </c>
      <c r="EX11" s="330">
        <v>0</v>
      </c>
      <c r="EY11" s="330">
        <v>0</v>
      </c>
      <c r="EZ11" s="330">
        <v>0</v>
      </c>
      <c r="FA11" s="330">
        <v>0</v>
      </c>
      <c r="FB11" s="330">
        <v>0</v>
      </c>
      <c r="FC11" s="330">
        <v>0</v>
      </c>
      <c r="FD11" s="330">
        <v>0</v>
      </c>
      <c r="FE11" s="330">
        <v>0</v>
      </c>
      <c r="FF11" s="330">
        <v>0</v>
      </c>
      <c r="FG11" s="330">
        <v>0</v>
      </c>
      <c r="FH11" s="330">
        <v>0</v>
      </c>
      <c r="FI11" s="94"/>
    </row>
    <row r="12" spans="1:165">
      <c r="A12" s="648"/>
      <c r="B12" s="329" t="s">
        <v>251</v>
      </c>
      <c r="C12" s="330">
        <v>101891</v>
      </c>
      <c r="D12" s="330">
        <v>50838</v>
      </c>
      <c r="E12" s="330">
        <v>51053</v>
      </c>
      <c r="F12" s="330">
        <v>241</v>
      </c>
      <c r="G12" s="330">
        <v>101</v>
      </c>
      <c r="H12" s="330">
        <v>140</v>
      </c>
      <c r="I12" s="330">
        <f t="shared" si="0"/>
        <v>31482</v>
      </c>
      <c r="J12" s="330">
        <v>15592</v>
      </c>
      <c r="K12" s="330">
        <v>15890</v>
      </c>
      <c r="L12" s="330">
        <v>30</v>
      </c>
      <c r="M12" s="330">
        <v>12</v>
      </c>
      <c r="N12" s="330">
        <v>18</v>
      </c>
      <c r="O12" s="330">
        <v>1</v>
      </c>
      <c r="P12" s="330">
        <v>1</v>
      </c>
      <c r="Q12" s="330">
        <v>0</v>
      </c>
      <c r="R12" s="330">
        <v>43853</v>
      </c>
      <c r="S12" s="330">
        <v>21969</v>
      </c>
      <c r="T12" s="330">
        <v>21884</v>
      </c>
      <c r="U12" s="330">
        <v>30</v>
      </c>
      <c r="V12" s="330">
        <v>19</v>
      </c>
      <c r="W12" s="330">
        <v>11</v>
      </c>
      <c r="X12" s="330">
        <v>18524</v>
      </c>
      <c r="Y12" s="330">
        <v>9233</v>
      </c>
      <c r="Z12" s="330">
        <v>9291</v>
      </c>
      <c r="AA12" s="330">
        <v>7638</v>
      </c>
      <c r="AB12" s="330">
        <v>3885</v>
      </c>
      <c r="AC12" s="330">
        <v>3753</v>
      </c>
      <c r="AD12" s="330">
        <v>1</v>
      </c>
      <c r="AE12" s="330">
        <v>0</v>
      </c>
      <c r="AF12" s="330">
        <v>1</v>
      </c>
      <c r="AG12" s="330">
        <v>0</v>
      </c>
      <c r="AH12" s="330">
        <v>0</v>
      </c>
      <c r="AI12" s="330">
        <v>0</v>
      </c>
      <c r="AJ12" s="330">
        <v>3</v>
      </c>
      <c r="AK12" s="330">
        <v>1</v>
      </c>
      <c r="AL12" s="330">
        <v>2</v>
      </c>
      <c r="AM12" s="330">
        <v>1</v>
      </c>
      <c r="AN12" s="330">
        <v>0</v>
      </c>
      <c r="AO12" s="330">
        <v>1</v>
      </c>
      <c r="AP12" s="330">
        <v>0</v>
      </c>
      <c r="AQ12" s="330">
        <v>0</v>
      </c>
      <c r="AR12" s="330">
        <v>0</v>
      </c>
      <c r="AS12" s="330">
        <v>5</v>
      </c>
      <c r="AT12" s="330">
        <v>1</v>
      </c>
      <c r="AU12" s="330">
        <v>4</v>
      </c>
      <c r="AV12" s="330">
        <v>0</v>
      </c>
      <c r="AW12" s="330">
        <v>0</v>
      </c>
      <c r="AX12" s="330">
        <v>0</v>
      </c>
      <c r="AY12" s="330">
        <v>0</v>
      </c>
      <c r="AZ12" s="330">
        <v>0</v>
      </c>
      <c r="BA12" s="330">
        <v>0</v>
      </c>
      <c r="BB12" s="330">
        <v>13</v>
      </c>
      <c r="BC12" s="330">
        <v>5</v>
      </c>
      <c r="BD12" s="330">
        <v>8</v>
      </c>
      <c r="BE12" s="330">
        <v>1</v>
      </c>
      <c r="BF12" s="330">
        <v>0</v>
      </c>
      <c r="BG12" s="330">
        <v>1</v>
      </c>
      <c r="BH12" s="330">
        <v>7</v>
      </c>
      <c r="BI12" s="330">
        <v>2</v>
      </c>
      <c r="BJ12" s="330">
        <v>5</v>
      </c>
      <c r="BK12" s="330">
        <v>0</v>
      </c>
      <c r="BL12" s="330">
        <v>0</v>
      </c>
      <c r="BM12" s="330">
        <v>0</v>
      </c>
      <c r="BN12" s="330">
        <v>0</v>
      </c>
      <c r="BO12" s="330">
        <v>0</v>
      </c>
      <c r="BP12" s="330">
        <v>0</v>
      </c>
      <c r="BQ12" s="330">
        <v>0</v>
      </c>
      <c r="BR12" s="330">
        <v>0</v>
      </c>
      <c r="BS12" s="330">
        <v>0</v>
      </c>
      <c r="BT12" s="330">
        <v>5</v>
      </c>
      <c r="BU12" s="330">
        <v>3</v>
      </c>
      <c r="BV12" s="330">
        <v>2</v>
      </c>
      <c r="BW12" s="330">
        <v>7</v>
      </c>
      <c r="BX12" s="330">
        <v>4</v>
      </c>
      <c r="BY12" s="330">
        <v>3</v>
      </c>
      <c r="BZ12" s="330">
        <v>0</v>
      </c>
      <c r="CA12" s="330">
        <v>0</v>
      </c>
      <c r="CB12" s="330">
        <v>0</v>
      </c>
      <c r="CC12" s="330">
        <v>0</v>
      </c>
      <c r="CD12" s="330">
        <v>0</v>
      </c>
      <c r="CE12" s="330">
        <v>0</v>
      </c>
      <c r="CF12" s="330">
        <v>0</v>
      </c>
      <c r="CG12" s="330">
        <v>0</v>
      </c>
      <c r="CH12" s="330">
        <v>0</v>
      </c>
      <c r="CI12" s="330">
        <v>19</v>
      </c>
      <c r="CJ12" s="330">
        <v>2</v>
      </c>
      <c r="CK12" s="330">
        <v>17</v>
      </c>
      <c r="CL12" s="330">
        <v>0</v>
      </c>
      <c r="CM12" s="330">
        <v>0</v>
      </c>
      <c r="CN12" s="330">
        <v>0</v>
      </c>
      <c r="CO12" s="330">
        <v>1</v>
      </c>
      <c r="CP12" s="330">
        <v>0</v>
      </c>
      <c r="CQ12" s="330">
        <v>1</v>
      </c>
      <c r="CR12" s="330">
        <v>0</v>
      </c>
      <c r="CS12" s="330">
        <v>0</v>
      </c>
      <c r="CT12" s="330">
        <v>0</v>
      </c>
      <c r="CU12" s="330">
        <v>9</v>
      </c>
      <c r="CV12" s="330">
        <v>2</v>
      </c>
      <c r="CW12" s="330">
        <v>7</v>
      </c>
      <c r="CX12" s="330">
        <v>11</v>
      </c>
      <c r="CY12" s="330">
        <v>4</v>
      </c>
      <c r="CZ12" s="330">
        <v>7</v>
      </c>
      <c r="DA12" s="330">
        <v>0</v>
      </c>
      <c r="DB12" s="330">
        <v>0</v>
      </c>
      <c r="DC12" s="330">
        <v>0</v>
      </c>
      <c r="DD12" s="330">
        <v>0</v>
      </c>
      <c r="DE12" s="330">
        <v>0</v>
      </c>
      <c r="DF12" s="330">
        <v>0</v>
      </c>
      <c r="DG12" s="330">
        <v>3</v>
      </c>
      <c r="DH12" s="330">
        <v>0</v>
      </c>
      <c r="DI12" s="330">
        <v>3</v>
      </c>
      <c r="DJ12" s="330">
        <v>2</v>
      </c>
      <c r="DK12" s="330">
        <v>2</v>
      </c>
      <c r="DL12" s="330">
        <v>0</v>
      </c>
      <c r="DM12" s="330">
        <v>3</v>
      </c>
      <c r="DN12" s="330">
        <v>0</v>
      </c>
      <c r="DO12" s="330">
        <v>3</v>
      </c>
      <c r="DP12" s="330">
        <v>0</v>
      </c>
      <c r="DQ12" s="330">
        <v>0</v>
      </c>
      <c r="DR12" s="330">
        <v>0</v>
      </c>
      <c r="DS12" s="330">
        <v>1</v>
      </c>
      <c r="DT12" s="330">
        <v>0</v>
      </c>
      <c r="DU12" s="330">
        <v>1</v>
      </c>
      <c r="DV12" s="330">
        <v>0</v>
      </c>
      <c r="DW12" s="330">
        <v>0</v>
      </c>
      <c r="DX12" s="330">
        <v>0</v>
      </c>
      <c r="DY12" s="330">
        <v>0</v>
      </c>
      <c r="DZ12" s="330">
        <v>0</v>
      </c>
      <c r="EA12" s="330">
        <v>0</v>
      </c>
      <c r="EB12" s="330">
        <v>0</v>
      </c>
      <c r="EC12" s="330">
        <v>0</v>
      </c>
      <c r="ED12" s="330">
        <v>0</v>
      </c>
      <c r="EE12" s="330">
        <v>0</v>
      </c>
      <c r="EF12" s="330">
        <v>0</v>
      </c>
      <c r="EG12" s="330">
        <v>0</v>
      </c>
      <c r="EH12" s="330">
        <v>0</v>
      </c>
      <c r="EI12" s="330">
        <v>0</v>
      </c>
      <c r="EJ12" s="330">
        <v>0</v>
      </c>
      <c r="EK12" s="330">
        <v>0</v>
      </c>
      <c r="EL12" s="330">
        <v>0</v>
      </c>
      <c r="EM12" s="330">
        <v>0</v>
      </c>
      <c r="EN12" s="330">
        <v>0</v>
      </c>
      <c r="EO12" s="330">
        <v>0</v>
      </c>
      <c r="EP12" s="330">
        <v>0</v>
      </c>
      <c r="EQ12" s="330">
        <v>0</v>
      </c>
      <c r="ER12" s="330">
        <v>0</v>
      </c>
      <c r="ES12" s="330">
        <v>0</v>
      </c>
      <c r="ET12" s="330">
        <v>0</v>
      </c>
      <c r="EU12" s="330">
        <v>0</v>
      </c>
      <c r="EV12" s="330">
        <v>0</v>
      </c>
      <c r="EW12" s="330">
        <v>0</v>
      </c>
      <c r="EX12" s="330">
        <v>0</v>
      </c>
      <c r="EY12" s="330">
        <v>0</v>
      </c>
      <c r="EZ12" s="330">
        <v>0</v>
      </c>
      <c r="FA12" s="330">
        <v>0</v>
      </c>
      <c r="FB12" s="330">
        <v>0</v>
      </c>
      <c r="FC12" s="330">
        <v>0</v>
      </c>
      <c r="FD12" s="330">
        <v>0</v>
      </c>
      <c r="FE12" s="330">
        <v>0</v>
      </c>
      <c r="FF12" s="330">
        <v>0</v>
      </c>
      <c r="FG12" s="330">
        <v>0</v>
      </c>
      <c r="FH12" s="330">
        <v>0</v>
      </c>
      <c r="FI12" s="94"/>
    </row>
    <row r="13" spans="1:165">
      <c r="A13" s="648"/>
      <c r="B13" s="329" t="s">
        <v>252</v>
      </c>
      <c r="C13" s="330">
        <v>70059</v>
      </c>
      <c r="D13" s="330">
        <v>35308</v>
      </c>
      <c r="E13" s="330">
        <v>34751</v>
      </c>
      <c r="F13" s="330">
        <v>191</v>
      </c>
      <c r="G13" s="330">
        <v>90</v>
      </c>
      <c r="H13" s="330">
        <v>101</v>
      </c>
      <c r="I13" s="330">
        <f t="shared" si="0"/>
        <v>33840</v>
      </c>
      <c r="J13" s="330">
        <v>16796</v>
      </c>
      <c r="K13" s="330">
        <v>17044</v>
      </c>
      <c r="L13" s="330">
        <v>6</v>
      </c>
      <c r="M13" s="330">
        <v>4</v>
      </c>
      <c r="N13" s="330">
        <v>2</v>
      </c>
      <c r="O13" s="330">
        <v>2</v>
      </c>
      <c r="P13" s="330">
        <v>2</v>
      </c>
      <c r="Q13" s="330">
        <v>0</v>
      </c>
      <c r="R13" s="330">
        <v>13300</v>
      </c>
      <c r="S13" s="330">
        <v>6735</v>
      </c>
      <c r="T13" s="330">
        <v>6565</v>
      </c>
      <c r="U13" s="330">
        <v>27</v>
      </c>
      <c r="V13" s="330">
        <v>11</v>
      </c>
      <c r="W13" s="330">
        <v>16</v>
      </c>
      <c r="X13" s="330">
        <v>14814</v>
      </c>
      <c r="Y13" s="330">
        <v>7627</v>
      </c>
      <c r="Z13" s="330">
        <v>7187</v>
      </c>
      <c r="AA13" s="330">
        <v>6543</v>
      </c>
      <c r="AB13" s="330">
        <v>3370</v>
      </c>
      <c r="AC13" s="330">
        <v>3173</v>
      </c>
      <c r="AD13" s="330">
        <v>0</v>
      </c>
      <c r="AE13" s="330">
        <v>0</v>
      </c>
      <c r="AF13" s="330">
        <v>0</v>
      </c>
      <c r="AG13" s="330">
        <v>0</v>
      </c>
      <c r="AH13" s="330">
        <v>0</v>
      </c>
      <c r="AI13" s="330">
        <v>0</v>
      </c>
      <c r="AJ13" s="330">
        <v>1</v>
      </c>
      <c r="AK13" s="330">
        <v>0</v>
      </c>
      <c r="AL13" s="330">
        <v>1</v>
      </c>
      <c r="AM13" s="330">
        <v>1</v>
      </c>
      <c r="AN13" s="330">
        <v>1</v>
      </c>
      <c r="AO13" s="330">
        <v>0</v>
      </c>
      <c r="AP13" s="330">
        <v>0</v>
      </c>
      <c r="AQ13" s="330">
        <v>0</v>
      </c>
      <c r="AR13" s="330">
        <v>0</v>
      </c>
      <c r="AS13" s="330">
        <v>3</v>
      </c>
      <c r="AT13" s="330">
        <v>0</v>
      </c>
      <c r="AU13" s="330">
        <v>3</v>
      </c>
      <c r="AV13" s="330">
        <v>0</v>
      </c>
      <c r="AW13" s="330">
        <v>0</v>
      </c>
      <c r="AX13" s="330">
        <v>0</v>
      </c>
      <c r="AY13" s="330">
        <v>0</v>
      </c>
      <c r="AZ13" s="330">
        <v>0</v>
      </c>
      <c r="BA13" s="330">
        <v>0</v>
      </c>
      <c r="BB13" s="330">
        <v>6</v>
      </c>
      <c r="BC13" s="330">
        <v>2</v>
      </c>
      <c r="BD13" s="330">
        <v>4</v>
      </c>
      <c r="BE13" s="330">
        <v>1</v>
      </c>
      <c r="BF13" s="330">
        <v>1</v>
      </c>
      <c r="BG13" s="330">
        <v>0</v>
      </c>
      <c r="BH13" s="330">
        <v>0</v>
      </c>
      <c r="BI13" s="330">
        <v>0</v>
      </c>
      <c r="BJ13" s="330">
        <v>0</v>
      </c>
      <c r="BK13" s="330">
        <v>0</v>
      </c>
      <c r="BL13" s="330">
        <v>0</v>
      </c>
      <c r="BM13" s="330">
        <v>0</v>
      </c>
      <c r="BN13" s="330">
        <v>0</v>
      </c>
      <c r="BO13" s="330">
        <v>0</v>
      </c>
      <c r="BP13" s="330">
        <v>0</v>
      </c>
      <c r="BQ13" s="330">
        <v>0</v>
      </c>
      <c r="BR13" s="330">
        <v>0</v>
      </c>
      <c r="BS13" s="330">
        <v>0</v>
      </c>
      <c r="BT13" s="330">
        <v>17</v>
      </c>
      <c r="BU13" s="330">
        <v>8</v>
      </c>
      <c r="BV13" s="330">
        <v>9</v>
      </c>
      <c r="BW13" s="330">
        <v>4</v>
      </c>
      <c r="BX13" s="330">
        <v>2</v>
      </c>
      <c r="BY13" s="330">
        <v>2</v>
      </c>
      <c r="BZ13" s="330">
        <v>0</v>
      </c>
      <c r="CA13" s="330">
        <v>0</v>
      </c>
      <c r="CB13" s="330">
        <v>0</v>
      </c>
      <c r="CC13" s="330">
        <v>0</v>
      </c>
      <c r="CD13" s="330">
        <v>0</v>
      </c>
      <c r="CE13" s="330">
        <v>0</v>
      </c>
      <c r="CF13" s="330">
        <v>0</v>
      </c>
      <c r="CG13" s="330">
        <v>0</v>
      </c>
      <c r="CH13" s="330">
        <v>0</v>
      </c>
      <c r="CI13" s="330">
        <v>377</v>
      </c>
      <c r="CJ13" s="330">
        <v>201</v>
      </c>
      <c r="CK13" s="330">
        <v>176</v>
      </c>
      <c r="CL13" s="330">
        <v>0</v>
      </c>
      <c r="CM13" s="330">
        <v>0</v>
      </c>
      <c r="CN13" s="330">
        <v>0</v>
      </c>
      <c r="CO13" s="330">
        <v>0</v>
      </c>
      <c r="CP13" s="330">
        <v>0</v>
      </c>
      <c r="CQ13" s="330">
        <v>0</v>
      </c>
      <c r="CR13" s="330">
        <v>0</v>
      </c>
      <c r="CS13" s="330">
        <v>0</v>
      </c>
      <c r="CT13" s="330">
        <v>0</v>
      </c>
      <c r="CU13" s="330">
        <v>0</v>
      </c>
      <c r="CV13" s="330">
        <v>0</v>
      </c>
      <c r="CW13" s="330">
        <v>0</v>
      </c>
      <c r="CX13" s="330">
        <v>661</v>
      </c>
      <c r="CY13" s="330">
        <v>328</v>
      </c>
      <c r="CZ13" s="330">
        <v>333</v>
      </c>
      <c r="DA13" s="330">
        <v>0</v>
      </c>
      <c r="DB13" s="330">
        <v>0</v>
      </c>
      <c r="DC13" s="330">
        <v>0</v>
      </c>
      <c r="DD13" s="330">
        <v>0</v>
      </c>
      <c r="DE13" s="330">
        <v>0</v>
      </c>
      <c r="DF13" s="330">
        <v>0</v>
      </c>
      <c r="DG13" s="330">
        <v>9</v>
      </c>
      <c r="DH13" s="330">
        <v>4</v>
      </c>
      <c r="DI13" s="330">
        <v>5</v>
      </c>
      <c r="DJ13" s="330">
        <v>0</v>
      </c>
      <c r="DK13" s="330">
        <v>0</v>
      </c>
      <c r="DL13" s="330">
        <v>0</v>
      </c>
      <c r="DM13" s="330">
        <v>254</v>
      </c>
      <c r="DN13" s="330">
        <v>125</v>
      </c>
      <c r="DO13" s="330">
        <v>129</v>
      </c>
      <c r="DP13" s="330">
        <v>0</v>
      </c>
      <c r="DQ13" s="330">
        <v>0</v>
      </c>
      <c r="DR13" s="330">
        <v>0</v>
      </c>
      <c r="DS13" s="330">
        <v>0</v>
      </c>
      <c r="DT13" s="330">
        <v>0</v>
      </c>
      <c r="DU13" s="330">
        <v>0</v>
      </c>
      <c r="DV13" s="330">
        <v>0</v>
      </c>
      <c r="DW13" s="330">
        <v>0</v>
      </c>
      <c r="DX13" s="330">
        <v>0</v>
      </c>
      <c r="DY13" s="330">
        <v>0</v>
      </c>
      <c r="DZ13" s="330">
        <v>0</v>
      </c>
      <c r="EA13" s="330">
        <v>0</v>
      </c>
      <c r="EB13" s="330">
        <v>0</v>
      </c>
      <c r="EC13" s="330">
        <v>0</v>
      </c>
      <c r="ED13" s="330">
        <v>0</v>
      </c>
      <c r="EE13" s="330">
        <v>0</v>
      </c>
      <c r="EF13" s="330">
        <v>0</v>
      </c>
      <c r="EG13" s="330">
        <v>0</v>
      </c>
      <c r="EH13" s="330">
        <v>0</v>
      </c>
      <c r="EI13" s="330">
        <v>0</v>
      </c>
      <c r="EJ13" s="330">
        <v>0</v>
      </c>
      <c r="EK13" s="330">
        <v>1</v>
      </c>
      <c r="EL13" s="330">
        <v>1</v>
      </c>
      <c r="EM13" s="330">
        <v>0</v>
      </c>
      <c r="EN13" s="330">
        <v>1</v>
      </c>
      <c r="EO13" s="330">
        <v>0</v>
      </c>
      <c r="EP13" s="330">
        <v>1</v>
      </c>
      <c r="EQ13" s="330">
        <v>0</v>
      </c>
      <c r="ER13" s="330">
        <v>0</v>
      </c>
      <c r="ES13" s="330">
        <v>0</v>
      </c>
      <c r="ET13" s="330">
        <v>0</v>
      </c>
      <c r="EU13" s="330">
        <v>0</v>
      </c>
      <c r="EV13" s="330">
        <v>0</v>
      </c>
      <c r="EW13" s="330">
        <v>0</v>
      </c>
      <c r="EX13" s="330">
        <v>0</v>
      </c>
      <c r="EY13" s="330">
        <v>0</v>
      </c>
      <c r="EZ13" s="330">
        <v>0</v>
      </c>
      <c r="FA13" s="330">
        <v>0</v>
      </c>
      <c r="FB13" s="330">
        <v>0</v>
      </c>
      <c r="FC13" s="330">
        <v>0</v>
      </c>
      <c r="FD13" s="330">
        <v>0</v>
      </c>
      <c r="FE13" s="330">
        <v>0</v>
      </c>
      <c r="FF13" s="330">
        <v>0</v>
      </c>
      <c r="FG13" s="330">
        <v>0</v>
      </c>
      <c r="FH13" s="330">
        <v>0</v>
      </c>
      <c r="FI13" s="94"/>
    </row>
    <row r="14" spans="1:165">
      <c r="A14" s="648"/>
      <c r="B14" s="329" t="s">
        <v>253</v>
      </c>
      <c r="C14" s="330">
        <v>64297</v>
      </c>
      <c r="D14" s="330">
        <v>32188</v>
      </c>
      <c r="E14" s="330">
        <v>32109</v>
      </c>
      <c r="F14" s="330">
        <v>50</v>
      </c>
      <c r="G14" s="330">
        <v>27</v>
      </c>
      <c r="H14" s="330">
        <v>23</v>
      </c>
      <c r="I14" s="330">
        <f t="shared" si="0"/>
        <v>40559</v>
      </c>
      <c r="J14" s="330">
        <v>20198</v>
      </c>
      <c r="K14" s="330">
        <v>20361</v>
      </c>
      <c r="L14" s="330">
        <v>6</v>
      </c>
      <c r="M14" s="330">
        <v>1</v>
      </c>
      <c r="N14" s="330">
        <v>5</v>
      </c>
      <c r="O14" s="330">
        <v>2</v>
      </c>
      <c r="P14" s="330">
        <v>1</v>
      </c>
      <c r="Q14" s="330">
        <v>1</v>
      </c>
      <c r="R14" s="330">
        <v>463</v>
      </c>
      <c r="S14" s="330">
        <v>217</v>
      </c>
      <c r="T14" s="330">
        <v>246</v>
      </c>
      <c r="U14" s="330">
        <v>17</v>
      </c>
      <c r="V14" s="330">
        <v>9</v>
      </c>
      <c r="W14" s="330">
        <v>8</v>
      </c>
      <c r="X14" s="330">
        <v>12696</v>
      </c>
      <c r="Y14" s="330">
        <v>6488</v>
      </c>
      <c r="Z14" s="330">
        <v>6208</v>
      </c>
      <c r="AA14" s="330">
        <v>39</v>
      </c>
      <c r="AB14" s="330">
        <v>19</v>
      </c>
      <c r="AC14" s="330">
        <v>20</v>
      </c>
      <c r="AD14" s="330">
        <v>0</v>
      </c>
      <c r="AE14" s="330">
        <v>0</v>
      </c>
      <c r="AF14" s="330">
        <v>0</v>
      </c>
      <c r="AG14" s="330">
        <v>0</v>
      </c>
      <c r="AH14" s="330">
        <v>0</v>
      </c>
      <c r="AI14" s="330">
        <v>0</v>
      </c>
      <c r="AJ14" s="330">
        <v>0</v>
      </c>
      <c r="AK14" s="330">
        <v>0</v>
      </c>
      <c r="AL14" s="330">
        <v>0</v>
      </c>
      <c r="AM14" s="330">
        <v>0</v>
      </c>
      <c r="AN14" s="330">
        <v>0</v>
      </c>
      <c r="AO14" s="330">
        <v>0</v>
      </c>
      <c r="AP14" s="330">
        <v>0</v>
      </c>
      <c r="AQ14" s="330">
        <v>0</v>
      </c>
      <c r="AR14" s="330">
        <v>0</v>
      </c>
      <c r="AS14" s="330">
        <v>9</v>
      </c>
      <c r="AT14" s="330">
        <v>7</v>
      </c>
      <c r="AU14" s="330">
        <v>2</v>
      </c>
      <c r="AV14" s="330">
        <v>0</v>
      </c>
      <c r="AW14" s="330">
        <v>0</v>
      </c>
      <c r="AX14" s="330">
        <v>0</v>
      </c>
      <c r="AY14" s="330">
        <v>0</v>
      </c>
      <c r="AZ14" s="330">
        <v>0</v>
      </c>
      <c r="BA14" s="330">
        <v>0</v>
      </c>
      <c r="BB14" s="330">
        <v>2</v>
      </c>
      <c r="BC14" s="330">
        <v>1</v>
      </c>
      <c r="BD14" s="330">
        <v>1</v>
      </c>
      <c r="BE14" s="330">
        <v>0</v>
      </c>
      <c r="BF14" s="330">
        <v>0</v>
      </c>
      <c r="BG14" s="330">
        <v>0</v>
      </c>
      <c r="BH14" s="330">
        <v>7</v>
      </c>
      <c r="BI14" s="330">
        <v>5</v>
      </c>
      <c r="BJ14" s="330">
        <v>2</v>
      </c>
      <c r="BK14" s="330">
        <v>0</v>
      </c>
      <c r="BL14" s="330">
        <v>0</v>
      </c>
      <c r="BM14" s="330">
        <v>0</v>
      </c>
      <c r="BN14" s="330">
        <v>0</v>
      </c>
      <c r="BO14" s="330">
        <v>0</v>
      </c>
      <c r="BP14" s="330">
        <v>0</v>
      </c>
      <c r="BQ14" s="330">
        <v>0</v>
      </c>
      <c r="BR14" s="330">
        <v>0</v>
      </c>
      <c r="BS14" s="330">
        <v>0</v>
      </c>
      <c r="BT14" s="330">
        <v>2</v>
      </c>
      <c r="BU14" s="330">
        <v>1</v>
      </c>
      <c r="BV14" s="330">
        <v>1</v>
      </c>
      <c r="BW14" s="330">
        <v>0</v>
      </c>
      <c r="BX14" s="330">
        <v>0</v>
      </c>
      <c r="BY14" s="330">
        <v>0</v>
      </c>
      <c r="BZ14" s="330">
        <v>0</v>
      </c>
      <c r="CA14" s="330">
        <v>0</v>
      </c>
      <c r="CB14" s="330">
        <v>0</v>
      </c>
      <c r="CC14" s="330">
        <v>0</v>
      </c>
      <c r="CD14" s="330">
        <v>0</v>
      </c>
      <c r="CE14" s="330">
        <v>0</v>
      </c>
      <c r="CF14" s="330">
        <v>0</v>
      </c>
      <c r="CG14" s="330">
        <v>0</v>
      </c>
      <c r="CH14" s="330">
        <v>0</v>
      </c>
      <c r="CI14" s="330">
        <v>350</v>
      </c>
      <c r="CJ14" s="330">
        <v>171</v>
      </c>
      <c r="CK14" s="330">
        <v>179</v>
      </c>
      <c r="CL14" s="330">
        <v>0</v>
      </c>
      <c r="CM14" s="330">
        <v>0</v>
      </c>
      <c r="CN14" s="330">
        <v>0</v>
      </c>
      <c r="CO14" s="330">
        <v>0</v>
      </c>
      <c r="CP14" s="330">
        <v>0</v>
      </c>
      <c r="CQ14" s="330">
        <v>0</v>
      </c>
      <c r="CR14" s="330">
        <v>0</v>
      </c>
      <c r="CS14" s="330">
        <v>0</v>
      </c>
      <c r="CT14" s="330">
        <v>0</v>
      </c>
      <c r="CU14" s="330">
        <v>1</v>
      </c>
      <c r="CV14" s="330">
        <v>0</v>
      </c>
      <c r="CW14" s="330">
        <v>1</v>
      </c>
      <c r="CX14" s="330">
        <v>10084</v>
      </c>
      <c r="CY14" s="330">
        <v>5039</v>
      </c>
      <c r="CZ14" s="330">
        <v>5045</v>
      </c>
      <c r="DA14" s="330">
        <v>3</v>
      </c>
      <c r="DB14" s="330">
        <v>1</v>
      </c>
      <c r="DC14" s="330">
        <v>2</v>
      </c>
      <c r="DD14" s="330">
        <v>0</v>
      </c>
      <c r="DE14" s="330">
        <v>0</v>
      </c>
      <c r="DF14" s="330">
        <v>0</v>
      </c>
      <c r="DG14" s="330">
        <v>1</v>
      </c>
      <c r="DH14" s="330">
        <v>1</v>
      </c>
      <c r="DI14" s="330">
        <v>0</v>
      </c>
      <c r="DJ14" s="330">
        <v>0</v>
      </c>
      <c r="DK14" s="330">
        <v>0</v>
      </c>
      <c r="DL14" s="330">
        <v>0</v>
      </c>
      <c r="DM14" s="330">
        <v>3</v>
      </c>
      <c r="DN14" s="330">
        <v>1</v>
      </c>
      <c r="DO14" s="330">
        <v>2</v>
      </c>
      <c r="DP14" s="330">
        <v>0</v>
      </c>
      <c r="DQ14" s="330">
        <v>0</v>
      </c>
      <c r="DR14" s="330">
        <v>0</v>
      </c>
      <c r="DS14" s="330">
        <v>0</v>
      </c>
      <c r="DT14" s="330">
        <v>0</v>
      </c>
      <c r="DU14" s="330">
        <v>0</v>
      </c>
      <c r="DV14" s="330">
        <v>0</v>
      </c>
      <c r="DW14" s="330">
        <v>0</v>
      </c>
      <c r="DX14" s="330">
        <v>0</v>
      </c>
      <c r="DY14" s="330">
        <v>0</v>
      </c>
      <c r="DZ14" s="330">
        <v>0</v>
      </c>
      <c r="EA14" s="330">
        <v>0</v>
      </c>
      <c r="EB14" s="330">
        <v>0</v>
      </c>
      <c r="EC14" s="330">
        <v>0</v>
      </c>
      <c r="ED14" s="330">
        <v>0</v>
      </c>
      <c r="EE14" s="330">
        <v>0</v>
      </c>
      <c r="EF14" s="330">
        <v>0</v>
      </c>
      <c r="EG14" s="330">
        <v>0</v>
      </c>
      <c r="EH14" s="330">
        <v>0</v>
      </c>
      <c r="EI14" s="330">
        <v>0</v>
      </c>
      <c r="EJ14" s="330">
        <v>0</v>
      </c>
      <c r="EK14" s="330">
        <v>3</v>
      </c>
      <c r="EL14" s="330">
        <v>1</v>
      </c>
      <c r="EM14" s="330">
        <v>2</v>
      </c>
      <c r="EN14" s="330">
        <v>0</v>
      </c>
      <c r="EO14" s="330">
        <v>0</v>
      </c>
      <c r="EP14" s="330">
        <v>0</v>
      </c>
      <c r="EQ14" s="330">
        <v>0</v>
      </c>
      <c r="ER14" s="330">
        <v>0</v>
      </c>
      <c r="ES14" s="330">
        <v>0</v>
      </c>
      <c r="ET14" s="330">
        <v>0</v>
      </c>
      <c r="EU14" s="330">
        <v>0</v>
      </c>
      <c r="EV14" s="330">
        <v>0</v>
      </c>
      <c r="EW14" s="330">
        <v>0</v>
      </c>
      <c r="EX14" s="330">
        <v>0</v>
      </c>
      <c r="EY14" s="330">
        <v>0</v>
      </c>
      <c r="EZ14" s="330">
        <v>0</v>
      </c>
      <c r="FA14" s="330">
        <v>0</v>
      </c>
      <c r="FB14" s="330">
        <v>0</v>
      </c>
      <c r="FC14" s="330">
        <v>0</v>
      </c>
      <c r="FD14" s="330">
        <v>0</v>
      </c>
      <c r="FE14" s="330">
        <v>0</v>
      </c>
      <c r="FF14" s="330">
        <v>0</v>
      </c>
      <c r="FG14" s="330">
        <v>0</v>
      </c>
      <c r="FH14" s="330">
        <v>0</v>
      </c>
      <c r="FI14" s="94"/>
    </row>
    <row r="15" spans="1:165">
      <c r="A15" s="648"/>
      <c r="B15" s="329" t="s">
        <v>254</v>
      </c>
      <c r="C15" s="330">
        <v>128112</v>
      </c>
      <c r="D15" s="330">
        <v>65372</v>
      </c>
      <c r="E15" s="330">
        <v>62740</v>
      </c>
      <c r="F15" s="330">
        <v>132</v>
      </c>
      <c r="G15" s="330">
        <v>64</v>
      </c>
      <c r="H15" s="330">
        <v>68</v>
      </c>
      <c r="I15" s="330">
        <f t="shared" si="0"/>
        <v>95448</v>
      </c>
      <c r="J15" s="330">
        <v>48584</v>
      </c>
      <c r="K15" s="330">
        <v>46864</v>
      </c>
      <c r="L15" s="330">
        <v>13</v>
      </c>
      <c r="M15" s="330">
        <v>5</v>
      </c>
      <c r="N15" s="330">
        <v>8</v>
      </c>
      <c r="O15" s="330">
        <v>7</v>
      </c>
      <c r="P15" s="330">
        <v>5</v>
      </c>
      <c r="Q15" s="330">
        <v>2</v>
      </c>
      <c r="R15" s="330">
        <v>1301</v>
      </c>
      <c r="S15" s="330">
        <v>663</v>
      </c>
      <c r="T15" s="330">
        <v>638</v>
      </c>
      <c r="U15" s="330">
        <v>20</v>
      </c>
      <c r="V15" s="330">
        <v>11</v>
      </c>
      <c r="W15" s="330">
        <v>9</v>
      </c>
      <c r="X15" s="330">
        <v>19824</v>
      </c>
      <c r="Y15" s="330">
        <v>10259</v>
      </c>
      <c r="Z15" s="330">
        <v>9565</v>
      </c>
      <c r="AA15" s="330">
        <v>64</v>
      </c>
      <c r="AB15" s="330">
        <v>32</v>
      </c>
      <c r="AC15" s="330">
        <v>32</v>
      </c>
      <c r="AD15" s="330">
        <v>0</v>
      </c>
      <c r="AE15" s="330">
        <v>0</v>
      </c>
      <c r="AF15" s="330">
        <v>0</v>
      </c>
      <c r="AG15" s="330">
        <v>0</v>
      </c>
      <c r="AH15" s="330">
        <v>0</v>
      </c>
      <c r="AI15" s="330">
        <v>0</v>
      </c>
      <c r="AJ15" s="330">
        <v>0</v>
      </c>
      <c r="AK15" s="330">
        <v>0</v>
      </c>
      <c r="AL15" s="330">
        <v>0</v>
      </c>
      <c r="AM15" s="330">
        <v>0</v>
      </c>
      <c r="AN15" s="330">
        <v>0</v>
      </c>
      <c r="AO15" s="330">
        <v>0</v>
      </c>
      <c r="AP15" s="330">
        <v>0</v>
      </c>
      <c r="AQ15" s="330">
        <v>0</v>
      </c>
      <c r="AR15" s="330">
        <v>0</v>
      </c>
      <c r="AS15" s="330">
        <v>1</v>
      </c>
      <c r="AT15" s="330">
        <v>1</v>
      </c>
      <c r="AU15" s="330">
        <v>0</v>
      </c>
      <c r="AV15" s="330">
        <v>0</v>
      </c>
      <c r="AW15" s="330">
        <v>0</v>
      </c>
      <c r="AX15" s="330">
        <v>0</v>
      </c>
      <c r="AY15" s="330">
        <v>0</v>
      </c>
      <c r="AZ15" s="330">
        <v>0</v>
      </c>
      <c r="BA15" s="330">
        <v>0</v>
      </c>
      <c r="BB15" s="330">
        <v>5</v>
      </c>
      <c r="BC15" s="330">
        <v>1</v>
      </c>
      <c r="BD15" s="330">
        <v>4</v>
      </c>
      <c r="BE15" s="330">
        <v>4</v>
      </c>
      <c r="BF15" s="330">
        <v>1</v>
      </c>
      <c r="BG15" s="330">
        <v>3</v>
      </c>
      <c r="BH15" s="330">
        <v>0</v>
      </c>
      <c r="BI15" s="330">
        <v>0</v>
      </c>
      <c r="BJ15" s="330">
        <v>0</v>
      </c>
      <c r="BK15" s="330">
        <v>0</v>
      </c>
      <c r="BL15" s="330">
        <v>0</v>
      </c>
      <c r="BM15" s="330">
        <v>0</v>
      </c>
      <c r="BN15" s="330">
        <v>0</v>
      </c>
      <c r="BO15" s="330">
        <v>0</v>
      </c>
      <c r="BP15" s="330">
        <v>0</v>
      </c>
      <c r="BQ15" s="330">
        <v>0</v>
      </c>
      <c r="BR15" s="330">
        <v>0</v>
      </c>
      <c r="BS15" s="330">
        <v>0</v>
      </c>
      <c r="BT15" s="330">
        <v>9</v>
      </c>
      <c r="BU15" s="330">
        <v>4</v>
      </c>
      <c r="BV15" s="330">
        <v>5</v>
      </c>
      <c r="BW15" s="330">
        <v>9</v>
      </c>
      <c r="BX15" s="330">
        <v>3</v>
      </c>
      <c r="BY15" s="330">
        <v>6</v>
      </c>
      <c r="BZ15" s="330">
        <v>0</v>
      </c>
      <c r="CA15" s="330">
        <v>0</v>
      </c>
      <c r="CB15" s="330">
        <v>0</v>
      </c>
      <c r="CC15" s="330">
        <v>0</v>
      </c>
      <c r="CD15" s="330">
        <v>0</v>
      </c>
      <c r="CE15" s="330">
        <v>0</v>
      </c>
      <c r="CF15" s="330">
        <v>0</v>
      </c>
      <c r="CG15" s="330">
        <v>0</v>
      </c>
      <c r="CH15" s="330">
        <v>0</v>
      </c>
      <c r="CI15" s="330">
        <v>4235</v>
      </c>
      <c r="CJ15" s="330">
        <v>2127</v>
      </c>
      <c r="CK15" s="330">
        <v>2108</v>
      </c>
      <c r="CL15" s="330">
        <v>0</v>
      </c>
      <c r="CM15" s="330">
        <v>0</v>
      </c>
      <c r="CN15" s="330">
        <v>0</v>
      </c>
      <c r="CO15" s="330">
        <v>0</v>
      </c>
      <c r="CP15" s="330">
        <v>0</v>
      </c>
      <c r="CQ15" s="330">
        <v>0</v>
      </c>
      <c r="CR15" s="330">
        <v>0</v>
      </c>
      <c r="CS15" s="330">
        <v>0</v>
      </c>
      <c r="CT15" s="330">
        <v>0</v>
      </c>
      <c r="CU15" s="330">
        <v>18</v>
      </c>
      <c r="CV15" s="330">
        <v>9</v>
      </c>
      <c r="CW15" s="330">
        <v>9</v>
      </c>
      <c r="CX15" s="330">
        <v>6991</v>
      </c>
      <c r="CY15" s="330">
        <v>3587</v>
      </c>
      <c r="CZ15" s="330">
        <v>3404</v>
      </c>
      <c r="DA15" s="330">
        <v>2</v>
      </c>
      <c r="DB15" s="330">
        <v>0</v>
      </c>
      <c r="DC15" s="330">
        <v>2</v>
      </c>
      <c r="DD15" s="330">
        <v>0</v>
      </c>
      <c r="DE15" s="330">
        <v>0</v>
      </c>
      <c r="DF15" s="330">
        <v>0</v>
      </c>
      <c r="DG15" s="330">
        <v>17</v>
      </c>
      <c r="DH15" s="330">
        <v>7</v>
      </c>
      <c r="DI15" s="330">
        <v>10</v>
      </c>
      <c r="DJ15" s="330">
        <v>0</v>
      </c>
      <c r="DK15" s="330">
        <v>0</v>
      </c>
      <c r="DL15" s="330">
        <v>0</v>
      </c>
      <c r="DM15" s="330">
        <v>10</v>
      </c>
      <c r="DN15" s="330">
        <v>8</v>
      </c>
      <c r="DO15" s="330">
        <v>2</v>
      </c>
      <c r="DP15" s="330">
        <v>0</v>
      </c>
      <c r="DQ15" s="330">
        <v>0</v>
      </c>
      <c r="DR15" s="330">
        <v>0</v>
      </c>
      <c r="DS15" s="330">
        <v>0</v>
      </c>
      <c r="DT15" s="330">
        <v>0</v>
      </c>
      <c r="DU15" s="330">
        <v>0</v>
      </c>
      <c r="DV15" s="330">
        <v>0</v>
      </c>
      <c r="DW15" s="330">
        <v>0</v>
      </c>
      <c r="DX15" s="330">
        <v>0</v>
      </c>
      <c r="DY15" s="330">
        <v>2</v>
      </c>
      <c r="DZ15" s="330">
        <v>1</v>
      </c>
      <c r="EA15" s="330">
        <v>1</v>
      </c>
      <c r="EB15" s="330">
        <v>0</v>
      </c>
      <c r="EC15" s="330">
        <v>0</v>
      </c>
      <c r="ED15" s="330">
        <v>0</v>
      </c>
      <c r="EE15" s="330">
        <v>0</v>
      </c>
      <c r="EF15" s="330">
        <v>0</v>
      </c>
      <c r="EG15" s="330">
        <v>0</v>
      </c>
      <c r="EH15" s="330">
        <v>0</v>
      </c>
      <c r="EI15" s="330">
        <v>0</v>
      </c>
      <c r="EJ15" s="330">
        <v>0</v>
      </c>
      <c r="EK15" s="330">
        <v>0</v>
      </c>
      <c r="EL15" s="330">
        <v>0</v>
      </c>
      <c r="EM15" s="330">
        <v>0</v>
      </c>
      <c r="EN15" s="330">
        <v>0</v>
      </c>
      <c r="EO15" s="330">
        <v>0</v>
      </c>
      <c r="EP15" s="330">
        <v>0</v>
      </c>
      <c r="EQ15" s="330">
        <v>0</v>
      </c>
      <c r="ER15" s="330">
        <v>0</v>
      </c>
      <c r="ES15" s="330">
        <v>0</v>
      </c>
      <c r="ET15" s="330">
        <v>0</v>
      </c>
      <c r="EU15" s="330">
        <v>0</v>
      </c>
      <c r="EV15" s="330">
        <v>0</v>
      </c>
      <c r="EW15" s="330">
        <v>0</v>
      </c>
      <c r="EX15" s="330">
        <v>0</v>
      </c>
      <c r="EY15" s="330">
        <v>0</v>
      </c>
      <c r="EZ15" s="330">
        <v>0</v>
      </c>
      <c r="FA15" s="330">
        <v>0</v>
      </c>
      <c r="FB15" s="330">
        <v>0</v>
      </c>
      <c r="FC15" s="330">
        <v>0</v>
      </c>
      <c r="FD15" s="330">
        <v>0</v>
      </c>
      <c r="FE15" s="330">
        <v>0</v>
      </c>
      <c r="FF15" s="330">
        <v>0</v>
      </c>
      <c r="FG15" s="330">
        <v>0</v>
      </c>
      <c r="FH15" s="330">
        <v>0</v>
      </c>
      <c r="FI15" s="94"/>
    </row>
    <row r="16" spans="1:165">
      <c r="A16" s="648"/>
      <c r="B16" s="329" t="s">
        <v>255</v>
      </c>
      <c r="C16" s="330">
        <v>133914</v>
      </c>
      <c r="D16" s="330">
        <v>68217</v>
      </c>
      <c r="E16" s="330">
        <v>65697</v>
      </c>
      <c r="F16" s="330">
        <v>82</v>
      </c>
      <c r="G16" s="330">
        <v>41</v>
      </c>
      <c r="H16" s="330">
        <v>41</v>
      </c>
      <c r="I16" s="330">
        <f t="shared" si="0"/>
        <v>89908</v>
      </c>
      <c r="J16" s="330">
        <v>45726</v>
      </c>
      <c r="K16" s="330">
        <v>44182</v>
      </c>
      <c r="L16" s="330">
        <v>6</v>
      </c>
      <c r="M16" s="330">
        <v>0</v>
      </c>
      <c r="N16" s="330">
        <v>6</v>
      </c>
      <c r="O16" s="330">
        <v>7</v>
      </c>
      <c r="P16" s="330">
        <v>7</v>
      </c>
      <c r="Q16" s="330">
        <v>0</v>
      </c>
      <c r="R16" s="330">
        <v>280</v>
      </c>
      <c r="S16" s="330">
        <v>153</v>
      </c>
      <c r="T16" s="330">
        <v>127</v>
      </c>
      <c r="U16" s="330">
        <v>11</v>
      </c>
      <c r="V16" s="330">
        <v>4</v>
      </c>
      <c r="W16" s="330">
        <v>7</v>
      </c>
      <c r="X16" s="330">
        <v>29022</v>
      </c>
      <c r="Y16" s="330">
        <v>14898</v>
      </c>
      <c r="Z16" s="330">
        <v>14124</v>
      </c>
      <c r="AA16" s="330">
        <v>27</v>
      </c>
      <c r="AB16" s="330">
        <v>7</v>
      </c>
      <c r="AC16" s="330">
        <v>20</v>
      </c>
      <c r="AD16" s="330">
        <v>0</v>
      </c>
      <c r="AE16" s="330">
        <v>0</v>
      </c>
      <c r="AF16" s="330">
        <v>0</v>
      </c>
      <c r="AG16" s="330">
        <v>0</v>
      </c>
      <c r="AH16" s="330">
        <v>0</v>
      </c>
      <c r="AI16" s="330">
        <v>0</v>
      </c>
      <c r="AJ16" s="330">
        <v>9</v>
      </c>
      <c r="AK16" s="330">
        <v>5</v>
      </c>
      <c r="AL16" s="330">
        <v>4</v>
      </c>
      <c r="AM16" s="330">
        <v>2</v>
      </c>
      <c r="AN16" s="330">
        <v>2</v>
      </c>
      <c r="AO16" s="330">
        <v>0</v>
      </c>
      <c r="AP16" s="330">
        <v>0</v>
      </c>
      <c r="AQ16" s="330">
        <v>0</v>
      </c>
      <c r="AR16" s="330">
        <v>0</v>
      </c>
      <c r="AS16" s="330">
        <v>0</v>
      </c>
      <c r="AT16" s="330">
        <v>0</v>
      </c>
      <c r="AU16" s="330">
        <v>0</v>
      </c>
      <c r="AV16" s="330">
        <v>0</v>
      </c>
      <c r="AW16" s="330">
        <v>0</v>
      </c>
      <c r="AX16" s="330">
        <v>0</v>
      </c>
      <c r="AY16" s="330">
        <v>0</v>
      </c>
      <c r="AZ16" s="330">
        <v>0</v>
      </c>
      <c r="BA16" s="330">
        <v>0</v>
      </c>
      <c r="BB16" s="330">
        <v>1</v>
      </c>
      <c r="BC16" s="330">
        <v>0</v>
      </c>
      <c r="BD16" s="330">
        <v>1</v>
      </c>
      <c r="BE16" s="330">
        <v>0</v>
      </c>
      <c r="BF16" s="330">
        <v>0</v>
      </c>
      <c r="BG16" s="330">
        <v>0</v>
      </c>
      <c r="BH16" s="330">
        <v>0</v>
      </c>
      <c r="BI16" s="330">
        <v>0</v>
      </c>
      <c r="BJ16" s="330">
        <v>0</v>
      </c>
      <c r="BK16" s="330">
        <v>0</v>
      </c>
      <c r="BL16" s="330">
        <v>0</v>
      </c>
      <c r="BM16" s="330">
        <v>0</v>
      </c>
      <c r="BN16" s="330">
        <v>0</v>
      </c>
      <c r="BO16" s="330">
        <v>0</v>
      </c>
      <c r="BP16" s="330">
        <v>0</v>
      </c>
      <c r="BQ16" s="330">
        <v>0</v>
      </c>
      <c r="BR16" s="330">
        <v>0</v>
      </c>
      <c r="BS16" s="330">
        <v>0</v>
      </c>
      <c r="BT16" s="330">
        <v>15</v>
      </c>
      <c r="BU16" s="330">
        <v>8</v>
      </c>
      <c r="BV16" s="330">
        <v>7</v>
      </c>
      <c r="BW16" s="330">
        <v>3</v>
      </c>
      <c r="BX16" s="330">
        <v>2</v>
      </c>
      <c r="BY16" s="330">
        <v>1</v>
      </c>
      <c r="BZ16" s="330">
        <v>0</v>
      </c>
      <c r="CA16" s="330">
        <v>0</v>
      </c>
      <c r="CB16" s="330">
        <v>0</v>
      </c>
      <c r="CC16" s="330">
        <v>0</v>
      </c>
      <c r="CD16" s="330">
        <v>0</v>
      </c>
      <c r="CE16" s="330">
        <v>0</v>
      </c>
      <c r="CF16" s="330">
        <v>0</v>
      </c>
      <c r="CG16" s="330">
        <v>0</v>
      </c>
      <c r="CH16" s="330">
        <v>0</v>
      </c>
      <c r="CI16" s="330">
        <v>4632</v>
      </c>
      <c r="CJ16" s="330">
        <v>2375</v>
      </c>
      <c r="CK16" s="330">
        <v>2257</v>
      </c>
      <c r="CL16" s="330">
        <v>0</v>
      </c>
      <c r="CM16" s="330">
        <v>0</v>
      </c>
      <c r="CN16" s="330">
        <v>0</v>
      </c>
      <c r="CO16" s="330">
        <v>0</v>
      </c>
      <c r="CP16" s="330">
        <v>0</v>
      </c>
      <c r="CQ16" s="330">
        <v>0</v>
      </c>
      <c r="CR16" s="330">
        <v>0</v>
      </c>
      <c r="CS16" s="330">
        <v>0</v>
      </c>
      <c r="CT16" s="330">
        <v>0</v>
      </c>
      <c r="CU16" s="330">
        <v>588</v>
      </c>
      <c r="CV16" s="330">
        <v>288</v>
      </c>
      <c r="CW16" s="330">
        <v>300</v>
      </c>
      <c r="CX16" s="330">
        <v>9152</v>
      </c>
      <c r="CY16" s="330">
        <v>4632</v>
      </c>
      <c r="CZ16" s="330">
        <v>4520</v>
      </c>
      <c r="DA16" s="330">
        <v>2</v>
      </c>
      <c r="DB16" s="330">
        <v>0</v>
      </c>
      <c r="DC16" s="330">
        <v>2</v>
      </c>
      <c r="DD16" s="330">
        <v>0</v>
      </c>
      <c r="DE16" s="330">
        <v>0</v>
      </c>
      <c r="DF16" s="330">
        <v>0</v>
      </c>
      <c r="DG16" s="330">
        <v>166</v>
      </c>
      <c r="DH16" s="330">
        <v>69</v>
      </c>
      <c r="DI16" s="330">
        <v>97</v>
      </c>
      <c r="DJ16" s="330">
        <v>0</v>
      </c>
      <c r="DK16" s="330">
        <v>0</v>
      </c>
      <c r="DL16" s="330">
        <v>0</v>
      </c>
      <c r="DM16" s="330">
        <v>1</v>
      </c>
      <c r="DN16" s="330">
        <v>0</v>
      </c>
      <c r="DO16" s="330">
        <v>1</v>
      </c>
      <c r="DP16" s="330">
        <v>0</v>
      </c>
      <c r="DQ16" s="330">
        <v>0</v>
      </c>
      <c r="DR16" s="330">
        <v>0</v>
      </c>
      <c r="DS16" s="330">
        <v>0</v>
      </c>
      <c r="DT16" s="330">
        <v>0</v>
      </c>
      <c r="DU16" s="330">
        <v>0</v>
      </c>
      <c r="DV16" s="330">
        <v>0</v>
      </c>
      <c r="DW16" s="330">
        <v>0</v>
      </c>
      <c r="DX16" s="330">
        <v>0</v>
      </c>
      <c r="DY16" s="330">
        <v>0</v>
      </c>
      <c r="DZ16" s="330">
        <v>0</v>
      </c>
      <c r="EA16" s="330">
        <v>0</v>
      </c>
      <c r="EB16" s="330">
        <v>0</v>
      </c>
      <c r="EC16" s="330">
        <v>0</v>
      </c>
      <c r="ED16" s="330">
        <v>0</v>
      </c>
      <c r="EE16" s="330">
        <v>0</v>
      </c>
      <c r="EF16" s="330">
        <v>0</v>
      </c>
      <c r="EG16" s="330">
        <v>0</v>
      </c>
      <c r="EH16" s="330">
        <v>0</v>
      </c>
      <c r="EI16" s="330">
        <v>0</v>
      </c>
      <c r="EJ16" s="330">
        <v>0</v>
      </c>
      <c r="EK16" s="330">
        <v>0</v>
      </c>
      <c r="EL16" s="330">
        <v>0</v>
      </c>
      <c r="EM16" s="330">
        <v>0</v>
      </c>
      <c r="EN16" s="330">
        <v>0</v>
      </c>
      <c r="EO16" s="330">
        <v>0</v>
      </c>
      <c r="EP16" s="330">
        <v>0</v>
      </c>
      <c r="EQ16" s="330">
        <v>0</v>
      </c>
      <c r="ER16" s="330">
        <v>0</v>
      </c>
      <c r="ES16" s="330">
        <v>0</v>
      </c>
      <c r="ET16" s="330">
        <v>0</v>
      </c>
      <c r="EU16" s="330">
        <v>0</v>
      </c>
      <c r="EV16" s="330">
        <v>0</v>
      </c>
      <c r="EW16" s="330">
        <v>0</v>
      </c>
      <c r="EX16" s="330">
        <v>0</v>
      </c>
      <c r="EY16" s="330">
        <v>0</v>
      </c>
      <c r="EZ16" s="330">
        <v>0</v>
      </c>
      <c r="FA16" s="330">
        <v>0</v>
      </c>
      <c r="FB16" s="330">
        <v>0</v>
      </c>
      <c r="FC16" s="330">
        <v>0</v>
      </c>
      <c r="FD16" s="330">
        <v>0</v>
      </c>
      <c r="FE16" s="330">
        <v>0</v>
      </c>
      <c r="FF16" s="330">
        <v>0</v>
      </c>
      <c r="FG16" s="330">
        <v>0</v>
      </c>
      <c r="FH16" s="330">
        <v>0</v>
      </c>
      <c r="FI16" s="94"/>
    </row>
    <row r="17" spans="1:165">
      <c r="A17" s="648"/>
      <c r="B17" s="329" t="s">
        <v>256</v>
      </c>
      <c r="C17" s="330">
        <v>48209</v>
      </c>
      <c r="D17" s="330">
        <v>24600</v>
      </c>
      <c r="E17" s="330">
        <v>23609</v>
      </c>
      <c r="F17" s="330">
        <v>67</v>
      </c>
      <c r="G17" s="330">
        <v>35</v>
      </c>
      <c r="H17" s="330">
        <v>32</v>
      </c>
      <c r="I17" s="330">
        <f t="shared" si="0"/>
        <v>28041</v>
      </c>
      <c r="J17" s="330">
        <v>14201</v>
      </c>
      <c r="K17" s="330">
        <v>13840</v>
      </c>
      <c r="L17" s="330">
        <v>1</v>
      </c>
      <c r="M17" s="330">
        <v>0</v>
      </c>
      <c r="N17" s="330">
        <v>1</v>
      </c>
      <c r="O17" s="330">
        <v>6</v>
      </c>
      <c r="P17" s="330">
        <v>6</v>
      </c>
      <c r="Q17" s="330">
        <v>0</v>
      </c>
      <c r="R17" s="330">
        <v>156</v>
      </c>
      <c r="S17" s="330">
        <v>81</v>
      </c>
      <c r="T17" s="330">
        <v>75</v>
      </c>
      <c r="U17" s="330">
        <v>5</v>
      </c>
      <c r="V17" s="330">
        <v>4</v>
      </c>
      <c r="W17" s="330">
        <v>1</v>
      </c>
      <c r="X17" s="330">
        <v>12447</v>
      </c>
      <c r="Y17" s="330">
        <v>6451</v>
      </c>
      <c r="Z17" s="330">
        <v>5996</v>
      </c>
      <c r="AA17" s="330">
        <v>12</v>
      </c>
      <c r="AB17" s="330">
        <v>4</v>
      </c>
      <c r="AC17" s="330">
        <v>8</v>
      </c>
      <c r="AD17" s="330">
        <v>0</v>
      </c>
      <c r="AE17" s="330">
        <v>0</v>
      </c>
      <c r="AF17" s="330">
        <v>0</v>
      </c>
      <c r="AG17" s="330">
        <v>0</v>
      </c>
      <c r="AH17" s="330">
        <v>0</v>
      </c>
      <c r="AI17" s="330">
        <v>0</v>
      </c>
      <c r="AJ17" s="330">
        <v>3</v>
      </c>
      <c r="AK17" s="330">
        <v>2</v>
      </c>
      <c r="AL17" s="330">
        <v>1</v>
      </c>
      <c r="AM17" s="330">
        <v>2</v>
      </c>
      <c r="AN17" s="330">
        <v>2</v>
      </c>
      <c r="AO17" s="330">
        <v>0</v>
      </c>
      <c r="AP17" s="330">
        <v>0</v>
      </c>
      <c r="AQ17" s="330">
        <v>0</v>
      </c>
      <c r="AR17" s="330">
        <v>0</v>
      </c>
      <c r="AS17" s="330">
        <v>0</v>
      </c>
      <c r="AT17" s="330">
        <v>0</v>
      </c>
      <c r="AU17" s="330">
        <v>0</v>
      </c>
      <c r="AV17" s="330">
        <v>0</v>
      </c>
      <c r="AW17" s="330">
        <v>0</v>
      </c>
      <c r="AX17" s="330">
        <v>0</v>
      </c>
      <c r="AY17" s="330">
        <v>0</v>
      </c>
      <c r="AZ17" s="330">
        <v>0</v>
      </c>
      <c r="BA17" s="330">
        <v>0</v>
      </c>
      <c r="BB17" s="330">
        <v>0</v>
      </c>
      <c r="BC17" s="330">
        <v>0</v>
      </c>
      <c r="BD17" s="330">
        <v>0</v>
      </c>
      <c r="BE17" s="330">
        <v>0</v>
      </c>
      <c r="BF17" s="330">
        <v>0</v>
      </c>
      <c r="BG17" s="330">
        <v>0</v>
      </c>
      <c r="BH17" s="330">
        <v>1</v>
      </c>
      <c r="BI17" s="330">
        <v>0</v>
      </c>
      <c r="BJ17" s="330">
        <v>1</v>
      </c>
      <c r="BK17" s="330">
        <v>0</v>
      </c>
      <c r="BL17" s="330">
        <v>0</v>
      </c>
      <c r="BM17" s="330">
        <v>0</v>
      </c>
      <c r="BN17" s="330">
        <v>0</v>
      </c>
      <c r="BO17" s="330">
        <v>0</v>
      </c>
      <c r="BP17" s="330">
        <v>0</v>
      </c>
      <c r="BQ17" s="330">
        <v>0</v>
      </c>
      <c r="BR17" s="330">
        <v>0</v>
      </c>
      <c r="BS17" s="330">
        <v>0</v>
      </c>
      <c r="BT17" s="330">
        <v>2</v>
      </c>
      <c r="BU17" s="330">
        <v>1</v>
      </c>
      <c r="BV17" s="330">
        <v>1</v>
      </c>
      <c r="BW17" s="330">
        <v>0</v>
      </c>
      <c r="BX17" s="330">
        <v>0</v>
      </c>
      <c r="BY17" s="330">
        <v>0</v>
      </c>
      <c r="BZ17" s="330">
        <v>0</v>
      </c>
      <c r="CA17" s="330">
        <v>0</v>
      </c>
      <c r="CB17" s="330">
        <v>0</v>
      </c>
      <c r="CC17" s="330">
        <v>1</v>
      </c>
      <c r="CD17" s="330">
        <v>0</v>
      </c>
      <c r="CE17" s="330">
        <v>1</v>
      </c>
      <c r="CF17" s="330">
        <v>0</v>
      </c>
      <c r="CG17" s="330">
        <v>0</v>
      </c>
      <c r="CH17" s="330">
        <v>0</v>
      </c>
      <c r="CI17" s="330">
        <v>3579</v>
      </c>
      <c r="CJ17" s="330">
        <v>1727</v>
      </c>
      <c r="CK17" s="330">
        <v>1852</v>
      </c>
      <c r="CL17" s="330">
        <v>0</v>
      </c>
      <c r="CM17" s="330">
        <v>0</v>
      </c>
      <c r="CN17" s="330">
        <v>0</v>
      </c>
      <c r="CO17" s="330">
        <v>0</v>
      </c>
      <c r="CP17" s="330">
        <v>0</v>
      </c>
      <c r="CQ17" s="330">
        <v>0</v>
      </c>
      <c r="CR17" s="330">
        <v>0</v>
      </c>
      <c r="CS17" s="330">
        <v>0</v>
      </c>
      <c r="CT17" s="330">
        <v>0</v>
      </c>
      <c r="CU17" s="330">
        <v>4</v>
      </c>
      <c r="CV17" s="330">
        <v>2</v>
      </c>
      <c r="CW17" s="330">
        <v>2</v>
      </c>
      <c r="CX17" s="330">
        <v>13</v>
      </c>
      <c r="CY17" s="330">
        <v>2</v>
      </c>
      <c r="CZ17" s="330">
        <v>11</v>
      </c>
      <c r="DA17" s="330">
        <v>0</v>
      </c>
      <c r="DB17" s="330">
        <v>0</v>
      </c>
      <c r="DC17" s="330">
        <v>0</v>
      </c>
      <c r="DD17" s="330">
        <v>0</v>
      </c>
      <c r="DE17" s="330">
        <v>0</v>
      </c>
      <c r="DF17" s="330">
        <v>0</v>
      </c>
      <c r="DG17" s="330">
        <v>3869</v>
      </c>
      <c r="DH17" s="330">
        <v>2082</v>
      </c>
      <c r="DI17" s="330">
        <v>1787</v>
      </c>
      <c r="DJ17" s="330">
        <v>0</v>
      </c>
      <c r="DK17" s="330">
        <v>0</v>
      </c>
      <c r="DL17" s="330">
        <v>0</v>
      </c>
      <c r="DM17" s="330">
        <v>0</v>
      </c>
      <c r="DN17" s="330">
        <v>0</v>
      </c>
      <c r="DO17" s="330">
        <v>0</v>
      </c>
      <c r="DP17" s="330">
        <v>0</v>
      </c>
      <c r="DQ17" s="330">
        <v>0</v>
      </c>
      <c r="DR17" s="330">
        <v>0</v>
      </c>
      <c r="DS17" s="330">
        <v>0</v>
      </c>
      <c r="DT17" s="330">
        <v>0</v>
      </c>
      <c r="DU17" s="330">
        <v>0</v>
      </c>
      <c r="DV17" s="330">
        <v>0</v>
      </c>
      <c r="DW17" s="330">
        <v>0</v>
      </c>
      <c r="DX17" s="330">
        <v>0</v>
      </c>
      <c r="DY17" s="330">
        <v>0</v>
      </c>
      <c r="DZ17" s="330">
        <v>0</v>
      </c>
      <c r="EA17" s="330">
        <v>0</v>
      </c>
      <c r="EB17" s="330">
        <v>0</v>
      </c>
      <c r="EC17" s="330">
        <v>0</v>
      </c>
      <c r="ED17" s="330">
        <v>0</v>
      </c>
      <c r="EE17" s="330">
        <v>0</v>
      </c>
      <c r="EF17" s="330">
        <v>0</v>
      </c>
      <c r="EG17" s="330">
        <v>0</v>
      </c>
      <c r="EH17" s="330">
        <v>0</v>
      </c>
      <c r="EI17" s="330">
        <v>0</v>
      </c>
      <c r="EJ17" s="330">
        <v>0</v>
      </c>
      <c r="EK17" s="330">
        <v>0</v>
      </c>
      <c r="EL17" s="330">
        <v>0</v>
      </c>
      <c r="EM17" s="330">
        <v>0</v>
      </c>
      <c r="EN17" s="330">
        <v>0</v>
      </c>
      <c r="EO17" s="330">
        <v>0</v>
      </c>
      <c r="EP17" s="330">
        <v>0</v>
      </c>
      <c r="EQ17" s="330">
        <v>0</v>
      </c>
      <c r="ER17" s="330">
        <v>0</v>
      </c>
      <c r="ES17" s="330">
        <v>0</v>
      </c>
      <c r="ET17" s="330">
        <v>0</v>
      </c>
      <c r="EU17" s="330">
        <v>0</v>
      </c>
      <c r="EV17" s="330">
        <v>0</v>
      </c>
      <c r="EW17" s="330">
        <v>0</v>
      </c>
      <c r="EX17" s="330">
        <v>0</v>
      </c>
      <c r="EY17" s="330">
        <v>0</v>
      </c>
      <c r="EZ17" s="330">
        <v>0</v>
      </c>
      <c r="FA17" s="330">
        <v>0</v>
      </c>
      <c r="FB17" s="330">
        <v>0</v>
      </c>
      <c r="FC17" s="330">
        <v>0</v>
      </c>
      <c r="FD17" s="330">
        <v>0</v>
      </c>
      <c r="FE17" s="330">
        <v>0</v>
      </c>
      <c r="FF17" s="330">
        <v>0</v>
      </c>
      <c r="FG17" s="330">
        <v>0</v>
      </c>
      <c r="FH17" s="330">
        <v>0</v>
      </c>
      <c r="FI17" s="94"/>
    </row>
    <row r="18" spans="1:165">
      <c r="A18" s="649"/>
      <c r="B18" s="331" t="s">
        <v>257</v>
      </c>
      <c r="C18" s="332">
        <v>57847</v>
      </c>
      <c r="D18" s="332">
        <v>29255</v>
      </c>
      <c r="E18" s="332">
        <v>28592</v>
      </c>
      <c r="F18" s="332">
        <v>49</v>
      </c>
      <c r="G18" s="332">
        <v>17</v>
      </c>
      <c r="H18" s="332">
        <v>32</v>
      </c>
      <c r="I18" s="332">
        <f t="shared" si="0"/>
        <v>24426</v>
      </c>
      <c r="J18" s="332">
        <v>12304</v>
      </c>
      <c r="K18" s="332">
        <v>12122</v>
      </c>
      <c r="L18" s="332">
        <v>3</v>
      </c>
      <c r="M18" s="332">
        <v>1</v>
      </c>
      <c r="N18" s="332">
        <v>2</v>
      </c>
      <c r="O18" s="332">
        <v>1</v>
      </c>
      <c r="P18" s="332">
        <v>1</v>
      </c>
      <c r="Q18" s="332">
        <v>0</v>
      </c>
      <c r="R18" s="332">
        <v>12841</v>
      </c>
      <c r="S18" s="332">
        <v>6614</v>
      </c>
      <c r="T18" s="332">
        <v>6227</v>
      </c>
      <c r="U18" s="332">
        <v>5</v>
      </c>
      <c r="V18" s="332">
        <v>1</v>
      </c>
      <c r="W18" s="332">
        <v>4</v>
      </c>
      <c r="X18" s="332">
        <v>16255</v>
      </c>
      <c r="Y18" s="332">
        <v>8123</v>
      </c>
      <c r="Z18" s="332">
        <v>8132</v>
      </c>
      <c r="AA18" s="332">
        <v>4240</v>
      </c>
      <c r="AB18" s="332">
        <v>2185</v>
      </c>
      <c r="AC18" s="332">
        <v>2055</v>
      </c>
      <c r="AD18" s="332">
        <v>0</v>
      </c>
      <c r="AE18" s="332">
        <v>0</v>
      </c>
      <c r="AF18" s="332">
        <v>0</v>
      </c>
      <c r="AG18" s="332">
        <v>0</v>
      </c>
      <c r="AH18" s="332">
        <v>0</v>
      </c>
      <c r="AI18" s="332">
        <v>0</v>
      </c>
      <c r="AJ18" s="332">
        <v>1</v>
      </c>
      <c r="AK18" s="332">
        <v>0</v>
      </c>
      <c r="AL18" s="332">
        <v>1</v>
      </c>
      <c r="AM18" s="332">
        <v>2</v>
      </c>
      <c r="AN18" s="332">
        <v>2</v>
      </c>
      <c r="AO18" s="332">
        <v>0</v>
      </c>
      <c r="AP18" s="332">
        <v>0</v>
      </c>
      <c r="AQ18" s="332">
        <v>0</v>
      </c>
      <c r="AR18" s="332">
        <v>0</v>
      </c>
      <c r="AS18" s="332">
        <v>0</v>
      </c>
      <c r="AT18" s="332">
        <v>0</v>
      </c>
      <c r="AU18" s="332">
        <v>0</v>
      </c>
      <c r="AV18" s="332">
        <v>0</v>
      </c>
      <c r="AW18" s="332">
        <v>0</v>
      </c>
      <c r="AX18" s="332">
        <v>0</v>
      </c>
      <c r="AY18" s="332">
        <v>0</v>
      </c>
      <c r="AZ18" s="332">
        <v>0</v>
      </c>
      <c r="BA18" s="332">
        <v>0</v>
      </c>
      <c r="BB18" s="332">
        <v>0</v>
      </c>
      <c r="BC18" s="332">
        <v>0</v>
      </c>
      <c r="BD18" s="332">
        <v>0</v>
      </c>
      <c r="BE18" s="332">
        <v>0</v>
      </c>
      <c r="BF18" s="332">
        <v>0</v>
      </c>
      <c r="BG18" s="332">
        <v>0</v>
      </c>
      <c r="BH18" s="332">
        <v>1</v>
      </c>
      <c r="BI18" s="332">
        <v>1</v>
      </c>
      <c r="BJ18" s="332">
        <v>0</v>
      </c>
      <c r="BK18" s="332">
        <v>0</v>
      </c>
      <c r="BL18" s="332">
        <v>0</v>
      </c>
      <c r="BM18" s="332">
        <v>0</v>
      </c>
      <c r="BN18" s="332">
        <v>0</v>
      </c>
      <c r="BO18" s="332">
        <v>0</v>
      </c>
      <c r="BP18" s="332">
        <v>0</v>
      </c>
      <c r="BQ18" s="332">
        <v>0</v>
      </c>
      <c r="BR18" s="332">
        <v>0</v>
      </c>
      <c r="BS18" s="332">
        <v>0</v>
      </c>
      <c r="BT18" s="332">
        <v>1</v>
      </c>
      <c r="BU18" s="332">
        <v>1</v>
      </c>
      <c r="BV18" s="332">
        <v>0</v>
      </c>
      <c r="BW18" s="332">
        <v>0</v>
      </c>
      <c r="BX18" s="332">
        <v>0</v>
      </c>
      <c r="BY18" s="332">
        <v>0</v>
      </c>
      <c r="BZ18" s="332">
        <v>0</v>
      </c>
      <c r="CA18" s="332">
        <v>0</v>
      </c>
      <c r="CB18" s="332">
        <v>0</v>
      </c>
      <c r="CC18" s="332">
        <v>0</v>
      </c>
      <c r="CD18" s="332">
        <v>0</v>
      </c>
      <c r="CE18" s="332">
        <v>0</v>
      </c>
      <c r="CF18" s="332">
        <v>0</v>
      </c>
      <c r="CG18" s="332">
        <v>0</v>
      </c>
      <c r="CH18" s="332">
        <v>0</v>
      </c>
      <c r="CI18" s="332">
        <v>6</v>
      </c>
      <c r="CJ18" s="332">
        <v>3</v>
      </c>
      <c r="CK18" s="332">
        <v>3</v>
      </c>
      <c r="CL18" s="332">
        <v>0</v>
      </c>
      <c r="CM18" s="332">
        <v>0</v>
      </c>
      <c r="CN18" s="332">
        <v>0</v>
      </c>
      <c r="CO18" s="332">
        <v>0</v>
      </c>
      <c r="CP18" s="332">
        <v>0</v>
      </c>
      <c r="CQ18" s="332">
        <v>0</v>
      </c>
      <c r="CR18" s="332">
        <v>0</v>
      </c>
      <c r="CS18" s="332">
        <v>0</v>
      </c>
      <c r="CT18" s="332">
        <v>0</v>
      </c>
      <c r="CU18" s="332">
        <v>3</v>
      </c>
      <c r="CV18" s="332">
        <v>0</v>
      </c>
      <c r="CW18" s="332">
        <v>3</v>
      </c>
      <c r="CX18" s="332">
        <v>9</v>
      </c>
      <c r="CY18" s="332">
        <v>2</v>
      </c>
      <c r="CZ18" s="332">
        <v>7</v>
      </c>
      <c r="DA18" s="332">
        <v>0</v>
      </c>
      <c r="DB18" s="332">
        <v>0</v>
      </c>
      <c r="DC18" s="332">
        <v>0</v>
      </c>
      <c r="DD18" s="332">
        <v>0</v>
      </c>
      <c r="DE18" s="332">
        <v>0</v>
      </c>
      <c r="DF18" s="332">
        <v>0</v>
      </c>
      <c r="DG18" s="332">
        <v>1</v>
      </c>
      <c r="DH18" s="332">
        <v>0</v>
      </c>
      <c r="DI18" s="332">
        <v>1</v>
      </c>
      <c r="DJ18" s="332">
        <v>0</v>
      </c>
      <c r="DK18" s="332">
        <v>0</v>
      </c>
      <c r="DL18" s="332">
        <v>0</v>
      </c>
      <c r="DM18" s="332">
        <v>1</v>
      </c>
      <c r="DN18" s="332">
        <v>0</v>
      </c>
      <c r="DO18" s="332">
        <v>1</v>
      </c>
      <c r="DP18" s="332">
        <v>0</v>
      </c>
      <c r="DQ18" s="332">
        <v>0</v>
      </c>
      <c r="DR18" s="332">
        <v>0</v>
      </c>
      <c r="DS18" s="332">
        <v>0</v>
      </c>
      <c r="DT18" s="332">
        <v>0</v>
      </c>
      <c r="DU18" s="332">
        <v>0</v>
      </c>
      <c r="DV18" s="332">
        <v>0</v>
      </c>
      <c r="DW18" s="332">
        <v>0</v>
      </c>
      <c r="DX18" s="332">
        <v>0</v>
      </c>
      <c r="DY18" s="332">
        <v>1</v>
      </c>
      <c r="DZ18" s="332">
        <v>0</v>
      </c>
      <c r="EA18" s="332">
        <v>1</v>
      </c>
      <c r="EB18" s="332">
        <v>0</v>
      </c>
      <c r="EC18" s="332">
        <v>0</v>
      </c>
      <c r="ED18" s="332">
        <v>0</v>
      </c>
      <c r="EE18" s="332">
        <v>0</v>
      </c>
      <c r="EF18" s="332">
        <v>0</v>
      </c>
      <c r="EG18" s="332">
        <v>0</v>
      </c>
      <c r="EH18" s="332">
        <v>0</v>
      </c>
      <c r="EI18" s="332">
        <v>0</v>
      </c>
      <c r="EJ18" s="332">
        <v>0</v>
      </c>
      <c r="EK18" s="332">
        <v>0</v>
      </c>
      <c r="EL18" s="332">
        <v>0</v>
      </c>
      <c r="EM18" s="332">
        <v>0</v>
      </c>
      <c r="EN18" s="332">
        <v>0</v>
      </c>
      <c r="EO18" s="332">
        <v>0</v>
      </c>
      <c r="EP18" s="332">
        <v>0</v>
      </c>
      <c r="EQ18" s="332">
        <v>0</v>
      </c>
      <c r="ER18" s="332">
        <v>0</v>
      </c>
      <c r="ES18" s="332">
        <v>0</v>
      </c>
      <c r="ET18" s="332">
        <v>0</v>
      </c>
      <c r="EU18" s="332">
        <v>0</v>
      </c>
      <c r="EV18" s="332">
        <v>0</v>
      </c>
      <c r="EW18" s="332">
        <v>1</v>
      </c>
      <c r="EX18" s="332">
        <v>0</v>
      </c>
      <c r="EY18" s="332">
        <v>1</v>
      </c>
      <c r="EZ18" s="332">
        <v>0</v>
      </c>
      <c r="FA18" s="332">
        <v>0</v>
      </c>
      <c r="FB18" s="332">
        <v>0</v>
      </c>
      <c r="FC18" s="332">
        <v>0</v>
      </c>
      <c r="FD18" s="332">
        <v>0</v>
      </c>
      <c r="FE18" s="332">
        <v>0</v>
      </c>
      <c r="FF18" s="332">
        <v>0</v>
      </c>
      <c r="FG18" s="332">
        <v>0</v>
      </c>
      <c r="FH18" s="332">
        <v>0</v>
      </c>
      <c r="FI18" s="94"/>
    </row>
  </sheetData>
  <mergeCells count="58">
    <mergeCell ref="EZ4:FB4"/>
    <mergeCell ref="FC4:FE4"/>
    <mergeCell ref="FF4:FH4"/>
    <mergeCell ref="EE4:EG4"/>
    <mergeCell ref="EH4:EJ4"/>
    <mergeCell ref="EK4:EM4"/>
    <mergeCell ref="EN4:EP4"/>
    <mergeCell ref="EQ4:ES4"/>
    <mergeCell ref="ET4:EV4"/>
    <mergeCell ref="C4:E4"/>
    <mergeCell ref="B4:B5"/>
    <mergeCell ref="A4:A5"/>
    <mergeCell ref="A2:AC2"/>
    <mergeCell ref="EW4:EY4"/>
    <mergeCell ref="DM4:DO4"/>
    <mergeCell ref="DP4:DR4"/>
    <mergeCell ref="DS4:DU4"/>
    <mergeCell ref="DV4:DX4"/>
    <mergeCell ref="DY4:EA4"/>
    <mergeCell ref="EB4:ED4"/>
    <mergeCell ref="CU4:CW4"/>
    <mergeCell ref="CX4:CZ4"/>
    <mergeCell ref="AY4:BA4"/>
    <mergeCell ref="BB4:BD4"/>
    <mergeCell ref="BE4:BG4"/>
    <mergeCell ref="DA4:DC4"/>
    <mergeCell ref="DD4:DF4"/>
    <mergeCell ref="DG4:DI4"/>
    <mergeCell ref="DJ4:DL4"/>
    <mergeCell ref="CC4:CE4"/>
    <mergeCell ref="CF4:CH4"/>
    <mergeCell ref="CI4:CK4"/>
    <mergeCell ref="CL4:CN4"/>
    <mergeCell ref="CO4:CQ4"/>
    <mergeCell ref="CR4:CT4"/>
    <mergeCell ref="BT4:BV4"/>
    <mergeCell ref="BW4:BY4"/>
    <mergeCell ref="BZ4:CB4"/>
    <mergeCell ref="BQ4:BS4"/>
    <mergeCell ref="AS4:AU4"/>
    <mergeCell ref="AV4:AX4"/>
    <mergeCell ref="BH4:BJ4"/>
    <mergeCell ref="F4:H4"/>
    <mergeCell ref="I4:K4"/>
    <mergeCell ref="L4:N4"/>
    <mergeCell ref="O4:Q4"/>
    <mergeCell ref="R4:T4"/>
    <mergeCell ref="K3:L3"/>
    <mergeCell ref="U4:W4"/>
    <mergeCell ref="X4:Z4"/>
    <mergeCell ref="BK4:BM4"/>
    <mergeCell ref="BN4:BP4"/>
    <mergeCell ref="AP4:AR4"/>
    <mergeCell ref="AA4:AC4"/>
    <mergeCell ref="AD4:AF4"/>
    <mergeCell ref="AG4:AI4"/>
    <mergeCell ref="AJ4:AL4"/>
    <mergeCell ref="AM4:AO4"/>
  </mergeCells>
  <pageMargins left="0.70866141732283472" right="0.70866141732283472" top="0.53" bottom="0.49" header="0.31496062992125984" footer="0.31496062992125984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theme="5" tint="0.59999389629810485"/>
  </sheetPr>
  <dimension ref="A1:FH18"/>
  <sheetViews>
    <sheetView workbookViewId="0">
      <selection activeCell="A6" sqref="A6:FG18"/>
    </sheetView>
  </sheetViews>
  <sheetFormatPr defaultColWidth="9.125" defaultRowHeight="15"/>
  <cols>
    <col min="1" max="1" width="25" style="47" customWidth="1"/>
    <col min="2" max="16384" width="9.125" style="47"/>
  </cols>
  <sheetData>
    <row r="1" spans="1:164" s="85" customFormat="1" ht="18.75">
      <c r="A1" s="84" t="s">
        <v>129</v>
      </c>
      <c r="FG1" s="86"/>
    </row>
    <row r="2" spans="1:164" s="87" customFormat="1" ht="26.1" customHeight="1">
      <c r="A2" s="776" t="s">
        <v>130</v>
      </c>
      <c r="B2" s="776"/>
      <c r="C2" s="776"/>
      <c r="D2" s="776"/>
      <c r="E2" s="776"/>
      <c r="F2" s="776"/>
      <c r="G2" s="776"/>
      <c r="H2" s="776"/>
      <c r="I2" s="776"/>
      <c r="J2" s="776"/>
      <c r="K2" s="776"/>
      <c r="L2" s="776"/>
      <c r="M2" s="776"/>
      <c r="N2" s="89"/>
      <c r="O2" s="89"/>
      <c r="P2" s="89"/>
      <c r="Q2" s="89"/>
      <c r="R2" s="89"/>
      <c r="S2" s="89"/>
      <c r="T2" s="89"/>
      <c r="U2" s="89"/>
      <c r="V2" s="89"/>
      <c r="W2" s="89"/>
      <c r="X2" s="89"/>
      <c r="Y2" s="89"/>
      <c r="Z2" s="89"/>
      <c r="AA2" s="89"/>
      <c r="AB2" s="89"/>
      <c r="AC2" s="89"/>
    </row>
    <row r="3" spans="1:164" s="89" customFormat="1" ht="22.5" customHeight="1">
      <c r="A3" s="88"/>
      <c r="B3" s="88"/>
      <c r="C3" s="88"/>
      <c r="D3" s="88"/>
      <c r="E3" s="88"/>
      <c r="F3" s="88"/>
      <c r="G3" s="88"/>
      <c r="H3" s="88"/>
      <c r="I3" s="88"/>
      <c r="J3" s="88"/>
      <c r="K3" s="88"/>
      <c r="L3" s="770" t="s">
        <v>128</v>
      </c>
      <c r="M3" s="770"/>
      <c r="N3" s="88"/>
      <c r="O3" s="88"/>
      <c r="P3" s="88"/>
      <c r="Q3" s="88"/>
      <c r="R3" s="88"/>
      <c r="S3" s="88"/>
      <c r="T3" s="88"/>
      <c r="U3" s="88"/>
      <c r="V3" s="88"/>
      <c r="W3" s="88"/>
      <c r="X3" s="88"/>
      <c r="Y3" s="88"/>
      <c r="Z3" s="88"/>
      <c r="AA3" s="88"/>
      <c r="AB3" s="88"/>
      <c r="FD3" s="777" t="s">
        <v>123</v>
      </c>
      <c r="FE3" s="777"/>
      <c r="FF3" s="777"/>
      <c r="FG3" s="777"/>
    </row>
    <row r="4" spans="1:164" s="91" customFormat="1" ht="14.45" customHeight="1">
      <c r="A4" s="772"/>
      <c r="B4" s="772" t="s">
        <v>58</v>
      </c>
      <c r="C4" s="772"/>
      <c r="D4" s="773"/>
      <c r="E4" s="771" t="s">
        <v>1</v>
      </c>
      <c r="F4" s="771"/>
      <c r="G4" s="771"/>
      <c r="H4" s="771" t="s">
        <v>2</v>
      </c>
      <c r="I4" s="771"/>
      <c r="J4" s="771"/>
      <c r="K4" s="771" t="s">
        <v>3</v>
      </c>
      <c r="L4" s="771"/>
      <c r="M4" s="771"/>
      <c r="N4" s="771" t="s">
        <v>4</v>
      </c>
      <c r="O4" s="771"/>
      <c r="P4" s="771"/>
      <c r="Q4" s="771" t="s">
        <v>5</v>
      </c>
      <c r="R4" s="771"/>
      <c r="S4" s="771"/>
      <c r="T4" s="771" t="s">
        <v>6</v>
      </c>
      <c r="U4" s="771"/>
      <c r="V4" s="771"/>
      <c r="W4" s="771" t="s">
        <v>7</v>
      </c>
      <c r="X4" s="771"/>
      <c r="Y4" s="771"/>
      <c r="Z4" s="771" t="s">
        <v>8</v>
      </c>
      <c r="AA4" s="771"/>
      <c r="AB4" s="771"/>
      <c r="AC4" s="771" t="s">
        <v>9</v>
      </c>
      <c r="AD4" s="771"/>
      <c r="AE4" s="771"/>
      <c r="AF4" s="771" t="s">
        <v>10</v>
      </c>
      <c r="AG4" s="771"/>
      <c r="AH4" s="771"/>
      <c r="AI4" s="771" t="s">
        <v>11</v>
      </c>
      <c r="AJ4" s="771"/>
      <c r="AK4" s="771"/>
      <c r="AL4" s="771" t="s">
        <v>12</v>
      </c>
      <c r="AM4" s="771"/>
      <c r="AN4" s="771"/>
      <c r="AO4" s="771" t="s">
        <v>13</v>
      </c>
      <c r="AP4" s="771"/>
      <c r="AQ4" s="771"/>
      <c r="AR4" s="771" t="s">
        <v>14</v>
      </c>
      <c r="AS4" s="771"/>
      <c r="AT4" s="771"/>
      <c r="AU4" s="771" t="s">
        <v>15</v>
      </c>
      <c r="AV4" s="771"/>
      <c r="AW4" s="771"/>
      <c r="AX4" s="771" t="s">
        <v>16</v>
      </c>
      <c r="AY4" s="771"/>
      <c r="AZ4" s="771"/>
      <c r="BA4" s="771" t="s">
        <v>17</v>
      </c>
      <c r="BB4" s="771"/>
      <c r="BC4" s="771"/>
      <c r="BD4" s="771" t="s">
        <v>18</v>
      </c>
      <c r="BE4" s="771"/>
      <c r="BF4" s="771"/>
      <c r="BG4" s="771" t="s">
        <v>19</v>
      </c>
      <c r="BH4" s="771"/>
      <c r="BI4" s="771"/>
      <c r="BJ4" s="771" t="s">
        <v>20</v>
      </c>
      <c r="BK4" s="771"/>
      <c r="BL4" s="771"/>
      <c r="BM4" s="771" t="s">
        <v>21</v>
      </c>
      <c r="BN4" s="771"/>
      <c r="BO4" s="771"/>
      <c r="BP4" s="771" t="s">
        <v>22</v>
      </c>
      <c r="BQ4" s="771"/>
      <c r="BR4" s="771"/>
      <c r="BS4" s="771" t="s">
        <v>23</v>
      </c>
      <c r="BT4" s="771"/>
      <c r="BU4" s="771"/>
      <c r="BV4" s="771" t="s">
        <v>24</v>
      </c>
      <c r="BW4" s="771"/>
      <c r="BX4" s="771"/>
      <c r="BY4" s="771" t="s">
        <v>25</v>
      </c>
      <c r="BZ4" s="771"/>
      <c r="CA4" s="771"/>
      <c r="CB4" s="771" t="s">
        <v>26</v>
      </c>
      <c r="CC4" s="771"/>
      <c r="CD4" s="771"/>
      <c r="CE4" s="771" t="s">
        <v>27</v>
      </c>
      <c r="CF4" s="771"/>
      <c r="CG4" s="771"/>
      <c r="CH4" s="771" t="s">
        <v>28</v>
      </c>
      <c r="CI4" s="771"/>
      <c r="CJ4" s="771"/>
      <c r="CK4" s="771" t="s">
        <v>29</v>
      </c>
      <c r="CL4" s="771"/>
      <c r="CM4" s="771"/>
      <c r="CN4" s="771" t="s">
        <v>30</v>
      </c>
      <c r="CO4" s="771"/>
      <c r="CP4" s="771"/>
      <c r="CQ4" s="771" t="s">
        <v>31</v>
      </c>
      <c r="CR4" s="771"/>
      <c r="CS4" s="771"/>
      <c r="CT4" s="771" t="s">
        <v>32</v>
      </c>
      <c r="CU4" s="771"/>
      <c r="CV4" s="771"/>
      <c r="CW4" s="771" t="s">
        <v>33</v>
      </c>
      <c r="CX4" s="771"/>
      <c r="CY4" s="771"/>
      <c r="CZ4" s="771" t="s">
        <v>34</v>
      </c>
      <c r="DA4" s="771"/>
      <c r="DB4" s="771"/>
      <c r="DC4" s="771" t="s">
        <v>35</v>
      </c>
      <c r="DD4" s="771"/>
      <c r="DE4" s="771"/>
      <c r="DF4" s="771" t="s">
        <v>36</v>
      </c>
      <c r="DG4" s="771"/>
      <c r="DH4" s="771"/>
      <c r="DI4" s="771" t="s">
        <v>37</v>
      </c>
      <c r="DJ4" s="771"/>
      <c r="DK4" s="771"/>
      <c r="DL4" s="771" t="s">
        <v>38</v>
      </c>
      <c r="DM4" s="771"/>
      <c r="DN4" s="771"/>
      <c r="DO4" s="771" t="s">
        <v>39</v>
      </c>
      <c r="DP4" s="771"/>
      <c r="DQ4" s="771"/>
      <c r="DR4" s="771" t="s">
        <v>40</v>
      </c>
      <c r="DS4" s="771"/>
      <c r="DT4" s="771"/>
      <c r="DU4" s="771" t="s">
        <v>41</v>
      </c>
      <c r="DV4" s="771"/>
      <c r="DW4" s="771"/>
      <c r="DX4" s="771" t="s">
        <v>42</v>
      </c>
      <c r="DY4" s="771"/>
      <c r="DZ4" s="771"/>
      <c r="EA4" s="771" t="s">
        <v>43</v>
      </c>
      <c r="EB4" s="771"/>
      <c r="EC4" s="771"/>
      <c r="ED4" s="771" t="s">
        <v>44</v>
      </c>
      <c r="EE4" s="771"/>
      <c r="EF4" s="771"/>
      <c r="EG4" s="771" t="s">
        <v>45</v>
      </c>
      <c r="EH4" s="771"/>
      <c r="EI4" s="771"/>
      <c r="EJ4" s="771" t="s">
        <v>46</v>
      </c>
      <c r="EK4" s="771"/>
      <c r="EL4" s="771"/>
      <c r="EM4" s="771" t="s">
        <v>47</v>
      </c>
      <c r="EN4" s="771"/>
      <c r="EO4" s="771"/>
      <c r="EP4" s="771" t="s">
        <v>48</v>
      </c>
      <c r="EQ4" s="771"/>
      <c r="ER4" s="771"/>
      <c r="ES4" s="771" t="s">
        <v>49</v>
      </c>
      <c r="ET4" s="771"/>
      <c r="EU4" s="771"/>
      <c r="EV4" s="771" t="s">
        <v>50</v>
      </c>
      <c r="EW4" s="771"/>
      <c r="EX4" s="771"/>
      <c r="EY4" s="771" t="s">
        <v>51</v>
      </c>
      <c r="EZ4" s="771"/>
      <c r="FA4" s="771"/>
      <c r="FB4" s="771" t="s">
        <v>52</v>
      </c>
      <c r="FC4" s="771"/>
      <c r="FD4" s="771"/>
      <c r="FE4" s="771" t="s">
        <v>53</v>
      </c>
      <c r="FF4" s="771"/>
      <c r="FG4" s="771"/>
      <c r="FH4" s="90"/>
    </row>
    <row r="5" spans="1:164" s="91" customFormat="1" ht="14.25">
      <c r="A5" s="774"/>
      <c r="B5" s="645" t="s">
        <v>58</v>
      </c>
      <c r="C5" s="645" t="s">
        <v>54</v>
      </c>
      <c r="D5" s="645" t="s">
        <v>55</v>
      </c>
      <c r="E5" s="646" t="s">
        <v>58</v>
      </c>
      <c r="F5" s="646" t="s">
        <v>54</v>
      </c>
      <c r="G5" s="646" t="s">
        <v>55</v>
      </c>
      <c r="H5" s="646" t="s">
        <v>58</v>
      </c>
      <c r="I5" s="646" t="s">
        <v>54</v>
      </c>
      <c r="J5" s="646" t="s">
        <v>55</v>
      </c>
      <c r="K5" s="646" t="s">
        <v>58</v>
      </c>
      <c r="L5" s="646" t="s">
        <v>54</v>
      </c>
      <c r="M5" s="646" t="s">
        <v>55</v>
      </c>
      <c r="N5" s="646" t="s">
        <v>58</v>
      </c>
      <c r="O5" s="646" t="s">
        <v>54</v>
      </c>
      <c r="P5" s="646" t="s">
        <v>55</v>
      </c>
      <c r="Q5" s="646" t="s">
        <v>58</v>
      </c>
      <c r="R5" s="646" t="s">
        <v>54</v>
      </c>
      <c r="S5" s="646" t="s">
        <v>55</v>
      </c>
      <c r="T5" s="646" t="s">
        <v>58</v>
      </c>
      <c r="U5" s="646" t="s">
        <v>54</v>
      </c>
      <c r="V5" s="646" t="s">
        <v>55</v>
      </c>
      <c r="W5" s="646" t="s">
        <v>58</v>
      </c>
      <c r="X5" s="646" t="s">
        <v>54</v>
      </c>
      <c r="Y5" s="646" t="s">
        <v>55</v>
      </c>
      <c r="Z5" s="646" t="s">
        <v>58</v>
      </c>
      <c r="AA5" s="646" t="s">
        <v>54</v>
      </c>
      <c r="AB5" s="646" t="s">
        <v>55</v>
      </c>
      <c r="AC5" s="646" t="s">
        <v>58</v>
      </c>
      <c r="AD5" s="646" t="s">
        <v>54</v>
      </c>
      <c r="AE5" s="646" t="s">
        <v>55</v>
      </c>
      <c r="AF5" s="646" t="s">
        <v>58</v>
      </c>
      <c r="AG5" s="646" t="s">
        <v>54</v>
      </c>
      <c r="AH5" s="646" t="s">
        <v>55</v>
      </c>
      <c r="AI5" s="646" t="s">
        <v>58</v>
      </c>
      <c r="AJ5" s="646" t="s">
        <v>54</v>
      </c>
      <c r="AK5" s="646" t="s">
        <v>55</v>
      </c>
      <c r="AL5" s="646" t="s">
        <v>58</v>
      </c>
      <c r="AM5" s="646" t="s">
        <v>54</v>
      </c>
      <c r="AN5" s="646" t="s">
        <v>55</v>
      </c>
      <c r="AO5" s="646" t="s">
        <v>58</v>
      </c>
      <c r="AP5" s="646" t="s">
        <v>54</v>
      </c>
      <c r="AQ5" s="646" t="s">
        <v>55</v>
      </c>
      <c r="AR5" s="646" t="s">
        <v>58</v>
      </c>
      <c r="AS5" s="646" t="s">
        <v>54</v>
      </c>
      <c r="AT5" s="646" t="s">
        <v>55</v>
      </c>
      <c r="AU5" s="646" t="s">
        <v>58</v>
      </c>
      <c r="AV5" s="646" t="s">
        <v>54</v>
      </c>
      <c r="AW5" s="646" t="s">
        <v>55</v>
      </c>
      <c r="AX5" s="646" t="s">
        <v>58</v>
      </c>
      <c r="AY5" s="646" t="s">
        <v>54</v>
      </c>
      <c r="AZ5" s="646" t="s">
        <v>55</v>
      </c>
      <c r="BA5" s="646" t="s">
        <v>58</v>
      </c>
      <c r="BB5" s="646" t="s">
        <v>54</v>
      </c>
      <c r="BC5" s="646" t="s">
        <v>55</v>
      </c>
      <c r="BD5" s="646" t="s">
        <v>58</v>
      </c>
      <c r="BE5" s="646" t="s">
        <v>54</v>
      </c>
      <c r="BF5" s="646" t="s">
        <v>55</v>
      </c>
      <c r="BG5" s="646" t="s">
        <v>58</v>
      </c>
      <c r="BH5" s="646" t="s">
        <v>54</v>
      </c>
      <c r="BI5" s="646" t="s">
        <v>55</v>
      </c>
      <c r="BJ5" s="646" t="s">
        <v>58</v>
      </c>
      <c r="BK5" s="646" t="s">
        <v>54</v>
      </c>
      <c r="BL5" s="646" t="s">
        <v>55</v>
      </c>
      <c r="BM5" s="646" t="s">
        <v>58</v>
      </c>
      <c r="BN5" s="646" t="s">
        <v>54</v>
      </c>
      <c r="BO5" s="646" t="s">
        <v>55</v>
      </c>
      <c r="BP5" s="646" t="s">
        <v>58</v>
      </c>
      <c r="BQ5" s="646" t="s">
        <v>54</v>
      </c>
      <c r="BR5" s="646" t="s">
        <v>55</v>
      </c>
      <c r="BS5" s="646" t="s">
        <v>58</v>
      </c>
      <c r="BT5" s="646" t="s">
        <v>54</v>
      </c>
      <c r="BU5" s="646" t="s">
        <v>55</v>
      </c>
      <c r="BV5" s="646" t="s">
        <v>58</v>
      </c>
      <c r="BW5" s="646" t="s">
        <v>54</v>
      </c>
      <c r="BX5" s="646" t="s">
        <v>55</v>
      </c>
      <c r="BY5" s="646" t="s">
        <v>58</v>
      </c>
      <c r="BZ5" s="646" t="s">
        <v>54</v>
      </c>
      <c r="CA5" s="646" t="s">
        <v>55</v>
      </c>
      <c r="CB5" s="646" t="s">
        <v>58</v>
      </c>
      <c r="CC5" s="646" t="s">
        <v>54</v>
      </c>
      <c r="CD5" s="646" t="s">
        <v>55</v>
      </c>
      <c r="CE5" s="646" t="s">
        <v>58</v>
      </c>
      <c r="CF5" s="646" t="s">
        <v>54</v>
      </c>
      <c r="CG5" s="646" t="s">
        <v>55</v>
      </c>
      <c r="CH5" s="646" t="s">
        <v>58</v>
      </c>
      <c r="CI5" s="646" t="s">
        <v>54</v>
      </c>
      <c r="CJ5" s="646" t="s">
        <v>55</v>
      </c>
      <c r="CK5" s="646" t="s">
        <v>58</v>
      </c>
      <c r="CL5" s="646" t="s">
        <v>54</v>
      </c>
      <c r="CM5" s="646" t="s">
        <v>55</v>
      </c>
      <c r="CN5" s="646" t="s">
        <v>58</v>
      </c>
      <c r="CO5" s="646" t="s">
        <v>54</v>
      </c>
      <c r="CP5" s="646" t="s">
        <v>55</v>
      </c>
      <c r="CQ5" s="646" t="s">
        <v>58</v>
      </c>
      <c r="CR5" s="646" t="s">
        <v>54</v>
      </c>
      <c r="CS5" s="646" t="s">
        <v>55</v>
      </c>
      <c r="CT5" s="646" t="s">
        <v>58</v>
      </c>
      <c r="CU5" s="646" t="s">
        <v>54</v>
      </c>
      <c r="CV5" s="646" t="s">
        <v>55</v>
      </c>
      <c r="CW5" s="646" t="s">
        <v>58</v>
      </c>
      <c r="CX5" s="646" t="s">
        <v>54</v>
      </c>
      <c r="CY5" s="646" t="s">
        <v>55</v>
      </c>
      <c r="CZ5" s="646" t="s">
        <v>58</v>
      </c>
      <c r="DA5" s="646" t="s">
        <v>54</v>
      </c>
      <c r="DB5" s="646" t="s">
        <v>55</v>
      </c>
      <c r="DC5" s="646" t="s">
        <v>58</v>
      </c>
      <c r="DD5" s="646" t="s">
        <v>54</v>
      </c>
      <c r="DE5" s="646" t="s">
        <v>55</v>
      </c>
      <c r="DF5" s="646" t="s">
        <v>58</v>
      </c>
      <c r="DG5" s="646" t="s">
        <v>54</v>
      </c>
      <c r="DH5" s="646" t="s">
        <v>55</v>
      </c>
      <c r="DI5" s="646" t="s">
        <v>58</v>
      </c>
      <c r="DJ5" s="646" t="s">
        <v>54</v>
      </c>
      <c r="DK5" s="646" t="s">
        <v>55</v>
      </c>
      <c r="DL5" s="646" t="s">
        <v>58</v>
      </c>
      <c r="DM5" s="646" t="s">
        <v>54</v>
      </c>
      <c r="DN5" s="646" t="s">
        <v>55</v>
      </c>
      <c r="DO5" s="646" t="s">
        <v>58</v>
      </c>
      <c r="DP5" s="646" t="s">
        <v>54</v>
      </c>
      <c r="DQ5" s="646" t="s">
        <v>55</v>
      </c>
      <c r="DR5" s="646" t="s">
        <v>58</v>
      </c>
      <c r="DS5" s="646" t="s">
        <v>54</v>
      </c>
      <c r="DT5" s="646" t="s">
        <v>55</v>
      </c>
      <c r="DU5" s="646" t="s">
        <v>58</v>
      </c>
      <c r="DV5" s="646" t="s">
        <v>54</v>
      </c>
      <c r="DW5" s="646" t="s">
        <v>55</v>
      </c>
      <c r="DX5" s="646" t="s">
        <v>58</v>
      </c>
      <c r="DY5" s="646" t="s">
        <v>54</v>
      </c>
      <c r="DZ5" s="646" t="s">
        <v>55</v>
      </c>
      <c r="EA5" s="646" t="s">
        <v>58</v>
      </c>
      <c r="EB5" s="646" t="s">
        <v>54</v>
      </c>
      <c r="EC5" s="646" t="s">
        <v>55</v>
      </c>
      <c r="ED5" s="646" t="s">
        <v>58</v>
      </c>
      <c r="EE5" s="646" t="s">
        <v>54</v>
      </c>
      <c r="EF5" s="646" t="s">
        <v>55</v>
      </c>
      <c r="EG5" s="646" t="s">
        <v>58</v>
      </c>
      <c r="EH5" s="646" t="s">
        <v>54</v>
      </c>
      <c r="EI5" s="646" t="s">
        <v>55</v>
      </c>
      <c r="EJ5" s="646" t="s">
        <v>58</v>
      </c>
      <c r="EK5" s="646" t="s">
        <v>54</v>
      </c>
      <c r="EL5" s="646" t="s">
        <v>55</v>
      </c>
      <c r="EM5" s="646" t="s">
        <v>58</v>
      </c>
      <c r="EN5" s="646" t="s">
        <v>54</v>
      </c>
      <c r="EO5" s="646" t="s">
        <v>55</v>
      </c>
      <c r="EP5" s="646" t="s">
        <v>58</v>
      </c>
      <c r="EQ5" s="646" t="s">
        <v>54</v>
      </c>
      <c r="ER5" s="646" t="s">
        <v>55</v>
      </c>
      <c r="ES5" s="646" t="s">
        <v>58</v>
      </c>
      <c r="ET5" s="646" t="s">
        <v>54</v>
      </c>
      <c r="EU5" s="646" t="s">
        <v>55</v>
      </c>
      <c r="EV5" s="646" t="s">
        <v>58</v>
      </c>
      <c r="EW5" s="646" t="s">
        <v>54</v>
      </c>
      <c r="EX5" s="646" t="s">
        <v>55</v>
      </c>
      <c r="EY5" s="646" t="s">
        <v>58</v>
      </c>
      <c r="EZ5" s="646" t="s">
        <v>54</v>
      </c>
      <c r="FA5" s="646" t="s">
        <v>55</v>
      </c>
      <c r="FB5" s="646" t="s">
        <v>58</v>
      </c>
      <c r="FC5" s="646" t="s">
        <v>54</v>
      </c>
      <c r="FD5" s="646" t="s">
        <v>55</v>
      </c>
      <c r="FE5" s="646" t="s">
        <v>58</v>
      </c>
      <c r="FF5" s="646" t="s">
        <v>54</v>
      </c>
      <c r="FG5" s="646" t="s">
        <v>55</v>
      </c>
      <c r="FH5" s="90"/>
    </row>
    <row r="6" spans="1:164" ht="15" customHeight="1">
      <c r="A6" s="641" t="s">
        <v>244</v>
      </c>
      <c r="B6" s="650">
        <v>100</v>
      </c>
      <c r="C6" s="650">
        <v>50.640233403481915</v>
      </c>
      <c r="D6" s="650">
        <v>49.359766596518078</v>
      </c>
      <c r="E6" s="650">
        <v>100</v>
      </c>
      <c r="F6" s="650">
        <v>47.469707769066289</v>
      </c>
      <c r="G6" s="650">
        <v>52.530292230933718</v>
      </c>
      <c r="H6" s="650">
        <v>100</v>
      </c>
      <c r="I6" s="650">
        <v>50.490911671759321</v>
      </c>
      <c r="J6" s="650">
        <v>49.509088328240679</v>
      </c>
      <c r="K6" s="650">
        <v>100</v>
      </c>
      <c r="L6" s="650">
        <v>35.593220338983052</v>
      </c>
      <c r="M6" s="650">
        <v>64.406779661016941</v>
      </c>
      <c r="N6" s="650">
        <v>100</v>
      </c>
      <c r="O6" s="650">
        <v>77.777777777777786</v>
      </c>
      <c r="P6" s="650">
        <v>22.222222222222221</v>
      </c>
      <c r="Q6" s="650">
        <v>100</v>
      </c>
      <c r="R6" s="650">
        <v>50.376730124238279</v>
      </c>
      <c r="S6" s="650">
        <v>49.623269875761729</v>
      </c>
      <c r="T6" s="650">
        <v>100</v>
      </c>
      <c r="U6" s="650">
        <v>48.571428571428569</v>
      </c>
      <c r="V6" s="650">
        <v>51.428571428571423</v>
      </c>
      <c r="W6" s="650">
        <v>100</v>
      </c>
      <c r="X6" s="650">
        <v>51.201117318435749</v>
      </c>
      <c r="Y6" s="650">
        <v>48.798882681564251</v>
      </c>
      <c r="Z6" s="650">
        <v>100</v>
      </c>
      <c r="AA6" s="650">
        <v>50.952489202091385</v>
      </c>
      <c r="AB6" s="650">
        <v>49.047510797908615</v>
      </c>
      <c r="AC6" s="650">
        <v>100</v>
      </c>
      <c r="AD6" s="650">
        <v>40</v>
      </c>
      <c r="AE6" s="650">
        <v>60</v>
      </c>
      <c r="AF6" s="650">
        <v>100</v>
      </c>
      <c r="AG6" s="650">
        <v>55.555555555555557</v>
      </c>
      <c r="AH6" s="650">
        <v>44.444444444444443</v>
      </c>
      <c r="AI6" s="650">
        <v>100</v>
      </c>
      <c r="AJ6" s="650">
        <v>54.166666666666664</v>
      </c>
      <c r="AK6" s="650">
        <v>45.833333333333329</v>
      </c>
      <c r="AL6" s="650">
        <v>100</v>
      </c>
      <c r="AM6" s="650">
        <v>90</v>
      </c>
      <c r="AN6" s="650">
        <v>10</v>
      </c>
      <c r="AO6" s="650">
        <v>100</v>
      </c>
      <c r="AP6" s="650">
        <v>0</v>
      </c>
      <c r="AQ6" s="650">
        <v>100</v>
      </c>
      <c r="AR6" s="650">
        <v>100</v>
      </c>
      <c r="AS6" s="650">
        <v>52</v>
      </c>
      <c r="AT6" s="650">
        <v>48</v>
      </c>
      <c r="AU6" s="650">
        <v>0</v>
      </c>
      <c r="AV6" s="650">
        <v>0</v>
      </c>
      <c r="AW6" s="650">
        <v>0</v>
      </c>
      <c r="AX6" s="650">
        <v>100</v>
      </c>
      <c r="AY6" s="650">
        <v>71.428571428571431</v>
      </c>
      <c r="AZ6" s="650">
        <v>28.571428571428569</v>
      </c>
      <c r="BA6" s="650">
        <v>100</v>
      </c>
      <c r="BB6" s="650">
        <v>42.857142857142854</v>
      </c>
      <c r="BC6" s="650">
        <v>57.142857142857139</v>
      </c>
      <c r="BD6" s="650">
        <v>100</v>
      </c>
      <c r="BE6" s="650">
        <v>33.333333333333329</v>
      </c>
      <c r="BF6" s="650">
        <v>66.666666666666657</v>
      </c>
      <c r="BG6" s="650">
        <v>100</v>
      </c>
      <c r="BH6" s="650">
        <v>52.941176470588239</v>
      </c>
      <c r="BI6" s="650">
        <v>47.058823529411761</v>
      </c>
      <c r="BJ6" s="650">
        <v>0</v>
      </c>
      <c r="BK6" s="650">
        <v>0</v>
      </c>
      <c r="BL6" s="650">
        <v>0</v>
      </c>
      <c r="BM6" s="650">
        <v>0</v>
      </c>
      <c r="BN6" s="650">
        <v>0</v>
      </c>
      <c r="BO6" s="650">
        <v>0</v>
      </c>
      <c r="BP6" s="650">
        <v>100</v>
      </c>
      <c r="BQ6" s="650">
        <v>0</v>
      </c>
      <c r="BR6" s="650">
        <v>100</v>
      </c>
      <c r="BS6" s="650">
        <v>100</v>
      </c>
      <c r="BT6" s="650">
        <v>46.590909090909086</v>
      </c>
      <c r="BU6" s="650">
        <v>53.409090909090907</v>
      </c>
      <c r="BV6" s="650">
        <v>100</v>
      </c>
      <c r="BW6" s="650">
        <v>39.473684210526315</v>
      </c>
      <c r="BX6" s="650">
        <v>60.526315789473685</v>
      </c>
      <c r="BY6" s="650">
        <v>100</v>
      </c>
      <c r="BZ6" s="650">
        <v>0</v>
      </c>
      <c r="CA6" s="650">
        <v>100</v>
      </c>
      <c r="CB6" s="650">
        <v>100</v>
      </c>
      <c r="CC6" s="650">
        <v>50</v>
      </c>
      <c r="CD6" s="650">
        <v>50</v>
      </c>
      <c r="CE6" s="650">
        <v>0</v>
      </c>
      <c r="CF6" s="650">
        <v>0</v>
      </c>
      <c r="CG6" s="650">
        <v>0</v>
      </c>
      <c r="CH6" s="650">
        <v>100</v>
      </c>
      <c r="CI6" s="650">
        <v>50.193245897484637</v>
      </c>
      <c r="CJ6" s="650">
        <v>49.806754102515363</v>
      </c>
      <c r="CK6" s="650">
        <v>0</v>
      </c>
      <c r="CL6" s="650">
        <v>0</v>
      </c>
      <c r="CM6" s="650">
        <v>0</v>
      </c>
      <c r="CN6" s="650">
        <v>100</v>
      </c>
      <c r="CO6" s="650">
        <v>66.666666666666657</v>
      </c>
      <c r="CP6" s="650">
        <v>33.333333333333329</v>
      </c>
      <c r="CQ6" s="650">
        <v>100</v>
      </c>
      <c r="CR6" s="650">
        <v>33.333333333333329</v>
      </c>
      <c r="CS6" s="650">
        <v>66.666666666666657</v>
      </c>
      <c r="CT6" s="650">
        <v>100</v>
      </c>
      <c r="CU6" s="650">
        <v>51.312309257375375</v>
      </c>
      <c r="CV6" s="650">
        <v>48.687690742624618</v>
      </c>
      <c r="CW6" s="650">
        <v>100</v>
      </c>
      <c r="CX6" s="650">
        <v>50.434686101143136</v>
      </c>
      <c r="CY6" s="650">
        <v>49.565313898856864</v>
      </c>
      <c r="CZ6" s="650">
        <v>100</v>
      </c>
      <c r="DA6" s="650">
        <v>33.333333333333329</v>
      </c>
      <c r="DB6" s="650">
        <v>66.666666666666657</v>
      </c>
      <c r="DC6" s="650">
        <v>0</v>
      </c>
      <c r="DD6" s="650">
        <v>0</v>
      </c>
      <c r="DE6" s="650">
        <v>0</v>
      </c>
      <c r="DF6" s="650">
        <v>100</v>
      </c>
      <c r="DG6" s="650">
        <v>53.072085147556848</v>
      </c>
      <c r="DH6" s="650">
        <v>46.927914852443152</v>
      </c>
      <c r="DI6" s="650">
        <v>100</v>
      </c>
      <c r="DJ6" s="650">
        <v>50</v>
      </c>
      <c r="DK6" s="650">
        <v>50</v>
      </c>
      <c r="DL6" s="650">
        <v>100</v>
      </c>
      <c r="DM6" s="650">
        <v>51.303045431852226</v>
      </c>
      <c r="DN6" s="650">
        <v>48.696954568147774</v>
      </c>
      <c r="DO6" s="650">
        <v>0</v>
      </c>
      <c r="DP6" s="650">
        <v>0</v>
      </c>
      <c r="DQ6" s="650">
        <v>0</v>
      </c>
      <c r="DR6" s="650">
        <v>100</v>
      </c>
      <c r="DS6" s="650">
        <v>0</v>
      </c>
      <c r="DT6" s="650">
        <v>100</v>
      </c>
      <c r="DU6" s="650">
        <v>0</v>
      </c>
      <c r="DV6" s="650">
        <v>0</v>
      </c>
      <c r="DW6" s="650">
        <v>0</v>
      </c>
      <c r="DX6" s="650">
        <v>100</v>
      </c>
      <c r="DY6" s="650">
        <v>40</v>
      </c>
      <c r="DZ6" s="650">
        <v>60</v>
      </c>
      <c r="EA6" s="650">
        <v>0</v>
      </c>
      <c r="EB6" s="650">
        <v>0</v>
      </c>
      <c r="EC6" s="650">
        <v>0</v>
      </c>
      <c r="ED6" s="650">
        <v>0</v>
      </c>
      <c r="EE6" s="650">
        <v>0</v>
      </c>
      <c r="EF6" s="650">
        <v>0</v>
      </c>
      <c r="EG6" s="650">
        <v>100</v>
      </c>
      <c r="EH6" s="650">
        <v>0</v>
      </c>
      <c r="EI6" s="650">
        <v>100</v>
      </c>
      <c r="EJ6" s="650">
        <v>100</v>
      </c>
      <c r="EK6" s="650">
        <v>50</v>
      </c>
      <c r="EL6" s="650">
        <v>50</v>
      </c>
      <c r="EM6" s="650">
        <v>100</v>
      </c>
      <c r="EN6" s="650">
        <v>0</v>
      </c>
      <c r="EO6" s="650">
        <v>100</v>
      </c>
      <c r="EP6" s="650">
        <v>0</v>
      </c>
      <c r="EQ6" s="650">
        <v>0</v>
      </c>
      <c r="ER6" s="650">
        <v>0</v>
      </c>
      <c r="ES6" s="650">
        <v>0</v>
      </c>
      <c r="ET6" s="650">
        <v>0</v>
      </c>
      <c r="EU6" s="650">
        <v>0</v>
      </c>
      <c r="EV6" s="650">
        <v>100</v>
      </c>
      <c r="EW6" s="650">
        <v>0</v>
      </c>
      <c r="EX6" s="650">
        <v>100</v>
      </c>
      <c r="EY6" s="650">
        <v>0</v>
      </c>
      <c r="EZ6" s="650">
        <v>0</v>
      </c>
      <c r="FA6" s="650">
        <v>0</v>
      </c>
      <c r="FB6" s="650">
        <v>0</v>
      </c>
      <c r="FC6" s="650">
        <v>0</v>
      </c>
      <c r="FD6" s="650">
        <v>0</v>
      </c>
      <c r="FE6" s="650">
        <v>0</v>
      </c>
      <c r="FF6" s="650">
        <v>0</v>
      </c>
      <c r="FG6" s="650">
        <v>0</v>
      </c>
      <c r="FH6" s="635"/>
    </row>
    <row r="7" spans="1:164">
      <c r="A7" s="329" t="s">
        <v>246</v>
      </c>
      <c r="B7" s="651">
        <v>100</v>
      </c>
      <c r="C7" s="651">
        <v>49.678819003067744</v>
      </c>
      <c r="D7" s="651">
        <v>50.321180996932256</v>
      </c>
      <c r="E7" s="651">
        <v>100</v>
      </c>
      <c r="F7" s="651">
        <v>44.903581267217632</v>
      </c>
      <c r="G7" s="651">
        <v>55.096418732782368</v>
      </c>
      <c r="H7" s="651">
        <v>100</v>
      </c>
      <c r="I7" s="651">
        <v>49.71032541014673</v>
      </c>
      <c r="J7" s="651">
        <v>50.28967458985327</v>
      </c>
      <c r="K7" s="651">
        <v>100</v>
      </c>
      <c r="L7" s="651">
        <v>41.111111111111107</v>
      </c>
      <c r="M7" s="651">
        <v>58.888888888888893</v>
      </c>
      <c r="N7" s="651">
        <v>100</v>
      </c>
      <c r="O7" s="651">
        <v>70</v>
      </c>
      <c r="P7" s="651">
        <v>30</v>
      </c>
      <c r="Q7" s="651">
        <v>100</v>
      </c>
      <c r="R7" s="651">
        <v>46.130952380952387</v>
      </c>
      <c r="S7" s="651">
        <v>53.869047619047613</v>
      </c>
      <c r="T7" s="651">
        <v>100</v>
      </c>
      <c r="U7" s="651">
        <v>41.463414634146339</v>
      </c>
      <c r="V7" s="651">
        <v>58.536585365853654</v>
      </c>
      <c r="W7" s="651">
        <v>100</v>
      </c>
      <c r="X7" s="651">
        <v>57.387755102040813</v>
      </c>
      <c r="Y7" s="651">
        <v>42.612244897959187</v>
      </c>
      <c r="Z7" s="651">
        <v>100</v>
      </c>
      <c r="AA7" s="651">
        <v>41.104294478527606</v>
      </c>
      <c r="AB7" s="651">
        <v>58.895705521472394</v>
      </c>
      <c r="AC7" s="651">
        <v>100</v>
      </c>
      <c r="AD7" s="651">
        <v>100</v>
      </c>
      <c r="AE7" s="651">
        <v>0</v>
      </c>
      <c r="AF7" s="651">
        <v>100</v>
      </c>
      <c r="AG7" s="651">
        <v>50</v>
      </c>
      <c r="AH7" s="651">
        <v>50</v>
      </c>
      <c r="AI7" s="651">
        <v>100</v>
      </c>
      <c r="AJ7" s="651">
        <v>50</v>
      </c>
      <c r="AK7" s="651">
        <v>50</v>
      </c>
      <c r="AL7" s="651">
        <v>100</v>
      </c>
      <c r="AM7" s="651">
        <v>100</v>
      </c>
      <c r="AN7" s="651">
        <v>0</v>
      </c>
      <c r="AO7" s="651">
        <v>0</v>
      </c>
      <c r="AP7" s="651">
        <v>0</v>
      </c>
      <c r="AQ7" s="651">
        <v>0</v>
      </c>
      <c r="AR7" s="651">
        <v>100</v>
      </c>
      <c r="AS7" s="651">
        <v>33.333333333333329</v>
      </c>
      <c r="AT7" s="651">
        <v>66.666666666666657</v>
      </c>
      <c r="AU7" s="651">
        <v>0</v>
      </c>
      <c r="AV7" s="651">
        <v>0</v>
      </c>
      <c r="AW7" s="651">
        <v>0</v>
      </c>
      <c r="AX7" s="651">
        <v>100</v>
      </c>
      <c r="AY7" s="651">
        <v>60</v>
      </c>
      <c r="AZ7" s="651">
        <v>40</v>
      </c>
      <c r="BA7" s="651">
        <v>100</v>
      </c>
      <c r="BB7" s="651">
        <v>33.333333333333329</v>
      </c>
      <c r="BC7" s="651">
        <v>66.666666666666657</v>
      </c>
      <c r="BD7" s="651">
        <v>0</v>
      </c>
      <c r="BE7" s="651">
        <v>0</v>
      </c>
      <c r="BF7" s="651">
        <v>0</v>
      </c>
      <c r="BG7" s="651">
        <v>0</v>
      </c>
      <c r="BH7" s="651">
        <v>0</v>
      </c>
      <c r="BI7" s="651">
        <v>0</v>
      </c>
      <c r="BJ7" s="651">
        <v>0</v>
      </c>
      <c r="BK7" s="651">
        <v>0</v>
      </c>
      <c r="BL7" s="651">
        <v>0</v>
      </c>
      <c r="BM7" s="651">
        <v>0</v>
      </c>
      <c r="BN7" s="651">
        <v>0</v>
      </c>
      <c r="BO7" s="651">
        <v>0</v>
      </c>
      <c r="BP7" s="651">
        <v>0</v>
      </c>
      <c r="BQ7" s="651">
        <v>0</v>
      </c>
      <c r="BR7" s="651">
        <v>0</v>
      </c>
      <c r="BS7" s="651">
        <v>100</v>
      </c>
      <c r="BT7" s="651">
        <v>46.153846153846153</v>
      </c>
      <c r="BU7" s="651">
        <v>53.846153846153847</v>
      </c>
      <c r="BV7" s="651">
        <v>100</v>
      </c>
      <c r="BW7" s="651">
        <v>30</v>
      </c>
      <c r="BX7" s="651">
        <v>70</v>
      </c>
      <c r="BY7" s="651">
        <v>0</v>
      </c>
      <c r="BZ7" s="651">
        <v>0</v>
      </c>
      <c r="CA7" s="651">
        <v>0</v>
      </c>
      <c r="CB7" s="651">
        <v>100</v>
      </c>
      <c r="CC7" s="651">
        <v>100</v>
      </c>
      <c r="CD7" s="651">
        <v>0</v>
      </c>
      <c r="CE7" s="651">
        <v>0</v>
      </c>
      <c r="CF7" s="651">
        <v>0</v>
      </c>
      <c r="CG7" s="651">
        <v>0</v>
      </c>
      <c r="CH7" s="651">
        <v>100</v>
      </c>
      <c r="CI7" s="651">
        <v>48.333333333333336</v>
      </c>
      <c r="CJ7" s="651">
        <v>51.666666666666671</v>
      </c>
      <c r="CK7" s="651">
        <v>0</v>
      </c>
      <c r="CL7" s="651">
        <v>0</v>
      </c>
      <c r="CM7" s="651">
        <v>0</v>
      </c>
      <c r="CN7" s="651">
        <v>100</v>
      </c>
      <c r="CO7" s="651">
        <v>100</v>
      </c>
      <c r="CP7" s="651">
        <v>0</v>
      </c>
      <c r="CQ7" s="651">
        <v>0</v>
      </c>
      <c r="CR7" s="651">
        <v>0</v>
      </c>
      <c r="CS7" s="651">
        <v>0</v>
      </c>
      <c r="CT7" s="651">
        <v>100</v>
      </c>
      <c r="CU7" s="651">
        <v>31.428571428571427</v>
      </c>
      <c r="CV7" s="651">
        <v>68.571428571428569</v>
      </c>
      <c r="CW7" s="651">
        <v>100</v>
      </c>
      <c r="CX7" s="651">
        <v>44.186046511627907</v>
      </c>
      <c r="CY7" s="651">
        <v>55.813953488372093</v>
      </c>
      <c r="CZ7" s="651">
        <v>0</v>
      </c>
      <c r="DA7" s="651">
        <v>0</v>
      </c>
      <c r="DB7" s="651">
        <v>0</v>
      </c>
      <c r="DC7" s="651">
        <v>0</v>
      </c>
      <c r="DD7" s="651">
        <v>0</v>
      </c>
      <c r="DE7" s="651">
        <v>0</v>
      </c>
      <c r="DF7" s="651">
        <v>100</v>
      </c>
      <c r="DG7" s="651">
        <v>47.058823529411761</v>
      </c>
      <c r="DH7" s="651">
        <v>52.941176470588239</v>
      </c>
      <c r="DI7" s="651">
        <v>0</v>
      </c>
      <c r="DJ7" s="651">
        <v>0</v>
      </c>
      <c r="DK7" s="651">
        <v>0</v>
      </c>
      <c r="DL7" s="651">
        <v>100</v>
      </c>
      <c r="DM7" s="651">
        <v>37.735849056603776</v>
      </c>
      <c r="DN7" s="651">
        <v>62.264150943396224</v>
      </c>
      <c r="DO7" s="651">
        <v>0</v>
      </c>
      <c r="DP7" s="651">
        <v>0</v>
      </c>
      <c r="DQ7" s="651">
        <v>0</v>
      </c>
      <c r="DR7" s="651">
        <v>0</v>
      </c>
      <c r="DS7" s="651">
        <v>0</v>
      </c>
      <c r="DT7" s="651">
        <v>0</v>
      </c>
      <c r="DU7" s="651">
        <v>0</v>
      </c>
      <c r="DV7" s="651">
        <v>0</v>
      </c>
      <c r="DW7" s="651">
        <v>0</v>
      </c>
      <c r="DX7" s="651">
        <v>100</v>
      </c>
      <c r="DY7" s="651">
        <v>50</v>
      </c>
      <c r="DZ7" s="651">
        <v>50</v>
      </c>
      <c r="EA7" s="651">
        <v>0</v>
      </c>
      <c r="EB7" s="651">
        <v>0</v>
      </c>
      <c r="EC7" s="651">
        <v>0</v>
      </c>
      <c r="ED7" s="651">
        <v>0</v>
      </c>
      <c r="EE7" s="651">
        <v>0</v>
      </c>
      <c r="EF7" s="651">
        <v>0</v>
      </c>
      <c r="EG7" s="651">
        <v>0</v>
      </c>
      <c r="EH7" s="651">
        <v>0</v>
      </c>
      <c r="EI7" s="651">
        <v>0</v>
      </c>
      <c r="EJ7" s="651">
        <v>0</v>
      </c>
      <c r="EK7" s="651">
        <v>0</v>
      </c>
      <c r="EL7" s="651">
        <v>0</v>
      </c>
      <c r="EM7" s="651">
        <v>100</v>
      </c>
      <c r="EN7" s="651">
        <v>0</v>
      </c>
      <c r="EO7" s="651">
        <v>100</v>
      </c>
      <c r="EP7" s="651">
        <v>0</v>
      </c>
      <c r="EQ7" s="651">
        <v>0</v>
      </c>
      <c r="ER7" s="651">
        <v>0</v>
      </c>
      <c r="ES7" s="651">
        <v>0</v>
      </c>
      <c r="ET7" s="651">
        <v>0</v>
      </c>
      <c r="EU7" s="651">
        <v>0</v>
      </c>
      <c r="EV7" s="651">
        <v>0</v>
      </c>
      <c r="EW7" s="651">
        <v>0</v>
      </c>
      <c r="EX7" s="651">
        <v>0</v>
      </c>
      <c r="EY7" s="651">
        <v>0</v>
      </c>
      <c r="EZ7" s="651">
        <v>0</v>
      </c>
      <c r="FA7" s="651">
        <v>0</v>
      </c>
      <c r="FB7" s="651">
        <v>0</v>
      </c>
      <c r="FC7" s="651">
        <v>0</v>
      </c>
      <c r="FD7" s="651">
        <v>0</v>
      </c>
      <c r="FE7" s="651">
        <v>0</v>
      </c>
      <c r="FF7" s="651">
        <v>0</v>
      </c>
      <c r="FG7" s="651">
        <v>0</v>
      </c>
      <c r="FH7" s="635"/>
    </row>
    <row r="8" spans="1:164">
      <c r="A8" s="329" t="s">
        <v>247</v>
      </c>
      <c r="B8" s="651">
        <v>100</v>
      </c>
      <c r="C8" s="651">
        <v>50.531277333246948</v>
      </c>
      <c r="D8" s="651">
        <v>49.468722666753052</v>
      </c>
      <c r="E8" s="651">
        <v>100</v>
      </c>
      <c r="F8" s="651">
        <v>51.063829787234042</v>
      </c>
      <c r="G8" s="651">
        <v>48.936170212765958</v>
      </c>
      <c r="H8" s="651">
        <v>100</v>
      </c>
      <c r="I8" s="651">
        <v>50.39105711568692</v>
      </c>
      <c r="J8" s="651">
        <v>49.60894288431308</v>
      </c>
      <c r="K8" s="651">
        <v>100</v>
      </c>
      <c r="L8" s="651">
        <v>25</v>
      </c>
      <c r="M8" s="651">
        <v>75</v>
      </c>
      <c r="N8" s="651">
        <v>100</v>
      </c>
      <c r="O8" s="651">
        <v>0</v>
      </c>
      <c r="P8" s="651">
        <v>100</v>
      </c>
      <c r="Q8" s="651">
        <v>100</v>
      </c>
      <c r="R8" s="651">
        <v>58.088235294117652</v>
      </c>
      <c r="S8" s="651">
        <v>41.911764705882355</v>
      </c>
      <c r="T8" s="651">
        <v>100</v>
      </c>
      <c r="U8" s="651">
        <v>87.5</v>
      </c>
      <c r="V8" s="651">
        <v>12.5</v>
      </c>
      <c r="W8" s="651">
        <v>100</v>
      </c>
      <c r="X8" s="651">
        <v>52.9944966008417</v>
      </c>
      <c r="Y8" s="651">
        <v>47.005503399158307</v>
      </c>
      <c r="Z8" s="651">
        <v>100</v>
      </c>
      <c r="AA8" s="651">
        <v>49.498069498069498</v>
      </c>
      <c r="AB8" s="651">
        <v>50.501930501930502</v>
      </c>
      <c r="AC8" s="651">
        <v>100</v>
      </c>
      <c r="AD8" s="651">
        <v>100</v>
      </c>
      <c r="AE8" s="651">
        <v>0</v>
      </c>
      <c r="AF8" s="651">
        <v>0</v>
      </c>
      <c r="AG8" s="651">
        <v>0</v>
      </c>
      <c r="AH8" s="651">
        <v>0</v>
      </c>
      <c r="AI8" s="651">
        <v>0</v>
      </c>
      <c r="AJ8" s="651">
        <v>0</v>
      </c>
      <c r="AK8" s="651">
        <v>0</v>
      </c>
      <c r="AL8" s="651">
        <v>0</v>
      </c>
      <c r="AM8" s="651">
        <v>0</v>
      </c>
      <c r="AN8" s="651">
        <v>0</v>
      </c>
      <c r="AO8" s="651">
        <v>0</v>
      </c>
      <c r="AP8" s="651">
        <v>0</v>
      </c>
      <c r="AQ8" s="651">
        <v>0</v>
      </c>
      <c r="AR8" s="651">
        <v>100</v>
      </c>
      <c r="AS8" s="651">
        <v>100</v>
      </c>
      <c r="AT8" s="651">
        <v>0</v>
      </c>
      <c r="AU8" s="651">
        <v>0</v>
      </c>
      <c r="AV8" s="651">
        <v>0</v>
      </c>
      <c r="AW8" s="651">
        <v>0</v>
      </c>
      <c r="AX8" s="651">
        <v>100</v>
      </c>
      <c r="AY8" s="651">
        <v>100</v>
      </c>
      <c r="AZ8" s="651">
        <v>0</v>
      </c>
      <c r="BA8" s="651">
        <v>100</v>
      </c>
      <c r="BB8" s="651">
        <v>85.714285714285708</v>
      </c>
      <c r="BC8" s="651">
        <v>14.285714285714285</v>
      </c>
      <c r="BD8" s="651">
        <v>0</v>
      </c>
      <c r="BE8" s="651">
        <v>0</v>
      </c>
      <c r="BF8" s="651">
        <v>0</v>
      </c>
      <c r="BG8" s="651">
        <v>0</v>
      </c>
      <c r="BH8" s="651">
        <v>0</v>
      </c>
      <c r="BI8" s="651">
        <v>0</v>
      </c>
      <c r="BJ8" s="651">
        <v>0</v>
      </c>
      <c r="BK8" s="651">
        <v>0</v>
      </c>
      <c r="BL8" s="651">
        <v>0</v>
      </c>
      <c r="BM8" s="651">
        <v>0</v>
      </c>
      <c r="BN8" s="651">
        <v>0</v>
      </c>
      <c r="BO8" s="651">
        <v>0</v>
      </c>
      <c r="BP8" s="651">
        <v>0</v>
      </c>
      <c r="BQ8" s="651">
        <v>0</v>
      </c>
      <c r="BR8" s="651">
        <v>0</v>
      </c>
      <c r="BS8" s="651">
        <v>100</v>
      </c>
      <c r="BT8" s="651">
        <v>28.571428571428569</v>
      </c>
      <c r="BU8" s="651">
        <v>71.428571428571431</v>
      </c>
      <c r="BV8" s="651">
        <v>100</v>
      </c>
      <c r="BW8" s="651">
        <v>0</v>
      </c>
      <c r="BX8" s="651">
        <v>100</v>
      </c>
      <c r="BY8" s="651">
        <v>0</v>
      </c>
      <c r="BZ8" s="651">
        <v>0</v>
      </c>
      <c r="CA8" s="651">
        <v>0</v>
      </c>
      <c r="CB8" s="651">
        <v>0</v>
      </c>
      <c r="CC8" s="651">
        <v>0</v>
      </c>
      <c r="CD8" s="651">
        <v>0</v>
      </c>
      <c r="CE8" s="651">
        <v>0</v>
      </c>
      <c r="CF8" s="651">
        <v>0</v>
      </c>
      <c r="CG8" s="651">
        <v>0</v>
      </c>
      <c r="CH8" s="651">
        <v>100</v>
      </c>
      <c r="CI8" s="651">
        <v>41.379310344827587</v>
      </c>
      <c r="CJ8" s="651">
        <v>58.620689655172406</v>
      </c>
      <c r="CK8" s="651">
        <v>0</v>
      </c>
      <c r="CL8" s="651">
        <v>0</v>
      </c>
      <c r="CM8" s="651">
        <v>0</v>
      </c>
      <c r="CN8" s="651">
        <v>0</v>
      </c>
      <c r="CO8" s="651">
        <v>0</v>
      </c>
      <c r="CP8" s="651">
        <v>0</v>
      </c>
      <c r="CQ8" s="651">
        <v>100</v>
      </c>
      <c r="CR8" s="651">
        <v>50</v>
      </c>
      <c r="CS8" s="651">
        <v>50</v>
      </c>
      <c r="CT8" s="651">
        <v>100</v>
      </c>
      <c r="CU8" s="651">
        <v>51.221520724677461</v>
      </c>
      <c r="CV8" s="651">
        <v>48.778479275322532</v>
      </c>
      <c r="CW8" s="651">
        <v>100</v>
      </c>
      <c r="CX8" s="651">
        <v>0</v>
      </c>
      <c r="CY8" s="651">
        <v>100</v>
      </c>
      <c r="CZ8" s="651">
        <v>100</v>
      </c>
      <c r="DA8" s="651">
        <v>100</v>
      </c>
      <c r="DB8" s="651">
        <v>0</v>
      </c>
      <c r="DC8" s="651">
        <v>0</v>
      </c>
      <c r="DD8" s="651">
        <v>0</v>
      </c>
      <c r="DE8" s="651">
        <v>0</v>
      </c>
      <c r="DF8" s="651">
        <v>100</v>
      </c>
      <c r="DG8" s="651">
        <v>0</v>
      </c>
      <c r="DH8" s="651">
        <v>100</v>
      </c>
      <c r="DI8" s="651">
        <v>0</v>
      </c>
      <c r="DJ8" s="651">
        <v>0</v>
      </c>
      <c r="DK8" s="651">
        <v>0</v>
      </c>
      <c r="DL8" s="651">
        <v>100</v>
      </c>
      <c r="DM8" s="651">
        <v>49.248315189217209</v>
      </c>
      <c r="DN8" s="651">
        <v>50.751684810782791</v>
      </c>
      <c r="DO8" s="651">
        <v>0</v>
      </c>
      <c r="DP8" s="651">
        <v>0</v>
      </c>
      <c r="DQ8" s="651">
        <v>0</v>
      </c>
      <c r="DR8" s="651">
        <v>0</v>
      </c>
      <c r="DS8" s="651">
        <v>0</v>
      </c>
      <c r="DT8" s="651">
        <v>0</v>
      </c>
      <c r="DU8" s="651">
        <v>0</v>
      </c>
      <c r="DV8" s="651">
        <v>0</v>
      </c>
      <c r="DW8" s="651">
        <v>0</v>
      </c>
      <c r="DX8" s="651">
        <v>0</v>
      </c>
      <c r="DY8" s="651">
        <v>0</v>
      </c>
      <c r="DZ8" s="651">
        <v>0</v>
      </c>
      <c r="EA8" s="651">
        <v>0</v>
      </c>
      <c r="EB8" s="651">
        <v>0</v>
      </c>
      <c r="EC8" s="651">
        <v>0</v>
      </c>
      <c r="ED8" s="651">
        <v>0</v>
      </c>
      <c r="EE8" s="651">
        <v>0</v>
      </c>
      <c r="EF8" s="651">
        <v>0</v>
      </c>
      <c r="EG8" s="651">
        <v>0</v>
      </c>
      <c r="EH8" s="651">
        <v>0</v>
      </c>
      <c r="EI8" s="651">
        <v>0</v>
      </c>
      <c r="EJ8" s="651">
        <v>100</v>
      </c>
      <c r="EK8" s="651">
        <v>50</v>
      </c>
      <c r="EL8" s="651">
        <v>50</v>
      </c>
      <c r="EM8" s="651">
        <v>0</v>
      </c>
      <c r="EN8" s="651">
        <v>0</v>
      </c>
      <c r="EO8" s="651">
        <v>0</v>
      </c>
      <c r="EP8" s="651">
        <v>0</v>
      </c>
      <c r="EQ8" s="651">
        <v>0</v>
      </c>
      <c r="ER8" s="651">
        <v>0</v>
      </c>
      <c r="ES8" s="651">
        <v>0</v>
      </c>
      <c r="ET8" s="651">
        <v>0</v>
      </c>
      <c r="EU8" s="651">
        <v>0</v>
      </c>
      <c r="EV8" s="651">
        <v>0</v>
      </c>
      <c r="EW8" s="651">
        <v>0</v>
      </c>
      <c r="EX8" s="651">
        <v>0</v>
      </c>
      <c r="EY8" s="651">
        <v>0</v>
      </c>
      <c r="EZ8" s="651">
        <v>0</v>
      </c>
      <c r="FA8" s="651">
        <v>0</v>
      </c>
      <c r="FB8" s="651">
        <v>0</v>
      </c>
      <c r="FC8" s="651">
        <v>0</v>
      </c>
      <c r="FD8" s="651">
        <v>0</v>
      </c>
      <c r="FE8" s="651">
        <v>0</v>
      </c>
      <c r="FF8" s="651">
        <v>0</v>
      </c>
      <c r="FG8" s="651">
        <v>0</v>
      </c>
      <c r="FH8" s="635"/>
    </row>
    <row r="9" spans="1:164">
      <c r="A9" s="329" t="s">
        <v>248</v>
      </c>
      <c r="B9" s="651">
        <v>100</v>
      </c>
      <c r="C9" s="651">
        <v>50.977625355067879</v>
      </c>
      <c r="D9" s="651">
        <v>49.022374644932114</v>
      </c>
      <c r="E9" s="651">
        <v>100</v>
      </c>
      <c r="F9" s="651">
        <v>50.602409638554214</v>
      </c>
      <c r="G9" s="651">
        <v>49.397590361445779</v>
      </c>
      <c r="H9" s="651">
        <v>100</v>
      </c>
      <c r="I9" s="651">
        <v>50.899169417687936</v>
      </c>
      <c r="J9" s="651">
        <v>49.100830582312064</v>
      </c>
      <c r="K9" s="651">
        <v>100</v>
      </c>
      <c r="L9" s="651">
        <v>10</v>
      </c>
      <c r="M9" s="651">
        <v>90</v>
      </c>
      <c r="N9" s="651">
        <v>100</v>
      </c>
      <c r="O9" s="651">
        <v>75</v>
      </c>
      <c r="P9" s="651">
        <v>25</v>
      </c>
      <c r="Q9" s="651">
        <v>100</v>
      </c>
      <c r="R9" s="651">
        <v>51.707317073170735</v>
      </c>
      <c r="S9" s="651">
        <v>48.292682926829265</v>
      </c>
      <c r="T9" s="651">
        <v>100</v>
      </c>
      <c r="U9" s="651">
        <v>52</v>
      </c>
      <c r="V9" s="651">
        <v>48</v>
      </c>
      <c r="W9" s="651">
        <v>100</v>
      </c>
      <c r="X9" s="651">
        <v>51.110664388380741</v>
      </c>
      <c r="Y9" s="651">
        <v>48.889335611619259</v>
      </c>
      <c r="Z9" s="651">
        <v>100</v>
      </c>
      <c r="AA9" s="651">
        <v>17.391304347826086</v>
      </c>
      <c r="AB9" s="651">
        <v>82.608695652173907</v>
      </c>
      <c r="AC9" s="651">
        <v>0</v>
      </c>
      <c r="AD9" s="651">
        <v>0</v>
      </c>
      <c r="AE9" s="651">
        <v>0</v>
      </c>
      <c r="AF9" s="651">
        <v>0</v>
      </c>
      <c r="AG9" s="651">
        <v>0</v>
      </c>
      <c r="AH9" s="651">
        <v>0</v>
      </c>
      <c r="AI9" s="651">
        <v>0</v>
      </c>
      <c r="AJ9" s="651">
        <v>0</v>
      </c>
      <c r="AK9" s="651">
        <v>0</v>
      </c>
      <c r="AL9" s="651">
        <v>0</v>
      </c>
      <c r="AM9" s="651">
        <v>0</v>
      </c>
      <c r="AN9" s="651">
        <v>0</v>
      </c>
      <c r="AO9" s="651">
        <v>0</v>
      </c>
      <c r="AP9" s="651">
        <v>0</v>
      </c>
      <c r="AQ9" s="651">
        <v>0</v>
      </c>
      <c r="AR9" s="651">
        <v>0</v>
      </c>
      <c r="AS9" s="651">
        <v>0</v>
      </c>
      <c r="AT9" s="651">
        <v>0</v>
      </c>
      <c r="AU9" s="651">
        <v>0</v>
      </c>
      <c r="AV9" s="651">
        <v>0</v>
      </c>
      <c r="AW9" s="651">
        <v>0</v>
      </c>
      <c r="AX9" s="651">
        <v>0</v>
      </c>
      <c r="AY9" s="651">
        <v>0</v>
      </c>
      <c r="AZ9" s="651">
        <v>0</v>
      </c>
      <c r="BA9" s="651">
        <v>100</v>
      </c>
      <c r="BB9" s="651">
        <v>66.666666666666657</v>
      </c>
      <c r="BC9" s="651">
        <v>33.333333333333329</v>
      </c>
      <c r="BD9" s="651">
        <v>0</v>
      </c>
      <c r="BE9" s="651">
        <v>0</v>
      </c>
      <c r="BF9" s="651">
        <v>0</v>
      </c>
      <c r="BG9" s="651">
        <v>0</v>
      </c>
      <c r="BH9" s="651">
        <v>0</v>
      </c>
      <c r="BI9" s="651">
        <v>0</v>
      </c>
      <c r="BJ9" s="651">
        <v>0</v>
      </c>
      <c r="BK9" s="651">
        <v>0</v>
      </c>
      <c r="BL9" s="651">
        <v>0</v>
      </c>
      <c r="BM9" s="651">
        <v>0</v>
      </c>
      <c r="BN9" s="651">
        <v>0</v>
      </c>
      <c r="BO9" s="651">
        <v>0</v>
      </c>
      <c r="BP9" s="651">
        <v>100</v>
      </c>
      <c r="BQ9" s="651">
        <v>0</v>
      </c>
      <c r="BR9" s="651">
        <v>100</v>
      </c>
      <c r="BS9" s="651">
        <v>100</v>
      </c>
      <c r="BT9" s="651">
        <v>0</v>
      </c>
      <c r="BU9" s="651">
        <v>100</v>
      </c>
      <c r="BV9" s="651">
        <v>0</v>
      </c>
      <c r="BW9" s="651">
        <v>0</v>
      </c>
      <c r="BX9" s="651">
        <v>0</v>
      </c>
      <c r="BY9" s="651">
        <v>100</v>
      </c>
      <c r="BZ9" s="651">
        <v>0</v>
      </c>
      <c r="CA9" s="651">
        <v>100</v>
      </c>
      <c r="CB9" s="651">
        <v>0</v>
      </c>
      <c r="CC9" s="651">
        <v>0</v>
      </c>
      <c r="CD9" s="651">
        <v>0</v>
      </c>
      <c r="CE9" s="651">
        <v>0</v>
      </c>
      <c r="CF9" s="651">
        <v>0</v>
      </c>
      <c r="CG9" s="651">
        <v>0</v>
      </c>
      <c r="CH9" s="651">
        <v>100</v>
      </c>
      <c r="CI9" s="651">
        <v>51.289640591966169</v>
      </c>
      <c r="CJ9" s="651">
        <v>48.710359408033824</v>
      </c>
      <c r="CK9" s="651">
        <v>0</v>
      </c>
      <c r="CL9" s="651">
        <v>0</v>
      </c>
      <c r="CM9" s="651">
        <v>0</v>
      </c>
      <c r="CN9" s="651">
        <v>0</v>
      </c>
      <c r="CO9" s="651">
        <v>0</v>
      </c>
      <c r="CP9" s="651">
        <v>0</v>
      </c>
      <c r="CQ9" s="651">
        <v>100</v>
      </c>
      <c r="CR9" s="651">
        <v>0</v>
      </c>
      <c r="CS9" s="651">
        <v>100</v>
      </c>
      <c r="CT9" s="651">
        <v>100</v>
      </c>
      <c r="CU9" s="651">
        <v>51.991247264770244</v>
      </c>
      <c r="CV9" s="651">
        <v>48.008752735229763</v>
      </c>
      <c r="CW9" s="651">
        <v>100</v>
      </c>
      <c r="CX9" s="651">
        <v>37.777777777777779</v>
      </c>
      <c r="CY9" s="651">
        <v>62.222222222222221</v>
      </c>
      <c r="CZ9" s="651">
        <v>0</v>
      </c>
      <c r="DA9" s="651">
        <v>0</v>
      </c>
      <c r="DB9" s="651">
        <v>0</v>
      </c>
      <c r="DC9" s="651">
        <v>0</v>
      </c>
      <c r="DD9" s="651">
        <v>0</v>
      </c>
      <c r="DE9" s="651">
        <v>0</v>
      </c>
      <c r="DF9" s="651">
        <v>100</v>
      </c>
      <c r="DG9" s="651">
        <v>0</v>
      </c>
      <c r="DH9" s="651">
        <v>100</v>
      </c>
      <c r="DI9" s="651">
        <v>100</v>
      </c>
      <c r="DJ9" s="651">
        <v>0</v>
      </c>
      <c r="DK9" s="651">
        <v>100</v>
      </c>
      <c r="DL9" s="651">
        <v>100</v>
      </c>
      <c r="DM9" s="651">
        <v>52.438231469440829</v>
      </c>
      <c r="DN9" s="651">
        <v>47.561768530559171</v>
      </c>
      <c r="DO9" s="651">
        <v>0</v>
      </c>
      <c r="DP9" s="651">
        <v>0</v>
      </c>
      <c r="DQ9" s="651">
        <v>0</v>
      </c>
      <c r="DR9" s="651">
        <v>0</v>
      </c>
      <c r="DS9" s="651">
        <v>0</v>
      </c>
      <c r="DT9" s="651">
        <v>0</v>
      </c>
      <c r="DU9" s="651">
        <v>0</v>
      </c>
      <c r="DV9" s="651">
        <v>0</v>
      </c>
      <c r="DW9" s="651">
        <v>0</v>
      </c>
      <c r="DX9" s="651">
        <v>0</v>
      </c>
      <c r="DY9" s="651">
        <v>0</v>
      </c>
      <c r="DZ9" s="651">
        <v>0</v>
      </c>
      <c r="EA9" s="651">
        <v>0</v>
      </c>
      <c r="EB9" s="651">
        <v>0</v>
      </c>
      <c r="EC9" s="651">
        <v>0</v>
      </c>
      <c r="ED9" s="651">
        <v>0</v>
      </c>
      <c r="EE9" s="651">
        <v>0</v>
      </c>
      <c r="EF9" s="651">
        <v>0</v>
      </c>
      <c r="EG9" s="651">
        <v>0</v>
      </c>
      <c r="EH9" s="651">
        <v>0</v>
      </c>
      <c r="EI9" s="651">
        <v>0</v>
      </c>
      <c r="EJ9" s="651">
        <v>0</v>
      </c>
      <c r="EK9" s="651">
        <v>0</v>
      </c>
      <c r="EL9" s="651">
        <v>0</v>
      </c>
      <c r="EM9" s="651">
        <v>0</v>
      </c>
      <c r="EN9" s="651">
        <v>0</v>
      </c>
      <c r="EO9" s="651">
        <v>0</v>
      </c>
      <c r="EP9" s="651">
        <v>0</v>
      </c>
      <c r="EQ9" s="651">
        <v>0</v>
      </c>
      <c r="ER9" s="651">
        <v>0</v>
      </c>
      <c r="ES9" s="651">
        <v>0</v>
      </c>
      <c r="ET9" s="651">
        <v>0</v>
      </c>
      <c r="EU9" s="651">
        <v>0</v>
      </c>
      <c r="EV9" s="651">
        <v>0</v>
      </c>
      <c r="EW9" s="651">
        <v>0</v>
      </c>
      <c r="EX9" s="651">
        <v>0</v>
      </c>
      <c r="EY9" s="651">
        <v>0</v>
      </c>
      <c r="EZ9" s="651">
        <v>0</v>
      </c>
      <c r="FA9" s="651">
        <v>0</v>
      </c>
      <c r="FB9" s="651">
        <v>0</v>
      </c>
      <c r="FC9" s="651">
        <v>0</v>
      </c>
      <c r="FD9" s="651">
        <v>0</v>
      </c>
      <c r="FE9" s="651">
        <v>0</v>
      </c>
      <c r="FF9" s="651">
        <v>0</v>
      </c>
      <c r="FG9" s="651">
        <v>0</v>
      </c>
      <c r="FH9" s="635"/>
    </row>
    <row r="10" spans="1:164">
      <c r="A10" s="329" t="s">
        <v>249</v>
      </c>
      <c r="B10" s="651">
        <v>100</v>
      </c>
      <c r="C10" s="651">
        <v>51.199266907479036</v>
      </c>
      <c r="D10" s="651">
        <v>48.800733092520964</v>
      </c>
      <c r="E10" s="651">
        <v>100</v>
      </c>
      <c r="F10" s="651">
        <v>70.769230769230774</v>
      </c>
      <c r="G10" s="651">
        <v>29.230769230769234</v>
      </c>
      <c r="H10" s="651">
        <v>100</v>
      </c>
      <c r="I10" s="651">
        <v>50.905910093557459</v>
      </c>
      <c r="J10" s="651">
        <v>49.094089906442534</v>
      </c>
      <c r="K10" s="651">
        <v>100</v>
      </c>
      <c r="L10" s="651">
        <v>0</v>
      </c>
      <c r="M10" s="651">
        <v>100</v>
      </c>
      <c r="N10" s="651">
        <v>100</v>
      </c>
      <c r="O10" s="651">
        <v>50</v>
      </c>
      <c r="P10" s="651">
        <v>50</v>
      </c>
      <c r="Q10" s="651">
        <v>100</v>
      </c>
      <c r="R10" s="651">
        <v>51.417004048582996</v>
      </c>
      <c r="S10" s="651">
        <v>48.582995951417004</v>
      </c>
      <c r="T10" s="651">
        <v>100</v>
      </c>
      <c r="U10" s="651">
        <v>40</v>
      </c>
      <c r="V10" s="651">
        <v>60</v>
      </c>
      <c r="W10" s="651">
        <v>100</v>
      </c>
      <c r="X10" s="651">
        <v>51.939635638538931</v>
      </c>
      <c r="Y10" s="651">
        <v>48.060364361461069</v>
      </c>
      <c r="Z10" s="651">
        <v>100</v>
      </c>
      <c r="AA10" s="651">
        <v>53.846153846153847</v>
      </c>
      <c r="AB10" s="651">
        <v>46.153846153846153</v>
      </c>
      <c r="AC10" s="651">
        <v>0</v>
      </c>
      <c r="AD10" s="651">
        <v>0</v>
      </c>
      <c r="AE10" s="651">
        <v>0</v>
      </c>
      <c r="AF10" s="651">
        <v>0</v>
      </c>
      <c r="AG10" s="651">
        <v>0</v>
      </c>
      <c r="AH10" s="651">
        <v>0</v>
      </c>
      <c r="AI10" s="651">
        <v>100</v>
      </c>
      <c r="AJ10" s="651">
        <v>80</v>
      </c>
      <c r="AK10" s="651">
        <v>20</v>
      </c>
      <c r="AL10" s="651">
        <v>100</v>
      </c>
      <c r="AM10" s="651">
        <v>100</v>
      </c>
      <c r="AN10" s="651">
        <v>0</v>
      </c>
      <c r="AO10" s="651">
        <v>100</v>
      </c>
      <c r="AP10" s="651">
        <v>0</v>
      </c>
      <c r="AQ10" s="651">
        <v>100</v>
      </c>
      <c r="AR10" s="651">
        <v>0</v>
      </c>
      <c r="AS10" s="651">
        <v>0</v>
      </c>
      <c r="AT10" s="651">
        <v>0</v>
      </c>
      <c r="AU10" s="651">
        <v>0</v>
      </c>
      <c r="AV10" s="651">
        <v>0</v>
      </c>
      <c r="AW10" s="651">
        <v>0</v>
      </c>
      <c r="AX10" s="651">
        <v>100</v>
      </c>
      <c r="AY10" s="651">
        <v>100</v>
      </c>
      <c r="AZ10" s="651">
        <v>0</v>
      </c>
      <c r="BA10" s="651">
        <v>0</v>
      </c>
      <c r="BB10" s="651">
        <v>0</v>
      </c>
      <c r="BC10" s="651">
        <v>0</v>
      </c>
      <c r="BD10" s="651">
        <v>0</v>
      </c>
      <c r="BE10" s="651">
        <v>0</v>
      </c>
      <c r="BF10" s="651">
        <v>0</v>
      </c>
      <c r="BG10" s="651">
        <v>100</v>
      </c>
      <c r="BH10" s="651">
        <v>100</v>
      </c>
      <c r="BI10" s="651">
        <v>0</v>
      </c>
      <c r="BJ10" s="651">
        <v>0</v>
      </c>
      <c r="BK10" s="651">
        <v>0</v>
      </c>
      <c r="BL10" s="651">
        <v>0</v>
      </c>
      <c r="BM10" s="651">
        <v>0</v>
      </c>
      <c r="BN10" s="651">
        <v>0</v>
      </c>
      <c r="BO10" s="651">
        <v>0</v>
      </c>
      <c r="BP10" s="651">
        <v>0</v>
      </c>
      <c r="BQ10" s="651">
        <v>0</v>
      </c>
      <c r="BR10" s="651">
        <v>0</v>
      </c>
      <c r="BS10" s="651">
        <v>100</v>
      </c>
      <c r="BT10" s="651">
        <v>100</v>
      </c>
      <c r="BU10" s="651">
        <v>0</v>
      </c>
      <c r="BV10" s="651">
        <v>100</v>
      </c>
      <c r="BW10" s="651">
        <v>25</v>
      </c>
      <c r="BX10" s="651">
        <v>75</v>
      </c>
      <c r="BY10" s="651">
        <v>0</v>
      </c>
      <c r="BZ10" s="651">
        <v>0</v>
      </c>
      <c r="CA10" s="651">
        <v>0</v>
      </c>
      <c r="CB10" s="651">
        <v>0</v>
      </c>
      <c r="CC10" s="651">
        <v>0</v>
      </c>
      <c r="CD10" s="651">
        <v>0</v>
      </c>
      <c r="CE10" s="651">
        <v>0</v>
      </c>
      <c r="CF10" s="651">
        <v>0</v>
      </c>
      <c r="CG10" s="651">
        <v>0</v>
      </c>
      <c r="CH10" s="651">
        <v>100</v>
      </c>
      <c r="CI10" s="651">
        <v>42.857142857142854</v>
      </c>
      <c r="CJ10" s="651">
        <v>57.142857142857139</v>
      </c>
      <c r="CK10" s="651">
        <v>0</v>
      </c>
      <c r="CL10" s="651">
        <v>0</v>
      </c>
      <c r="CM10" s="651">
        <v>0</v>
      </c>
      <c r="CN10" s="651">
        <v>0</v>
      </c>
      <c r="CO10" s="651">
        <v>0</v>
      </c>
      <c r="CP10" s="651">
        <v>0</v>
      </c>
      <c r="CQ10" s="651">
        <v>0</v>
      </c>
      <c r="CR10" s="651">
        <v>0</v>
      </c>
      <c r="CS10" s="651">
        <v>0</v>
      </c>
      <c r="CT10" s="651">
        <v>100</v>
      </c>
      <c r="CU10" s="651">
        <v>51.201671891327059</v>
      </c>
      <c r="CV10" s="651">
        <v>48.798328108672933</v>
      </c>
      <c r="CW10" s="651">
        <v>100</v>
      </c>
      <c r="CX10" s="651">
        <v>33.333333333333329</v>
      </c>
      <c r="CY10" s="651">
        <v>66.666666666666657</v>
      </c>
      <c r="CZ10" s="651">
        <v>100</v>
      </c>
      <c r="DA10" s="651">
        <v>100</v>
      </c>
      <c r="DB10" s="651">
        <v>0</v>
      </c>
      <c r="DC10" s="651">
        <v>0</v>
      </c>
      <c r="DD10" s="651">
        <v>0</v>
      </c>
      <c r="DE10" s="651">
        <v>0</v>
      </c>
      <c r="DF10" s="651">
        <v>100</v>
      </c>
      <c r="DG10" s="651">
        <v>66.666666666666657</v>
      </c>
      <c r="DH10" s="651">
        <v>33.333333333333329</v>
      </c>
      <c r="DI10" s="651">
        <v>100</v>
      </c>
      <c r="DJ10" s="651">
        <v>0</v>
      </c>
      <c r="DK10" s="651">
        <v>100</v>
      </c>
      <c r="DL10" s="651">
        <v>100</v>
      </c>
      <c r="DM10" s="651">
        <v>51.687313114053822</v>
      </c>
      <c r="DN10" s="651">
        <v>48.312686885946178</v>
      </c>
      <c r="DO10" s="651">
        <v>0</v>
      </c>
      <c r="DP10" s="651">
        <v>0</v>
      </c>
      <c r="DQ10" s="651">
        <v>0</v>
      </c>
      <c r="DR10" s="651">
        <v>100</v>
      </c>
      <c r="DS10" s="651">
        <v>0</v>
      </c>
      <c r="DT10" s="651">
        <v>100</v>
      </c>
      <c r="DU10" s="651">
        <v>0</v>
      </c>
      <c r="DV10" s="651">
        <v>0</v>
      </c>
      <c r="DW10" s="651">
        <v>0</v>
      </c>
      <c r="DX10" s="651">
        <v>0</v>
      </c>
      <c r="DY10" s="651">
        <v>0</v>
      </c>
      <c r="DZ10" s="651">
        <v>0</v>
      </c>
      <c r="EA10" s="651">
        <v>0</v>
      </c>
      <c r="EB10" s="651">
        <v>0</v>
      </c>
      <c r="EC10" s="651">
        <v>0</v>
      </c>
      <c r="ED10" s="651">
        <v>0</v>
      </c>
      <c r="EE10" s="651">
        <v>0</v>
      </c>
      <c r="EF10" s="651">
        <v>0</v>
      </c>
      <c r="EG10" s="651">
        <v>100</v>
      </c>
      <c r="EH10" s="651">
        <v>0</v>
      </c>
      <c r="EI10" s="651">
        <v>100</v>
      </c>
      <c r="EJ10" s="651">
        <v>0</v>
      </c>
      <c r="EK10" s="651">
        <v>0</v>
      </c>
      <c r="EL10" s="651">
        <v>0</v>
      </c>
      <c r="EM10" s="651">
        <v>0</v>
      </c>
      <c r="EN10" s="651">
        <v>0</v>
      </c>
      <c r="EO10" s="651">
        <v>0</v>
      </c>
      <c r="EP10" s="651">
        <v>0</v>
      </c>
      <c r="EQ10" s="651">
        <v>0</v>
      </c>
      <c r="ER10" s="651">
        <v>0</v>
      </c>
      <c r="ES10" s="651">
        <v>0</v>
      </c>
      <c r="ET10" s="651">
        <v>0</v>
      </c>
      <c r="EU10" s="651">
        <v>0</v>
      </c>
      <c r="EV10" s="651">
        <v>0</v>
      </c>
      <c r="EW10" s="651">
        <v>0</v>
      </c>
      <c r="EX10" s="651">
        <v>0</v>
      </c>
      <c r="EY10" s="651">
        <v>0</v>
      </c>
      <c r="EZ10" s="651">
        <v>0</v>
      </c>
      <c r="FA10" s="651">
        <v>0</v>
      </c>
      <c r="FB10" s="651">
        <v>0</v>
      </c>
      <c r="FC10" s="651">
        <v>0</v>
      </c>
      <c r="FD10" s="651">
        <v>0</v>
      </c>
      <c r="FE10" s="651">
        <v>0</v>
      </c>
      <c r="FF10" s="651">
        <v>0</v>
      </c>
      <c r="FG10" s="651">
        <v>0</v>
      </c>
      <c r="FH10" s="635"/>
    </row>
    <row r="11" spans="1:164">
      <c r="A11" s="329" t="s">
        <v>250</v>
      </c>
      <c r="B11" s="651">
        <v>100</v>
      </c>
      <c r="C11" s="651">
        <v>50.349683394764199</v>
      </c>
      <c r="D11" s="651">
        <v>49.650316605235801</v>
      </c>
      <c r="E11" s="651">
        <v>100</v>
      </c>
      <c r="F11" s="651">
        <v>48.484848484848484</v>
      </c>
      <c r="G11" s="651">
        <v>51.515151515151516</v>
      </c>
      <c r="H11" s="651">
        <v>100</v>
      </c>
      <c r="I11" s="651">
        <v>49.539922825764322</v>
      </c>
      <c r="J11" s="651">
        <v>50.460077174235671</v>
      </c>
      <c r="K11" s="651">
        <v>100</v>
      </c>
      <c r="L11" s="651">
        <v>100</v>
      </c>
      <c r="M11" s="651">
        <v>0</v>
      </c>
      <c r="N11" s="651">
        <v>0</v>
      </c>
      <c r="O11" s="651">
        <v>0</v>
      </c>
      <c r="P11" s="651">
        <v>0</v>
      </c>
      <c r="Q11" s="651">
        <v>100</v>
      </c>
      <c r="R11" s="651">
        <v>50.170616113744074</v>
      </c>
      <c r="S11" s="651">
        <v>49.829383886255926</v>
      </c>
      <c r="T11" s="651">
        <v>100</v>
      </c>
      <c r="U11" s="651">
        <v>40</v>
      </c>
      <c r="V11" s="651">
        <v>60</v>
      </c>
      <c r="W11" s="651">
        <v>100</v>
      </c>
      <c r="X11" s="651">
        <v>50.940561724363164</v>
      </c>
      <c r="Y11" s="651">
        <v>49.059438275636843</v>
      </c>
      <c r="Z11" s="651">
        <v>100</v>
      </c>
      <c r="AA11" s="651">
        <v>50.877192982456144</v>
      </c>
      <c r="AB11" s="651">
        <v>49.122807017543856</v>
      </c>
      <c r="AC11" s="651">
        <v>100</v>
      </c>
      <c r="AD11" s="651">
        <v>0</v>
      </c>
      <c r="AE11" s="651">
        <v>100</v>
      </c>
      <c r="AF11" s="651">
        <v>100</v>
      </c>
      <c r="AG11" s="651">
        <v>100</v>
      </c>
      <c r="AH11" s="651">
        <v>0</v>
      </c>
      <c r="AI11" s="651">
        <v>0</v>
      </c>
      <c r="AJ11" s="651">
        <v>0</v>
      </c>
      <c r="AK11" s="651">
        <v>0</v>
      </c>
      <c r="AL11" s="651">
        <v>0</v>
      </c>
      <c r="AM11" s="651">
        <v>0</v>
      </c>
      <c r="AN11" s="651">
        <v>0</v>
      </c>
      <c r="AO11" s="651">
        <v>0</v>
      </c>
      <c r="AP11" s="651">
        <v>0</v>
      </c>
      <c r="AQ11" s="651">
        <v>0</v>
      </c>
      <c r="AR11" s="651">
        <v>100</v>
      </c>
      <c r="AS11" s="651">
        <v>50</v>
      </c>
      <c r="AT11" s="651">
        <v>50</v>
      </c>
      <c r="AU11" s="651">
        <v>0</v>
      </c>
      <c r="AV11" s="651">
        <v>0</v>
      </c>
      <c r="AW11" s="651">
        <v>0</v>
      </c>
      <c r="AX11" s="651">
        <v>0</v>
      </c>
      <c r="AY11" s="651">
        <v>0</v>
      </c>
      <c r="AZ11" s="651">
        <v>0</v>
      </c>
      <c r="BA11" s="651">
        <v>0</v>
      </c>
      <c r="BB11" s="651">
        <v>0</v>
      </c>
      <c r="BC11" s="651">
        <v>0</v>
      </c>
      <c r="BD11" s="651">
        <v>0</v>
      </c>
      <c r="BE11" s="651">
        <v>0</v>
      </c>
      <c r="BF11" s="651">
        <v>0</v>
      </c>
      <c r="BG11" s="651">
        <v>0</v>
      </c>
      <c r="BH11" s="651">
        <v>0</v>
      </c>
      <c r="BI11" s="651">
        <v>0</v>
      </c>
      <c r="BJ11" s="651">
        <v>0</v>
      </c>
      <c r="BK11" s="651">
        <v>0</v>
      </c>
      <c r="BL11" s="651">
        <v>0</v>
      </c>
      <c r="BM11" s="651">
        <v>0</v>
      </c>
      <c r="BN11" s="651">
        <v>0</v>
      </c>
      <c r="BO11" s="651">
        <v>0</v>
      </c>
      <c r="BP11" s="651">
        <v>0</v>
      </c>
      <c r="BQ11" s="651">
        <v>0</v>
      </c>
      <c r="BR11" s="651">
        <v>0</v>
      </c>
      <c r="BS11" s="651">
        <v>0</v>
      </c>
      <c r="BT11" s="651">
        <v>0</v>
      </c>
      <c r="BU11" s="651">
        <v>0</v>
      </c>
      <c r="BV11" s="651">
        <v>0</v>
      </c>
      <c r="BW11" s="651">
        <v>0</v>
      </c>
      <c r="BX11" s="651">
        <v>0</v>
      </c>
      <c r="BY11" s="651">
        <v>0</v>
      </c>
      <c r="BZ11" s="651">
        <v>0</v>
      </c>
      <c r="CA11" s="651">
        <v>0</v>
      </c>
      <c r="CB11" s="651">
        <v>0</v>
      </c>
      <c r="CC11" s="651">
        <v>0</v>
      </c>
      <c r="CD11" s="651">
        <v>0</v>
      </c>
      <c r="CE11" s="651">
        <v>0</v>
      </c>
      <c r="CF11" s="651">
        <v>0</v>
      </c>
      <c r="CG11" s="651">
        <v>0</v>
      </c>
      <c r="CH11" s="651">
        <v>100</v>
      </c>
      <c r="CI11" s="651">
        <v>48.958333333333329</v>
      </c>
      <c r="CJ11" s="651">
        <v>51.041666666666664</v>
      </c>
      <c r="CK11" s="651">
        <v>0</v>
      </c>
      <c r="CL11" s="651">
        <v>0</v>
      </c>
      <c r="CM11" s="651">
        <v>0</v>
      </c>
      <c r="CN11" s="651">
        <v>0</v>
      </c>
      <c r="CO11" s="651">
        <v>0</v>
      </c>
      <c r="CP11" s="651">
        <v>0</v>
      </c>
      <c r="CQ11" s="651">
        <v>0</v>
      </c>
      <c r="CR11" s="651">
        <v>0</v>
      </c>
      <c r="CS11" s="651">
        <v>0</v>
      </c>
      <c r="CT11" s="651">
        <v>100</v>
      </c>
      <c r="CU11" s="651">
        <v>0</v>
      </c>
      <c r="CV11" s="651">
        <v>100</v>
      </c>
      <c r="CW11" s="651">
        <v>100</v>
      </c>
      <c r="CX11" s="651">
        <v>14.285714285714285</v>
      </c>
      <c r="CY11" s="651">
        <v>85.714285714285708</v>
      </c>
      <c r="CZ11" s="651">
        <v>0</v>
      </c>
      <c r="DA11" s="651">
        <v>0</v>
      </c>
      <c r="DB11" s="651">
        <v>0</v>
      </c>
      <c r="DC11" s="651">
        <v>0</v>
      </c>
      <c r="DD11" s="651">
        <v>0</v>
      </c>
      <c r="DE11" s="651">
        <v>0</v>
      </c>
      <c r="DF11" s="651">
        <v>100</v>
      </c>
      <c r="DG11" s="651">
        <v>60</v>
      </c>
      <c r="DH11" s="651">
        <v>40</v>
      </c>
      <c r="DI11" s="651">
        <v>0</v>
      </c>
      <c r="DJ11" s="651">
        <v>0</v>
      </c>
      <c r="DK11" s="651">
        <v>0</v>
      </c>
      <c r="DL11" s="651">
        <v>100</v>
      </c>
      <c r="DM11" s="651">
        <v>33.333333333333329</v>
      </c>
      <c r="DN11" s="651">
        <v>66.666666666666657</v>
      </c>
      <c r="DO11" s="651">
        <v>0</v>
      </c>
      <c r="DP11" s="651">
        <v>0</v>
      </c>
      <c r="DQ11" s="651">
        <v>0</v>
      </c>
      <c r="DR11" s="651">
        <v>0</v>
      </c>
      <c r="DS11" s="651">
        <v>0</v>
      </c>
      <c r="DT11" s="651">
        <v>0</v>
      </c>
      <c r="DU11" s="651">
        <v>0</v>
      </c>
      <c r="DV11" s="651">
        <v>0</v>
      </c>
      <c r="DW11" s="651">
        <v>0</v>
      </c>
      <c r="DX11" s="651">
        <v>0</v>
      </c>
      <c r="DY11" s="651">
        <v>0</v>
      </c>
      <c r="DZ11" s="651">
        <v>0</v>
      </c>
      <c r="EA11" s="651">
        <v>0</v>
      </c>
      <c r="EB11" s="651">
        <v>0</v>
      </c>
      <c r="EC11" s="651">
        <v>0</v>
      </c>
      <c r="ED11" s="651">
        <v>0</v>
      </c>
      <c r="EE11" s="651">
        <v>0</v>
      </c>
      <c r="EF11" s="651">
        <v>0</v>
      </c>
      <c r="EG11" s="651">
        <v>0</v>
      </c>
      <c r="EH11" s="651">
        <v>0</v>
      </c>
      <c r="EI11" s="651">
        <v>0</v>
      </c>
      <c r="EJ11" s="651">
        <v>0</v>
      </c>
      <c r="EK11" s="651">
        <v>0</v>
      </c>
      <c r="EL11" s="651">
        <v>0</v>
      </c>
      <c r="EM11" s="651">
        <v>0</v>
      </c>
      <c r="EN11" s="651">
        <v>0</v>
      </c>
      <c r="EO11" s="651">
        <v>0</v>
      </c>
      <c r="EP11" s="651">
        <v>0</v>
      </c>
      <c r="EQ11" s="651">
        <v>0</v>
      </c>
      <c r="ER11" s="651">
        <v>0</v>
      </c>
      <c r="ES11" s="651">
        <v>0</v>
      </c>
      <c r="ET11" s="651">
        <v>0</v>
      </c>
      <c r="EU11" s="651">
        <v>0</v>
      </c>
      <c r="EV11" s="651">
        <v>0</v>
      </c>
      <c r="EW11" s="651">
        <v>0</v>
      </c>
      <c r="EX11" s="651">
        <v>0</v>
      </c>
      <c r="EY11" s="651">
        <v>0</v>
      </c>
      <c r="EZ11" s="651">
        <v>0</v>
      </c>
      <c r="FA11" s="651">
        <v>0</v>
      </c>
      <c r="FB11" s="651">
        <v>0</v>
      </c>
      <c r="FC11" s="651">
        <v>0</v>
      </c>
      <c r="FD11" s="651">
        <v>0</v>
      </c>
      <c r="FE11" s="651">
        <v>0</v>
      </c>
      <c r="FF11" s="651">
        <v>0</v>
      </c>
      <c r="FG11" s="651">
        <v>0</v>
      </c>
      <c r="FH11" s="635"/>
    </row>
    <row r="12" spans="1:164">
      <c r="A12" s="329" t="s">
        <v>251</v>
      </c>
      <c r="B12" s="651">
        <v>100</v>
      </c>
      <c r="C12" s="651">
        <v>49.894495097702446</v>
      </c>
      <c r="D12" s="651">
        <v>50.105504902297547</v>
      </c>
      <c r="E12" s="651">
        <v>100</v>
      </c>
      <c r="F12" s="651">
        <v>41.908713692946058</v>
      </c>
      <c r="G12" s="651">
        <v>58.091286307053949</v>
      </c>
      <c r="H12" s="651">
        <v>100</v>
      </c>
      <c r="I12" s="651">
        <v>49.526713677657078</v>
      </c>
      <c r="J12" s="651">
        <v>50.473286322342922</v>
      </c>
      <c r="K12" s="651">
        <v>100</v>
      </c>
      <c r="L12" s="651">
        <v>40</v>
      </c>
      <c r="M12" s="651">
        <v>60</v>
      </c>
      <c r="N12" s="651">
        <v>100</v>
      </c>
      <c r="O12" s="651">
        <v>100</v>
      </c>
      <c r="P12" s="651">
        <v>0</v>
      </c>
      <c r="Q12" s="651">
        <v>100</v>
      </c>
      <c r="R12" s="651">
        <v>50.096914692267347</v>
      </c>
      <c r="S12" s="651">
        <v>49.903085307732653</v>
      </c>
      <c r="T12" s="651">
        <v>100</v>
      </c>
      <c r="U12" s="651">
        <v>63.333333333333329</v>
      </c>
      <c r="V12" s="651">
        <v>36.666666666666664</v>
      </c>
      <c r="W12" s="651">
        <v>100</v>
      </c>
      <c r="X12" s="651">
        <v>49.843446339883393</v>
      </c>
      <c r="Y12" s="651">
        <v>50.156553660116607</v>
      </c>
      <c r="Z12" s="651">
        <v>100</v>
      </c>
      <c r="AA12" s="651">
        <v>50.86410054988216</v>
      </c>
      <c r="AB12" s="651">
        <v>49.135899450117833</v>
      </c>
      <c r="AC12" s="651">
        <v>100</v>
      </c>
      <c r="AD12" s="651">
        <v>0</v>
      </c>
      <c r="AE12" s="651">
        <v>100</v>
      </c>
      <c r="AF12" s="651">
        <v>0</v>
      </c>
      <c r="AG12" s="651">
        <v>0</v>
      </c>
      <c r="AH12" s="651">
        <v>0</v>
      </c>
      <c r="AI12" s="651">
        <v>100</v>
      </c>
      <c r="AJ12" s="651">
        <v>33.333333333333329</v>
      </c>
      <c r="AK12" s="651">
        <v>66.666666666666657</v>
      </c>
      <c r="AL12" s="651">
        <v>100</v>
      </c>
      <c r="AM12" s="651">
        <v>0</v>
      </c>
      <c r="AN12" s="651">
        <v>100</v>
      </c>
      <c r="AO12" s="651">
        <v>0</v>
      </c>
      <c r="AP12" s="651">
        <v>0</v>
      </c>
      <c r="AQ12" s="651">
        <v>0</v>
      </c>
      <c r="AR12" s="651">
        <v>100</v>
      </c>
      <c r="AS12" s="651">
        <v>20</v>
      </c>
      <c r="AT12" s="651">
        <v>80</v>
      </c>
      <c r="AU12" s="651">
        <v>0</v>
      </c>
      <c r="AV12" s="651">
        <v>0</v>
      </c>
      <c r="AW12" s="651">
        <v>0</v>
      </c>
      <c r="AX12" s="651">
        <v>0</v>
      </c>
      <c r="AY12" s="651">
        <v>0</v>
      </c>
      <c r="AZ12" s="651">
        <v>0</v>
      </c>
      <c r="BA12" s="651">
        <v>100</v>
      </c>
      <c r="BB12" s="651">
        <v>38.461538461538467</v>
      </c>
      <c r="BC12" s="651">
        <v>61.53846153846154</v>
      </c>
      <c r="BD12" s="651">
        <v>100</v>
      </c>
      <c r="BE12" s="651">
        <v>0</v>
      </c>
      <c r="BF12" s="651">
        <v>100</v>
      </c>
      <c r="BG12" s="651">
        <v>100</v>
      </c>
      <c r="BH12" s="651">
        <v>28.571428571428569</v>
      </c>
      <c r="BI12" s="651">
        <v>71.428571428571431</v>
      </c>
      <c r="BJ12" s="651">
        <v>0</v>
      </c>
      <c r="BK12" s="651">
        <v>0</v>
      </c>
      <c r="BL12" s="651">
        <v>0</v>
      </c>
      <c r="BM12" s="651">
        <v>0</v>
      </c>
      <c r="BN12" s="651">
        <v>0</v>
      </c>
      <c r="BO12" s="651">
        <v>0</v>
      </c>
      <c r="BP12" s="651">
        <v>0</v>
      </c>
      <c r="BQ12" s="651">
        <v>0</v>
      </c>
      <c r="BR12" s="651">
        <v>0</v>
      </c>
      <c r="BS12" s="651">
        <v>100</v>
      </c>
      <c r="BT12" s="651">
        <v>60</v>
      </c>
      <c r="BU12" s="651">
        <v>40</v>
      </c>
      <c r="BV12" s="651">
        <v>100</v>
      </c>
      <c r="BW12" s="651">
        <v>57.142857142857139</v>
      </c>
      <c r="BX12" s="651">
        <v>42.857142857142854</v>
      </c>
      <c r="BY12" s="651">
        <v>0</v>
      </c>
      <c r="BZ12" s="651">
        <v>0</v>
      </c>
      <c r="CA12" s="651">
        <v>0</v>
      </c>
      <c r="CB12" s="651">
        <v>0</v>
      </c>
      <c r="CC12" s="651">
        <v>0</v>
      </c>
      <c r="CD12" s="651">
        <v>0</v>
      </c>
      <c r="CE12" s="651">
        <v>0</v>
      </c>
      <c r="CF12" s="651">
        <v>0</v>
      </c>
      <c r="CG12" s="651">
        <v>0</v>
      </c>
      <c r="CH12" s="651">
        <v>100</v>
      </c>
      <c r="CI12" s="651">
        <v>10.526315789473683</v>
      </c>
      <c r="CJ12" s="651">
        <v>89.473684210526315</v>
      </c>
      <c r="CK12" s="651">
        <v>0</v>
      </c>
      <c r="CL12" s="651">
        <v>0</v>
      </c>
      <c r="CM12" s="651">
        <v>0</v>
      </c>
      <c r="CN12" s="651">
        <v>100</v>
      </c>
      <c r="CO12" s="651">
        <v>0</v>
      </c>
      <c r="CP12" s="651">
        <v>100</v>
      </c>
      <c r="CQ12" s="651">
        <v>0</v>
      </c>
      <c r="CR12" s="651">
        <v>0</v>
      </c>
      <c r="CS12" s="651">
        <v>0</v>
      </c>
      <c r="CT12" s="651">
        <v>100</v>
      </c>
      <c r="CU12" s="651">
        <v>22.222222222222221</v>
      </c>
      <c r="CV12" s="651">
        <v>77.777777777777786</v>
      </c>
      <c r="CW12" s="651">
        <v>100</v>
      </c>
      <c r="CX12" s="651">
        <v>36.363636363636367</v>
      </c>
      <c r="CY12" s="651">
        <v>63.636363636363633</v>
      </c>
      <c r="CZ12" s="651">
        <v>0</v>
      </c>
      <c r="DA12" s="651">
        <v>0</v>
      </c>
      <c r="DB12" s="651">
        <v>0</v>
      </c>
      <c r="DC12" s="651">
        <v>0</v>
      </c>
      <c r="DD12" s="651">
        <v>0</v>
      </c>
      <c r="DE12" s="651">
        <v>0</v>
      </c>
      <c r="DF12" s="651">
        <v>100</v>
      </c>
      <c r="DG12" s="651">
        <v>0</v>
      </c>
      <c r="DH12" s="651">
        <v>100</v>
      </c>
      <c r="DI12" s="651">
        <v>100</v>
      </c>
      <c r="DJ12" s="651">
        <v>100</v>
      </c>
      <c r="DK12" s="651">
        <v>0</v>
      </c>
      <c r="DL12" s="651">
        <v>100</v>
      </c>
      <c r="DM12" s="651">
        <v>0</v>
      </c>
      <c r="DN12" s="651">
        <v>100</v>
      </c>
      <c r="DO12" s="651">
        <v>0</v>
      </c>
      <c r="DP12" s="651">
        <v>0</v>
      </c>
      <c r="DQ12" s="651">
        <v>0</v>
      </c>
      <c r="DR12" s="651">
        <v>100</v>
      </c>
      <c r="DS12" s="651">
        <v>0</v>
      </c>
      <c r="DT12" s="651">
        <v>100</v>
      </c>
      <c r="DU12" s="651">
        <v>0</v>
      </c>
      <c r="DV12" s="651">
        <v>0</v>
      </c>
      <c r="DW12" s="651">
        <v>0</v>
      </c>
      <c r="DX12" s="651">
        <v>0</v>
      </c>
      <c r="DY12" s="651">
        <v>0</v>
      </c>
      <c r="DZ12" s="651">
        <v>0</v>
      </c>
      <c r="EA12" s="651">
        <v>0</v>
      </c>
      <c r="EB12" s="651">
        <v>0</v>
      </c>
      <c r="EC12" s="651">
        <v>0</v>
      </c>
      <c r="ED12" s="651">
        <v>0</v>
      </c>
      <c r="EE12" s="651">
        <v>0</v>
      </c>
      <c r="EF12" s="651">
        <v>0</v>
      </c>
      <c r="EG12" s="651">
        <v>0</v>
      </c>
      <c r="EH12" s="651">
        <v>0</v>
      </c>
      <c r="EI12" s="651">
        <v>0</v>
      </c>
      <c r="EJ12" s="651">
        <v>0</v>
      </c>
      <c r="EK12" s="651">
        <v>0</v>
      </c>
      <c r="EL12" s="651">
        <v>0</v>
      </c>
      <c r="EM12" s="651">
        <v>0</v>
      </c>
      <c r="EN12" s="651">
        <v>0</v>
      </c>
      <c r="EO12" s="651">
        <v>0</v>
      </c>
      <c r="EP12" s="651">
        <v>0</v>
      </c>
      <c r="EQ12" s="651">
        <v>0</v>
      </c>
      <c r="ER12" s="651">
        <v>0</v>
      </c>
      <c r="ES12" s="651">
        <v>0</v>
      </c>
      <c r="ET12" s="651">
        <v>0</v>
      </c>
      <c r="EU12" s="651">
        <v>0</v>
      </c>
      <c r="EV12" s="651">
        <v>0</v>
      </c>
      <c r="EW12" s="651">
        <v>0</v>
      </c>
      <c r="EX12" s="651">
        <v>0</v>
      </c>
      <c r="EY12" s="651">
        <v>0</v>
      </c>
      <c r="EZ12" s="651">
        <v>0</v>
      </c>
      <c r="FA12" s="651">
        <v>0</v>
      </c>
      <c r="FB12" s="651">
        <v>0</v>
      </c>
      <c r="FC12" s="651">
        <v>0</v>
      </c>
      <c r="FD12" s="651">
        <v>0</v>
      </c>
      <c r="FE12" s="651">
        <v>0</v>
      </c>
      <c r="FF12" s="651">
        <v>0</v>
      </c>
      <c r="FG12" s="651">
        <v>0</v>
      </c>
      <c r="FH12" s="635"/>
    </row>
    <row r="13" spans="1:164">
      <c r="A13" s="329" t="s">
        <v>252</v>
      </c>
      <c r="B13" s="651">
        <v>100</v>
      </c>
      <c r="C13" s="651">
        <v>50.397522088525385</v>
      </c>
      <c r="D13" s="651">
        <v>49.602477911474615</v>
      </c>
      <c r="E13" s="651">
        <v>100</v>
      </c>
      <c r="F13" s="651">
        <v>47.120418848167539</v>
      </c>
      <c r="G13" s="651">
        <v>52.879581151832454</v>
      </c>
      <c r="H13" s="651">
        <v>100</v>
      </c>
      <c r="I13" s="651">
        <v>49.633569739952719</v>
      </c>
      <c r="J13" s="651">
        <v>50.366430260047281</v>
      </c>
      <c r="K13" s="651">
        <v>100</v>
      </c>
      <c r="L13" s="651">
        <v>66.666666666666657</v>
      </c>
      <c r="M13" s="651">
        <v>33.333333333333329</v>
      </c>
      <c r="N13" s="651">
        <v>100</v>
      </c>
      <c r="O13" s="651">
        <v>100</v>
      </c>
      <c r="P13" s="651">
        <v>0</v>
      </c>
      <c r="Q13" s="651">
        <v>100</v>
      </c>
      <c r="R13" s="651">
        <v>50.639097744360903</v>
      </c>
      <c r="S13" s="651">
        <v>49.360902255639097</v>
      </c>
      <c r="T13" s="651">
        <v>100</v>
      </c>
      <c r="U13" s="651">
        <v>40.74074074074074</v>
      </c>
      <c r="V13" s="651">
        <v>59.259259259259252</v>
      </c>
      <c r="W13" s="651">
        <v>100</v>
      </c>
      <c r="X13" s="651">
        <v>51.485081679492374</v>
      </c>
      <c r="Y13" s="651">
        <v>48.514918320507626</v>
      </c>
      <c r="Z13" s="651">
        <v>100</v>
      </c>
      <c r="AA13" s="651">
        <v>51.505425645728266</v>
      </c>
      <c r="AB13" s="651">
        <v>48.494574354271741</v>
      </c>
      <c r="AC13" s="651">
        <v>0</v>
      </c>
      <c r="AD13" s="651">
        <v>0</v>
      </c>
      <c r="AE13" s="651">
        <v>0</v>
      </c>
      <c r="AF13" s="651">
        <v>0</v>
      </c>
      <c r="AG13" s="651">
        <v>0</v>
      </c>
      <c r="AH13" s="651">
        <v>0</v>
      </c>
      <c r="AI13" s="651">
        <v>100</v>
      </c>
      <c r="AJ13" s="651">
        <v>0</v>
      </c>
      <c r="AK13" s="651">
        <v>100</v>
      </c>
      <c r="AL13" s="651">
        <v>100</v>
      </c>
      <c r="AM13" s="651">
        <v>100</v>
      </c>
      <c r="AN13" s="651">
        <v>0</v>
      </c>
      <c r="AO13" s="651">
        <v>0</v>
      </c>
      <c r="AP13" s="651">
        <v>0</v>
      </c>
      <c r="AQ13" s="651">
        <v>0</v>
      </c>
      <c r="AR13" s="651">
        <v>100</v>
      </c>
      <c r="AS13" s="651">
        <v>0</v>
      </c>
      <c r="AT13" s="651">
        <v>100</v>
      </c>
      <c r="AU13" s="651">
        <v>0</v>
      </c>
      <c r="AV13" s="651">
        <v>0</v>
      </c>
      <c r="AW13" s="651">
        <v>0</v>
      </c>
      <c r="AX13" s="651">
        <v>0</v>
      </c>
      <c r="AY13" s="651">
        <v>0</v>
      </c>
      <c r="AZ13" s="651">
        <v>0</v>
      </c>
      <c r="BA13" s="651">
        <v>100</v>
      </c>
      <c r="BB13" s="651">
        <v>33.333333333333329</v>
      </c>
      <c r="BC13" s="651">
        <v>66.666666666666657</v>
      </c>
      <c r="BD13" s="651">
        <v>100</v>
      </c>
      <c r="BE13" s="651">
        <v>100</v>
      </c>
      <c r="BF13" s="651">
        <v>0</v>
      </c>
      <c r="BG13" s="651">
        <v>0</v>
      </c>
      <c r="BH13" s="651">
        <v>0</v>
      </c>
      <c r="BI13" s="651">
        <v>0</v>
      </c>
      <c r="BJ13" s="651">
        <v>0</v>
      </c>
      <c r="BK13" s="651">
        <v>0</v>
      </c>
      <c r="BL13" s="651">
        <v>0</v>
      </c>
      <c r="BM13" s="651">
        <v>0</v>
      </c>
      <c r="BN13" s="651">
        <v>0</v>
      </c>
      <c r="BO13" s="651">
        <v>0</v>
      </c>
      <c r="BP13" s="651">
        <v>0</v>
      </c>
      <c r="BQ13" s="651">
        <v>0</v>
      </c>
      <c r="BR13" s="651">
        <v>0</v>
      </c>
      <c r="BS13" s="651">
        <v>100</v>
      </c>
      <c r="BT13" s="651">
        <v>47.058823529411761</v>
      </c>
      <c r="BU13" s="651">
        <v>52.941176470588239</v>
      </c>
      <c r="BV13" s="651">
        <v>100</v>
      </c>
      <c r="BW13" s="651">
        <v>50</v>
      </c>
      <c r="BX13" s="651">
        <v>50</v>
      </c>
      <c r="BY13" s="651">
        <v>0</v>
      </c>
      <c r="BZ13" s="651">
        <v>0</v>
      </c>
      <c r="CA13" s="651">
        <v>0</v>
      </c>
      <c r="CB13" s="651">
        <v>0</v>
      </c>
      <c r="CC13" s="651">
        <v>0</v>
      </c>
      <c r="CD13" s="651">
        <v>0</v>
      </c>
      <c r="CE13" s="651">
        <v>0</v>
      </c>
      <c r="CF13" s="651">
        <v>0</v>
      </c>
      <c r="CG13" s="651">
        <v>0</v>
      </c>
      <c r="CH13" s="651">
        <v>100</v>
      </c>
      <c r="CI13" s="651">
        <v>53.315649867374006</v>
      </c>
      <c r="CJ13" s="651">
        <v>46.684350132625994</v>
      </c>
      <c r="CK13" s="651">
        <v>0</v>
      </c>
      <c r="CL13" s="651">
        <v>0</v>
      </c>
      <c r="CM13" s="651">
        <v>0</v>
      </c>
      <c r="CN13" s="651">
        <v>0</v>
      </c>
      <c r="CO13" s="651">
        <v>0</v>
      </c>
      <c r="CP13" s="651">
        <v>0</v>
      </c>
      <c r="CQ13" s="651">
        <v>0</v>
      </c>
      <c r="CR13" s="651">
        <v>0</v>
      </c>
      <c r="CS13" s="651">
        <v>0</v>
      </c>
      <c r="CT13" s="651">
        <v>0</v>
      </c>
      <c r="CU13" s="651">
        <v>0</v>
      </c>
      <c r="CV13" s="651">
        <v>0</v>
      </c>
      <c r="CW13" s="651">
        <v>100</v>
      </c>
      <c r="CX13" s="651">
        <v>49.621785173978822</v>
      </c>
      <c r="CY13" s="651">
        <v>50.378214826021186</v>
      </c>
      <c r="CZ13" s="651">
        <v>0</v>
      </c>
      <c r="DA13" s="651">
        <v>0</v>
      </c>
      <c r="DB13" s="651">
        <v>0</v>
      </c>
      <c r="DC13" s="651">
        <v>0</v>
      </c>
      <c r="DD13" s="651">
        <v>0</v>
      </c>
      <c r="DE13" s="651">
        <v>0</v>
      </c>
      <c r="DF13" s="651">
        <v>100</v>
      </c>
      <c r="DG13" s="651">
        <v>44.444444444444443</v>
      </c>
      <c r="DH13" s="651">
        <v>55.555555555555557</v>
      </c>
      <c r="DI13" s="651">
        <v>0</v>
      </c>
      <c r="DJ13" s="651">
        <v>0</v>
      </c>
      <c r="DK13" s="651">
        <v>0</v>
      </c>
      <c r="DL13" s="651">
        <v>100</v>
      </c>
      <c r="DM13" s="651">
        <v>49.212598425196852</v>
      </c>
      <c r="DN13" s="651">
        <v>50.787401574803148</v>
      </c>
      <c r="DO13" s="651">
        <v>0</v>
      </c>
      <c r="DP13" s="651">
        <v>0</v>
      </c>
      <c r="DQ13" s="651">
        <v>0</v>
      </c>
      <c r="DR13" s="651">
        <v>0</v>
      </c>
      <c r="DS13" s="651">
        <v>0</v>
      </c>
      <c r="DT13" s="651">
        <v>0</v>
      </c>
      <c r="DU13" s="651">
        <v>0</v>
      </c>
      <c r="DV13" s="651">
        <v>0</v>
      </c>
      <c r="DW13" s="651">
        <v>0</v>
      </c>
      <c r="DX13" s="651">
        <v>0</v>
      </c>
      <c r="DY13" s="651">
        <v>0</v>
      </c>
      <c r="DZ13" s="651">
        <v>0</v>
      </c>
      <c r="EA13" s="651">
        <v>0</v>
      </c>
      <c r="EB13" s="651">
        <v>0</v>
      </c>
      <c r="EC13" s="651">
        <v>0</v>
      </c>
      <c r="ED13" s="651">
        <v>0</v>
      </c>
      <c r="EE13" s="651">
        <v>0</v>
      </c>
      <c r="EF13" s="651">
        <v>0</v>
      </c>
      <c r="EG13" s="651">
        <v>0</v>
      </c>
      <c r="EH13" s="651">
        <v>0</v>
      </c>
      <c r="EI13" s="651">
        <v>0</v>
      </c>
      <c r="EJ13" s="651">
        <v>100</v>
      </c>
      <c r="EK13" s="651">
        <v>100</v>
      </c>
      <c r="EL13" s="651">
        <v>0</v>
      </c>
      <c r="EM13" s="651">
        <v>100</v>
      </c>
      <c r="EN13" s="651">
        <v>0</v>
      </c>
      <c r="EO13" s="651">
        <v>100</v>
      </c>
      <c r="EP13" s="651">
        <v>0</v>
      </c>
      <c r="EQ13" s="651">
        <v>0</v>
      </c>
      <c r="ER13" s="651">
        <v>0</v>
      </c>
      <c r="ES13" s="651">
        <v>0</v>
      </c>
      <c r="ET13" s="651">
        <v>0</v>
      </c>
      <c r="EU13" s="651">
        <v>0</v>
      </c>
      <c r="EV13" s="651">
        <v>0</v>
      </c>
      <c r="EW13" s="651">
        <v>0</v>
      </c>
      <c r="EX13" s="651">
        <v>0</v>
      </c>
      <c r="EY13" s="651">
        <v>0</v>
      </c>
      <c r="EZ13" s="651">
        <v>0</v>
      </c>
      <c r="FA13" s="651">
        <v>0</v>
      </c>
      <c r="FB13" s="651">
        <v>0</v>
      </c>
      <c r="FC13" s="651">
        <v>0</v>
      </c>
      <c r="FD13" s="651">
        <v>0</v>
      </c>
      <c r="FE13" s="651">
        <v>0</v>
      </c>
      <c r="FF13" s="651">
        <v>0</v>
      </c>
      <c r="FG13" s="651">
        <v>0</v>
      </c>
      <c r="FH13" s="635"/>
    </row>
    <row r="14" spans="1:164">
      <c r="A14" s="329" t="s">
        <v>253</v>
      </c>
      <c r="B14" s="651">
        <v>100</v>
      </c>
      <c r="C14" s="651">
        <v>50.061433659424239</v>
      </c>
      <c r="D14" s="651">
        <v>49.938566340575761</v>
      </c>
      <c r="E14" s="651">
        <v>100</v>
      </c>
      <c r="F14" s="651">
        <v>54</v>
      </c>
      <c r="G14" s="651">
        <v>46</v>
      </c>
      <c r="H14" s="651">
        <v>100</v>
      </c>
      <c r="I14" s="651">
        <v>49.799058162183485</v>
      </c>
      <c r="J14" s="651">
        <v>50.200941837816515</v>
      </c>
      <c r="K14" s="651">
        <v>100</v>
      </c>
      <c r="L14" s="651">
        <v>16.666666666666664</v>
      </c>
      <c r="M14" s="651">
        <v>83.333333333333343</v>
      </c>
      <c r="N14" s="651">
        <v>100</v>
      </c>
      <c r="O14" s="651">
        <v>50</v>
      </c>
      <c r="P14" s="651">
        <v>50</v>
      </c>
      <c r="Q14" s="651">
        <v>100</v>
      </c>
      <c r="R14" s="651">
        <v>46.868250539956804</v>
      </c>
      <c r="S14" s="651">
        <v>53.131749460043196</v>
      </c>
      <c r="T14" s="651">
        <v>100</v>
      </c>
      <c r="U14" s="651">
        <v>52.941176470588239</v>
      </c>
      <c r="V14" s="651">
        <v>47.058823529411761</v>
      </c>
      <c r="W14" s="651">
        <v>100</v>
      </c>
      <c r="X14" s="651">
        <v>51.102709514807806</v>
      </c>
      <c r="Y14" s="651">
        <v>48.897290485192187</v>
      </c>
      <c r="Z14" s="651">
        <v>100</v>
      </c>
      <c r="AA14" s="651">
        <v>48.717948717948715</v>
      </c>
      <c r="AB14" s="651">
        <v>51.282051282051277</v>
      </c>
      <c r="AC14" s="651">
        <v>0</v>
      </c>
      <c r="AD14" s="651">
        <v>0</v>
      </c>
      <c r="AE14" s="651">
        <v>0</v>
      </c>
      <c r="AF14" s="651">
        <v>0</v>
      </c>
      <c r="AG14" s="651">
        <v>0</v>
      </c>
      <c r="AH14" s="651">
        <v>0</v>
      </c>
      <c r="AI14" s="651">
        <v>0</v>
      </c>
      <c r="AJ14" s="651">
        <v>0</v>
      </c>
      <c r="AK14" s="651">
        <v>0</v>
      </c>
      <c r="AL14" s="651">
        <v>0</v>
      </c>
      <c r="AM14" s="651">
        <v>0</v>
      </c>
      <c r="AN14" s="651">
        <v>0</v>
      </c>
      <c r="AO14" s="651">
        <v>0</v>
      </c>
      <c r="AP14" s="651">
        <v>0</v>
      </c>
      <c r="AQ14" s="651">
        <v>0</v>
      </c>
      <c r="AR14" s="651">
        <v>100</v>
      </c>
      <c r="AS14" s="651">
        <v>77.777777777777786</v>
      </c>
      <c r="AT14" s="651">
        <v>22.222222222222221</v>
      </c>
      <c r="AU14" s="651">
        <v>0</v>
      </c>
      <c r="AV14" s="651">
        <v>0</v>
      </c>
      <c r="AW14" s="651">
        <v>0</v>
      </c>
      <c r="AX14" s="651">
        <v>0</v>
      </c>
      <c r="AY14" s="651">
        <v>0</v>
      </c>
      <c r="AZ14" s="651">
        <v>0</v>
      </c>
      <c r="BA14" s="651">
        <v>100</v>
      </c>
      <c r="BB14" s="651">
        <v>50</v>
      </c>
      <c r="BC14" s="651">
        <v>50</v>
      </c>
      <c r="BD14" s="651">
        <v>0</v>
      </c>
      <c r="BE14" s="651">
        <v>0</v>
      </c>
      <c r="BF14" s="651">
        <v>0</v>
      </c>
      <c r="BG14" s="651">
        <v>100</v>
      </c>
      <c r="BH14" s="651">
        <v>71.428571428571431</v>
      </c>
      <c r="BI14" s="651">
        <v>28.571428571428569</v>
      </c>
      <c r="BJ14" s="651">
        <v>0</v>
      </c>
      <c r="BK14" s="651">
        <v>0</v>
      </c>
      <c r="BL14" s="651">
        <v>0</v>
      </c>
      <c r="BM14" s="651">
        <v>0</v>
      </c>
      <c r="BN14" s="651">
        <v>0</v>
      </c>
      <c r="BO14" s="651">
        <v>0</v>
      </c>
      <c r="BP14" s="651">
        <v>0</v>
      </c>
      <c r="BQ14" s="651">
        <v>0</v>
      </c>
      <c r="BR14" s="651">
        <v>0</v>
      </c>
      <c r="BS14" s="651">
        <v>100</v>
      </c>
      <c r="BT14" s="651">
        <v>50</v>
      </c>
      <c r="BU14" s="651">
        <v>50</v>
      </c>
      <c r="BV14" s="651">
        <v>0</v>
      </c>
      <c r="BW14" s="651">
        <v>0</v>
      </c>
      <c r="BX14" s="651">
        <v>0</v>
      </c>
      <c r="BY14" s="651">
        <v>0</v>
      </c>
      <c r="BZ14" s="651">
        <v>0</v>
      </c>
      <c r="CA14" s="651">
        <v>0</v>
      </c>
      <c r="CB14" s="651">
        <v>0</v>
      </c>
      <c r="CC14" s="651">
        <v>0</v>
      </c>
      <c r="CD14" s="651">
        <v>0</v>
      </c>
      <c r="CE14" s="651">
        <v>0</v>
      </c>
      <c r="CF14" s="651">
        <v>0</v>
      </c>
      <c r="CG14" s="651">
        <v>0</v>
      </c>
      <c r="CH14" s="651">
        <v>100</v>
      </c>
      <c r="CI14" s="651">
        <v>48.857142857142854</v>
      </c>
      <c r="CJ14" s="651">
        <v>51.142857142857146</v>
      </c>
      <c r="CK14" s="651">
        <v>0</v>
      </c>
      <c r="CL14" s="651">
        <v>0</v>
      </c>
      <c r="CM14" s="651">
        <v>0</v>
      </c>
      <c r="CN14" s="651">
        <v>0</v>
      </c>
      <c r="CO14" s="651">
        <v>0</v>
      </c>
      <c r="CP14" s="651">
        <v>0</v>
      </c>
      <c r="CQ14" s="651">
        <v>0</v>
      </c>
      <c r="CR14" s="651">
        <v>0</v>
      </c>
      <c r="CS14" s="651">
        <v>0</v>
      </c>
      <c r="CT14" s="651">
        <v>100</v>
      </c>
      <c r="CU14" s="651">
        <v>0</v>
      </c>
      <c r="CV14" s="651">
        <v>100</v>
      </c>
      <c r="CW14" s="651">
        <v>100</v>
      </c>
      <c r="CX14" s="651">
        <v>49.970249900833004</v>
      </c>
      <c r="CY14" s="651">
        <v>50.029750099166989</v>
      </c>
      <c r="CZ14" s="651">
        <v>100</v>
      </c>
      <c r="DA14" s="651">
        <v>33.333333333333329</v>
      </c>
      <c r="DB14" s="651">
        <v>66.666666666666657</v>
      </c>
      <c r="DC14" s="651">
        <v>0</v>
      </c>
      <c r="DD14" s="651">
        <v>0</v>
      </c>
      <c r="DE14" s="651">
        <v>0</v>
      </c>
      <c r="DF14" s="651">
        <v>100</v>
      </c>
      <c r="DG14" s="651">
        <v>100</v>
      </c>
      <c r="DH14" s="651">
        <v>0</v>
      </c>
      <c r="DI14" s="651">
        <v>0</v>
      </c>
      <c r="DJ14" s="651">
        <v>0</v>
      </c>
      <c r="DK14" s="651">
        <v>0</v>
      </c>
      <c r="DL14" s="651">
        <v>100</v>
      </c>
      <c r="DM14" s="651">
        <v>33.333333333333329</v>
      </c>
      <c r="DN14" s="651">
        <v>66.666666666666657</v>
      </c>
      <c r="DO14" s="651">
        <v>0</v>
      </c>
      <c r="DP14" s="651">
        <v>0</v>
      </c>
      <c r="DQ14" s="651">
        <v>0</v>
      </c>
      <c r="DR14" s="651">
        <v>0</v>
      </c>
      <c r="DS14" s="651">
        <v>0</v>
      </c>
      <c r="DT14" s="651">
        <v>0</v>
      </c>
      <c r="DU14" s="651">
        <v>0</v>
      </c>
      <c r="DV14" s="651">
        <v>0</v>
      </c>
      <c r="DW14" s="651">
        <v>0</v>
      </c>
      <c r="DX14" s="651">
        <v>0</v>
      </c>
      <c r="DY14" s="651">
        <v>0</v>
      </c>
      <c r="DZ14" s="651">
        <v>0</v>
      </c>
      <c r="EA14" s="651">
        <v>0</v>
      </c>
      <c r="EB14" s="651">
        <v>0</v>
      </c>
      <c r="EC14" s="651">
        <v>0</v>
      </c>
      <c r="ED14" s="651">
        <v>0</v>
      </c>
      <c r="EE14" s="651">
        <v>0</v>
      </c>
      <c r="EF14" s="651">
        <v>0</v>
      </c>
      <c r="EG14" s="651">
        <v>0</v>
      </c>
      <c r="EH14" s="651">
        <v>0</v>
      </c>
      <c r="EI14" s="651">
        <v>0</v>
      </c>
      <c r="EJ14" s="651">
        <v>100</v>
      </c>
      <c r="EK14" s="651">
        <v>33.333333333333329</v>
      </c>
      <c r="EL14" s="651">
        <v>66.666666666666657</v>
      </c>
      <c r="EM14" s="651">
        <v>0</v>
      </c>
      <c r="EN14" s="651">
        <v>0</v>
      </c>
      <c r="EO14" s="651">
        <v>0</v>
      </c>
      <c r="EP14" s="651">
        <v>0</v>
      </c>
      <c r="EQ14" s="651">
        <v>0</v>
      </c>
      <c r="ER14" s="651">
        <v>0</v>
      </c>
      <c r="ES14" s="651">
        <v>0</v>
      </c>
      <c r="ET14" s="651">
        <v>0</v>
      </c>
      <c r="EU14" s="651">
        <v>0</v>
      </c>
      <c r="EV14" s="651">
        <v>0</v>
      </c>
      <c r="EW14" s="651">
        <v>0</v>
      </c>
      <c r="EX14" s="651">
        <v>0</v>
      </c>
      <c r="EY14" s="651">
        <v>0</v>
      </c>
      <c r="EZ14" s="651">
        <v>0</v>
      </c>
      <c r="FA14" s="651">
        <v>0</v>
      </c>
      <c r="FB14" s="651">
        <v>0</v>
      </c>
      <c r="FC14" s="651">
        <v>0</v>
      </c>
      <c r="FD14" s="651">
        <v>0</v>
      </c>
      <c r="FE14" s="651">
        <v>0</v>
      </c>
      <c r="FF14" s="651">
        <v>0</v>
      </c>
      <c r="FG14" s="651">
        <v>0</v>
      </c>
      <c r="FH14" s="635"/>
    </row>
    <row r="15" spans="1:164">
      <c r="A15" s="329" t="s">
        <v>254</v>
      </c>
      <c r="B15" s="651">
        <v>100</v>
      </c>
      <c r="C15" s="651">
        <v>51.027226177095045</v>
      </c>
      <c r="D15" s="651">
        <v>48.972773822904955</v>
      </c>
      <c r="E15" s="651">
        <v>100</v>
      </c>
      <c r="F15" s="651">
        <v>48.484848484848484</v>
      </c>
      <c r="G15" s="651">
        <v>51.515151515151516</v>
      </c>
      <c r="H15" s="651">
        <v>100</v>
      </c>
      <c r="I15" s="651">
        <v>50.901014164780825</v>
      </c>
      <c r="J15" s="651">
        <v>49.098985835219175</v>
      </c>
      <c r="K15" s="651">
        <v>100</v>
      </c>
      <c r="L15" s="651">
        <v>38.461538461538467</v>
      </c>
      <c r="M15" s="651">
        <v>61.53846153846154</v>
      </c>
      <c r="N15" s="651">
        <v>100</v>
      </c>
      <c r="O15" s="651">
        <v>71.428571428571431</v>
      </c>
      <c r="P15" s="651">
        <v>28.571428571428569</v>
      </c>
      <c r="Q15" s="651">
        <v>100</v>
      </c>
      <c r="R15" s="651">
        <v>50.960799385088393</v>
      </c>
      <c r="S15" s="651">
        <v>49.039200614911607</v>
      </c>
      <c r="T15" s="651">
        <v>100</v>
      </c>
      <c r="U15" s="651">
        <v>55.000000000000007</v>
      </c>
      <c r="V15" s="651">
        <v>45</v>
      </c>
      <c r="W15" s="651">
        <v>100</v>
      </c>
      <c r="X15" s="651">
        <v>51.750403551251011</v>
      </c>
      <c r="Y15" s="651">
        <v>48.249596448748996</v>
      </c>
      <c r="Z15" s="651">
        <v>100</v>
      </c>
      <c r="AA15" s="651">
        <v>50</v>
      </c>
      <c r="AB15" s="651">
        <v>50</v>
      </c>
      <c r="AC15" s="651">
        <v>0</v>
      </c>
      <c r="AD15" s="651">
        <v>0</v>
      </c>
      <c r="AE15" s="651">
        <v>0</v>
      </c>
      <c r="AF15" s="651">
        <v>0</v>
      </c>
      <c r="AG15" s="651">
        <v>0</v>
      </c>
      <c r="AH15" s="651">
        <v>0</v>
      </c>
      <c r="AI15" s="651">
        <v>0</v>
      </c>
      <c r="AJ15" s="651">
        <v>0</v>
      </c>
      <c r="AK15" s="651">
        <v>0</v>
      </c>
      <c r="AL15" s="651">
        <v>0</v>
      </c>
      <c r="AM15" s="651">
        <v>0</v>
      </c>
      <c r="AN15" s="651">
        <v>0</v>
      </c>
      <c r="AO15" s="651">
        <v>0</v>
      </c>
      <c r="AP15" s="651">
        <v>0</v>
      </c>
      <c r="AQ15" s="651">
        <v>0</v>
      </c>
      <c r="AR15" s="651">
        <v>100</v>
      </c>
      <c r="AS15" s="651">
        <v>100</v>
      </c>
      <c r="AT15" s="651">
        <v>0</v>
      </c>
      <c r="AU15" s="651">
        <v>0</v>
      </c>
      <c r="AV15" s="651">
        <v>0</v>
      </c>
      <c r="AW15" s="651">
        <v>0</v>
      </c>
      <c r="AX15" s="651">
        <v>0</v>
      </c>
      <c r="AY15" s="651">
        <v>0</v>
      </c>
      <c r="AZ15" s="651">
        <v>0</v>
      </c>
      <c r="BA15" s="651">
        <v>100</v>
      </c>
      <c r="BB15" s="651">
        <v>20</v>
      </c>
      <c r="BC15" s="651">
        <v>80</v>
      </c>
      <c r="BD15" s="651">
        <v>100</v>
      </c>
      <c r="BE15" s="651">
        <v>25</v>
      </c>
      <c r="BF15" s="651">
        <v>75</v>
      </c>
      <c r="BG15" s="651">
        <v>0</v>
      </c>
      <c r="BH15" s="651">
        <v>0</v>
      </c>
      <c r="BI15" s="651">
        <v>0</v>
      </c>
      <c r="BJ15" s="651">
        <v>0</v>
      </c>
      <c r="BK15" s="651">
        <v>0</v>
      </c>
      <c r="BL15" s="651">
        <v>0</v>
      </c>
      <c r="BM15" s="651">
        <v>0</v>
      </c>
      <c r="BN15" s="651">
        <v>0</v>
      </c>
      <c r="BO15" s="651">
        <v>0</v>
      </c>
      <c r="BP15" s="651">
        <v>0</v>
      </c>
      <c r="BQ15" s="651">
        <v>0</v>
      </c>
      <c r="BR15" s="651">
        <v>0</v>
      </c>
      <c r="BS15" s="651">
        <v>100</v>
      </c>
      <c r="BT15" s="651">
        <v>44.444444444444443</v>
      </c>
      <c r="BU15" s="651">
        <v>55.555555555555557</v>
      </c>
      <c r="BV15" s="651">
        <v>100</v>
      </c>
      <c r="BW15" s="651">
        <v>33.333333333333329</v>
      </c>
      <c r="BX15" s="651">
        <v>66.666666666666657</v>
      </c>
      <c r="BY15" s="651">
        <v>0</v>
      </c>
      <c r="BZ15" s="651">
        <v>0</v>
      </c>
      <c r="CA15" s="651">
        <v>0</v>
      </c>
      <c r="CB15" s="651">
        <v>0</v>
      </c>
      <c r="CC15" s="651">
        <v>0</v>
      </c>
      <c r="CD15" s="651">
        <v>0</v>
      </c>
      <c r="CE15" s="651">
        <v>0</v>
      </c>
      <c r="CF15" s="651">
        <v>0</v>
      </c>
      <c r="CG15" s="651">
        <v>0</v>
      </c>
      <c r="CH15" s="651">
        <v>100</v>
      </c>
      <c r="CI15" s="651">
        <v>50.22432113341204</v>
      </c>
      <c r="CJ15" s="651">
        <v>49.77567886658796</v>
      </c>
      <c r="CK15" s="651">
        <v>0</v>
      </c>
      <c r="CL15" s="651">
        <v>0</v>
      </c>
      <c r="CM15" s="651">
        <v>0</v>
      </c>
      <c r="CN15" s="651">
        <v>0</v>
      </c>
      <c r="CO15" s="651">
        <v>0</v>
      </c>
      <c r="CP15" s="651">
        <v>0</v>
      </c>
      <c r="CQ15" s="651">
        <v>0</v>
      </c>
      <c r="CR15" s="651">
        <v>0</v>
      </c>
      <c r="CS15" s="651">
        <v>0</v>
      </c>
      <c r="CT15" s="651">
        <v>100</v>
      </c>
      <c r="CU15" s="651">
        <v>50</v>
      </c>
      <c r="CV15" s="651">
        <v>50</v>
      </c>
      <c r="CW15" s="651">
        <v>100</v>
      </c>
      <c r="CX15" s="651">
        <v>51.308825632956655</v>
      </c>
      <c r="CY15" s="651">
        <v>48.691174367043345</v>
      </c>
      <c r="CZ15" s="651">
        <v>100</v>
      </c>
      <c r="DA15" s="651">
        <v>0</v>
      </c>
      <c r="DB15" s="651">
        <v>100</v>
      </c>
      <c r="DC15" s="651">
        <v>0</v>
      </c>
      <c r="DD15" s="651">
        <v>0</v>
      </c>
      <c r="DE15" s="651">
        <v>0</v>
      </c>
      <c r="DF15" s="651">
        <v>100</v>
      </c>
      <c r="DG15" s="651">
        <v>41.17647058823529</v>
      </c>
      <c r="DH15" s="651">
        <v>58.82352941176471</v>
      </c>
      <c r="DI15" s="651">
        <v>0</v>
      </c>
      <c r="DJ15" s="651">
        <v>0</v>
      </c>
      <c r="DK15" s="651">
        <v>0</v>
      </c>
      <c r="DL15" s="651">
        <v>100</v>
      </c>
      <c r="DM15" s="651">
        <v>80</v>
      </c>
      <c r="DN15" s="651">
        <v>20</v>
      </c>
      <c r="DO15" s="651">
        <v>0</v>
      </c>
      <c r="DP15" s="651">
        <v>0</v>
      </c>
      <c r="DQ15" s="651">
        <v>0</v>
      </c>
      <c r="DR15" s="651">
        <v>0</v>
      </c>
      <c r="DS15" s="651">
        <v>0</v>
      </c>
      <c r="DT15" s="651">
        <v>0</v>
      </c>
      <c r="DU15" s="651">
        <v>0</v>
      </c>
      <c r="DV15" s="651">
        <v>0</v>
      </c>
      <c r="DW15" s="651">
        <v>0</v>
      </c>
      <c r="DX15" s="651">
        <v>100</v>
      </c>
      <c r="DY15" s="651">
        <v>50</v>
      </c>
      <c r="DZ15" s="651">
        <v>50</v>
      </c>
      <c r="EA15" s="651">
        <v>0</v>
      </c>
      <c r="EB15" s="651">
        <v>0</v>
      </c>
      <c r="EC15" s="651">
        <v>0</v>
      </c>
      <c r="ED15" s="651">
        <v>0</v>
      </c>
      <c r="EE15" s="651">
        <v>0</v>
      </c>
      <c r="EF15" s="651">
        <v>0</v>
      </c>
      <c r="EG15" s="651">
        <v>0</v>
      </c>
      <c r="EH15" s="651">
        <v>0</v>
      </c>
      <c r="EI15" s="651">
        <v>0</v>
      </c>
      <c r="EJ15" s="651">
        <v>0</v>
      </c>
      <c r="EK15" s="651">
        <v>0</v>
      </c>
      <c r="EL15" s="651">
        <v>0</v>
      </c>
      <c r="EM15" s="651">
        <v>0</v>
      </c>
      <c r="EN15" s="651">
        <v>0</v>
      </c>
      <c r="EO15" s="651">
        <v>0</v>
      </c>
      <c r="EP15" s="651">
        <v>0</v>
      </c>
      <c r="EQ15" s="651">
        <v>0</v>
      </c>
      <c r="ER15" s="651">
        <v>0</v>
      </c>
      <c r="ES15" s="651">
        <v>0</v>
      </c>
      <c r="ET15" s="651">
        <v>0</v>
      </c>
      <c r="EU15" s="651">
        <v>0</v>
      </c>
      <c r="EV15" s="651">
        <v>0</v>
      </c>
      <c r="EW15" s="651">
        <v>0</v>
      </c>
      <c r="EX15" s="651">
        <v>0</v>
      </c>
      <c r="EY15" s="651">
        <v>0</v>
      </c>
      <c r="EZ15" s="651">
        <v>0</v>
      </c>
      <c r="FA15" s="651">
        <v>0</v>
      </c>
      <c r="FB15" s="651">
        <v>0</v>
      </c>
      <c r="FC15" s="651">
        <v>0</v>
      </c>
      <c r="FD15" s="651">
        <v>0</v>
      </c>
      <c r="FE15" s="651">
        <v>0</v>
      </c>
      <c r="FF15" s="651">
        <v>0</v>
      </c>
      <c r="FG15" s="651">
        <v>0</v>
      </c>
      <c r="FH15" s="635"/>
    </row>
    <row r="16" spans="1:164">
      <c r="A16" s="329" t="s">
        <v>255</v>
      </c>
      <c r="B16" s="651">
        <v>100</v>
      </c>
      <c r="C16" s="651">
        <v>50.940902370177874</v>
      </c>
      <c r="D16" s="651">
        <v>49.059097629822126</v>
      </c>
      <c r="E16" s="651">
        <v>100</v>
      </c>
      <c r="F16" s="651">
        <v>50</v>
      </c>
      <c r="G16" s="651">
        <v>50</v>
      </c>
      <c r="H16" s="651">
        <v>100</v>
      </c>
      <c r="I16" s="651">
        <v>50.858655514525964</v>
      </c>
      <c r="J16" s="651">
        <v>49.141344485474043</v>
      </c>
      <c r="K16" s="651">
        <v>100</v>
      </c>
      <c r="L16" s="651">
        <v>0</v>
      </c>
      <c r="M16" s="651">
        <v>100</v>
      </c>
      <c r="N16" s="651">
        <v>100</v>
      </c>
      <c r="O16" s="651">
        <v>100</v>
      </c>
      <c r="P16" s="651">
        <v>0</v>
      </c>
      <c r="Q16" s="651">
        <v>100</v>
      </c>
      <c r="R16" s="651">
        <v>54.642857142857139</v>
      </c>
      <c r="S16" s="651">
        <v>45.357142857142854</v>
      </c>
      <c r="T16" s="651">
        <v>100</v>
      </c>
      <c r="U16" s="651">
        <v>36.363636363636367</v>
      </c>
      <c r="V16" s="651">
        <v>63.636363636363633</v>
      </c>
      <c r="W16" s="651">
        <v>100</v>
      </c>
      <c r="X16" s="651">
        <v>51.333471159809797</v>
      </c>
      <c r="Y16" s="651">
        <v>48.666528840190196</v>
      </c>
      <c r="Z16" s="651">
        <v>100</v>
      </c>
      <c r="AA16" s="651">
        <v>25.925925925925924</v>
      </c>
      <c r="AB16" s="651">
        <v>74.074074074074076</v>
      </c>
      <c r="AC16" s="651">
        <v>0</v>
      </c>
      <c r="AD16" s="651">
        <v>0</v>
      </c>
      <c r="AE16" s="651">
        <v>0</v>
      </c>
      <c r="AF16" s="651">
        <v>0</v>
      </c>
      <c r="AG16" s="651">
        <v>0</v>
      </c>
      <c r="AH16" s="651">
        <v>0</v>
      </c>
      <c r="AI16" s="651">
        <v>100</v>
      </c>
      <c r="AJ16" s="651">
        <v>55.555555555555557</v>
      </c>
      <c r="AK16" s="651">
        <v>44.444444444444443</v>
      </c>
      <c r="AL16" s="651">
        <v>100</v>
      </c>
      <c r="AM16" s="651">
        <v>100</v>
      </c>
      <c r="AN16" s="651">
        <v>0</v>
      </c>
      <c r="AO16" s="651">
        <v>0</v>
      </c>
      <c r="AP16" s="651">
        <v>0</v>
      </c>
      <c r="AQ16" s="651">
        <v>0</v>
      </c>
      <c r="AR16" s="651">
        <v>0</v>
      </c>
      <c r="AS16" s="651">
        <v>0</v>
      </c>
      <c r="AT16" s="651">
        <v>0</v>
      </c>
      <c r="AU16" s="651">
        <v>0</v>
      </c>
      <c r="AV16" s="651">
        <v>0</v>
      </c>
      <c r="AW16" s="651">
        <v>0</v>
      </c>
      <c r="AX16" s="651">
        <v>0</v>
      </c>
      <c r="AY16" s="651">
        <v>0</v>
      </c>
      <c r="AZ16" s="651">
        <v>0</v>
      </c>
      <c r="BA16" s="651">
        <v>100</v>
      </c>
      <c r="BB16" s="651">
        <v>0</v>
      </c>
      <c r="BC16" s="651">
        <v>100</v>
      </c>
      <c r="BD16" s="651">
        <v>0</v>
      </c>
      <c r="BE16" s="651">
        <v>0</v>
      </c>
      <c r="BF16" s="651">
        <v>0</v>
      </c>
      <c r="BG16" s="651">
        <v>0</v>
      </c>
      <c r="BH16" s="651">
        <v>0</v>
      </c>
      <c r="BI16" s="651">
        <v>0</v>
      </c>
      <c r="BJ16" s="651">
        <v>0</v>
      </c>
      <c r="BK16" s="651">
        <v>0</v>
      </c>
      <c r="BL16" s="651">
        <v>0</v>
      </c>
      <c r="BM16" s="651">
        <v>0</v>
      </c>
      <c r="BN16" s="651">
        <v>0</v>
      </c>
      <c r="BO16" s="651">
        <v>0</v>
      </c>
      <c r="BP16" s="651">
        <v>0</v>
      </c>
      <c r="BQ16" s="651">
        <v>0</v>
      </c>
      <c r="BR16" s="651">
        <v>0</v>
      </c>
      <c r="BS16" s="651">
        <v>100</v>
      </c>
      <c r="BT16" s="651">
        <v>53.333333333333336</v>
      </c>
      <c r="BU16" s="651">
        <v>46.666666666666664</v>
      </c>
      <c r="BV16" s="651">
        <v>100</v>
      </c>
      <c r="BW16" s="651">
        <v>66.666666666666657</v>
      </c>
      <c r="BX16" s="651">
        <v>33.333333333333329</v>
      </c>
      <c r="BY16" s="651">
        <v>0</v>
      </c>
      <c r="BZ16" s="651">
        <v>0</v>
      </c>
      <c r="CA16" s="651">
        <v>0</v>
      </c>
      <c r="CB16" s="651">
        <v>0</v>
      </c>
      <c r="CC16" s="651">
        <v>0</v>
      </c>
      <c r="CD16" s="651">
        <v>0</v>
      </c>
      <c r="CE16" s="651">
        <v>0</v>
      </c>
      <c r="CF16" s="651">
        <v>0</v>
      </c>
      <c r="CG16" s="651">
        <v>0</v>
      </c>
      <c r="CH16" s="651">
        <v>100</v>
      </c>
      <c r="CI16" s="651">
        <v>51.273747841105354</v>
      </c>
      <c r="CJ16" s="651">
        <v>48.726252158894646</v>
      </c>
      <c r="CK16" s="651">
        <v>0</v>
      </c>
      <c r="CL16" s="651">
        <v>0</v>
      </c>
      <c r="CM16" s="651">
        <v>0</v>
      </c>
      <c r="CN16" s="651">
        <v>0</v>
      </c>
      <c r="CO16" s="651">
        <v>0</v>
      </c>
      <c r="CP16" s="651">
        <v>0</v>
      </c>
      <c r="CQ16" s="651">
        <v>0</v>
      </c>
      <c r="CR16" s="651">
        <v>0</v>
      </c>
      <c r="CS16" s="651">
        <v>0</v>
      </c>
      <c r="CT16" s="651">
        <v>100</v>
      </c>
      <c r="CU16" s="651">
        <v>48.979591836734691</v>
      </c>
      <c r="CV16" s="651">
        <v>51.020408163265309</v>
      </c>
      <c r="CW16" s="651">
        <v>100</v>
      </c>
      <c r="CX16" s="651">
        <v>50.611888111888113</v>
      </c>
      <c r="CY16" s="651">
        <v>49.388111888111894</v>
      </c>
      <c r="CZ16" s="651">
        <v>100</v>
      </c>
      <c r="DA16" s="651">
        <v>0</v>
      </c>
      <c r="DB16" s="651">
        <v>100</v>
      </c>
      <c r="DC16" s="651">
        <v>0</v>
      </c>
      <c r="DD16" s="651">
        <v>0</v>
      </c>
      <c r="DE16" s="651">
        <v>0</v>
      </c>
      <c r="DF16" s="651">
        <v>100</v>
      </c>
      <c r="DG16" s="651">
        <v>41.566265060240966</v>
      </c>
      <c r="DH16" s="651">
        <v>58.433734939759042</v>
      </c>
      <c r="DI16" s="651">
        <v>0</v>
      </c>
      <c r="DJ16" s="651">
        <v>0</v>
      </c>
      <c r="DK16" s="651">
        <v>0</v>
      </c>
      <c r="DL16" s="651">
        <v>100</v>
      </c>
      <c r="DM16" s="651">
        <v>0</v>
      </c>
      <c r="DN16" s="651">
        <v>100</v>
      </c>
      <c r="DO16" s="651">
        <v>0</v>
      </c>
      <c r="DP16" s="651">
        <v>0</v>
      </c>
      <c r="DQ16" s="651">
        <v>0</v>
      </c>
      <c r="DR16" s="651">
        <v>0</v>
      </c>
      <c r="DS16" s="651">
        <v>0</v>
      </c>
      <c r="DT16" s="651">
        <v>0</v>
      </c>
      <c r="DU16" s="651">
        <v>0</v>
      </c>
      <c r="DV16" s="651">
        <v>0</v>
      </c>
      <c r="DW16" s="651">
        <v>0</v>
      </c>
      <c r="DX16" s="651">
        <v>0</v>
      </c>
      <c r="DY16" s="651">
        <v>0</v>
      </c>
      <c r="DZ16" s="651">
        <v>0</v>
      </c>
      <c r="EA16" s="651">
        <v>0</v>
      </c>
      <c r="EB16" s="651">
        <v>0</v>
      </c>
      <c r="EC16" s="651">
        <v>0</v>
      </c>
      <c r="ED16" s="651">
        <v>0</v>
      </c>
      <c r="EE16" s="651">
        <v>0</v>
      </c>
      <c r="EF16" s="651">
        <v>0</v>
      </c>
      <c r="EG16" s="651">
        <v>0</v>
      </c>
      <c r="EH16" s="651">
        <v>0</v>
      </c>
      <c r="EI16" s="651">
        <v>0</v>
      </c>
      <c r="EJ16" s="651">
        <v>0</v>
      </c>
      <c r="EK16" s="651">
        <v>0</v>
      </c>
      <c r="EL16" s="651">
        <v>0</v>
      </c>
      <c r="EM16" s="651">
        <v>0</v>
      </c>
      <c r="EN16" s="651">
        <v>0</v>
      </c>
      <c r="EO16" s="651">
        <v>0</v>
      </c>
      <c r="EP16" s="651">
        <v>0</v>
      </c>
      <c r="EQ16" s="651">
        <v>0</v>
      </c>
      <c r="ER16" s="651">
        <v>0</v>
      </c>
      <c r="ES16" s="651">
        <v>0</v>
      </c>
      <c r="ET16" s="651">
        <v>0</v>
      </c>
      <c r="EU16" s="651">
        <v>0</v>
      </c>
      <c r="EV16" s="651">
        <v>0</v>
      </c>
      <c r="EW16" s="651">
        <v>0</v>
      </c>
      <c r="EX16" s="651">
        <v>0</v>
      </c>
      <c r="EY16" s="651">
        <v>0</v>
      </c>
      <c r="EZ16" s="651">
        <v>0</v>
      </c>
      <c r="FA16" s="651">
        <v>0</v>
      </c>
      <c r="FB16" s="651">
        <v>0</v>
      </c>
      <c r="FC16" s="651">
        <v>0</v>
      </c>
      <c r="FD16" s="651">
        <v>0</v>
      </c>
      <c r="FE16" s="651">
        <v>0</v>
      </c>
      <c r="FF16" s="651">
        <v>0</v>
      </c>
      <c r="FG16" s="651">
        <v>0</v>
      </c>
      <c r="FH16" s="635"/>
    </row>
    <row r="17" spans="1:164">
      <c r="A17" s="329" t="s">
        <v>256</v>
      </c>
      <c r="B17" s="651">
        <v>100</v>
      </c>
      <c r="C17" s="651">
        <v>51.02781638283308</v>
      </c>
      <c r="D17" s="651">
        <v>48.97218361716692</v>
      </c>
      <c r="E17" s="651">
        <v>100</v>
      </c>
      <c r="F17" s="651">
        <v>52.238805970149251</v>
      </c>
      <c r="G17" s="651">
        <v>47.761194029850742</v>
      </c>
      <c r="H17" s="651">
        <v>100</v>
      </c>
      <c r="I17" s="651">
        <v>50.643700295995153</v>
      </c>
      <c r="J17" s="651">
        <v>49.356299704004854</v>
      </c>
      <c r="K17" s="651">
        <v>100</v>
      </c>
      <c r="L17" s="651">
        <v>0</v>
      </c>
      <c r="M17" s="651">
        <v>100</v>
      </c>
      <c r="N17" s="651">
        <v>100</v>
      </c>
      <c r="O17" s="651">
        <v>100</v>
      </c>
      <c r="P17" s="651">
        <v>0</v>
      </c>
      <c r="Q17" s="651">
        <v>100</v>
      </c>
      <c r="R17" s="651">
        <v>51.923076923076927</v>
      </c>
      <c r="S17" s="651">
        <v>48.07692307692308</v>
      </c>
      <c r="T17" s="651">
        <v>100</v>
      </c>
      <c r="U17" s="651">
        <v>80</v>
      </c>
      <c r="V17" s="651">
        <v>20</v>
      </c>
      <c r="W17" s="651">
        <v>100</v>
      </c>
      <c r="X17" s="651">
        <v>51.827749658552257</v>
      </c>
      <c r="Y17" s="651">
        <v>48.172250341447736</v>
      </c>
      <c r="Z17" s="651">
        <v>100</v>
      </c>
      <c r="AA17" s="651">
        <v>33.333333333333329</v>
      </c>
      <c r="AB17" s="651">
        <v>66.666666666666657</v>
      </c>
      <c r="AC17" s="651">
        <v>0</v>
      </c>
      <c r="AD17" s="651">
        <v>0</v>
      </c>
      <c r="AE17" s="651">
        <v>0</v>
      </c>
      <c r="AF17" s="651">
        <v>0</v>
      </c>
      <c r="AG17" s="651">
        <v>0</v>
      </c>
      <c r="AH17" s="651">
        <v>0</v>
      </c>
      <c r="AI17" s="651">
        <v>100</v>
      </c>
      <c r="AJ17" s="651">
        <v>66.666666666666657</v>
      </c>
      <c r="AK17" s="651">
        <v>33.333333333333329</v>
      </c>
      <c r="AL17" s="651">
        <v>100</v>
      </c>
      <c r="AM17" s="651">
        <v>100</v>
      </c>
      <c r="AN17" s="651">
        <v>0</v>
      </c>
      <c r="AO17" s="651">
        <v>0</v>
      </c>
      <c r="AP17" s="651">
        <v>0</v>
      </c>
      <c r="AQ17" s="651">
        <v>0</v>
      </c>
      <c r="AR17" s="651">
        <v>0</v>
      </c>
      <c r="AS17" s="651">
        <v>0</v>
      </c>
      <c r="AT17" s="651">
        <v>0</v>
      </c>
      <c r="AU17" s="651">
        <v>0</v>
      </c>
      <c r="AV17" s="651">
        <v>0</v>
      </c>
      <c r="AW17" s="651">
        <v>0</v>
      </c>
      <c r="AX17" s="651">
        <v>0</v>
      </c>
      <c r="AY17" s="651">
        <v>0</v>
      </c>
      <c r="AZ17" s="651">
        <v>0</v>
      </c>
      <c r="BA17" s="651">
        <v>0</v>
      </c>
      <c r="BB17" s="651">
        <v>0</v>
      </c>
      <c r="BC17" s="651">
        <v>0</v>
      </c>
      <c r="BD17" s="651">
        <v>0</v>
      </c>
      <c r="BE17" s="651">
        <v>0</v>
      </c>
      <c r="BF17" s="651">
        <v>0</v>
      </c>
      <c r="BG17" s="651">
        <v>100</v>
      </c>
      <c r="BH17" s="651">
        <v>0</v>
      </c>
      <c r="BI17" s="651">
        <v>100</v>
      </c>
      <c r="BJ17" s="651">
        <v>0</v>
      </c>
      <c r="BK17" s="651">
        <v>0</v>
      </c>
      <c r="BL17" s="651">
        <v>0</v>
      </c>
      <c r="BM17" s="651">
        <v>0</v>
      </c>
      <c r="BN17" s="651">
        <v>0</v>
      </c>
      <c r="BO17" s="651">
        <v>0</v>
      </c>
      <c r="BP17" s="651">
        <v>0</v>
      </c>
      <c r="BQ17" s="651">
        <v>0</v>
      </c>
      <c r="BR17" s="651">
        <v>0</v>
      </c>
      <c r="BS17" s="651">
        <v>100</v>
      </c>
      <c r="BT17" s="651">
        <v>50</v>
      </c>
      <c r="BU17" s="651">
        <v>50</v>
      </c>
      <c r="BV17" s="651">
        <v>0</v>
      </c>
      <c r="BW17" s="651">
        <v>0</v>
      </c>
      <c r="BX17" s="651">
        <v>0</v>
      </c>
      <c r="BY17" s="651">
        <v>0</v>
      </c>
      <c r="BZ17" s="651">
        <v>0</v>
      </c>
      <c r="CA17" s="651">
        <v>0</v>
      </c>
      <c r="CB17" s="651">
        <v>100</v>
      </c>
      <c r="CC17" s="651">
        <v>0</v>
      </c>
      <c r="CD17" s="651">
        <v>100</v>
      </c>
      <c r="CE17" s="651">
        <v>0</v>
      </c>
      <c r="CF17" s="651">
        <v>0</v>
      </c>
      <c r="CG17" s="651">
        <v>0</v>
      </c>
      <c r="CH17" s="651">
        <v>100</v>
      </c>
      <c r="CI17" s="651">
        <v>48.253702151438951</v>
      </c>
      <c r="CJ17" s="651">
        <v>51.746297848561049</v>
      </c>
      <c r="CK17" s="651">
        <v>0</v>
      </c>
      <c r="CL17" s="651">
        <v>0</v>
      </c>
      <c r="CM17" s="651">
        <v>0</v>
      </c>
      <c r="CN17" s="651">
        <v>0</v>
      </c>
      <c r="CO17" s="651">
        <v>0</v>
      </c>
      <c r="CP17" s="651">
        <v>0</v>
      </c>
      <c r="CQ17" s="651">
        <v>0</v>
      </c>
      <c r="CR17" s="651">
        <v>0</v>
      </c>
      <c r="CS17" s="651">
        <v>0</v>
      </c>
      <c r="CT17" s="651">
        <v>100</v>
      </c>
      <c r="CU17" s="651">
        <v>50</v>
      </c>
      <c r="CV17" s="651">
        <v>50</v>
      </c>
      <c r="CW17" s="651">
        <v>100</v>
      </c>
      <c r="CX17" s="651">
        <v>15.384615384615385</v>
      </c>
      <c r="CY17" s="651">
        <v>84.615384615384613</v>
      </c>
      <c r="CZ17" s="651">
        <v>0</v>
      </c>
      <c r="DA17" s="651">
        <v>0</v>
      </c>
      <c r="DB17" s="651">
        <v>0</v>
      </c>
      <c r="DC17" s="651">
        <v>0</v>
      </c>
      <c r="DD17" s="651">
        <v>0</v>
      </c>
      <c r="DE17" s="651">
        <v>0</v>
      </c>
      <c r="DF17" s="651">
        <v>100</v>
      </c>
      <c r="DG17" s="651">
        <v>53.812354613595247</v>
      </c>
      <c r="DH17" s="651">
        <v>46.18764538640476</v>
      </c>
      <c r="DI17" s="651">
        <v>0</v>
      </c>
      <c r="DJ17" s="651">
        <v>0</v>
      </c>
      <c r="DK17" s="651">
        <v>0</v>
      </c>
      <c r="DL17" s="651">
        <v>0</v>
      </c>
      <c r="DM17" s="651">
        <v>0</v>
      </c>
      <c r="DN17" s="651">
        <v>0</v>
      </c>
      <c r="DO17" s="651">
        <v>0</v>
      </c>
      <c r="DP17" s="651">
        <v>0</v>
      </c>
      <c r="DQ17" s="651">
        <v>0</v>
      </c>
      <c r="DR17" s="651">
        <v>0</v>
      </c>
      <c r="DS17" s="651">
        <v>0</v>
      </c>
      <c r="DT17" s="651">
        <v>0</v>
      </c>
      <c r="DU17" s="651">
        <v>0</v>
      </c>
      <c r="DV17" s="651">
        <v>0</v>
      </c>
      <c r="DW17" s="651">
        <v>0</v>
      </c>
      <c r="DX17" s="651">
        <v>0</v>
      </c>
      <c r="DY17" s="651">
        <v>0</v>
      </c>
      <c r="DZ17" s="651">
        <v>0</v>
      </c>
      <c r="EA17" s="651">
        <v>0</v>
      </c>
      <c r="EB17" s="651">
        <v>0</v>
      </c>
      <c r="EC17" s="651">
        <v>0</v>
      </c>
      <c r="ED17" s="651">
        <v>0</v>
      </c>
      <c r="EE17" s="651">
        <v>0</v>
      </c>
      <c r="EF17" s="651">
        <v>0</v>
      </c>
      <c r="EG17" s="651">
        <v>0</v>
      </c>
      <c r="EH17" s="651">
        <v>0</v>
      </c>
      <c r="EI17" s="651">
        <v>0</v>
      </c>
      <c r="EJ17" s="651">
        <v>0</v>
      </c>
      <c r="EK17" s="651">
        <v>0</v>
      </c>
      <c r="EL17" s="651">
        <v>0</v>
      </c>
      <c r="EM17" s="651">
        <v>0</v>
      </c>
      <c r="EN17" s="651">
        <v>0</v>
      </c>
      <c r="EO17" s="651">
        <v>0</v>
      </c>
      <c r="EP17" s="651">
        <v>0</v>
      </c>
      <c r="EQ17" s="651">
        <v>0</v>
      </c>
      <c r="ER17" s="651">
        <v>0</v>
      </c>
      <c r="ES17" s="651">
        <v>0</v>
      </c>
      <c r="ET17" s="651">
        <v>0</v>
      </c>
      <c r="EU17" s="651">
        <v>0</v>
      </c>
      <c r="EV17" s="651">
        <v>0</v>
      </c>
      <c r="EW17" s="651">
        <v>0</v>
      </c>
      <c r="EX17" s="651">
        <v>0</v>
      </c>
      <c r="EY17" s="651">
        <v>0</v>
      </c>
      <c r="EZ17" s="651">
        <v>0</v>
      </c>
      <c r="FA17" s="651">
        <v>0</v>
      </c>
      <c r="FB17" s="651">
        <v>0</v>
      </c>
      <c r="FC17" s="651">
        <v>0</v>
      </c>
      <c r="FD17" s="651">
        <v>0</v>
      </c>
      <c r="FE17" s="651">
        <v>0</v>
      </c>
      <c r="FF17" s="651">
        <v>0</v>
      </c>
      <c r="FG17" s="651">
        <v>0</v>
      </c>
      <c r="FH17" s="635"/>
    </row>
    <row r="18" spans="1:164">
      <c r="A18" s="331" t="s">
        <v>257</v>
      </c>
      <c r="B18" s="652">
        <v>100</v>
      </c>
      <c r="C18" s="652">
        <v>50.573063425933931</v>
      </c>
      <c r="D18" s="652">
        <v>49.426936574066069</v>
      </c>
      <c r="E18" s="652">
        <v>100</v>
      </c>
      <c r="F18" s="652">
        <v>34.693877551020407</v>
      </c>
      <c r="G18" s="652">
        <v>65.306122448979593</v>
      </c>
      <c r="H18" s="652">
        <v>100</v>
      </c>
      <c r="I18" s="652">
        <v>50.372553836076314</v>
      </c>
      <c r="J18" s="652">
        <v>49.627446163923686</v>
      </c>
      <c r="K18" s="652">
        <v>100</v>
      </c>
      <c r="L18" s="652">
        <v>33.333333333333329</v>
      </c>
      <c r="M18" s="652">
        <v>66.666666666666657</v>
      </c>
      <c r="N18" s="652">
        <v>100</v>
      </c>
      <c r="O18" s="652">
        <v>100</v>
      </c>
      <c r="P18" s="652">
        <v>0</v>
      </c>
      <c r="Q18" s="652">
        <v>100</v>
      </c>
      <c r="R18" s="652">
        <v>51.50689198660541</v>
      </c>
      <c r="S18" s="652">
        <v>48.493108013394597</v>
      </c>
      <c r="T18" s="652">
        <v>100</v>
      </c>
      <c r="U18" s="652">
        <v>20</v>
      </c>
      <c r="V18" s="652">
        <v>80</v>
      </c>
      <c r="W18" s="652">
        <v>100</v>
      </c>
      <c r="X18" s="652">
        <v>49.972316210396798</v>
      </c>
      <c r="Y18" s="652">
        <v>50.027683789603195</v>
      </c>
      <c r="Z18" s="652">
        <v>100</v>
      </c>
      <c r="AA18" s="652">
        <v>51.533018867924532</v>
      </c>
      <c r="AB18" s="652">
        <v>48.466981132075468</v>
      </c>
      <c r="AC18" s="652">
        <v>0</v>
      </c>
      <c r="AD18" s="652">
        <v>0</v>
      </c>
      <c r="AE18" s="652">
        <v>0</v>
      </c>
      <c r="AF18" s="652">
        <v>0</v>
      </c>
      <c r="AG18" s="652">
        <v>0</v>
      </c>
      <c r="AH18" s="652">
        <v>0</v>
      </c>
      <c r="AI18" s="652">
        <v>100</v>
      </c>
      <c r="AJ18" s="652">
        <v>0</v>
      </c>
      <c r="AK18" s="652">
        <v>100</v>
      </c>
      <c r="AL18" s="652">
        <v>100</v>
      </c>
      <c r="AM18" s="652">
        <v>100</v>
      </c>
      <c r="AN18" s="652">
        <v>0</v>
      </c>
      <c r="AO18" s="652">
        <v>0</v>
      </c>
      <c r="AP18" s="652">
        <v>0</v>
      </c>
      <c r="AQ18" s="652">
        <v>0</v>
      </c>
      <c r="AR18" s="652">
        <v>0</v>
      </c>
      <c r="AS18" s="652">
        <v>0</v>
      </c>
      <c r="AT18" s="652">
        <v>0</v>
      </c>
      <c r="AU18" s="652">
        <v>0</v>
      </c>
      <c r="AV18" s="652">
        <v>0</v>
      </c>
      <c r="AW18" s="652">
        <v>0</v>
      </c>
      <c r="AX18" s="652">
        <v>0</v>
      </c>
      <c r="AY18" s="652">
        <v>0</v>
      </c>
      <c r="AZ18" s="652">
        <v>0</v>
      </c>
      <c r="BA18" s="652">
        <v>0</v>
      </c>
      <c r="BB18" s="652">
        <v>0</v>
      </c>
      <c r="BC18" s="652">
        <v>0</v>
      </c>
      <c r="BD18" s="652">
        <v>0</v>
      </c>
      <c r="BE18" s="652">
        <v>0</v>
      </c>
      <c r="BF18" s="652">
        <v>0</v>
      </c>
      <c r="BG18" s="652">
        <v>100</v>
      </c>
      <c r="BH18" s="652">
        <v>100</v>
      </c>
      <c r="BI18" s="652">
        <v>0</v>
      </c>
      <c r="BJ18" s="652">
        <v>0</v>
      </c>
      <c r="BK18" s="652">
        <v>0</v>
      </c>
      <c r="BL18" s="652">
        <v>0</v>
      </c>
      <c r="BM18" s="652">
        <v>0</v>
      </c>
      <c r="BN18" s="652">
        <v>0</v>
      </c>
      <c r="BO18" s="652">
        <v>0</v>
      </c>
      <c r="BP18" s="652">
        <v>0</v>
      </c>
      <c r="BQ18" s="652">
        <v>0</v>
      </c>
      <c r="BR18" s="652">
        <v>0</v>
      </c>
      <c r="BS18" s="652">
        <v>100</v>
      </c>
      <c r="BT18" s="652">
        <v>100</v>
      </c>
      <c r="BU18" s="652">
        <v>0</v>
      </c>
      <c r="BV18" s="652">
        <v>0</v>
      </c>
      <c r="BW18" s="652">
        <v>0</v>
      </c>
      <c r="BX18" s="652">
        <v>0</v>
      </c>
      <c r="BY18" s="652">
        <v>0</v>
      </c>
      <c r="BZ18" s="652">
        <v>0</v>
      </c>
      <c r="CA18" s="652">
        <v>0</v>
      </c>
      <c r="CB18" s="652">
        <v>0</v>
      </c>
      <c r="CC18" s="652">
        <v>0</v>
      </c>
      <c r="CD18" s="652">
        <v>0</v>
      </c>
      <c r="CE18" s="652">
        <v>0</v>
      </c>
      <c r="CF18" s="652">
        <v>0</v>
      </c>
      <c r="CG18" s="652">
        <v>0</v>
      </c>
      <c r="CH18" s="652">
        <v>100</v>
      </c>
      <c r="CI18" s="652">
        <v>50</v>
      </c>
      <c r="CJ18" s="652">
        <v>50</v>
      </c>
      <c r="CK18" s="652">
        <v>0</v>
      </c>
      <c r="CL18" s="652">
        <v>0</v>
      </c>
      <c r="CM18" s="652">
        <v>0</v>
      </c>
      <c r="CN18" s="652">
        <v>0</v>
      </c>
      <c r="CO18" s="652">
        <v>0</v>
      </c>
      <c r="CP18" s="652">
        <v>0</v>
      </c>
      <c r="CQ18" s="652">
        <v>0</v>
      </c>
      <c r="CR18" s="652">
        <v>0</v>
      </c>
      <c r="CS18" s="652">
        <v>0</v>
      </c>
      <c r="CT18" s="652">
        <v>100</v>
      </c>
      <c r="CU18" s="652">
        <v>0</v>
      </c>
      <c r="CV18" s="652">
        <v>100</v>
      </c>
      <c r="CW18" s="652">
        <v>100</v>
      </c>
      <c r="CX18" s="652">
        <v>22.222222222222221</v>
      </c>
      <c r="CY18" s="652">
        <v>77.777777777777786</v>
      </c>
      <c r="CZ18" s="652">
        <v>0</v>
      </c>
      <c r="DA18" s="652">
        <v>0</v>
      </c>
      <c r="DB18" s="652">
        <v>0</v>
      </c>
      <c r="DC18" s="652">
        <v>0</v>
      </c>
      <c r="DD18" s="652">
        <v>0</v>
      </c>
      <c r="DE18" s="652">
        <v>0</v>
      </c>
      <c r="DF18" s="652">
        <v>100</v>
      </c>
      <c r="DG18" s="652">
        <v>0</v>
      </c>
      <c r="DH18" s="652">
        <v>100</v>
      </c>
      <c r="DI18" s="652">
        <v>0</v>
      </c>
      <c r="DJ18" s="652">
        <v>0</v>
      </c>
      <c r="DK18" s="652">
        <v>0</v>
      </c>
      <c r="DL18" s="652">
        <v>100</v>
      </c>
      <c r="DM18" s="652">
        <v>0</v>
      </c>
      <c r="DN18" s="652">
        <v>100</v>
      </c>
      <c r="DO18" s="652">
        <v>0</v>
      </c>
      <c r="DP18" s="652">
        <v>0</v>
      </c>
      <c r="DQ18" s="652">
        <v>0</v>
      </c>
      <c r="DR18" s="652">
        <v>0</v>
      </c>
      <c r="DS18" s="652">
        <v>0</v>
      </c>
      <c r="DT18" s="652">
        <v>0</v>
      </c>
      <c r="DU18" s="652">
        <v>0</v>
      </c>
      <c r="DV18" s="652">
        <v>0</v>
      </c>
      <c r="DW18" s="652">
        <v>0</v>
      </c>
      <c r="DX18" s="652">
        <v>100</v>
      </c>
      <c r="DY18" s="652">
        <v>0</v>
      </c>
      <c r="DZ18" s="652">
        <v>100</v>
      </c>
      <c r="EA18" s="652">
        <v>0</v>
      </c>
      <c r="EB18" s="652">
        <v>0</v>
      </c>
      <c r="EC18" s="652">
        <v>0</v>
      </c>
      <c r="ED18" s="652">
        <v>0</v>
      </c>
      <c r="EE18" s="652">
        <v>0</v>
      </c>
      <c r="EF18" s="652">
        <v>0</v>
      </c>
      <c r="EG18" s="652">
        <v>0</v>
      </c>
      <c r="EH18" s="652">
        <v>0</v>
      </c>
      <c r="EI18" s="652">
        <v>0</v>
      </c>
      <c r="EJ18" s="652">
        <v>0</v>
      </c>
      <c r="EK18" s="652">
        <v>0</v>
      </c>
      <c r="EL18" s="652">
        <v>0</v>
      </c>
      <c r="EM18" s="652">
        <v>0</v>
      </c>
      <c r="EN18" s="652">
        <v>0</v>
      </c>
      <c r="EO18" s="652">
        <v>0</v>
      </c>
      <c r="EP18" s="652">
        <v>0</v>
      </c>
      <c r="EQ18" s="652">
        <v>0</v>
      </c>
      <c r="ER18" s="652">
        <v>0</v>
      </c>
      <c r="ES18" s="652">
        <v>0</v>
      </c>
      <c r="ET18" s="652">
        <v>0</v>
      </c>
      <c r="EU18" s="652">
        <v>0</v>
      </c>
      <c r="EV18" s="652">
        <v>100</v>
      </c>
      <c r="EW18" s="652">
        <v>0</v>
      </c>
      <c r="EX18" s="652">
        <v>100</v>
      </c>
      <c r="EY18" s="652">
        <v>0</v>
      </c>
      <c r="EZ18" s="652">
        <v>0</v>
      </c>
      <c r="FA18" s="652">
        <v>0</v>
      </c>
      <c r="FB18" s="652">
        <v>0</v>
      </c>
      <c r="FC18" s="652">
        <v>0</v>
      </c>
      <c r="FD18" s="652">
        <v>0</v>
      </c>
      <c r="FE18" s="652">
        <v>0</v>
      </c>
      <c r="FF18" s="652">
        <v>0</v>
      </c>
      <c r="FG18" s="652">
        <v>0</v>
      </c>
      <c r="FH18" s="635"/>
    </row>
  </sheetData>
  <mergeCells count="58">
    <mergeCell ref="BJ4:BL4"/>
    <mergeCell ref="BM4:BO4"/>
    <mergeCell ref="FD3:FG3"/>
    <mergeCell ref="EM4:EO4"/>
    <mergeCell ref="EP4:ER4"/>
    <mergeCell ref="ES4:EU4"/>
    <mergeCell ref="EV4:EX4"/>
    <mergeCell ref="EY4:FA4"/>
    <mergeCell ref="FB4:FD4"/>
    <mergeCell ref="FE4:FG4"/>
    <mergeCell ref="ED4:EF4"/>
    <mergeCell ref="EG4:EI4"/>
    <mergeCell ref="EJ4:EL4"/>
    <mergeCell ref="DL4:DN4"/>
    <mergeCell ref="DO4:DQ4"/>
    <mergeCell ref="DR4:DT4"/>
    <mergeCell ref="BV4:BX4"/>
    <mergeCell ref="BY4:CA4"/>
    <mergeCell ref="CB4:CD4"/>
    <mergeCell ref="DX4:DZ4"/>
    <mergeCell ref="CE4:CG4"/>
    <mergeCell ref="CH4:CJ4"/>
    <mergeCell ref="EA4:EC4"/>
    <mergeCell ref="CK4:CM4"/>
    <mergeCell ref="CN4:CP4"/>
    <mergeCell ref="CQ4:CS4"/>
    <mergeCell ref="CT4:CV4"/>
    <mergeCell ref="CW4:CY4"/>
    <mergeCell ref="CZ4:DB4"/>
    <mergeCell ref="DC4:DE4"/>
    <mergeCell ref="DF4:DH4"/>
    <mergeCell ref="DI4:DK4"/>
    <mergeCell ref="DU4:DW4"/>
    <mergeCell ref="Q4:S4"/>
    <mergeCell ref="T4:V4"/>
    <mergeCell ref="W4:Y4"/>
    <mergeCell ref="Z4:AB4"/>
    <mergeCell ref="A4:A5"/>
    <mergeCell ref="B4:D4"/>
    <mergeCell ref="E4:G4"/>
    <mergeCell ref="H4:J4"/>
    <mergeCell ref="K4:M4"/>
    <mergeCell ref="AC4:AE4"/>
    <mergeCell ref="AF4:AH4"/>
    <mergeCell ref="BP4:BR4"/>
    <mergeCell ref="BS4:BU4"/>
    <mergeCell ref="A2:M2"/>
    <mergeCell ref="AX4:AZ4"/>
    <mergeCell ref="BA4:BC4"/>
    <mergeCell ref="BD4:BF4"/>
    <mergeCell ref="BG4:BI4"/>
    <mergeCell ref="L3:M3"/>
    <mergeCell ref="AI4:AK4"/>
    <mergeCell ref="AL4:AN4"/>
    <mergeCell ref="AO4:AQ4"/>
    <mergeCell ref="AR4:AT4"/>
    <mergeCell ref="AU4:AW4"/>
    <mergeCell ref="N4:P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theme="5" tint="0.59999389629810485"/>
  </sheetPr>
  <dimension ref="A1:BD18"/>
  <sheetViews>
    <sheetView workbookViewId="0">
      <selection activeCell="A6" sqref="A6:BC18"/>
    </sheetView>
  </sheetViews>
  <sheetFormatPr defaultColWidth="9.125" defaultRowHeight="15"/>
  <cols>
    <col min="1" max="1" width="33.125" style="47" customWidth="1"/>
    <col min="2" max="16384" width="9.125" style="47"/>
  </cols>
  <sheetData>
    <row r="1" spans="1:56" ht="18.75">
      <c r="A1" s="99" t="s">
        <v>131</v>
      </c>
      <c r="B1" s="85"/>
    </row>
    <row r="2" spans="1:56" s="89" customFormat="1" ht="26.45" customHeight="1">
      <c r="A2" s="776" t="s">
        <v>132</v>
      </c>
      <c r="B2" s="776"/>
      <c r="C2" s="776"/>
      <c r="D2" s="776"/>
      <c r="E2" s="776"/>
      <c r="F2" s="776"/>
      <c r="G2" s="776"/>
      <c r="H2" s="776"/>
      <c r="I2" s="776"/>
      <c r="J2" s="776"/>
      <c r="K2" s="776"/>
      <c r="L2" s="776"/>
      <c r="M2" s="776"/>
      <c r="N2" s="776"/>
    </row>
    <row r="3" spans="1:56" ht="18.75">
      <c r="A3" s="89"/>
      <c r="L3" s="100" t="s">
        <v>125</v>
      </c>
      <c r="AZ3" s="759" t="s">
        <v>122</v>
      </c>
      <c r="BA3" s="759"/>
      <c r="BB3" s="759"/>
      <c r="BC3" s="759"/>
    </row>
    <row r="4" spans="1:56" s="104" customFormat="1" ht="25.5">
      <c r="A4" s="101"/>
      <c r="B4" s="102" t="s">
        <v>58</v>
      </c>
      <c r="C4" s="102" t="s">
        <v>1</v>
      </c>
      <c r="D4" s="102" t="s">
        <v>2</v>
      </c>
      <c r="E4" s="102" t="s">
        <v>3</v>
      </c>
      <c r="F4" s="102" t="s">
        <v>4</v>
      </c>
      <c r="G4" s="102" t="s">
        <v>5</v>
      </c>
      <c r="H4" s="102" t="s">
        <v>6</v>
      </c>
      <c r="I4" s="102" t="s">
        <v>7</v>
      </c>
      <c r="J4" s="102" t="s">
        <v>8</v>
      </c>
      <c r="K4" s="102" t="s">
        <v>9</v>
      </c>
      <c r="L4" s="102" t="s">
        <v>10</v>
      </c>
      <c r="M4" s="102" t="s">
        <v>11</v>
      </c>
      <c r="N4" s="102" t="s">
        <v>12</v>
      </c>
      <c r="O4" s="102" t="s">
        <v>13</v>
      </c>
      <c r="P4" s="102" t="s">
        <v>14</v>
      </c>
      <c r="Q4" s="102" t="s">
        <v>15</v>
      </c>
      <c r="R4" s="102" t="s">
        <v>16</v>
      </c>
      <c r="S4" s="102" t="s">
        <v>17</v>
      </c>
      <c r="T4" s="102" t="s">
        <v>18</v>
      </c>
      <c r="U4" s="102" t="s">
        <v>19</v>
      </c>
      <c r="V4" s="102" t="s">
        <v>20</v>
      </c>
      <c r="W4" s="102" t="s">
        <v>21</v>
      </c>
      <c r="X4" s="102" t="s">
        <v>22</v>
      </c>
      <c r="Y4" s="102" t="s">
        <v>23</v>
      </c>
      <c r="Z4" s="102" t="s">
        <v>24</v>
      </c>
      <c r="AA4" s="102" t="s">
        <v>25</v>
      </c>
      <c r="AB4" s="102" t="s">
        <v>26</v>
      </c>
      <c r="AC4" s="102" t="s">
        <v>27</v>
      </c>
      <c r="AD4" s="102" t="s">
        <v>28</v>
      </c>
      <c r="AE4" s="102" t="s">
        <v>29</v>
      </c>
      <c r="AF4" s="102" t="s">
        <v>30</v>
      </c>
      <c r="AG4" s="102" t="s">
        <v>31</v>
      </c>
      <c r="AH4" s="102" t="s">
        <v>32</v>
      </c>
      <c r="AI4" s="102" t="s">
        <v>33</v>
      </c>
      <c r="AJ4" s="102" t="s">
        <v>34</v>
      </c>
      <c r="AK4" s="102" t="s">
        <v>35</v>
      </c>
      <c r="AL4" s="102" t="s">
        <v>36</v>
      </c>
      <c r="AM4" s="102" t="s">
        <v>37</v>
      </c>
      <c r="AN4" s="102" t="s">
        <v>38</v>
      </c>
      <c r="AO4" s="102" t="s">
        <v>39</v>
      </c>
      <c r="AP4" s="102" t="s">
        <v>40</v>
      </c>
      <c r="AQ4" s="102" t="s">
        <v>41</v>
      </c>
      <c r="AR4" s="102" t="s">
        <v>42</v>
      </c>
      <c r="AS4" s="102" t="s">
        <v>43</v>
      </c>
      <c r="AT4" s="102" t="s">
        <v>44</v>
      </c>
      <c r="AU4" s="102" t="s">
        <v>45</v>
      </c>
      <c r="AV4" s="102" t="s">
        <v>46</v>
      </c>
      <c r="AW4" s="102" t="s">
        <v>47</v>
      </c>
      <c r="AX4" s="102" t="s">
        <v>48</v>
      </c>
      <c r="AY4" s="102" t="s">
        <v>49</v>
      </c>
      <c r="AZ4" s="102" t="s">
        <v>50</v>
      </c>
      <c r="BA4" s="102" t="s">
        <v>51</v>
      </c>
      <c r="BB4" s="102" t="s">
        <v>52</v>
      </c>
      <c r="BC4" s="102" t="s">
        <v>53</v>
      </c>
      <c r="BD4" s="103"/>
    </row>
    <row r="5" spans="1:56" s="95" customFormat="1" ht="15" customHeight="1">
      <c r="A5" s="357" t="s">
        <v>58</v>
      </c>
      <c r="B5" s="358">
        <v>14008580</v>
      </c>
      <c r="C5" s="358">
        <v>1815152</v>
      </c>
      <c r="D5" s="358">
        <v>1804005</v>
      </c>
      <c r="E5" s="358">
        <v>741479</v>
      </c>
      <c r="F5" s="358">
        <v>1316445</v>
      </c>
      <c r="G5" s="358">
        <v>1431847</v>
      </c>
      <c r="H5" s="358">
        <v>1067200</v>
      </c>
      <c r="I5" s="358">
        <v>1391456</v>
      </c>
      <c r="J5" s="358">
        <v>885832</v>
      </c>
      <c r="K5" s="358">
        <v>513717</v>
      </c>
      <c r="L5" s="358">
        <v>1622</v>
      </c>
      <c r="M5" s="358">
        <v>398421</v>
      </c>
      <c r="N5" s="358">
        <v>286792</v>
      </c>
      <c r="O5" s="358">
        <v>212144</v>
      </c>
      <c r="P5" s="358">
        <v>199884</v>
      </c>
      <c r="Q5" s="358">
        <v>200737</v>
      </c>
      <c r="R5" s="358">
        <v>178529</v>
      </c>
      <c r="S5" s="358">
        <v>181998</v>
      </c>
      <c r="T5" s="358">
        <v>149358</v>
      </c>
      <c r="U5" s="358">
        <v>127251</v>
      </c>
      <c r="V5" s="358">
        <v>146561</v>
      </c>
      <c r="W5" s="358">
        <v>100720</v>
      </c>
      <c r="X5" s="358">
        <v>94300</v>
      </c>
      <c r="Y5" s="358">
        <v>90652</v>
      </c>
      <c r="Z5" s="358">
        <v>67685</v>
      </c>
      <c r="AA5" s="358">
        <v>72375</v>
      </c>
      <c r="AB5" s="358">
        <v>63175</v>
      </c>
      <c r="AC5" s="358">
        <v>50300</v>
      </c>
      <c r="AD5" s="358">
        <v>90459</v>
      </c>
      <c r="AE5" s="358">
        <v>40405</v>
      </c>
      <c r="AF5" s="358">
        <v>52111</v>
      </c>
      <c r="AG5" s="358">
        <v>29506</v>
      </c>
      <c r="AH5" s="358">
        <v>16108</v>
      </c>
      <c r="AI5" s="358">
        <v>29476</v>
      </c>
      <c r="AJ5" s="358">
        <v>25508</v>
      </c>
      <c r="AK5" s="358">
        <v>23238</v>
      </c>
      <c r="AL5" s="358">
        <v>17473</v>
      </c>
      <c r="AM5" s="358">
        <v>15058</v>
      </c>
      <c r="AN5" s="358">
        <v>10137</v>
      </c>
      <c r="AO5" s="358">
        <v>12450</v>
      </c>
      <c r="AP5" s="358">
        <v>12105</v>
      </c>
      <c r="AQ5" s="358">
        <v>6752</v>
      </c>
      <c r="AR5" s="358">
        <v>4819</v>
      </c>
      <c r="AS5" s="358">
        <v>7509</v>
      </c>
      <c r="AT5" s="358">
        <v>4647</v>
      </c>
      <c r="AU5" s="358">
        <v>8033</v>
      </c>
      <c r="AV5" s="358">
        <v>3814</v>
      </c>
      <c r="AW5" s="358">
        <v>2726</v>
      </c>
      <c r="AX5" s="358">
        <v>3228</v>
      </c>
      <c r="AY5" s="358">
        <v>902</v>
      </c>
      <c r="AZ5" s="358">
        <v>900</v>
      </c>
      <c r="BA5" s="358">
        <v>524</v>
      </c>
      <c r="BB5" s="358">
        <v>424</v>
      </c>
      <c r="BC5" s="358">
        <v>631</v>
      </c>
      <c r="BD5" s="105"/>
    </row>
    <row r="6" spans="1:56" s="95" customFormat="1" ht="14.25">
      <c r="A6" s="641" t="s">
        <v>245</v>
      </c>
      <c r="B6" s="653">
        <v>1045400</v>
      </c>
      <c r="C6" s="653">
        <v>1403</v>
      </c>
      <c r="D6" s="653">
        <v>669265</v>
      </c>
      <c r="E6" s="653">
        <v>177</v>
      </c>
      <c r="F6" s="653">
        <v>45</v>
      </c>
      <c r="G6" s="653">
        <v>84676</v>
      </c>
      <c r="H6" s="653">
        <v>245</v>
      </c>
      <c r="I6" s="653">
        <v>200480</v>
      </c>
      <c r="J6" s="653">
        <v>21995</v>
      </c>
      <c r="K6" s="653">
        <v>5</v>
      </c>
      <c r="L6" s="653">
        <v>9</v>
      </c>
      <c r="M6" s="653">
        <v>24</v>
      </c>
      <c r="N6" s="653">
        <v>10</v>
      </c>
      <c r="O6" s="653">
        <v>1</v>
      </c>
      <c r="P6" s="653">
        <v>25</v>
      </c>
      <c r="Q6" s="653">
        <v>0</v>
      </c>
      <c r="R6" s="653">
        <v>7</v>
      </c>
      <c r="S6" s="653">
        <v>49</v>
      </c>
      <c r="T6" s="653">
        <v>6</v>
      </c>
      <c r="U6" s="653">
        <v>17</v>
      </c>
      <c r="V6" s="653">
        <v>0</v>
      </c>
      <c r="W6" s="653">
        <v>0</v>
      </c>
      <c r="X6" s="653">
        <v>1</v>
      </c>
      <c r="Y6" s="653">
        <v>88</v>
      </c>
      <c r="Z6" s="653">
        <v>38</v>
      </c>
      <c r="AA6" s="653">
        <v>1</v>
      </c>
      <c r="AB6" s="653">
        <v>2</v>
      </c>
      <c r="AC6" s="653">
        <v>0</v>
      </c>
      <c r="AD6" s="653">
        <v>15783</v>
      </c>
      <c r="AE6" s="653">
        <v>0</v>
      </c>
      <c r="AF6" s="653">
        <v>3</v>
      </c>
      <c r="AG6" s="653">
        <v>3</v>
      </c>
      <c r="AH6" s="653">
        <v>9830</v>
      </c>
      <c r="AI6" s="653">
        <v>27031</v>
      </c>
      <c r="AJ6" s="653">
        <v>9</v>
      </c>
      <c r="AK6" s="653">
        <v>0</v>
      </c>
      <c r="AL6" s="653">
        <v>4134</v>
      </c>
      <c r="AM6" s="653">
        <v>4</v>
      </c>
      <c r="AN6" s="653">
        <v>10015</v>
      </c>
      <c r="AO6" s="653">
        <v>0</v>
      </c>
      <c r="AP6" s="653">
        <v>3</v>
      </c>
      <c r="AQ6" s="653">
        <v>0</v>
      </c>
      <c r="AR6" s="653">
        <v>5</v>
      </c>
      <c r="AS6" s="653">
        <v>0</v>
      </c>
      <c r="AT6" s="653">
        <v>0</v>
      </c>
      <c r="AU6" s="653">
        <v>1</v>
      </c>
      <c r="AV6" s="653">
        <v>6</v>
      </c>
      <c r="AW6" s="653">
        <v>3</v>
      </c>
      <c r="AX6" s="653">
        <v>0</v>
      </c>
      <c r="AY6" s="653">
        <v>0</v>
      </c>
      <c r="AZ6" s="653">
        <v>1</v>
      </c>
      <c r="BA6" s="653">
        <v>0</v>
      </c>
      <c r="BB6" s="653">
        <v>0</v>
      </c>
      <c r="BC6" s="653">
        <v>0</v>
      </c>
      <c r="BD6" s="105"/>
    </row>
    <row r="7" spans="1:56" s="24" customFormat="1" ht="15" customHeight="1">
      <c r="A7" s="329" t="s">
        <v>246</v>
      </c>
      <c r="B7" s="654">
        <v>59001</v>
      </c>
      <c r="C7" s="654">
        <v>363</v>
      </c>
      <c r="D7" s="654">
        <v>55407</v>
      </c>
      <c r="E7" s="654">
        <v>90</v>
      </c>
      <c r="F7" s="654">
        <v>10</v>
      </c>
      <c r="G7" s="654">
        <v>1344</v>
      </c>
      <c r="H7" s="654">
        <v>82</v>
      </c>
      <c r="I7" s="654">
        <v>1225</v>
      </c>
      <c r="J7" s="654">
        <v>163</v>
      </c>
      <c r="K7" s="654">
        <v>1</v>
      </c>
      <c r="L7" s="654">
        <v>8</v>
      </c>
      <c r="M7" s="654">
        <v>2</v>
      </c>
      <c r="N7" s="654">
        <v>1</v>
      </c>
      <c r="O7" s="654">
        <v>0</v>
      </c>
      <c r="P7" s="654">
        <v>3</v>
      </c>
      <c r="Q7" s="654">
        <v>0</v>
      </c>
      <c r="R7" s="654">
        <v>5</v>
      </c>
      <c r="S7" s="654">
        <v>12</v>
      </c>
      <c r="T7" s="654">
        <v>0</v>
      </c>
      <c r="U7" s="654">
        <v>0</v>
      </c>
      <c r="V7" s="654">
        <v>0</v>
      </c>
      <c r="W7" s="654">
        <v>0</v>
      </c>
      <c r="X7" s="654">
        <v>0</v>
      </c>
      <c r="Y7" s="654">
        <v>26</v>
      </c>
      <c r="Z7" s="654">
        <v>10</v>
      </c>
      <c r="AA7" s="654">
        <v>0</v>
      </c>
      <c r="AB7" s="654">
        <v>1</v>
      </c>
      <c r="AC7" s="654">
        <v>0</v>
      </c>
      <c r="AD7" s="654">
        <v>60</v>
      </c>
      <c r="AE7" s="654">
        <v>0</v>
      </c>
      <c r="AF7" s="654">
        <v>2</v>
      </c>
      <c r="AG7" s="654">
        <v>0</v>
      </c>
      <c r="AH7" s="654">
        <v>35</v>
      </c>
      <c r="AI7" s="654">
        <v>43</v>
      </c>
      <c r="AJ7" s="654">
        <v>0</v>
      </c>
      <c r="AK7" s="654">
        <v>0</v>
      </c>
      <c r="AL7" s="654">
        <v>51</v>
      </c>
      <c r="AM7" s="654">
        <v>0</v>
      </c>
      <c r="AN7" s="654">
        <v>53</v>
      </c>
      <c r="AO7" s="654">
        <v>0</v>
      </c>
      <c r="AP7" s="654">
        <v>0</v>
      </c>
      <c r="AQ7" s="654">
        <v>0</v>
      </c>
      <c r="AR7" s="654">
        <v>2</v>
      </c>
      <c r="AS7" s="654">
        <v>0</v>
      </c>
      <c r="AT7" s="654">
        <v>0</v>
      </c>
      <c r="AU7" s="654">
        <v>0</v>
      </c>
      <c r="AV7" s="654">
        <v>0</v>
      </c>
      <c r="AW7" s="654">
        <v>2</v>
      </c>
      <c r="AX7" s="654">
        <v>0</v>
      </c>
      <c r="AY7" s="654">
        <v>0</v>
      </c>
      <c r="AZ7" s="654">
        <v>0</v>
      </c>
      <c r="BA7" s="654">
        <v>0</v>
      </c>
      <c r="BB7" s="654">
        <v>0</v>
      </c>
      <c r="BC7" s="654">
        <v>0</v>
      </c>
      <c r="BD7" s="636"/>
    </row>
    <row r="8" spans="1:56" s="24" customFormat="1">
      <c r="A8" s="329" t="s">
        <v>247</v>
      </c>
      <c r="B8" s="654">
        <v>61738</v>
      </c>
      <c r="C8" s="654">
        <v>47</v>
      </c>
      <c r="D8" s="654">
        <v>51527</v>
      </c>
      <c r="E8" s="654">
        <v>4</v>
      </c>
      <c r="F8" s="654">
        <v>1</v>
      </c>
      <c r="G8" s="654">
        <v>136</v>
      </c>
      <c r="H8" s="654">
        <v>8</v>
      </c>
      <c r="I8" s="654">
        <v>3089</v>
      </c>
      <c r="J8" s="654">
        <v>1295</v>
      </c>
      <c r="K8" s="654">
        <v>1</v>
      </c>
      <c r="L8" s="654">
        <v>0</v>
      </c>
      <c r="M8" s="654">
        <v>0</v>
      </c>
      <c r="N8" s="654">
        <v>0</v>
      </c>
      <c r="O8" s="654">
        <v>0</v>
      </c>
      <c r="P8" s="654">
        <v>2</v>
      </c>
      <c r="Q8" s="654">
        <v>0</v>
      </c>
      <c r="R8" s="654">
        <v>1</v>
      </c>
      <c r="S8" s="654">
        <v>7</v>
      </c>
      <c r="T8" s="654">
        <v>0</v>
      </c>
      <c r="U8" s="654">
        <v>0</v>
      </c>
      <c r="V8" s="654">
        <v>0</v>
      </c>
      <c r="W8" s="654">
        <v>0</v>
      </c>
      <c r="X8" s="654">
        <v>0</v>
      </c>
      <c r="Y8" s="654">
        <v>7</v>
      </c>
      <c r="Z8" s="654">
        <v>1</v>
      </c>
      <c r="AA8" s="654">
        <v>0</v>
      </c>
      <c r="AB8" s="654">
        <v>0</v>
      </c>
      <c r="AC8" s="654">
        <v>0</v>
      </c>
      <c r="AD8" s="654">
        <v>29</v>
      </c>
      <c r="AE8" s="654">
        <v>0</v>
      </c>
      <c r="AF8" s="654">
        <v>0</v>
      </c>
      <c r="AG8" s="654">
        <v>2</v>
      </c>
      <c r="AH8" s="654">
        <v>3643</v>
      </c>
      <c r="AI8" s="654">
        <v>5</v>
      </c>
      <c r="AJ8" s="654">
        <v>1</v>
      </c>
      <c r="AK8" s="654">
        <v>0</v>
      </c>
      <c r="AL8" s="654">
        <v>1</v>
      </c>
      <c r="AM8" s="654">
        <v>0</v>
      </c>
      <c r="AN8" s="654">
        <v>1929</v>
      </c>
      <c r="AO8" s="654">
        <v>0</v>
      </c>
      <c r="AP8" s="654">
        <v>0</v>
      </c>
      <c r="AQ8" s="654">
        <v>0</v>
      </c>
      <c r="AR8" s="654">
        <v>0</v>
      </c>
      <c r="AS8" s="654">
        <v>0</v>
      </c>
      <c r="AT8" s="654">
        <v>0</v>
      </c>
      <c r="AU8" s="654">
        <v>0</v>
      </c>
      <c r="AV8" s="654">
        <v>2</v>
      </c>
      <c r="AW8" s="654">
        <v>0</v>
      </c>
      <c r="AX8" s="654">
        <v>0</v>
      </c>
      <c r="AY8" s="654">
        <v>0</v>
      </c>
      <c r="AZ8" s="654">
        <v>0</v>
      </c>
      <c r="BA8" s="654">
        <v>0</v>
      </c>
      <c r="BB8" s="654">
        <v>0</v>
      </c>
      <c r="BC8" s="654">
        <v>0</v>
      </c>
      <c r="BD8" s="636"/>
    </row>
    <row r="9" spans="1:56" s="24" customFormat="1">
      <c r="A9" s="329" t="s">
        <v>248</v>
      </c>
      <c r="B9" s="654">
        <v>162997</v>
      </c>
      <c r="C9" s="654">
        <v>83</v>
      </c>
      <c r="D9" s="654">
        <v>132678</v>
      </c>
      <c r="E9" s="654">
        <v>10</v>
      </c>
      <c r="F9" s="654">
        <v>4</v>
      </c>
      <c r="G9" s="654">
        <v>205</v>
      </c>
      <c r="H9" s="654">
        <v>25</v>
      </c>
      <c r="I9" s="654">
        <v>19898</v>
      </c>
      <c r="J9" s="654">
        <v>23</v>
      </c>
      <c r="K9" s="654">
        <v>0</v>
      </c>
      <c r="L9" s="654">
        <v>0</v>
      </c>
      <c r="M9" s="654">
        <v>0</v>
      </c>
      <c r="N9" s="654">
        <v>0</v>
      </c>
      <c r="O9" s="654">
        <v>0</v>
      </c>
      <c r="P9" s="654">
        <v>0</v>
      </c>
      <c r="Q9" s="654">
        <v>0</v>
      </c>
      <c r="R9" s="654">
        <v>0</v>
      </c>
      <c r="S9" s="654">
        <v>3</v>
      </c>
      <c r="T9" s="654">
        <v>0</v>
      </c>
      <c r="U9" s="654">
        <v>0</v>
      </c>
      <c r="V9" s="654">
        <v>0</v>
      </c>
      <c r="W9" s="654">
        <v>0</v>
      </c>
      <c r="X9" s="654">
        <v>1</v>
      </c>
      <c r="Y9" s="654">
        <v>3</v>
      </c>
      <c r="Z9" s="654">
        <v>0</v>
      </c>
      <c r="AA9" s="654">
        <v>1</v>
      </c>
      <c r="AB9" s="654">
        <v>0</v>
      </c>
      <c r="AC9" s="654">
        <v>0</v>
      </c>
      <c r="AD9" s="654">
        <v>2365</v>
      </c>
      <c r="AE9" s="654">
        <v>0</v>
      </c>
      <c r="AF9" s="654">
        <v>0</v>
      </c>
      <c r="AG9" s="654">
        <v>1</v>
      </c>
      <c r="AH9" s="654">
        <v>4570</v>
      </c>
      <c r="AI9" s="654">
        <v>45</v>
      </c>
      <c r="AJ9" s="654">
        <v>0</v>
      </c>
      <c r="AK9" s="654">
        <v>0</v>
      </c>
      <c r="AL9" s="654">
        <v>5</v>
      </c>
      <c r="AM9" s="654">
        <v>1</v>
      </c>
      <c r="AN9" s="654">
        <v>3076</v>
      </c>
      <c r="AO9" s="654">
        <v>0</v>
      </c>
      <c r="AP9" s="654">
        <v>0</v>
      </c>
      <c r="AQ9" s="654">
        <v>0</v>
      </c>
      <c r="AR9" s="654">
        <v>0</v>
      </c>
      <c r="AS9" s="654">
        <v>0</v>
      </c>
      <c r="AT9" s="654">
        <v>0</v>
      </c>
      <c r="AU9" s="654">
        <v>0</v>
      </c>
      <c r="AV9" s="654">
        <v>0</v>
      </c>
      <c r="AW9" s="654">
        <v>0</v>
      </c>
      <c r="AX9" s="654">
        <v>0</v>
      </c>
      <c r="AY9" s="654">
        <v>0</v>
      </c>
      <c r="AZ9" s="654">
        <v>0</v>
      </c>
      <c r="BA9" s="654">
        <v>0</v>
      </c>
      <c r="BB9" s="654">
        <v>0</v>
      </c>
      <c r="BC9" s="654">
        <v>0</v>
      </c>
      <c r="BD9" s="636"/>
    </row>
    <row r="10" spans="1:56" s="24" customFormat="1">
      <c r="A10" s="329" t="s">
        <v>249</v>
      </c>
      <c r="B10" s="654">
        <v>93849</v>
      </c>
      <c r="C10" s="654">
        <v>65</v>
      </c>
      <c r="D10" s="654">
        <v>65735</v>
      </c>
      <c r="E10" s="654">
        <v>7</v>
      </c>
      <c r="F10" s="654">
        <v>4</v>
      </c>
      <c r="G10" s="654">
        <v>247</v>
      </c>
      <c r="H10" s="654">
        <v>10</v>
      </c>
      <c r="I10" s="654">
        <v>22066</v>
      </c>
      <c r="J10" s="654">
        <v>13</v>
      </c>
      <c r="K10" s="654">
        <v>0</v>
      </c>
      <c r="L10" s="654">
        <v>0</v>
      </c>
      <c r="M10" s="654">
        <v>5</v>
      </c>
      <c r="N10" s="654">
        <v>1</v>
      </c>
      <c r="O10" s="654">
        <v>1</v>
      </c>
      <c r="P10" s="654">
        <v>0</v>
      </c>
      <c r="Q10" s="654">
        <v>0</v>
      </c>
      <c r="R10" s="654">
        <v>1</v>
      </c>
      <c r="S10" s="654">
        <v>0</v>
      </c>
      <c r="T10" s="654">
        <v>0</v>
      </c>
      <c r="U10" s="654">
        <v>1</v>
      </c>
      <c r="V10" s="654">
        <v>0</v>
      </c>
      <c r="W10" s="654">
        <v>0</v>
      </c>
      <c r="X10" s="654">
        <v>0</v>
      </c>
      <c r="Y10" s="654">
        <v>1</v>
      </c>
      <c r="Z10" s="654">
        <v>4</v>
      </c>
      <c r="AA10" s="654">
        <v>0</v>
      </c>
      <c r="AB10" s="654">
        <v>0</v>
      </c>
      <c r="AC10" s="654">
        <v>0</v>
      </c>
      <c r="AD10" s="654">
        <v>35</v>
      </c>
      <c r="AE10" s="654">
        <v>0</v>
      </c>
      <c r="AF10" s="654">
        <v>0</v>
      </c>
      <c r="AG10" s="654">
        <v>0</v>
      </c>
      <c r="AH10" s="654">
        <v>957</v>
      </c>
      <c r="AI10" s="654">
        <v>3</v>
      </c>
      <c r="AJ10" s="654">
        <v>1</v>
      </c>
      <c r="AK10" s="654">
        <v>0</v>
      </c>
      <c r="AL10" s="654">
        <v>6</v>
      </c>
      <c r="AM10" s="654">
        <v>1</v>
      </c>
      <c r="AN10" s="654">
        <v>4682</v>
      </c>
      <c r="AO10" s="654">
        <v>0</v>
      </c>
      <c r="AP10" s="654">
        <v>2</v>
      </c>
      <c r="AQ10" s="654">
        <v>0</v>
      </c>
      <c r="AR10" s="654">
        <v>0</v>
      </c>
      <c r="AS10" s="654">
        <v>0</v>
      </c>
      <c r="AT10" s="654">
        <v>0</v>
      </c>
      <c r="AU10" s="654">
        <v>1</v>
      </c>
      <c r="AV10" s="654">
        <v>0</v>
      </c>
      <c r="AW10" s="654">
        <v>0</v>
      </c>
      <c r="AX10" s="654">
        <v>0</v>
      </c>
      <c r="AY10" s="654">
        <v>0</v>
      </c>
      <c r="AZ10" s="654">
        <v>0</v>
      </c>
      <c r="BA10" s="654">
        <v>0</v>
      </c>
      <c r="BB10" s="654">
        <v>0</v>
      </c>
      <c r="BC10" s="654">
        <v>0</v>
      </c>
      <c r="BD10" s="636"/>
    </row>
    <row r="11" spans="1:56" s="24" customFormat="1">
      <c r="A11" s="329" t="s">
        <v>250</v>
      </c>
      <c r="B11" s="654">
        <v>63486</v>
      </c>
      <c r="C11" s="654">
        <v>33</v>
      </c>
      <c r="D11" s="654">
        <v>20214</v>
      </c>
      <c r="E11" s="654">
        <v>1</v>
      </c>
      <c r="F11" s="654">
        <v>0</v>
      </c>
      <c r="G11" s="654">
        <v>10550</v>
      </c>
      <c r="H11" s="654">
        <v>5</v>
      </c>
      <c r="I11" s="654">
        <v>30620</v>
      </c>
      <c r="J11" s="654">
        <v>1938</v>
      </c>
      <c r="K11" s="654">
        <v>2</v>
      </c>
      <c r="L11" s="654">
        <v>1</v>
      </c>
      <c r="M11" s="654">
        <v>0</v>
      </c>
      <c r="N11" s="654">
        <v>0</v>
      </c>
      <c r="O11" s="654">
        <v>0</v>
      </c>
      <c r="P11" s="654">
        <v>2</v>
      </c>
      <c r="Q11" s="654">
        <v>0</v>
      </c>
      <c r="R11" s="654">
        <v>0</v>
      </c>
      <c r="S11" s="654">
        <v>0</v>
      </c>
      <c r="T11" s="654">
        <v>0</v>
      </c>
      <c r="U11" s="654">
        <v>0</v>
      </c>
      <c r="V11" s="654">
        <v>0</v>
      </c>
      <c r="W11" s="654">
        <v>0</v>
      </c>
      <c r="X11" s="654">
        <v>0</v>
      </c>
      <c r="Y11" s="654">
        <v>0</v>
      </c>
      <c r="Z11" s="654">
        <v>0</v>
      </c>
      <c r="AA11" s="654">
        <v>0</v>
      </c>
      <c r="AB11" s="654">
        <v>0</v>
      </c>
      <c r="AC11" s="654">
        <v>0</v>
      </c>
      <c r="AD11" s="654">
        <v>96</v>
      </c>
      <c r="AE11" s="654">
        <v>0</v>
      </c>
      <c r="AF11" s="654">
        <v>0</v>
      </c>
      <c r="AG11" s="654">
        <v>0</v>
      </c>
      <c r="AH11" s="654">
        <v>2</v>
      </c>
      <c r="AI11" s="654">
        <v>14</v>
      </c>
      <c r="AJ11" s="654">
        <v>0</v>
      </c>
      <c r="AK11" s="654">
        <v>0</v>
      </c>
      <c r="AL11" s="654">
        <v>5</v>
      </c>
      <c r="AM11" s="654">
        <v>0</v>
      </c>
      <c r="AN11" s="654">
        <v>3</v>
      </c>
      <c r="AO11" s="654">
        <v>0</v>
      </c>
      <c r="AP11" s="654">
        <v>0</v>
      </c>
      <c r="AQ11" s="654">
        <v>0</v>
      </c>
      <c r="AR11" s="654">
        <v>0</v>
      </c>
      <c r="AS11" s="654">
        <v>0</v>
      </c>
      <c r="AT11" s="654">
        <v>0</v>
      </c>
      <c r="AU11" s="654">
        <v>0</v>
      </c>
      <c r="AV11" s="654">
        <v>0</v>
      </c>
      <c r="AW11" s="654">
        <v>0</v>
      </c>
      <c r="AX11" s="654">
        <v>0</v>
      </c>
      <c r="AY11" s="654">
        <v>0</v>
      </c>
      <c r="AZ11" s="654">
        <v>0</v>
      </c>
      <c r="BA11" s="654">
        <v>0</v>
      </c>
      <c r="BB11" s="654">
        <v>0</v>
      </c>
      <c r="BC11" s="654">
        <v>0</v>
      </c>
      <c r="BD11" s="636"/>
    </row>
    <row r="12" spans="1:56" s="24" customFormat="1">
      <c r="A12" s="329" t="s">
        <v>251</v>
      </c>
      <c r="B12" s="654">
        <v>101891</v>
      </c>
      <c r="C12" s="654">
        <v>241</v>
      </c>
      <c r="D12" s="654">
        <v>31482</v>
      </c>
      <c r="E12" s="654">
        <v>30</v>
      </c>
      <c r="F12" s="654">
        <v>1</v>
      </c>
      <c r="G12" s="654">
        <v>43853</v>
      </c>
      <c r="H12" s="654">
        <v>30</v>
      </c>
      <c r="I12" s="654">
        <v>18524</v>
      </c>
      <c r="J12" s="654">
        <v>7638</v>
      </c>
      <c r="K12" s="654">
        <v>1</v>
      </c>
      <c r="L12" s="654">
        <v>0</v>
      </c>
      <c r="M12" s="654">
        <v>3</v>
      </c>
      <c r="N12" s="654">
        <v>1</v>
      </c>
      <c r="O12" s="654">
        <v>0</v>
      </c>
      <c r="P12" s="654">
        <v>5</v>
      </c>
      <c r="Q12" s="654">
        <v>0</v>
      </c>
      <c r="R12" s="654">
        <v>0</v>
      </c>
      <c r="S12" s="654">
        <v>13</v>
      </c>
      <c r="T12" s="654">
        <v>1</v>
      </c>
      <c r="U12" s="654">
        <v>7</v>
      </c>
      <c r="V12" s="654">
        <v>0</v>
      </c>
      <c r="W12" s="654">
        <v>0</v>
      </c>
      <c r="X12" s="654">
        <v>0</v>
      </c>
      <c r="Y12" s="654">
        <v>5</v>
      </c>
      <c r="Z12" s="654">
        <v>7</v>
      </c>
      <c r="AA12" s="654">
        <v>0</v>
      </c>
      <c r="AB12" s="654">
        <v>0</v>
      </c>
      <c r="AC12" s="654">
        <v>0</v>
      </c>
      <c r="AD12" s="654">
        <v>19</v>
      </c>
      <c r="AE12" s="654">
        <v>0</v>
      </c>
      <c r="AF12" s="654">
        <v>1</v>
      </c>
      <c r="AG12" s="654">
        <v>0</v>
      </c>
      <c r="AH12" s="654">
        <v>9</v>
      </c>
      <c r="AI12" s="654">
        <v>11</v>
      </c>
      <c r="AJ12" s="654">
        <v>0</v>
      </c>
      <c r="AK12" s="654">
        <v>0</v>
      </c>
      <c r="AL12" s="654">
        <v>3</v>
      </c>
      <c r="AM12" s="654">
        <v>2</v>
      </c>
      <c r="AN12" s="654">
        <v>3</v>
      </c>
      <c r="AO12" s="654">
        <v>0</v>
      </c>
      <c r="AP12" s="654">
        <v>1</v>
      </c>
      <c r="AQ12" s="654">
        <v>0</v>
      </c>
      <c r="AR12" s="654">
        <v>0</v>
      </c>
      <c r="AS12" s="654">
        <v>0</v>
      </c>
      <c r="AT12" s="654">
        <v>0</v>
      </c>
      <c r="AU12" s="654">
        <v>0</v>
      </c>
      <c r="AV12" s="654">
        <v>0</v>
      </c>
      <c r="AW12" s="654">
        <v>0</v>
      </c>
      <c r="AX12" s="654">
        <v>0</v>
      </c>
      <c r="AY12" s="654">
        <v>0</v>
      </c>
      <c r="AZ12" s="654">
        <v>0</v>
      </c>
      <c r="BA12" s="654">
        <v>0</v>
      </c>
      <c r="BB12" s="654">
        <v>0</v>
      </c>
      <c r="BC12" s="654">
        <v>0</v>
      </c>
      <c r="BD12" s="636"/>
    </row>
    <row r="13" spans="1:56" s="24" customFormat="1">
      <c r="A13" s="329" t="s">
        <v>252</v>
      </c>
      <c r="B13" s="654">
        <v>70059</v>
      </c>
      <c r="C13" s="654">
        <v>191</v>
      </c>
      <c r="D13" s="654">
        <v>33840</v>
      </c>
      <c r="E13" s="654">
        <v>6</v>
      </c>
      <c r="F13" s="654">
        <v>2</v>
      </c>
      <c r="G13" s="654">
        <v>13300</v>
      </c>
      <c r="H13" s="654">
        <v>27</v>
      </c>
      <c r="I13" s="654">
        <v>14814</v>
      </c>
      <c r="J13" s="654">
        <v>6543</v>
      </c>
      <c r="K13" s="654">
        <v>0</v>
      </c>
      <c r="L13" s="654">
        <v>0</v>
      </c>
      <c r="M13" s="654">
        <v>1</v>
      </c>
      <c r="N13" s="654">
        <v>1</v>
      </c>
      <c r="O13" s="654">
        <v>0</v>
      </c>
      <c r="P13" s="654">
        <v>3</v>
      </c>
      <c r="Q13" s="654">
        <v>0</v>
      </c>
      <c r="R13" s="654">
        <v>0</v>
      </c>
      <c r="S13" s="654">
        <v>6</v>
      </c>
      <c r="T13" s="654">
        <v>1</v>
      </c>
      <c r="U13" s="654">
        <v>0</v>
      </c>
      <c r="V13" s="654">
        <v>0</v>
      </c>
      <c r="W13" s="654">
        <v>0</v>
      </c>
      <c r="X13" s="654">
        <v>0</v>
      </c>
      <c r="Y13" s="654">
        <v>17</v>
      </c>
      <c r="Z13" s="654">
        <v>4</v>
      </c>
      <c r="AA13" s="654">
        <v>0</v>
      </c>
      <c r="AB13" s="654">
        <v>0</v>
      </c>
      <c r="AC13" s="654">
        <v>0</v>
      </c>
      <c r="AD13" s="654">
        <v>377</v>
      </c>
      <c r="AE13" s="654">
        <v>0</v>
      </c>
      <c r="AF13" s="654">
        <v>0</v>
      </c>
      <c r="AG13" s="654">
        <v>0</v>
      </c>
      <c r="AH13" s="654">
        <v>0</v>
      </c>
      <c r="AI13" s="654">
        <v>661</v>
      </c>
      <c r="AJ13" s="654">
        <v>0</v>
      </c>
      <c r="AK13" s="654">
        <v>0</v>
      </c>
      <c r="AL13" s="654">
        <v>9</v>
      </c>
      <c r="AM13" s="654">
        <v>0</v>
      </c>
      <c r="AN13" s="654">
        <v>254</v>
      </c>
      <c r="AO13" s="654">
        <v>0</v>
      </c>
      <c r="AP13" s="654">
        <v>0</v>
      </c>
      <c r="AQ13" s="654">
        <v>0</v>
      </c>
      <c r="AR13" s="654">
        <v>0</v>
      </c>
      <c r="AS13" s="654">
        <v>0</v>
      </c>
      <c r="AT13" s="654">
        <v>0</v>
      </c>
      <c r="AU13" s="654">
        <v>0</v>
      </c>
      <c r="AV13" s="654">
        <v>1</v>
      </c>
      <c r="AW13" s="654">
        <v>1</v>
      </c>
      <c r="AX13" s="654">
        <v>0</v>
      </c>
      <c r="AY13" s="654">
        <v>0</v>
      </c>
      <c r="AZ13" s="654">
        <v>0</v>
      </c>
      <c r="BA13" s="654">
        <v>0</v>
      </c>
      <c r="BB13" s="654">
        <v>0</v>
      </c>
      <c r="BC13" s="654">
        <v>0</v>
      </c>
      <c r="BD13" s="636"/>
    </row>
    <row r="14" spans="1:56" s="24" customFormat="1">
      <c r="A14" s="329" t="s">
        <v>253</v>
      </c>
      <c r="B14" s="654">
        <v>64297</v>
      </c>
      <c r="C14" s="654">
        <v>50</v>
      </c>
      <c r="D14" s="654">
        <v>40559</v>
      </c>
      <c r="E14" s="654">
        <v>6</v>
      </c>
      <c r="F14" s="654">
        <v>2</v>
      </c>
      <c r="G14" s="654">
        <v>463</v>
      </c>
      <c r="H14" s="654">
        <v>17</v>
      </c>
      <c r="I14" s="654">
        <v>12696</v>
      </c>
      <c r="J14" s="654">
        <v>39</v>
      </c>
      <c r="K14" s="654">
        <v>0</v>
      </c>
      <c r="L14" s="654">
        <v>0</v>
      </c>
      <c r="M14" s="654">
        <v>0</v>
      </c>
      <c r="N14" s="654">
        <v>0</v>
      </c>
      <c r="O14" s="654">
        <v>0</v>
      </c>
      <c r="P14" s="654">
        <v>9</v>
      </c>
      <c r="Q14" s="654">
        <v>0</v>
      </c>
      <c r="R14" s="654">
        <v>0</v>
      </c>
      <c r="S14" s="654">
        <v>2</v>
      </c>
      <c r="T14" s="654">
        <v>0</v>
      </c>
      <c r="U14" s="654">
        <v>7</v>
      </c>
      <c r="V14" s="654">
        <v>0</v>
      </c>
      <c r="W14" s="654">
        <v>0</v>
      </c>
      <c r="X14" s="654">
        <v>0</v>
      </c>
      <c r="Y14" s="654">
        <v>2</v>
      </c>
      <c r="Z14" s="654">
        <v>0</v>
      </c>
      <c r="AA14" s="654">
        <v>0</v>
      </c>
      <c r="AB14" s="654">
        <v>0</v>
      </c>
      <c r="AC14" s="654">
        <v>0</v>
      </c>
      <c r="AD14" s="654">
        <v>350</v>
      </c>
      <c r="AE14" s="654">
        <v>0</v>
      </c>
      <c r="AF14" s="654">
        <v>0</v>
      </c>
      <c r="AG14" s="654">
        <v>0</v>
      </c>
      <c r="AH14" s="654">
        <v>1</v>
      </c>
      <c r="AI14" s="654">
        <v>10084</v>
      </c>
      <c r="AJ14" s="654">
        <v>3</v>
      </c>
      <c r="AK14" s="654">
        <v>0</v>
      </c>
      <c r="AL14" s="654">
        <v>1</v>
      </c>
      <c r="AM14" s="654">
        <v>0</v>
      </c>
      <c r="AN14" s="654">
        <v>3</v>
      </c>
      <c r="AO14" s="654">
        <v>0</v>
      </c>
      <c r="AP14" s="654">
        <v>0</v>
      </c>
      <c r="AQ14" s="654">
        <v>0</v>
      </c>
      <c r="AR14" s="654">
        <v>0</v>
      </c>
      <c r="AS14" s="654">
        <v>0</v>
      </c>
      <c r="AT14" s="654">
        <v>0</v>
      </c>
      <c r="AU14" s="654">
        <v>0</v>
      </c>
      <c r="AV14" s="654">
        <v>3</v>
      </c>
      <c r="AW14" s="654">
        <v>0</v>
      </c>
      <c r="AX14" s="654">
        <v>0</v>
      </c>
      <c r="AY14" s="654">
        <v>0</v>
      </c>
      <c r="AZ14" s="654">
        <v>0</v>
      </c>
      <c r="BA14" s="654">
        <v>0</v>
      </c>
      <c r="BB14" s="654">
        <v>0</v>
      </c>
      <c r="BC14" s="654">
        <v>0</v>
      </c>
      <c r="BD14" s="636"/>
    </row>
    <row r="15" spans="1:56" s="24" customFormat="1">
      <c r="A15" s="329" t="s">
        <v>254</v>
      </c>
      <c r="B15" s="654">
        <v>128112</v>
      </c>
      <c r="C15" s="654">
        <v>132</v>
      </c>
      <c r="D15" s="654">
        <v>95448</v>
      </c>
      <c r="E15" s="654">
        <v>13</v>
      </c>
      <c r="F15" s="654">
        <v>7</v>
      </c>
      <c r="G15" s="654">
        <v>1301</v>
      </c>
      <c r="H15" s="654">
        <v>20</v>
      </c>
      <c r="I15" s="654">
        <v>19824</v>
      </c>
      <c r="J15" s="654">
        <v>64</v>
      </c>
      <c r="K15" s="654">
        <v>0</v>
      </c>
      <c r="L15" s="654">
        <v>0</v>
      </c>
      <c r="M15" s="654">
        <v>0</v>
      </c>
      <c r="N15" s="654">
        <v>0</v>
      </c>
      <c r="O15" s="654">
        <v>0</v>
      </c>
      <c r="P15" s="654">
        <v>1</v>
      </c>
      <c r="Q15" s="654">
        <v>0</v>
      </c>
      <c r="R15" s="654">
        <v>0</v>
      </c>
      <c r="S15" s="654">
        <v>5</v>
      </c>
      <c r="T15" s="654">
        <v>4</v>
      </c>
      <c r="U15" s="654">
        <v>0</v>
      </c>
      <c r="V15" s="654">
        <v>0</v>
      </c>
      <c r="W15" s="654">
        <v>0</v>
      </c>
      <c r="X15" s="654">
        <v>0</v>
      </c>
      <c r="Y15" s="654">
        <v>9</v>
      </c>
      <c r="Z15" s="654">
        <v>9</v>
      </c>
      <c r="AA15" s="654">
        <v>0</v>
      </c>
      <c r="AB15" s="654">
        <v>0</v>
      </c>
      <c r="AC15" s="654">
        <v>0</v>
      </c>
      <c r="AD15" s="654">
        <v>4235</v>
      </c>
      <c r="AE15" s="654">
        <v>0</v>
      </c>
      <c r="AF15" s="654">
        <v>0</v>
      </c>
      <c r="AG15" s="654">
        <v>0</v>
      </c>
      <c r="AH15" s="654">
        <v>18</v>
      </c>
      <c r="AI15" s="654">
        <v>6991</v>
      </c>
      <c r="AJ15" s="654">
        <v>2</v>
      </c>
      <c r="AK15" s="654">
        <v>0</v>
      </c>
      <c r="AL15" s="654">
        <v>17</v>
      </c>
      <c r="AM15" s="654">
        <v>0</v>
      </c>
      <c r="AN15" s="654">
        <v>10</v>
      </c>
      <c r="AO15" s="654">
        <v>0</v>
      </c>
      <c r="AP15" s="654">
        <v>0</v>
      </c>
      <c r="AQ15" s="654">
        <v>0</v>
      </c>
      <c r="AR15" s="654">
        <v>2</v>
      </c>
      <c r="AS15" s="654">
        <v>0</v>
      </c>
      <c r="AT15" s="654">
        <v>0</v>
      </c>
      <c r="AU15" s="654">
        <v>0</v>
      </c>
      <c r="AV15" s="654">
        <v>0</v>
      </c>
      <c r="AW15" s="654">
        <v>0</v>
      </c>
      <c r="AX15" s="654">
        <v>0</v>
      </c>
      <c r="AY15" s="654">
        <v>0</v>
      </c>
      <c r="AZ15" s="654">
        <v>0</v>
      </c>
      <c r="BA15" s="654">
        <v>0</v>
      </c>
      <c r="BB15" s="654">
        <v>0</v>
      </c>
      <c r="BC15" s="654">
        <v>0</v>
      </c>
      <c r="BD15" s="636"/>
    </row>
    <row r="16" spans="1:56" s="24" customFormat="1">
      <c r="A16" s="329" t="s">
        <v>255</v>
      </c>
      <c r="B16" s="654">
        <v>133914</v>
      </c>
      <c r="C16" s="654">
        <v>82</v>
      </c>
      <c r="D16" s="654">
        <v>89908</v>
      </c>
      <c r="E16" s="654">
        <v>6</v>
      </c>
      <c r="F16" s="654">
        <v>7</v>
      </c>
      <c r="G16" s="654">
        <v>280</v>
      </c>
      <c r="H16" s="654">
        <v>11</v>
      </c>
      <c r="I16" s="654">
        <v>29022</v>
      </c>
      <c r="J16" s="654">
        <v>27</v>
      </c>
      <c r="K16" s="654">
        <v>0</v>
      </c>
      <c r="L16" s="654">
        <v>0</v>
      </c>
      <c r="M16" s="654">
        <v>9</v>
      </c>
      <c r="N16" s="654">
        <v>2</v>
      </c>
      <c r="O16" s="654">
        <v>0</v>
      </c>
      <c r="P16" s="654">
        <v>0</v>
      </c>
      <c r="Q16" s="654">
        <v>0</v>
      </c>
      <c r="R16" s="654">
        <v>0</v>
      </c>
      <c r="S16" s="654">
        <v>1</v>
      </c>
      <c r="T16" s="654">
        <v>0</v>
      </c>
      <c r="U16" s="654">
        <v>0</v>
      </c>
      <c r="V16" s="654">
        <v>0</v>
      </c>
      <c r="W16" s="654">
        <v>0</v>
      </c>
      <c r="X16" s="654">
        <v>0</v>
      </c>
      <c r="Y16" s="654">
        <v>15</v>
      </c>
      <c r="Z16" s="654">
        <v>3</v>
      </c>
      <c r="AA16" s="654">
        <v>0</v>
      </c>
      <c r="AB16" s="654">
        <v>0</v>
      </c>
      <c r="AC16" s="654">
        <v>0</v>
      </c>
      <c r="AD16" s="654">
        <v>4632</v>
      </c>
      <c r="AE16" s="654">
        <v>0</v>
      </c>
      <c r="AF16" s="654">
        <v>0</v>
      </c>
      <c r="AG16" s="654">
        <v>0</v>
      </c>
      <c r="AH16" s="654">
        <v>588</v>
      </c>
      <c r="AI16" s="654">
        <v>9152</v>
      </c>
      <c r="AJ16" s="654">
        <v>2</v>
      </c>
      <c r="AK16" s="654">
        <v>0</v>
      </c>
      <c r="AL16" s="654">
        <v>166</v>
      </c>
      <c r="AM16" s="654">
        <v>0</v>
      </c>
      <c r="AN16" s="654">
        <v>1</v>
      </c>
      <c r="AO16" s="654">
        <v>0</v>
      </c>
      <c r="AP16" s="654">
        <v>0</v>
      </c>
      <c r="AQ16" s="654">
        <v>0</v>
      </c>
      <c r="AR16" s="654">
        <v>0</v>
      </c>
      <c r="AS16" s="654">
        <v>0</v>
      </c>
      <c r="AT16" s="654">
        <v>0</v>
      </c>
      <c r="AU16" s="654">
        <v>0</v>
      </c>
      <c r="AV16" s="654">
        <v>0</v>
      </c>
      <c r="AW16" s="654">
        <v>0</v>
      </c>
      <c r="AX16" s="654">
        <v>0</v>
      </c>
      <c r="AY16" s="654">
        <v>0</v>
      </c>
      <c r="AZ16" s="654">
        <v>0</v>
      </c>
      <c r="BA16" s="654">
        <v>0</v>
      </c>
      <c r="BB16" s="654">
        <v>0</v>
      </c>
      <c r="BC16" s="654">
        <v>0</v>
      </c>
      <c r="BD16" s="636"/>
    </row>
    <row r="17" spans="1:56" s="24" customFormat="1">
      <c r="A17" s="329" t="s">
        <v>256</v>
      </c>
      <c r="B17" s="654">
        <v>48209</v>
      </c>
      <c r="C17" s="654">
        <v>67</v>
      </c>
      <c r="D17" s="654">
        <v>28041</v>
      </c>
      <c r="E17" s="654">
        <v>1</v>
      </c>
      <c r="F17" s="654">
        <v>6</v>
      </c>
      <c r="G17" s="654">
        <v>156</v>
      </c>
      <c r="H17" s="654">
        <v>5</v>
      </c>
      <c r="I17" s="654">
        <v>12447</v>
      </c>
      <c r="J17" s="654">
        <v>12</v>
      </c>
      <c r="K17" s="654">
        <v>0</v>
      </c>
      <c r="L17" s="654">
        <v>0</v>
      </c>
      <c r="M17" s="654">
        <v>3</v>
      </c>
      <c r="N17" s="654">
        <v>2</v>
      </c>
      <c r="O17" s="654">
        <v>0</v>
      </c>
      <c r="P17" s="654">
        <v>0</v>
      </c>
      <c r="Q17" s="654">
        <v>0</v>
      </c>
      <c r="R17" s="654">
        <v>0</v>
      </c>
      <c r="S17" s="654">
        <v>0</v>
      </c>
      <c r="T17" s="654">
        <v>0</v>
      </c>
      <c r="U17" s="654">
        <v>1</v>
      </c>
      <c r="V17" s="654">
        <v>0</v>
      </c>
      <c r="W17" s="654">
        <v>0</v>
      </c>
      <c r="X17" s="654">
        <v>0</v>
      </c>
      <c r="Y17" s="654">
        <v>2</v>
      </c>
      <c r="Z17" s="654">
        <v>0</v>
      </c>
      <c r="AA17" s="654">
        <v>0</v>
      </c>
      <c r="AB17" s="654">
        <v>1</v>
      </c>
      <c r="AC17" s="654">
        <v>0</v>
      </c>
      <c r="AD17" s="654">
        <v>3579</v>
      </c>
      <c r="AE17" s="654">
        <v>0</v>
      </c>
      <c r="AF17" s="654">
        <v>0</v>
      </c>
      <c r="AG17" s="654">
        <v>0</v>
      </c>
      <c r="AH17" s="654">
        <v>4</v>
      </c>
      <c r="AI17" s="654">
        <v>13</v>
      </c>
      <c r="AJ17" s="654">
        <v>0</v>
      </c>
      <c r="AK17" s="654">
        <v>0</v>
      </c>
      <c r="AL17" s="654">
        <v>3869</v>
      </c>
      <c r="AM17" s="654">
        <v>0</v>
      </c>
      <c r="AN17" s="654">
        <v>0</v>
      </c>
      <c r="AO17" s="654">
        <v>0</v>
      </c>
      <c r="AP17" s="654">
        <v>0</v>
      </c>
      <c r="AQ17" s="654">
        <v>0</v>
      </c>
      <c r="AR17" s="654">
        <v>0</v>
      </c>
      <c r="AS17" s="654">
        <v>0</v>
      </c>
      <c r="AT17" s="654">
        <v>0</v>
      </c>
      <c r="AU17" s="654">
        <v>0</v>
      </c>
      <c r="AV17" s="654">
        <v>0</v>
      </c>
      <c r="AW17" s="654">
        <v>0</v>
      </c>
      <c r="AX17" s="654">
        <v>0</v>
      </c>
      <c r="AY17" s="654">
        <v>0</v>
      </c>
      <c r="AZ17" s="654">
        <v>0</v>
      </c>
      <c r="BA17" s="654">
        <v>0</v>
      </c>
      <c r="BB17" s="654">
        <v>0</v>
      </c>
      <c r="BC17" s="654">
        <v>0</v>
      </c>
      <c r="BD17" s="636"/>
    </row>
    <row r="18" spans="1:56" s="24" customFormat="1">
      <c r="A18" s="331" t="s">
        <v>257</v>
      </c>
      <c r="B18" s="655">
        <v>57847</v>
      </c>
      <c r="C18" s="655">
        <v>49</v>
      </c>
      <c r="D18" s="655">
        <v>24426</v>
      </c>
      <c r="E18" s="655">
        <v>3</v>
      </c>
      <c r="F18" s="655">
        <v>1</v>
      </c>
      <c r="G18" s="655">
        <v>12841</v>
      </c>
      <c r="H18" s="655">
        <v>5</v>
      </c>
      <c r="I18" s="655">
        <v>16255</v>
      </c>
      <c r="J18" s="655">
        <v>4240</v>
      </c>
      <c r="K18" s="655">
        <v>0</v>
      </c>
      <c r="L18" s="655">
        <v>0</v>
      </c>
      <c r="M18" s="655">
        <v>1</v>
      </c>
      <c r="N18" s="655">
        <v>2</v>
      </c>
      <c r="O18" s="655">
        <v>0</v>
      </c>
      <c r="P18" s="655">
        <v>0</v>
      </c>
      <c r="Q18" s="655">
        <v>0</v>
      </c>
      <c r="R18" s="655">
        <v>0</v>
      </c>
      <c r="S18" s="655">
        <v>0</v>
      </c>
      <c r="T18" s="655">
        <v>0</v>
      </c>
      <c r="U18" s="655">
        <v>1</v>
      </c>
      <c r="V18" s="655">
        <v>0</v>
      </c>
      <c r="W18" s="655">
        <v>0</v>
      </c>
      <c r="X18" s="655">
        <v>0</v>
      </c>
      <c r="Y18" s="655">
        <v>1</v>
      </c>
      <c r="Z18" s="655">
        <v>0</v>
      </c>
      <c r="AA18" s="655">
        <v>0</v>
      </c>
      <c r="AB18" s="655">
        <v>0</v>
      </c>
      <c r="AC18" s="655">
        <v>0</v>
      </c>
      <c r="AD18" s="655">
        <v>6</v>
      </c>
      <c r="AE18" s="655">
        <v>0</v>
      </c>
      <c r="AF18" s="655">
        <v>0</v>
      </c>
      <c r="AG18" s="655">
        <v>0</v>
      </c>
      <c r="AH18" s="655">
        <v>3</v>
      </c>
      <c r="AI18" s="655">
        <v>9</v>
      </c>
      <c r="AJ18" s="655">
        <v>0</v>
      </c>
      <c r="AK18" s="655">
        <v>0</v>
      </c>
      <c r="AL18" s="655">
        <v>1</v>
      </c>
      <c r="AM18" s="655">
        <v>0</v>
      </c>
      <c r="AN18" s="655">
        <v>1</v>
      </c>
      <c r="AO18" s="655">
        <v>0</v>
      </c>
      <c r="AP18" s="655">
        <v>0</v>
      </c>
      <c r="AQ18" s="655">
        <v>0</v>
      </c>
      <c r="AR18" s="655">
        <v>1</v>
      </c>
      <c r="AS18" s="655">
        <v>0</v>
      </c>
      <c r="AT18" s="655">
        <v>0</v>
      </c>
      <c r="AU18" s="655">
        <v>0</v>
      </c>
      <c r="AV18" s="655">
        <v>0</v>
      </c>
      <c r="AW18" s="655">
        <v>0</v>
      </c>
      <c r="AX18" s="655">
        <v>0</v>
      </c>
      <c r="AY18" s="655">
        <v>0</v>
      </c>
      <c r="AZ18" s="655">
        <v>1</v>
      </c>
      <c r="BA18" s="655">
        <v>0</v>
      </c>
      <c r="BB18" s="655">
        <v>0</v>
      </c>
      <c r="BC18" s="655">
        <v>0</v>
      </c>
      <c r="BD18" s="636"/>
    </row>
  </sheetData>
  <mergeCells count="2">
    <mergeCell ref="A2:N2"/>
    <mergeCell ref="AZ3:BC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theme="5" tint="0.59999389629810485"/>
  </sheetPr>
  <dimension ref="A1:BE18"/>
  <sheetViews>
    <sheetView workbookViewId="0">
      <selection activeCell="A6" sqref="A6:BC18"/>
    </sheetView>
  </sheetViews>
  <sheetFormatPr defaultColWidth="9.125" defaultRowHeight="15"/>
  <cols>
    <col min="1" max="1" width="33.125" style="47" customWidth="1"/>
    <col min="2" max="55" width="8.375" style="47" customWidth="1"/>
    <col min="56" max="16384" width="9.125" style="47"/>
  </cols>
  <sheetData>
    <row r="1" spans="1:57" ht="18.75">
      <c r="A1" s="99" t="s">
        <v>133</v>
      </c>
      <c r="B1" s="85"/>
    </row>
    <row r="2" spans="1:57" s="89" customFormat="1" ht="27.95" customHeight="1">
      <c r="A2" s="776" t="s">
        <v>242</v>
      </c>
      <c r="B2" s="776"/>
      <c r="C2" s="776"/>
      <c r="D2" s="776"/>
      <c r="E2" s="776"/>
      <c r="F2" s="776"/>
      <c r="G2" s="776"/>
      <c r="H2" s="776"/>
      <c r="I2" s="776"/>
      <c r="J2" s="776"/>
      <c r="K2" s="776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120"/>
      <c r="Y2" s="120"/>
      <c r="Z2" s="120"/>
      <c r="AA2" s="120"/>
      <c r="AB2" s="120"/>
      <c r="AC2" s="120"/>
    </row>
    <row r="3" spans="1:57" ht="18.75">
      <c r="A3" s="89"/>
      <c r="J3" s="100" t="s">
        <v>125</v>
      </c>
      <c r="AZ3" s="759"/>
      <c r="BA3" s="759"/>
      <c r="BB3" s="759"/>
      <c r="BC3" s="759"/>
    </row>
    <row r="4" spans="1:57" s="97" customFormat="1" ht="26.25">
      <c r="A4" s="106"/>
      <c r="B4" s="121" t="s">
        <v>58</v>
      </c>
      <c r="C4" s="121" t="s">
        <v>1</v>
      </c>
      <c r="D4" s="121" t="s">
        <v>2</v>
      </c>
      <c r="E4" s="121" t="s">
        <v>3</v>
      </c>
      <c r="F4" s="121" t="s">
        <v>4</v>
      </c>
      <c r="G4" s="121" t="s">
        <v>5</v>
      </c>
      <c r="H4" s="121" t="s">
        <v>6</v>
      </c>
      <c r="I4" s="121" t="s">
        <v>7</v>
      </c>
      <c r="J4" s="121" t="s">
        <v>8</v>
      </c>
      <c r="K4" s="121" t="s">
        <v>9</v>
      </c>
      <c r="L4" s="121" t="s">
        <v>10</v>
      </c>
      <c r="M4" s="121" t="s">
        <v>11</v>
      </c>
      <c r="N4" s="121" t="s">
        <v>12</v>
      </c>
      <c r="O4" s="121" t="s">
        <v>13</v>
      </c>
      <c r="P4" s="121" t="s">
        <v>14</v>
      </c>
      <c r="Q4" s="121" t="s">
        <v>15</v>
      </c>
      <c r="R4" s="121" t="s">
        <v>16</v>
      </c>
      <c r="S4" s="121" t="s">
        <v>17</v>
      </c>
      <c r="T4" s="121" t="s">
        <v>18</v>
      </c>
      <c r="U4" s="121" t="s">
        <v>19</v>
      </c>
      <c r="V4" s="121" t="s">
        <v>20</v>
      </c>
      <c r="W4" s="121" t="s">
        <v>21</v>
      </c>
      <c r="X4" s="121" t="s">
        <v>22</v>
      </c>
      <c r="Y4" s="121" t="s">
        <v>23</v>
      </c>
      <c r="Z4" s="121" t="s">
        <v>24</v>
      </c>
      <c r="AA4" s="121" t="s">
        <v>25</v>
      </c>
      <c r="AB4" s="121" t="s">
        <v>26</v>
      </c>
      <c r="AC4" s="121" t="s">
        <v>27</v>
      </c>
      <c r="AD4" s="121" t="s">
        <v>28</v>
      </c>
      <c r="AE4" s="121" t="s">
        <v>29</v>
      </c>
      <c r="AF4" s="121" t="s">
        <v>30</v>
      </c>
      <c r="AG4" s="121" t="s">
        <v>31</v>
      </c>
      <c r="AH4" s="121" t="s">
        <v>32</v>
      </c>
      <c r="AI4" s="121" t="s">
        <v>33</v>
      </c>
      <c r="AJ4" s="121" t="s">
        <v>34</v>
      </c>
      <c r="AK4" s="121" t="s">
        <v>35</v>
      </c>
      <c r="AL4" s="121" t="s">
        <v>36</v>
      </c>
      <c r="AM4" s="121" t="s">
        <v>37</v>
      </c>
      <c r="AN4" s="121" t="s">
        <v>38</v>
      </c>
      <c r="AO4" s="121" t="s">
        <v>39</v>
      </c>
      <c r="AP4" s="121" t="s">
        <v>40</v>
      </c>
      <c r="AQ4" s="121" t="s">
        <v>41</v>
      </c>
      <c r="AR4" s="121" t="s">
        <v>42</v>
      </c>
      <c r="AS4" s="121" t="s">
        <v>43</v>
      </c>
      <c r="AT4" s="121" t="s">
        <v>44</v>
      </c>
      <c r="AU4" s="121" t="s">
        <v>45</v>
      </c>
      <c r="AV4" s="121" t="s">
        <v>46</v>
      </c>
      <c r="AW4" s="121" t="s">
        <v>47</v>
      </c>
      <c r="AX4" s="121" t="s">
        <v>48</v>
      </c>
      <c r="AY4" s="121" t="s">
        <v>49</v>
      </c>
      <c r="AZ4" s="121" t="s">
        <v>50</v>
      </c>
      <c r="BA4" s="121" t="s">
        <v>51</v>
      </c>
      <c r="BB4" s="121" t="s">
        <v>52</v>
      </c>
      <c r="BC4" s="121" t="s">
        <v>53</v>
      </c>
      <c r="BD4" s="122"/>
    </row>
    <row r="5" spans="1:57">
      <c r="A5" s="357" t="s">
        <v>58</v>
      </c>
      <c r="B5" s="359">
        <v>100</v>
      </c>
      <c r="C5" s="359">
        <v>12.95743037481315</v>
      </c>
      <c r="D5" s="359">
        <v>12.87785771291594</v>
      </c>
      <c r="E5" s="359">
        <v>5.2930346973069362</v>
      </c>
      <c r="F5" s="359">
        <v>9.3974192958886622</v>
      </c>
      <c r="G5" s="359">
        <v>10.221214427158214</v>
      </c>
      <c r="H5" s="359">
        <v>7.6181882817530395</v>
      </c>
      <c r="I5" s="359">
        <v>9.9328839896691896</v>
      </c>
      <c r="J5" s="359">
        <v>6.3234960288623121</v>
      </c>
      <c r="K5" s="359">
        <v>3.6671596978423224</v>
      </c>
      <c r="L5" s="359">
        <v>1.1578618246817309E-2</v>
      </c>
      <c r="M5" s="359">
        <v>2.8441212456937106</v>
      </c>
      <c r="N5" s="359">
        <v>2.0472596080402155</v>
      </c>
      <c r="O5" s="359">
        <v>1.5143861833247909</v>
      </c>
      <c r="P5" s="359">
        <v>1.4268683906577255</v>
      </c>
      <c r="Q5" s="359">
        <v>1.4329575160366004</v>
      </c>
      <c r="R5" s="359">
        <v>1.2744261017176617</v>
      </c>
      <c r="S5" s="359">
        <v>1.2991894967227227</v>
      </c>
      <c r="T5" s="359">
        <v>1.0661894353317751</v>
      </c>
      <c r="U5" s="359">
        <v>0.9083790077224102</v>
      </c>
      <c r="V5" s="359">
        <v>1.0462231004141747</v>
      </c>
      <c r="W5" s="359">
        <v>0.71898793453726217</v>
      </c>
      <c r="X5" s="359">
        <v>0.67315887834455745</v>
      </c>
      <c r="Y5" s="359">
        <v>0.64711769501262806</v>
      </c>
      <c r="Z5" s="359">
        <v>0.48316817264847689</v>
      </c>
      <c r="AA5" s="359">
        <v>0.51664765450887962</v>
      </c>
      <c r="AB5" s="359">
        <v>0.45097361759721538</v>
      </c>
      <c r="AC5" s="359">
        <v>0.35906565833225068</v>
      </c>
      <c r="AD5" s="359">
        <v>0.64573996793393762</v>
      </c>
      <c r="AE5" s="359">
        <v>0.28843037624084666</v>
      </c>
      <c r="AF5" s="359">
        <v>0.37199344972866633</v>
      </c>
      <c r="AG5" s="359">
        <v>0.21062805794734371</v>
      </c>
      <c r="AH5" s="359">
        <v>0.1149866724535963</v>
      </c>
      <c r="AI5" s="359">
        <v>0.21041390347915348</v>
      </c>
      <c r="AJ5" s="359">
        <v>0.18208840581986183</v>
      </c>
      <c r="AK5" s="359">
        <v>0.16588405106013601</v>
      </c>
      <c r="AL5" s="359">
        <v>0.12473070075625081</v>
      </c>
      <c r="AM5" s="359">
        <v>0.10749126606693898</v>
      </c>
      <c r="AN5" s="359">
        <v>7.2362794801471661E-2</v>
      </c>
      <c r="AO5" s="359">
        <v>8.8874104298936787E-2</v>
      </c>
      <c r="AP5" s="359">
        <v>8.6411327914749383E-2</v>
      </c>
      <c r="AQ5" s="359">
        <v>4.819903230734307E-2</v>
      </c>
      <c r="AR5" s="359">
        <v>3.4400346073620594E-2</v>
      </c>
      <c r="AS5" s="359">
        <v>5.3602863388009354E-2</v>
      </c>
      <c r="AT5" s="359">
        <v>3.3172527122663401E-2</v>
      </c>
      <c r="AU5" s="359">
        <v>5.7343428099064994E-2</v>
      </c>
      <c r="AV5" s="359">
        <v>2.7226171389248592E-2</v>
      </c>
      <c r="AW5" s="359">
        <v>1.9459502676217006E-2</v>
      </c>
      <c r="AX5" s="359">
        <v>2.3043020777266505E-2</v>
      </c>
      <c r="AY5" s="359">
        <v>6.438911010252288E-3</v>
      </c>
      <c r="AZ5" s="359">
        <v>6.4246340457062741E-3</v>
      </c>
      <c r="BA5" s="359">
        <v>3.7405647110556532E-3</v>
      </c>
      <c r="BB5" s="359">
        <v>3.0267164837549558E-3</v>
      </c>
      <c r="BC5" s="359">
        <v>4.5043823142673989E-3</v>
      </c>
      <c r="BD5" s="123"/>
      <c r="BE5" s="124"/>
    </row>
    <row r="6" spans="1:57" s="91" customFormat="1" ht="14.25">
      <c r="A6" s="641" t="s">
        <v>244</v>
      </c>
      <c r="B6" s="656">
        <v>100</v>
      </c>
      <c r="C6" s="656">
        <v>0.1342070021044576</v>
      </c>
      <c r="D6" s="656">
        <v>64.019992347426822</v>
      </c>
      <c r="E6" s="656">
        <v>1.6931318155729864E-2</v>
      </c>
      <c r="F6" s="656">
        <v>4.3045724124736945E-3</v>
      </c>
      <c r="G6" s="656">
        <v>8.0998660799693898</v>
      </c>
      <c r="H6" s="656">
        <v>2.3436005356801223E-2</v>
      </c>
      <c r="I6" s="656">
        <v>19.177348383393916</v>
      </c>
      <c r="J6" s="656">
        <v>2.1039793380524201</v>
      </c>
      <c r="K6" s="656">
        <v>4.7828582360818827E-4</v>
      </c>
      <c r="L6" s="656">
        <v>8.6091448249473888E-4</v>
      </c>
      <c r="M6" s="656">
        <v>2.2957719533193035E-3</v>
      </c>
      <c r="N6" s="656">
        <v>9.5657164721637655E-4</v>
      </c>
      <c r="O6" s="656">
        <v>9.5657164721637652E-5</v>
      </c>
      <c r="P6" s="656">
        <v>2.3914291180409412E-3</v>
      </c>
      <c r="Q6" s="656">
        <v>0</v>
      </c>
      <c r="R6" s="656">
        <v>6.6960015305146355E-4</v>
      </c>
      <c r="S6" s="656">
        <v>4.6872010713602452E-3</v>
      </c>
      <c r="T6" s="656">
        <v>5.7394298832982589E-4</v>
      </c>
      <c r="U6" s="656">
        <v>1.6261718002678399E-3</v>
      </c>
      <c r="V6" s="656">
        <v>0</v>
      </c>
      <c r="W6" s="656">
        <v>0</v>
      </c>
      <c r="X6" s="656">
        <v>9.5657164721637652E-5</v>
      </c>
      <c r="Y6" s="656">
        <v>8.4178304955041146E-3</v>
      </c>
      <c r="Z6" s="656">
        <v>3.6349722594222304E-3</v>
      </c>
      <c r="AA6" s="656">
        <v>9.5657164721637652E-5</v>
      </c>
      <c r="AB6" s="656">
        <v>1.913143294432753E-4</v>
      </c>
      <c r="AC6" s="656">
        <v>0</v>
      </c>
      <c r="AD6" s="656">
        <v>1.5097570308016071</v>
      </c>
      <c r="AE6" s="656">
        <v>0</v>
      </c>
      <c r="AF6" s="656">
        <v>2.8697149416491294E-4</v>
      </c>
      <c r="AG6" s="656">
        <v>2.8697149416491294E-4</v>
      </c>
      <c r="AH6" s="656">
        <v>0.94030992921369816</v>
      </c>
      <c r="AI6" s="656">
        <v>2.5857088195905873</v>
      </c>
      <c r="AJ6" s="656">
        <v>8.6091448249473888E-4</v>
      </c>
      <c r="AK6" s="656">
        <v>0</v>
      </c>
      <c r="AL6" s="656">
        <v>0.39544671895925004</v>
      </c>
      <c r="AM6" s="656">
        <v>3.8262865888655061E-4</v>
      </c>
      <c r="AN6" s="656">
        <v>0.95800650468720105</v>
      </c>
      <c r="AO6" s="656">
        <v>0</v>
      </c>
      <c r="AP6" s="656">
        <v>2.8697149416491294E-4</v>
      </c>
      <c r="AQ6" s="656">
        <v>0</v>
      </c>
      <c r="AR6" s="656">
        <v>4.7828582360818827E-4</v>
      </c>
      <c r="AS6" s="656">
        <v>0</v>
      </c>
      <c r="AT6" s="656">
        <v>0</v>
      </c>
      <c r="AU6" s="656">
        <v>9.5657164721637652E-5</v>
      </c>
      <c r="AV6" s="656">
        <v>5.7394298832982589E-4</v>
      </c>
      <c r="AW6" s="656">
        <v>2.8697149416491294E-4</v>
      </c>
      <c r="AX6" s="656">
        <v>0</v>
      </c>
      <c r="AY6" s="656">
        <v>0</v>
      </c>
      <c r="AZ6" s="656">
        <v>9.5657164721637652E-5</v>
      </c>
      <c r="BA6" s="656">
        <v>0</v>
      </c>
      <c r="BB6" s="656">
        <v>0</v>
      </c>
      <c r="BC6" s="656">
        <v>0</v>
      </c>
      <c r="BD6" s="637"/>
    </row>
    <row r="7" spans="1:57" ht="15" customHeight="1">
      <c r="A7" s="329" t="s">
        <v>246</v>
      </c>
      <c r="B7" s="657">
        <v>100</v>
      </c>
      <c r="C7" s="657">
        <v>0.61524380942695878</v>
      </c>
      <c r="D7" s="657">
        <v>93.908577820714896</v>
      </c>
      <c r="E7" s="657">
        <v>0.15253978746122945</v>
      </c>
      <c r="F7" s="657">
        <v>1.6948865273469942E-2</v>
      </c>
      <c r="G7" s="657">
        <v>2.27792749275436</v>
      </c>
      <c r="H7" s="657">
        <v>0.13898069524245352</v>
      </c>
      <c r="I7" s="657">
        <v>2.0762359960000678</v>
      </c>
      <c r="J7" s="657">
        <v>0.27626650395756003</v>
      </c>
      <c r="K7" s="657">
        <v>1.694886527346994E-3</v>
      </c>
      <c r="L7" s="657">
        <v>1.3559092218775952E-2</v>
      </c>
      <c r="M7" s="657">
        <v>3.3897730546939881E-3</v>
      </c>
      <c r="N7" s="657">
        <v>1.694886527346994E-3</v>
      </c>
      <c r="O7" s="657">
        <v>0</v>
      </c>
      <c r="P7" s="657">
        <v>5.0846595820409823E-3</v>
      </c>
      <c r="Q7" s="657">
        <v>0</v>
      </c>
      <c r="R7" s="657">
        <v>8.4744326367349708E-3</v>
      </c>
      <c r="S7" s="657">
        <v>2.0338638328163929E-2</v>
      </c>
      <c r="T7" s="657">
        <v>0</v>
      </c>
      <c r="U7" s="657">
        <v>0</v>
      </c>
      <c r="V7" s="657">
        <v>0</v>
      </c>
      <c r="W7" s="657">
        <v>0</v>
      </c>
      <c r="X7" s="657">
        <v>0</v>
      </c>
      <c r="Y7" s="657">
        <v>4.406704971102185E-2</v>
      </c>
      <c r="Z7" s="657">
        <v>1.6948865273469942E-2</v>
      </c>
      <c r="AA7" s="657">
        <v>0</v>
      </c>
      <c r="AB7" s="657">
        <v>1.694886527346994E-3</v>
      </c>
      <c r="AC7" s="657">
        <v>0</v>
      </c>
      <c r="AD7" s="657">
        <v>0.10169319164081965</v>
      </c>
      <c r="AE7" s="657">
        <v>0</v>
      </c>
      <c r="AF7" s="657">
        <v>3.3897730546939881E-3</v>
      </c>
      <c r="AG7" s="657">
        <v>0</v>
      </c>
      <c r="AH7" s="657">
        <v>5.9321028457144792E-2</v>
      </c>
      <c r="AI7" s="657">
        <v>7.2880120675920743E-2</v>
      </c>
      <c r="AJ7" s="657">
        <v>0</v>
      </c>
      <c r="AK7" s="657">
        <v>0</v>
      </c>
      <c r="AL7" s="657">
        <v>8.6439212894696693E-2</v>
      </c>
      <c r="AM7" s="657">
        <v>0</v>
      </c>
      <c r="AN7" s="657">
        <v>8.9828985949390691E-2</v>
      </c>
      <c r="AO7" s="657">
        <v>0</v>
      </c>
      <c r="AP7" s="657">
        <v>0</v>
      </c>
      <c r="AQ7" s="657">
        <v>0</v>
      </c>
      <c r="AR7" s="657">
        <v>3.3897730546939881E-3</v>
      </c>
      <c r="AS7" s="657">
        <v>0</v>
      </c>
      <c r="AT7" s="657">
        <v>0</v>
      </c>
      <c r="AU7" s="657">
        <v>0</v>
      </c>
      <c r="AV7" s="657">
        <v>0</v>
      </c>
      <c r="AW7" s="657">
        <v>3.3897730546939881E-3</v>
      </c>
      <c r="AX7" s="657">
        <v>0</v>
      </c>
      <c r="AY7" s="657">
        <v>0</v>
      </c>
      <c r="AZ7" s="657">
        <v>0</v>
      </c>
      <c r="BA7" s="657">
        <v>0</v>
      </c>
      <c r="BB7" s="657">
        <v>0</v>
      </c>
      <c r="BC7" s="657">
        <v>0</v>
      </c>
      <c r="BD7" s="638"/>
    </row>
    <row r="8" spans="1:57">
      <c r="A8" s="329" t="s">
        <v>247</v>
      </c>
      <c r="B8" s="657">
        <v>100</v>
      </c>
      <c r="C8" s="657">
        <v>7.6128154459166153E-2</v>
      </c>
      <c r="D8" s="657">
        <v>83.460753506754344</v>
      </c>
      <c r="E8" s="657">
        <v>6.4789918688652037E-3</v>
      </c>
      <c r="F8" s="657">
        <v>1.6197479672163009E-3</v>
      </c>
      <c r="G8" s="657">
        <v>0.22028572354141693</v>
      </c>
      <c r="H8" s="657">
        <v>1.2957983737730407E-2</v>
      </c>
      <c r="I8" s="657">
        <v>5.0034014707311547</v>
      </c>
      <c r="J8" s="657">
        <v>2.0975736175451098</v>
      </c>
      <c r="K8" s="657">
        <v>1.6197479672163009E-3</v>
      </c>
      <c r="L8" s="657">
        <v>0</v>
      </c>
      <c r="M8" s="657">
        <v>0</v>
      </c>
      <c r="N8" s="657">
        <v>0</v>
      </c>
      <c r="O8" s="657">
        <v>0</v>
      </c>
      <c r="P8" s="657">
        <v>3.2394959344326018E-3</v>
      </c>
      <c r="Q8" s="657">
        <v>0</v>
      </c>
      <c r="R8" s="657">
        <v>1.6197479672163009E-3</v>
      </c>
      <c r="S8" s="657">
        <v>1.1338235770514108E-2</v>
      </c>
      <c r="T8" s="657">
        <v>0</v>
      </c>
      <c r="U8" s="657">
        <v>0</v>
      </c>
      <c r="V8" s="657">
        <v>0</v>
      </c>
      <c r="W8" s="657">
        <v>0</v>
      </c>
      <c r="X8" s="657">
        <v>0</v>
      </c>
      <c r="Y8" s="657">
        <v>1.1338235770514108E-2</v>
      </c>
      <c r="Z8" s="657">
        <v>1.6197479672163009E-3</v>
      </c>
      <c r="AA8" s="657">
        <v>0</v>
      </c>
      <c r="AB8" s="657">
        <v>0</v>
      </c>
      <c r="AC8" s="657">
        <v>0</v>
      </c>
      <c r="AD8" s="657">
        <v>4.6972691049272736E-2</v>
      </c>
      <c r="AE8" s="657">
        <v>0</v>
      </c>
      <c r="AF8" s="657">
        <v>0</v>
      </c>
      <c r="AG8" s="657">
        <v>3.2394959344326018E-3</v>
      </c>
      <c r="AH8" s="657">
        <v>5.9007418445689854</v>
      </c>
      <c r="AI8" s="657">
        <v>8.098739836081505E-3</v>
      </c>
      <c r="AJ8" s="657">
        <v>1.6197479672163009E-3</v>
      </c>
      <c r="AK8" s="657">
        <v>0</v>
      </c>
      <c r="AL8" s="657">
        <v>1.6197479672163009E-3</v>
      </c>
      <c r="AM8" s="657">
        <v>0</v>
      </c>
      <c r="AN8" s="657">
        <v>3.1244938287602451</v>
      </c>
      <c r="AO8" s="657">
        <v>0</v>
      </c>
      <c r="AP8" s="657">
        <v>0</v>
      </c>
      <c r="AQ8" s="657">
        <v>0</v>
      </c>
      <c r="AR8" s="657">
        <v>0</v>
      </c>
      <c r="AS8" s="657">
        <v>0</v>
      </c>
      <c r="AT8" s="657">
        <v>0</v>
      </c>
      <c r="AU8" s="657">
        <v>0</v>
      </c>
      <c r="AV8" s="657">
        <v>3.2394959344326018E-3</v>
      </c>
      <c r="AW8" s="657">
        <v>0</v>
      </c>
      <c r="AX8" s="657">
        <v>0</v>
      </c>
      <c r="AY8" s="657">
        <v>0</v>
      </c>
      <c r="AZ8" s="657">
        <v>0</v>
      </c>
      <c r="BA8" s="657">
        <v>0</v>
      </c>
      <c r="BB8" s="657">
        <v>0</v>
      </c>
      <c r="BC8" s="657">
        <v>0</v>
      </c>
      <c r="BD8" s="638"/>
    </row>
    <row r="9" spans="1:57">
      <c r="A9" s="329" t="s">
        <v>248</v>
      </c>
      <c r="B9" s="657">
        <v>100</v>
      </c>
      <c r="C9" s="657">
        <v>5.0921182598452727E-2</v>
      </c>
      <c r="D9" s="657">
        <v>81.399044154186882</v>
      </c>
      <c r="E9" s="657">
        <v>6.135082240777438E-3</v>
      </c>
      <c r="F9" s="657">
        <v>2.4540328963109747E-3</v>
      </c>
      <c r="G9" s="657">
        <v>0.12576918593593747</v>
      </c>
      <c r="H9" s="657">
        <v>1.5337705601943596E-2</v>
      </c>
      <c r="I9" s="657">
        <v>12.207586642698946</v>
      </c>
      <c r="J9" s="657">
        <v>1.4110689153788106E-2</v>
      </c>
      <c r="K9" s="657">
        <v>0</v>
      </c>
      <c r="L9" s="657">
        <v>0</v>
      </c>
      <c r="M9" s="657">
        <v>0</v>
      </c>
      <c r="N9" s="657">
        <v>0</v>
      </c>
      <c r="O9" s="657">
        <v>0</v>
      </c>
      <c r="P9" s="657">
        <v>0</v>
      </c>
      <c r="Q9" s="657">
        <v>0</v>
      </c>
      <c r="R9" s="657">
        <v>0</v>
      </c>
      <c r="S9" s="657">
        <v>1.8405246722332314E-3</v>
      </c>
      <c r="T9" s="657">
        <v>0</v>
      </c>
      <c r="U9" s="657">
        <v>0</v>
      </c>
      <c r="V9" s="657">
        <v>0</v>
      </c>
      <c r="W9" s="657">
        <v>0</v>
      </c>
      <c r="X9" s="657">
        <v>6.1350822407774369E-4</v>
      </c>
      <c r="Y9" s="657">
        <v>1.8405246722332314E-3</v>
      </c>
      <c r="Z9" s="657">
        <v>0</v>
      </c>
      <c r="AA9" s="657">
        <v>6.1350822407774369E-4</v>
      </c>
      <c r="AB9" s="657">
        <v>0</v>
      </c>
      <c r="AC9" s="657">
        <v>0</v>
      </c>
      <c r="AD9" s="657">
        <v>1.4509469499438641</v>
      </c>
      <c r="AE9" s="657">
        <v>0</v>
      </c>
      <c r="AF9" s="657">
        <v>0</v>
      </c>
      <c r="AG9" s="657">
        <v>6.1350822407774369E-4</v>
      </c>
      <c r="AH9" s="657">
        <v>2.8037325840352891</v>
      </c>
      <c r="AI9" s="657">
        <v>2.7607870083498468E-2</v>
      </c>
      <c r="AJ9" s="657">
        <v>0</v>
      </c>
      <c r="AK9" s="657">
        <v>0</v>
      </c>
      <c r="AL9" s="657">
        <v>3.067541120388719E-3</v>
      </c>
      <c r="AM9" s="657">
        <v>6.1350822407774369E-4</v>
      </c>
      <c r="AN9" s="657">
        <v>1.8871512972631399</v>
      </c>
      <c r="AO9" s="657">
        <v>0</v>
      </c>
      <c r="AP9" s="657">
        <v>0</v>
      </c>
      <c r="AQ9" s="657">
        <v>0</v>
      </c>
      <c r="AR9" s="657">
        <v>0</v>
      </c>
      <c r="AS9" s="657">
        <v>0</v>
      </c>
      <c r="AT9" s="657">
        <v>0</v>
      </c>
      <c r="AU9" s="657">
        <v>0</v>
      </c>
      <c r="AV9" s="657">
        <v>0</v>
      </c>
      <c r="AW9" s="657">
        <v>0</v>
      </c>
      <c r="AX9" s="657">
        <v>0</v>
      </c>
      <c r="AY9" s="657">
        <v>0</v>
      </c>
      <c r="AZ9" s="657">
        <v>0</v>
      </c>
      <c r="BA9" s="657">
        <v>0</v>
      </c>
      <c r="BB9" s="657">
        <v>0</v>
      </c>
      <c r="BC9" s="657">
        <v>0</v>
      </c>
      <c r="BD9" s="638"/>
    </row>
    <row r="10" spans="1:57">
      <c r="A10" s="329" t="s">
        <v>249</v>
      </c>
      <c r="B10" s="657">
        <v>100</v>
      </c>
      <c r="C10" s="657">
        <v>6.9260194567869665E-2</v>
      </c>
      <c r="D10" s="657">
        <v>70.043367537214039</v>
      </c>
      <c r="E10" s="657">
        <v>7.4587901842321181E-3</v>
      </c>
      <c r="F10" s="657">
        <v>4.2621658195612097E-3</v>
      </c>
      <c r="G10" s="657">
        <v>0.26318873935790471</v>
      </c>
      <c r="H10" s="657">
        <v>1.0655414548903026E-2</v>
      </c>
      <c r="I10" s="657">
        <v>23.512237743609415</v>
      </c>
      <c r="J10" s="657">
        <v>1.3852038913573934E-2</v>
      </c>
      <c r="K10" s="657">
        <v>0</v>
      </c>
      <c r="L10" s="657">
        <v>0</v>
      </c>
      <c r="M10" s="657">
        <v>5.3277072744515128E-3</v>
      </c>
      <c r="N10" s="657">
        <v>1.0655414548903024E-3</v>
      </c>
      <c r="O10" s="657">
        <v>1.0655414548903024E-3</v>
      </c>
      <c r="P10" s="657">
        <v>0</v>
      </c>
      <c r="Q10" s="657">
        <v>0</v>
      </c>
      <c r="R10" s="657">
        <v>1.0655414548903024E-3</v>
      </c>
      <c r="S10" s="657">
        <v>0</v>
      </c>
      <c r="T10" s="657">
        <v>0</v>
      </c>
      <c r="U10" s="657">
        <v>1.0655414548903024E-3</v>
      </c>
      <c r="V10" s="657">
        <v>0</v>
      </c>
      <c r="W10" s="657">
        <v>0</v>
      </c>
      <c r="X10" s="657">
        <v>0</v>
      </c>
      <c r="Y10" s="657">
        <v>1.0655414548903024E-3</v>
      </c>
      <c r="Z10" s="657">
        <v>4.2621658195612097E-3</v>
      </c>
      <c r="AA10" s="657">
        <v>0</v>
      </c>
      <c r="AB10" s="657">
        <v>0</v>
      </c>
      <c r="AC10" s="657">
        <v>0</v>
      </c>
      <c r="AD10" s="657">
        <v>3.7293950921160585E-2</v>
      </c>
      <c r="AE10" s="657">
        <v>0</v>
      </c>
      <c r="AF10" s="657">
        <v>0</v>
      </c>
      <c r="AG10" s="657">
        <v>0</v>
      </c>
      <c r="AH10" s="657">
        <v>1.0197231723300195</v>
      </c>
      <c r="AI10" s="657">
        <v>3.1966243646709075E-3</v>
      </c>
      <c r="AJ10" s="657">
        <v>1.0655414548903024E-3</v>
      </c>
      <c r="AK10" s="657">
        <v>0</v>
      </c>
      <c r="AL10" s="657">
        <v>6.3932487293418151E-3</v>
      </c>
      <c r="AM10" s="657">
        <v>1.0655414548903024E-3</v>
      </c>
      <c r="AN10" s="657">
        <v>4.9888650917963959</v>
      </c>
      <c r="AO10" s="657">
        <v>0</v>
      </c>
      <c r="AP10" s="657">
        <v>2.1310829097806049E-3</v>
      </c>
      <c r="AQ10" s="657">
        <v>0</v>
      </c>
      <c r="AR10" s="657">
        <v>0</v>
      </c>
      <c r="AS10" s="657">
        <v>0</v>
      </c>
      <c r="AT10" s="657">
        <v>0</v>
      </c>
      <c r="AU10" s="657">
        <v>1.0655414548903024E-3</v>
      </c>
      <c r="AV10" s="657">
        <v>0</v>
      </c>
      <c r="AW10" s="657">
        <v>0</v>
      </c>
      <c r="AX10" s="657">
        <v>0</v>
      </c>
      <c r="AY10" s="657">
        <v>0</v>
      </c>
      <c r="AZ10" s="657">
        <v>0</v>
      </c>
      <c r="BA10" s="657">
        <v>0</v>
      </c>
      <c r="BB10" s="657">
        <v>0</v>
      </c>
      <c r="BC10" s="657">
        <v>0</v>
      </c>
      <c r="BD10" s="638"/>
    </row>
    <row r="11" spans="1:57">
      <c r="A11" s="329" t="s">
        <v>250</v>
      </c>
      <c r="B11" s="657">
        <v>100</v>
      </c>
      <c r="C11" s="657">
        <v>5.1979964086570268E-2</v>
      </c>
      <c r="D11" s="657">
        <v>31.840090728664588</v>
      </c>
      <c r="E11" s="657">
        <v>1.5751504268657656E-3</v>
      </c>
      <c r="F11" s="657">
        <v>0</v>
      </c>
      <c r="G11" s="657">
        <v>16.617837003433827</v>
      </c>
      <c r="H11" s="657">
        <v>7.8757521343288291E-3</v>
      </c>
      <c r="I11" s="657">
        <v>48.23110607062975</v>
      </c>
      <c r="J11" s="657">
        <v>3.052641527265854</v>
      </c>
      <c r="K11" s="657">
        <v>3.1503008537315312E-3</v>
      </c>
      <c r="L11" s="657">
        <v>1.5751504268657656E-3</v>
      </c>
      <c r="M11" s="657">
        <v>0</v>
      </c>
      <c r="N11" s="657">
        <v>0</v>
      </c>
      <c r="O11" s="657">
        <v>0</v>
      </c>
      <c r="P11" s="657">
        <v>3.1503008537315312E-3</v>
      </c>
      <c r="Q11" s="657">
        <v>0</v>
      </c>
      <c r="R11" s="657">
        <v>0</v>
      </c>
      <c r="S11" s="657">
        <v>0</v>
      </c>
      <c r="T11" s="657">
        <v>0</v>
      </c>
      <c r="U11" s="657">
        <v>0</v>
      </c>
      <c r="V11" s="657">
        <v>0</v>
      </c>
      <c r="W11" s="657">
        <v>0</v>
      </c>
      <c r="X11" s="657">
        <v>0</v>
      </c>
      <c r="Y11" s="657">
        <v>0</v>
      </c>
      <c r="Z11" s="657">
        <v>0</v>
      </c>
      <c r="AA11" s="657">
        <v>0</v>
      </c>
      <c r="AB11" s="657">
        <v>0</v>
      </c>
      <c r="AC11" s="657">
        <v>0</v>
      </c>
      <c r="AD11" s="657">
        <v>0.15121444097911352</v>
      </c>
      <c r="AE11" s="657">
        <v>0</v>
      </c>
      <c r="AF11" s="657">
        <v>0</v>
      </c>
      <c r="AG11" s="657">
        <v>0</v>
      </c>
      <c r="AH11" s="657">
        <v>3.1503008537315312E-3</v>
      </c>
      <c r="AI11" s="657">
        <v>2.2052105976120718E-2</v>
      </c>
      <c r="AJ11" s="657">
        <v>0</v>
      </c>
      <c r="AK11" s="657">
        <v>0</v>
      </c>
      <c r="AL11" s="657">
        <v>7.8757521343288291E-3</v>
      </c>
      <c r="AM11" s="657">
        <v>0</v>
      </c>
      <c r="AN11" s="657">
        <v>4.7254512805972974E-3</v>
      </c>
      <c r="AO11" s="657">
        <v>0</v>
      </c>
      <c r="AP11" s="657">
        <v>0</v>
      </c>
      <c r="AQ11" s="657">
        <v>0</v>
      </c>
      <c r="AR11" s="657">
        <v>0</v>
      </c>
      <c r="AS11" s="657">
        <v>0</v>
      </c>
      <c r="AT11" s="657">
        <v>0</v>
      </c>
      <c r="AU11" s="657">
        <v>0</v>
      </c>
      <c r="AV11" s="657">
        <v>0</v>
      </c>
      <c r="AW11" s="657">
        <v>0</v>
      </c>
      <c r="AX11" s="657">
        <v>0</v>
      </c>
      <c r="AY11" s="657">
        <v>0</v>
      </c>
      <c r="AZ11" s="657">
        <v>0</v>
      </c>
      <c r="BA11" s="657">
        <v>0</v>
      </c>
      <c r="BB11" s="657">
        <v>0</v>
      </c>
      <c r="BC11" s="657">
        <v>0</v>
      </c>
      <c r="BD11" s="638"/>
    </row>
    <row r="12" spans="1:57">
      <c r="A12" s="329" t="s">
        <v>251</v>
      </c>
      <c r="B12" s="657">
        <v>100</v>
      </c>
      <c r="C12" s="657">
        <v>0.23652726933684035</v>
      </c>
      <c r="D12" s="657">
        <v>30.897724038433228</v>
      </c>
      <c r="E12" s="657">
        <v>2.9443228548154402E-2</v>
      </c>
      <c r="F12" s="657">
        <v>9.8144095160514677E-4</v>
      </c>
      <c r="G12" s="657">
        <v>43.039130050740496</v>
      </c>
      <c r="H12" s="657">
        <v>2.9443228548154402E-2</v>
      </c>
      <c r="I12" s="657">
        <v>18.180212187533737</v>
      </c>
      <c r="J12" s="657">
        <v>7.4962459883601102</v>
      </c>
      <c r="K12" s="657">
        <v>9.8144095160514677E-4</v>
      </c>
      <c r="L12" s="657">
        <v>0</v>
      </c>
      <c r="M12" s="657">
        <v>2.9443228548154399E-3</v>
      </c>
      <c r="N12" s="657">
        <v>9.8144095160514677E-4</v>
      </c>
      <c r="O12" s="657">
        <v>0</v>
      </c>
      <c r="P12" s="657">
        <v>4.9072047580257334E-3</v>
      </c>
      <c r="Q12" s="657">
        <v>0</v>
      </c>
      <c r="R12" s="657">
        <v>0</v>
      </c>
      <c r="S12" s="657">
        <v>1.2758732370866908E-2</v>
      </c>
      <c r="T12" s="657">
        <v>9.8144095160514677E-4</v>
      </c>
      <c r="U12" s="657">
        <v>6.8700866612360269E-3</v>
      </c>
      <c r="V12" s="657">
        <v>0</v>
      </c>
      <c r="W12" s="657">
        <v>0</v>
      </c>
      <c r="X12" s="657">
        <v>0</v>
      </c>
      <c r="Y12" s="657">
        <v>4.9072047580257334E-3</v>
      </c>
      <c r="Z12" s="657">
        <v>6.8700866612360269E-3</v>
      </c>
      <c r="AA12" s="657">
        <v>0</v>
      </c>
      <c r="AB12" s="657">
        <v>0</v>
      </c>
      <c r="AC12" s="657">
        <v>0</v>
      </c>
      <c r="AD12" s="657">
        <v>1.8647378080497788E-2</v>
      </c>
      <c r="AE12" s="657">
        <v>0</v>
      </c>
      <c r="AF12" s="657">
        <v>9.8144095160514677E-4</v>
      </c>
      <c r="AG12" s="657">
        <v>0</v>
      </c>
      <c r="AH12" s="657">
        <v>8.8329685644463196E-3</v>
      </c>
      <c r="AI12" s="657">
        <v>1.0795850467656614E-2</v>
      </c>
      <c r="AJ12" s="657">
        <v>0</v>
      </c>
      <c r="AK12" s="657">
        <v>0</v>
      </c>
      <c r="AL12" s="657">
        <v>2.9443228548154399E-3</v>
      </c>
      <c r="AM12" s="657">
        <v>1.9628819032102935E-3</v>
      </c>
      <c r="AN12" s="657">
        <v>2.9443228548154399E-3</v>
      </c>
      <c r="AO12" s="657">
        <v>0</v>
      </c>
      <c r="AP12" s="657">
        <v>9.8144095160514677E-4</v>
      </c>
      <c r="AQ12" s="657">
        <v>0</v>
      </c>
      <c r="AR12" s="657">
        <v>0</v>
      </c>
      <c r="AS12" s="657">
        <v>0</v>
      </c>
      <c r="AT12" s="657">
        <v>0</v>
      </c>
      <c r="AU12" s="657">
        <v>0</v>
      </c>
      <c r="AV12" s="657">
        <v>0</v>
      </c>
      <c r="AW12" s="657">
        <v>0</v>
      </c>
      <c r="AX12" s="657">
        <v>0</v>
      </c>
      <c r="AY12" s="657">
        <v>0</v>
      </c>
      <c r="AZ12" s="657">
        <v>0</v>
      </c>
      <c r="BA12" s="657">
        <v>0</v>
      </c>
      <c r="BB12" s="657">
        <v>0</v>
      </c>
      <c r="BC12" s="657">
        <v>0</v>
      </c>
      <c r="BD12" s="638"/>
    </row>
    <row r="13" spans="1:57">
      <c r="A13" s="329" t="s">
        <v>252</v>
      </c>
      <c r="B13" s="657">
        <v>100</v>
      </c>
      <c r="C13" s="657">
        <v>0.27262735694200602</v>
      </c>
      <c r="D13" s="657">
        <v>48.302145334646511</v>
      </c>
      <c r="E13" s="657">
        <v>8.5642101657174667E-3</v>
      </c>
      <c r="F13" s="657">
        <v>2.8547367219058221E-3</v>
      </c>
      <c r="G13" s="657">
        <v>18.983999200673718</v>
      </c>
      <c r="H13" s="657">
        <v>3.8538945745728602E-2</v>
      </c>
      <c r="I13" s="657">
        <v>21.145034899156425</v>
      </c>
      <c r="J13" s="657">
        <v>9.3392711857148978</v>
      </c>
      <c r="K13" s="657">
        <v>0</v>
      </c>
      <c r="L13" s="657">
        <v>0</v>
      </c>
      <c r="M13" s="657">
        <v>1.427368360952911E-3</v>
      </c>
      <c r="N13" s="657">
        <v>1.427368360952911E-3</v>
      </c>
      <c r="O13" s="657">
        <v>0</v>
      </c>
      <c r="P13" s="657">
        <v>4.2821050828587334E-3</v>
      </c>
      <c r="Q13" s="657">
        <v>0</v>
      </c>
      <c r="R13" s="657">
        <v>0</v>
      </c>
      <c r="S13" s="657">
        <v>8.5642101657174667E-3</v>
      </c>
      <c r="T13" s="657">
        <v>1.427368360952911E-3</v>
      </c>
      <c r="U13" s="657">
        <v>0</v>
      </c>
      <c r="V13" s="657">
        <v>0</v>
      </c>
      <c r="W13" s="657">
        <v>0</v>
      </c>
      <c r="X13" s="657">
        <v>0</v>
      </c>
      <c r="Y13" s="657">
        <v>2.4265262136199488E-2</v>
      </c>
      <c r="Z13" s="657">
        <v>5.7094734438116442E-3</v>
      </c>
      <c r="AA13" s="657">
        <v>0</v>
      </c>
      <c r="AB13" s="657">
        <v>0</v>
      </c>
      <c r="AC13" s="657">
        <v>0</v>
      </c>
      <c r="AD13" s="657">
        <v>0.53811787207924744</v>
      </c>
      <c r="AE13" s="657">
        <v>0</v>
      </c>
      <c r="AF13" s="657">
        <v>0</v>
      </c>
      <c r="AG13" s="657">
        <v>0</v>
      </c>
      <c r="AH13" s="657">
        <v>0</v>
      </c>
      <c r="AI13" s="657">
        <v>0.94349048658987422</v>
      </c>
      <c r="AJ13" s="657">
        <v>0</v>
      </c>
      <c r="AK13" s="657">
        <v>0</v>
      </c>
      <c r="AL13" s="657">
        <v>1.28463152485762E-2</v>
      </c>
      <c r="AM13" s="657">
        <v>0</v>
      </c>
      <c r="AN13" s="657">
        <v>0.36255156368203945</v>
      </c>
      <c r="AO13" s="657">
        <v>0</v>
      </c>
      <c r="AP13" s="657">
        <v>0</v>
      </c>
      <c r="AQ13" s="657">
        <v>0</v>
      </c>
      <c r="AR13" s="657">
        <v>0</v>
      </c>
      <c r="AS13" s="657">
        <v>0</v>
      </c>
      <c r="AT13" s="657">
        <v>0</v>
      </c>
      <c r="AU13" s="657">
        <v>0</v>
      </c>
      <c r="AV13" s="657">
        <v>1.427368360952911E-3</v>
      </c>
      <c r="AW13" s="657">
        <v>1.427368360952911E-3</v>
      </c>
      <c r="AX13" s="657">
        <v>0</v>
      </c>
      <c r="AY13" s="657">
        <v>0</v>
      </c>
      <c r="AZ13" s="657">
        <v>0</v>
      </c>
      <c r="BA13" s="657">
        <v>0</v>
      </c>
      <c r="BB13" s="657">
        <v>0</v>
      </c>
      <c r="BC13" s="657">
        <v>0</v>
      </c>
      <c r="BD13" s="638"/>
    </row>
    <row r="14" spans="1:57">
      <c r="A14" s="329" t="s">
        <v>253</v>
      </c>
      <c r="B14" s="657">
        <v>100</v>
      </c>
      <c r="C14" s="657">
        <v>7.7764125853461277E-2</v>
      </c>
      <c r="D14" s="657">
        <v>63.080703609810719</v>
      </c>
      <c r="E14" s="657">
        <v>9.3316951024153532E-3</v>
      </c>
      <c r="F14" s="657">
        <v>3.1105650341384512E-3</v>
      </c>
      <c r="G14" s="657">
        <v>0.72009580540305151</v>
      </c>
      <c r="H14" s="657">
        <v>2.6439802790176836E-2</v>
      </c>
      <c r="I14" s="657">
        <v>19.745866836710888</v>
      </c>
      <c r="J14" s="657">
        <v>6.0656018165699793E-2</v>
      </c>
      <c r="K14" s="657">
        <v>0</v>
      </c>
      <c r="L14" s="657">
        <v>0</v>
      </c>
      <c r="M14" s="657">
        <v>0</v>
      </c>
      <c r="N14" s="657">
        <v>0</v>
      </c>
      <c r="O14" s="657">
        <v>0</v>
      </c>
      <c r="P14" s="657">
        <v>1.3997542653623031E-2</v>
      </c>
      <c r="Q14" s="657">
        <v>0</v>
      </c>
      <c r="R14" s="657">
        <v>0</v>
      </c>
      <c r="S14" s="657">
        <v>3.1105650341384512E-3</v>
      </c>
      <c r="T14" s="657">
        <v>0</v>
      </c>
      <c r="U14" s="657">
        <v>1.0886977619484579E-2</v>
      </c>
      <c r="V14" s="657">
        <v>0</v>
      </c>
      <c r="W14" s="657">
        <v>0</v>
      </c>
      <c r="X14" s="657">
        <v>0</v>
      </c>
      <c r="Y14" s="657">
        <v>3.1105650341384512E-3</v>
      </c>
      <c r="Z14" s="657">
        <v>0</v>
      </c>
      <c r="AA14" s="657">
        <v>0</v>
      </c>
      <c r="AB14" s="657">
        <v>0</v>
      </c>
      <c r="AC14" s="657">
        <v>0</v>
      </c>
      <c r="AD14" s="657">
        <v>0.54434888097422895</v>
      </c>
      <c r="AE14" s="657">
        <v>0</v>
      </c>
      <c r="AF14" s="657">
        <v>0</v>
      </c>
      <c r="AG14" s="657">
        <v>0</v>
      </c>
      <c r="AH14" s="657">
        <v>1.5552825170692256E-3</v>
      </c>
      <c r="AI14" s="657">
        <v>15.683468902126071</v>
      </c>
      <c r="AJ14" s="657">
        <v>4.6658475512076766E-3</v>
      </c>
      <c r="AK14" s="657">
        <v>0</v>
      </c>
      <c r="AL14" s="657">
        <v>1.5552825170692256E-3</v>
      </c>
      <c r="AM14" s="657">
        <v>0</v>
      </c>
      <c r="AN14" s="657">
        <v>4.6658475512076766E-3</v>
      </c>
      <c r="AO14" s="657">
        <v>0</v>
      </c>
      <c r="AP14" s="657">
        <v>0</v>
      </c>
      <c r="AQ14" s="657">
        <v>0</v>
      </c>
      <c r="AR14" s="657">
        <v>0</v>
      </c>
      <c r="AS14" s="657">
        <v>0</v>
      </c>
      <c r="AT14" s="657">
        <v>0</v>
      </c>
      <c r="AU14" s="657">
        <v>0</v>
      </c>
      <c r="AV14" s="657">
        <v>4.6658475512076766E-3</v>
      </c>
      <c r="AW14" s="657">
        <v>0</v>
      </c>
      <c r="AX14" s="657">
        <v>0</v>
      </c>
      <c r="AY14" s="657">
        <v>0</v>
      </c>
      <c r="AZ14" s="657">
        <v>0</v>
      </c>
      <c r="BA14" s="657">
        <v>0</v>
      </c>
      <c r="BB14" s="657">
        <v>0</v>
      </c>
      <c r="BC14" s="657">
        <v>0</v>
      </c>
      <c r="BD14" s="638"/>
    </row>
    <row r="15" spans="1:57">
      <c r="A15" s="329" t="s">
        <v>254</v>
      </c>
      <c r="B15" s="657">
        <v>100</v>
      </c>
      <c r="C15" s="657">
        <v>0.10303484451105283</v>
      </c>
      <c r="D15" s="657">
        <v>74.503559385537656</v>
      </c>
      <c r="E15" s="657">
        <v>1.014737105033096E-2</v>
      </c>
      <c r="F15" s="657">
        <v>5.4639690271012864E-3</v>
      </c>
      <c r="G15" s="657">
        <v>1.0155176720369676</v>
      </c>
      <c r="H15" s="657">
        <v>1.5611340077432246E-2</v>
      </c>
      <c r="I15" s="657">
        <v>15.473960284750843</v>
      </c>
      <c r="J15" s="657">
        <v>4.9956288247783184E-2</v>
      </c>
      <c r="K15" s="657">
        <v>0</v>
      </c>
      <c r="L15" s="657">
        <v>0</v>
      </c>
      <c r="M15" s="657">
        <v>0</v>
      </c>
      <c r="N15" s="657">
        <v>0</v>
      </c>
      <c r="O15" s="657">
        <v>0</v>
      </c>
      <c r="P15" s="657">
        <v>7.8056700387161226E-4</v>
      </c>
      <c r="Q15" s="657">
        <v>0</v>
      </c>
      <c r="R15" s="657">
        <v>0</v>
      </c>
      <c r="S15" s="657">
        <v>3.9028350193580615E-3</v>
      </c>
      <c r="T15" s="657">
        <v>3.122268015486449E-3</v>
      </c>
      <c r="U15" s="657">
        <v>0</v>
      </c>
      <c r="V15" s="657">
        <v>0</v>
      </c>
      <c r="W15" s="657">
        <v>0</v>
      </c>
      <c r="X15" s="657">
        <v>0</v>
      </c>
      <c r="Y15" s="657">
        <v>7.0251030348445114E-3</v>
      </c>
      <c r="Z15" s="657">
        <v>7.0251030348445114E-3</v>
      </c>
      <c r="AA15" s="657">
        <v>0</v>
      </c>
      <c r="AB15" s="657">
        <v>0</v>
      </c>
      <c r="AC15" s="657">
        <v>0</v>
      </c>
      <c r="AD15" s="657">
        <v>3.305701261396278</v>
      </c>
      <c r="AE15" s="657">
        <v>0</v>
      </c>
      <c r="AF15" s="657">
        <v>0</v>
      </c>
      <c r="AG15" s="657">
        <v>0</v>
      </c>
      <c r="AH15" s="657">
        <v>1.4050206069689023E-2</v>
      </c>
      <c r="AI15" s="657">
        <v>5.4569439240664419</v>
      </c>
      <c r="AJ15" s="657">
        <v>1.5611340077432245E-3</v>
      </c>
      <c r="AK15" s="657">
        <v>0</v>
      </c>
      <c r="AL15" s="657">
        <v>1.326963906581741E-2</v>
      </c>
      <c r="AM15" s="657">
        <v>0</v>
      </c>
      <c r="AN15" s="657">
        <v>7.805670038716123E-3</v>
      </c>
      <c r="AO15" s="657">
        <v>0</v>
      </c>
      <c r="AP15" s="657">
        <v>0</v>
      </c>
      <c r="AQ15" s="657">
        <v>0</v>
      </c>
      <c r="AR15" s="657">
        <v>1.5611340077432245E-3</v>
      </c>
      <c r="AS15" s="657">
        <v>0</v>
      </c>
      <c r="AT15" s="657">
        <v>0</v>
      </c>
      <c r="AU15" s="657">
        <v>0</v>
      </c>
      <c r="AV15" s="657">
        <v>0</v>
      </c>
      <c r="AW15" s="657">
        <v>0</v>
      </c>
      <c r="AX15" s="657">
        <v>0</v>
      </c>
      <c r="AY15" s="657">
        <v>0</v>
      </c>
      <c r="AZ15" s="657">
        <v>0</v>
      </c>
      <c r="BA15" s="657">
        <v>0</v>
      </c>
      <c r="BB15" s="657">
        <v>0</v>
      </c>
      <c r="BC15" s="657">
        <v>0</v>
      </c>
      <c r="BD15" s="638"/>
    </row>
    <row r="16" spans="1:57">
      <c r="A16" s="329" t="s">
        <v>255</v>
      </c>
      <c r="B16" s="657">
        <v>100</v>
      </c>
      <c r="C16" s="657">
        <v>6.1233328852845853E-2</v>
      </c>
      <c r="D16" s="657">
        <v>67.138611347581275</v>
      </c>
      <c r="E16" s="657">
        <v>4.4804874770375015E-3</v>
      </c>
      <c r="F16" s="657">
        <v>5.2272353898770857E-3</v>
      </c>
      <c r="G16" s="657">
        <v>0.2090894155950834</v>
      </c>
      <c r="H16" s="657">
        <v>8.2142270412354206E-3</v>
      </c>
      <c r="I16" s="657">
        <v>21.672117926430396</v>
      </c>
      <c r="J16" s="657">
        <v>2.0162193646668759E-2</v>
      </c>
      <c r="K16" s="657">
        <v>0</v>
      </c>
      <c r="L16" s="657">
        <v>0</v>
      </c>
      <c r="M16" s="657">
        <v>6.7207312155562532E-3</v>
      </c>
      <c r="N16" s="657">
        <v>1.4934958256791672E-3</v>
      </c>
      <c r="O16" s="657">
        <v>0</v>
      </c>
      <c r="P16" s="657">
        <v>0</v>
      </c>
      <c r="Q16" s="657">
        <v>0</v>
      </c>
      <c r="R16" s="657">
        <v>0</v>
      </c>
      <c r="S16" s="657">
        <v>7.4674791283958362E-4</v>
      </c>
      <c r="T16" s="657">
        <v>0</v>
      </c>
      <c r="U16" s="657">
        <v>0</v>
      </c>
      <c r="V16" s="657">
        <v>0</v>
      </c>
      <c r="W16" s="657">
        <v>0</v>
      </c>
      <c r="X16" s="657">
        <v>0</v>
      </c>
      <c r="Y16" s="657">
        <v>1.1201218692593754E-2</v>
      </c>
      <c r="Z16" s="657">
        <v>2.2402437385187508E-3</v>
      </c>
      <c r="AA16" s="657">
        <v>0</v>
      </c>
      <c r="AB16" s="657">
        <v>0</v>
      </c>
      <c r="AC16" s="657">
        <v>0</v>
      </c>
      <c r="AD16" s="657">
        <v>3.4589363322729514</v>
      </c>
      <c r="AE16" s="657">
        <v>0</v>
      </c>
      <c r="AF16" s="657">
        <v>0</v>
      </c>
      <c r="AG16" s="657">
        <v>0</v>
      </c>
      <c r="AH16" s="657">
        <v>0.43908777274967514</v>
      </c>
      <c r="AI16" s="657">
        <v>6.8342368983078687</v>
      </c>
      <c r="AJ16" s="657">
        <v>1.4934958256791672E-3</v>
      </c>
      <c r="AK16" s="657">
        <v>0</v>
      </c>
      <c r="AL16" s="657">
        <v>0.12396015353137088</v>
      </c>
      <c r="AM16" s="657">
        <v>0</v>
      </c>
      <c r="AN16" s="657">
        <v>7.4674791283958362E-4</v>
      </c>
      <c r="AO16" s="657">
        <v>0</v>
      </c>
      <c r="AP16" s="657">
        <v>0</v>
      </c>
      <c r="AQ16" s="657">
        <v>0</v>
      </c>
      <c r="AR16" s="657">
        <v>0</v>
      </c>
      <c r="AS16" s="657">
        <v>0</v>
      </c>
      <c r="AT16" s="657">
        <v>0</v>
      </c>
      <c r="AU16" s="657">
        <v>0</v>
      </c>
      <c r="AV16" s="657">
        <v>0</v>
      </c>
      <c r="AW16" s="657">
        <v>0</v>
      </c>
      <c r="AX16" s="657">
        <v>0</v>
      </c>
      <c r="AY16" s="657">
        <v>0</v>
      </c>
      <c r="AZ16" s="657">
        <v>0</v>
      </c>
      <c r="BA16" s="657">
        <v>0</v>
      </c>
      <c r="BB16" s="657">
        <v>0</v>
      </c>
      <c r="BC16" s="657">
        <v>0</v>
      </c>
      <c r="BD16" s="638"/>
    </row>
    <row r="17" spans="1:56">
      <c r="A17" s="329" t="s">
        <v>256</v>
      </c>
      <c r="B17" s="657">
        <v>100</v>
      </c>
      <c r="C17" s="657">
        <v>0.13897819909145595</v>
      </c>
      <c r="D17" s="657">
        <v>58.165487771992787</v>
      </c>
      <c r="E17" s="657">
        <v>2.0743014789769546E-3</v>
      </c>
      <c r="F17" s="657">
        <v>1.2445808873861727E-2</v>
      </c>
      <c r="G17" s="657">
        <v>0.3235910307204049</v>
      </c>
      <c r="H17" s="657">
        <v>1.0371507394884773E-2</v>
      </c>
      <c r="I17" s="657">
        <v>25.818830508826153</v>
      </c>
      <c r="J17" s="657">
        <v>2.4891617747723454E-2</v>
      </c>
      <c r="K17" s="657">
        <v>0</v>
      </c>
      <c r="L17" s="657">
        <v>0</v>
      </c>
      <c r="M17" s="657">
        <v>6.2229044369308635E-3</v>
      </c>
      <c r="N17" s="657">
        <v>4.1486029579539093E-3</v>
      </c>
      <c r="O17" s="657">
        <v>0</v>
      </c>
      <c r="P17" s="657">
        <v>0</v>
      </c>
      <c r="Q17" s="657">
        <v>0</v>
      </c>
      <c r="R17" s="657">
        <v>0</v>
      </c>
      <c r="S17" s="657">
        <v>0</v>
      </c>
      <c r="T17" s="657">
        <v>0</v>
      </c>
      <c r="U17" s="657">
        <v>2.0743014789769546E-3</v>
      </c>
      <c r="V17" s="657">
        <v>0</v>
      </c>
      <c r="W17" s="657">
        <v>0</v>
      </c>
      <c r="X17" s="657">
        <v>0</v>
      </c>
      <c r="Y17" s="657">
        <v>4.1486029579539093E-3</v>
      </c>
      <c r="Z17" s="657">
        <v>0</v>
      </c>
      <c r="AA17" s="657">
        <v>0</v>
      </c>
      <c r="AB17" s="657">
        <v>2.0743014789769546E-3</v>
      </c>
      <c r="AC17" s="657">
        <v>0</v>
      </c>
      <c r="AD17" s="657">
        <v>7.4239249932585194</v>
      </c>
      <c r="AE17" s="657">
        <v>0</v>
      </c>
      <c r="AF17" s="657">
        <v>0</v>
      </c>
      <c r="AG17" s="657">
        <v>0</v>
      </c>
      <c r="AH17" s="657">
        <v>8.2972059159078185E-3</v>
      </c>
      <c r="AI17" s="657">
        <v>2.6965919226700406E-2</v>
      </c>
      <c r="AJ17" s="657">
        <v>0</v>
      </c>
      <c r="AK17" s="657">
        <v>0</v>
      </c>
      <c r="AL17" s="657">
        <v>8.0254724221618368</v>
      </c>
      <c r="AM17" s="657">
        <v>0</v>
      </c>
      <c r="AN17" s="657">
        <v>0</v>
      </c>
      <c r="AO17" s="657">
        <v>0</v>
      </c>
      <c r="AP17" s="657">
        <v>0</v>
      </c>
      <c r="AQ17" s="657">
        <v>0</v>
      </c>
      <c r="AR17" s="657">
        <v>0</v>
      </c>
      <c r="AS17" s="657">
        <v>0</v>
      </c>
      <c r="AT17" s="657">
        <v>0</v>
      </c>
      <c r="AU17" s="657">
        <v>0</v>
      </c>
      <c r="AV17" s="657">
        <v>0</v>
      </c>
      <c r="AW17" s="657">
        <v>0</v>
      </c>
      <c r="AX17" s="657">
        <v>0</v>
      </c>
      <c r="AY17" s="657">
        <v>0</v>
      </c>
      <c r="AZ17" s="657">
        <v>0</v>
      </c>
      <c r="BA17" s="657">
        <v>0</v>
      </c>
      <c r="BB17" s="657">
        <v>0</v>
      </c>
      <c r="BC17" s="657">
        <v>0</v>
      </c>
      <c r="BD17" s="638"/>
    </row>
    <row r="18" spans="1:56">
      <c r="A18" s="331" t="s">
        <v>257</v>
      </c>
      <c r="B18" s="658">
        <v>100</v>
      </c>
      <c r="C18" s="658">
        <v>8.4706207754939755E-2</v>
      </c>
      <c r="D18" s="658">
        <v>42.225180216778746</v>
      </c>
      <c r="E18" s="658">
        <v>5.1860943523432505E-3</v>
      </c>
      <c r="F18" s="658">
        <v>1.7286981174477502E-3</v>
      </c>
      <c r="G18" s="658">
        <v>22.198212526146559</v>
      </c>
      <c r="H18" s="658">
        <v>8.6434905872387509E-3</v>
      </c>
      <c r="I18" s="658">
        <v>28.099987899113177</v>
      </c>
      <c r="J18" s="658">
        <v>7.3296800179784602</v>
      </c>
      <c r="K18" s="658">
        <v>0</v>
      </c>
      <c r="L18" s="658">
        <v>0</v>
      </c>
      <c r="M18" s="658">
        <v>1.7286981174477502E-3</v>
      </c>
      <c r="N18" s="658">
        <v>3.4573962348955004E-3</v>
      </c>
      <c r="O18" s="658">
        <v>0</v>
      </c>
      <c r="P18" s="658">
        <v>0</v>
      </c>
      <c r="Q18" s="658">
        <v>0</v>
      </c>
      <c r="R18" s="658">
        <v>0</v>
      </c>
      <c r="S18" s="658">
        <v>0</v>
      </c>
      <c r="T18" s="658">
        <v>0</v>
      </c>
      <c r="U18" s="658">
        <v>1.7286981174477502E-3</v>
      </c>
      <c r="V18" s="658">
        <v>0</v>
      </c>
      <c r="W18" s="658">
        <v>0</v>
      </c>
      <c r="X18" s="658">
        <v>0</v>
      </c>
      <c r="Y18" s="658">
        <v>1.7286981174477502E-3</v>
      </c>
      <c r="Z18" s="658">
        <v>0</v>
      </c>
      <c r="AA18" s="658">
        <v>0</v>
      </c>
      <c r="AB18" s="658">
        <v>0</v>
      </c>
      <c r="AC18" s="658">
        <v>0</v>
      </c>
      <c r="AD18" s="658">
        <v>1.0372188704686501E-2</v>
      </c>
      <c r="AE18" s="658">
        <v>0</v>
      </c>
      <c r="AF18" s="658">
        <v>0</v>
      </c>
      <c r="AG18" s="658">
        <v>0</v>
      </c>
      <c r="AH18" s="658">
        <v>5.1860943523432505E-3</v>
      </c>
      <c r="AI18" s="658">
        <v>1.5558283057029752E-2</v>
      </c>
      <c r="AJ18" s="658">
        <v>0</v>
      </c>
      <c r="AK18" s="658">
        <v>0</v>
      </c>
      <c r="AL18" s="658">
        <v>1.7286981174477502E-3</v>
      </c>
      <c r="AM18" s="658">
        <v>0</v>
      </c>
      <c r="AN18" s="658">
        <v>1.7286981174477502E-3</v>
      </c>
      <c r="AO18" s="658">
        <v>0</v>
      </c>
      <c r="AP18" s="658">
        <v>0</v>
      </c>
      <c r="AQ18" s="658">
        <v>0</v>
      </c>
      <c r="AR18" s="658">
        <v>1.7286981174477502E-3</v>
      </c>
      <c r="AS18" s="658">
        <v>0</v>
      </c>
      <c r="AT18" s="658">
        <v>0</v>
      </c>
      <c r="AU18" s="658">
        <v>0</v>
      </c>
      <c r="AV18" s="658">
        <v>0</v>
      </c>
      <c r="AW18" s="658">
        <v>0</v>
      </c>
      <c r="AX18" s="658">
        <v>0</v>
      </c>
      <c r="AY18" s="658">
        <v>0</v>
      </c>
      <c r="AZ18" s="658">
        <v>1.7286981174477502E-3</v>
      </c>
      <c r="BA18" s="658">
        <v>0</v>
      </c>
      <c r="BB18" s="658">
        <v>0</v>
      </c>
      <c r="BC18" s="658">
        <v>0</v>
      </c>
      <c r="BD18" s="638"/>
    </row>
  </sheetData>
  <mergeCells count="2">
    <mergeCell ref="A2:K2"/>
    <mergeCell ref="AZ3:BC3"/>
  </mergeCells>
  <pageMargins left="0.7" right="0.7" top="0.75" bottom="0.75" header="0.3" footer="0.3"/>
  <pageSetup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theme="5" tint="0.59999389629810485"/>
  </sheetPr>
  <dimension ref="A1:BD27"/>
  <sheetViews>
    <sheetView topLeftCell="A13" workbookViewId="0">
      <selection activeCell="A17" sqref="A17:BD27"/>
    </sheetView>
  </sheetViews>
  <sheetFormatPr defaultColWidth="8.75" defaultRowHeight="15"/>
  <cols>
    <col min="1" max="1" width="25.125" style="38" customWidth="1"/>
    <col min="2" max="2" width="9.25" style="32" customWidth="1"/>
    <col min="3" max="56" width="7.25" style="32" customWidth="1"/>
    <col min="57" max="16384" width="8.75" style="32"/>
  </cols>
  <sheetData>
    <row r="1" spans="1:56" s="1" customFormat="1" ht="15" customHeight="1">
      <c r="A1" s="161" t="s">
        <v>149</v>
      </c>
      <c r="B1" s="228"/>
      <c r="C1" s="228"/>
      <c r="D1" s="228"/>
      <c r="E1" s="228"/>
      <c r="F1" s="228"/>
    </row>
    <row r="2" spans="1:56" s="1" customFormat="1" ht="30" customHeight="1">
      <c r="A2" s="778" t="s">
        <v>150</v>
      </c>
      <c r="B2" s="778"/>
      <c r="C2" s="778"/>
      <c r="D2" s="778"/>
      <c r="E2" s="778"/>
      <c r="F2" s="778"/>
      <c r="G2" s="778"/>
      <c r="H2" s="778"/>
      <c r="I2" s="778"/>
      <c r="J2" s="778"/>
      <c r="K2" s="778"/>
      <c r="L2" s="778"/>
    </row>
    <row r="3" spans="1:56" s="1" customFormat="1" ht="15" customHeight="1">
      <c r="A3" s="162"/>
      <c r="B3" s="228"/>
      <c r="C3" s="228"/>
      <c r="D3" s="228"/>
      <c r="BB3" s="229" t="s">
        <v>134</v>
      </c>
      <c r="BC3" s="229"/>
    </row>
    <row r="4" spans="1:56" s="230" customFormat="1" ht="29.1" customHeight="1">
      <c r="A4" s="197"/>
      <c r="B4" s="216" t="s">
        <v>58</v>
      </c>
      <c r="C4" s="217" t="s">
        <v>1</v>
      </c>
      <c r="D4" s="217" t="s">
        <v>2</v>
      </c>
      <c r="E4" s="217" t="s">
        <v>3</v>
      </c>
      <c r="F4" s="217" t="s">
        <v>4</v>
      </c>
      <c r="G4" s="217" t="s">
        <v>5</v>
      </c>
      <c r="H4" s="217" t="s">
        <v>6</v>
      </c>
      <c r="I4" s="217" t="s">
        <v>7</v>
      </c>
      <c r="J4" s="217" t="s">
        <v>8</v>
      </c>
      <c r="K4" s="217" t="s">
        <v>9</v>
      </c>
      <c r="L4" s="217" t="s">
        <v>10</v>
      </c>
      <c r="M4" s="217" t="s">
        <v>11</v>
      </c>
      <c r="N4" s="217" t="s">
        <v>12</v>
      </c>
      <c r="O4" s="217" t="s">
        <v>13</v>
      </c>
      <c r="P4" s="217" t="s">
        <v>14</v>
      </c>
      <c r="Q4" s="217" t="s">
        <v>15</v>
      </c>
      <c r="R4" s="217" t="s">
        <v>16</v>
      </c>
      <c r="S4" s="217" t="s">
        <v>17</v>
      </c>
      <c r="T4" s="217" t="s">
        <v>18</v>
      </c>
      <c r="U4" s="217" t="s">
        <v>19</v>
      </c>
      <c r="V4" s="217" t="s">
        <v>20</v>
      </c>
      <c r="W4" s="217" t="s">
        <v>21</v>
      </c>
      <c r="X4" s="217" t="s">
        <v>22</v>
      </c>
      <c r="Y4" s="217" t="s">
        <v>23</v>
      </c>
      <c r="Z4" s="217" t="s">
        <v>24</v>
      </c>
      <c r="AA4" s="217" t="s">
        <v>25</v>
      </c>
      <c r="AB4" s="217" t="s">
        <v>26</v>
      </c>
      <c r="AC4" s="217" t="s">
        <v>27</v>
      </c>
      <c r="AD4" s="217" t="s">
        <v>28</v>
      </c>
      <c r="AE4" s="217" t="s">
        <v>29</v>
      </c>
      <c r="AF4" s="217" t="s">
        <v>30</v>
      </c>
      <c r="AG4" s="217" t="s">
        <v>31</v>
      </c>
      <c r="AH4" s="217" t="s">
        <v>32</v>
      </c>
      <c r="AI4" s="217" t="s">
        <v>33</v>
      </c>
      <c r="AJ4" s="217" t="s">
        <v>34</v>
      </c>
      <c r="AK4" s="217" t="s">
        <v>35</v>
      </c>
      <c r="AL4" s="217" t="s">
        <v>36</v>
      </c>
      <c r="AM4" s="217" t="s">
        <v>37</v>
      </c>
      <c r="AN4" s="217" t="s">
        <v>38</v>
      </c>
      <c r="AO4" s="217" t="s">
        <v>39</v>
      </c>
      <c r="AP4" s="217" t="s">
        <v>40</v>
      </c>
      <c r="AQ4" s="217" t="s">
        <v>41</v>
      </c>
      <c r="AR4" s="217" t="s">
        <v>42</v>
      </c>
      <c r="AS4" s="217" t="s">
        <v>43</v>
      </c>
      <c r="AT4" s="217" t="s">
        <v>44</v>
      </c>
      <c r="AU4" s="217" t="s">
        <v>45</v>
      </c>
      <c r="AV4" s="217" t="s">
        <v>46</v>
      </c>
      <c r="AW4" s="217" t="s">
        <v>47</v>
      </c>
      <c r="AX4" s="217" t="s">
        <v>48</v>
      </c>
      <c r="AY4" s="217" t="s">
        <v>49</v>
      </c>
      <c r="AZ4" s="217" t="s">
        <v>50</v>
      </c>
      <c r="BA4" s="217" t="s">
        <v>51</v>
      </c>
      <c r="BB4" s="217" t="s">
        <v>52</v>
      </c>
      <c r="BC4" s="217" t="s">
        <v>53</v>
      </c>
      <c r="BD4" s="218" t="s">
        <v>135</v>
      </c>
    </row>
    <row r="5" spans="1:56" ht="18.75" customHeight="1">
      <c r="A5" s="779" t="s">
        <v>136</v>
      </c>
      <c r="B5" s="779"/>
      <c r="C5" s="779"/>
      <c r="D5" s="779"/>
      <c r="E5" s="360"/>
      <c r="F5" s="360"/>
      <c r="G5" s="360"/>
      <c r="H5" s="360"/>
      <c r="I5" s="360"/>
      <c r="J5" s="360"/>
      <c r="K5" s="360"/>
      <c r="L5" s="360"/>
      <c r="M5" s="360"/>
      <c r="N5" s="360"/>
      <c r="O5" s="360"/>
      <c r="P5" s="360"/>
      <c r="Q5" s="360"/>
      <c r="R5" s="360"/>
      <c r="S5" s="360"/>
      <c r="T5" s="360"/>
      <c r="U5" s="360"/>
      <c r="V5" s="360"/>
      <c r="W5" s="360"/>
      <c r="X5" s="360"/>
      <c r="Y5" s="360"/>
      <c r="Z5" s="360"/>
      <c r="AA5" s="360"/>
      <c r="AB5" s="360"/>
      <c r="AC5" s="360"/>
      <c r="AD5" s="360"/>
      <c r="AE5" s="360"/>
      <c r="AF5" s="360"/>
      <c r="AG5" s="360"/>
      <c r="AH5" s="360"/>
      <c r="AI5" s="360"/>
      <c r="AJ5" s="360"/>
      <c r="AK5" s="360"/>
      <c r="AL5" s="360"/>
      <c r="AM5" s="360"/>
      <c r="AN5" s="360"/>
      <c r="AO5" s="360"/>
      <c r="AP5" s="360"/>
      <c r="AQ5" s="360"/>
      <c r="AR5" s="360"/>
      <c r="AS5" s="360"/>
      <c r="AT5" s="360"/>
      <c r="AU5" s="360"/>
      <c r="AV5" s="360"/>
      <c r="AW5" s="360"/>
      <c r="AX5" s="360"/>
      <c r="AY5" s="360"/>
      <c r="AZ5" s="360"/>
      <c r="BA5" s="360"/>
      <c r="BB5" s="360"/>
      <c r="BC5" s="360"/>
      <c r="BD5" s="361"/>
    </row>
    <row r="6" spans="1:56" s="227" customFormat="1" ht="17.100000000000001" customHeight="1">
      <c r="A6" s="362" t="s">
        <v>137</v>
      </c>
      <c r="B6" s="363">
        <v>3612331</v>
      </c>
      <c r="C6" s="364">
        <v>539026</v>
      </c>
      <c r="D6" s="364">
        <v>438695</v>
      </c>
      <c r="E6" s="364">
        <v>238307</v>
      </c>
      <c r="F6" s="364">
        <v>397460</v>
      </c>
      <c r="G6" s="364">
        <v>394619</v>
      </c>
      <c r="H6" s="364">
        <v>294147</v>
      </c>
      <c r="I6" s="364">
        <v>257177</v>
      </c>
      <c r="J6" s="364">
        <v>202332</v>
      </c>
      <c r="K6" s="364">
        <v>109932</v>
      </c>
      <c r="L6" s="364">
        <v>551</v>
      </c>
      <c r="M6" s="364">
        <v>88617</v>
      </c>
      <c r="N6" s="364">
        <v>62056</v>
      </c>
      <c r="O6" s="364">
        <v>48932</v>
      </c>
      <c r="P6" s="364">
        <v>56865</v>
      </c>
      <c r="Q6" s="364">
        <v>44558</v>
      </c>
      <c r="R6" s="364">
        <v>46403</v>
      </c>
      <c r="S6" s="364">
        <v>54296</v>
      </c>
      <c r="T6" s="364">
        <v>41713</v>
      </c>
      <c r="U6" s="364">
        <v>28385</v>
      </c>
      <c r="V6" s="364">
        <v>35011</v>
      </c>
      <c r="W6" s="364">
        <v>23861</v>
      </c>
      <c r="X6" s="364">
        <v>20877</v>
      </c>
      <c r="Y6" s="364">
        <v>25922</v>
      </c>
      <c r="Z6" s="364">
        <v>17658</v>
      </c>
      <c r="AA6" s="364">
        <v>18687</v>
      </c>
      <c r="AB6" s="364">
        <v>16794</v>
      </c>
      <c r="AC6" s="364">
        <v>12631</v>
      </c>
      <c r="AD6" s="364">
        <v>18834</v>
      </c>
      <c r="AE6" s="364">
        <v>9878</v>
      </c>
      <c r="AF6" s="364">
        <v>13047</v>
      </c>
      <c r="AG6" s="364">
        <v>8699</v>
      </c>
      <c r="AH6" s="364">
        <v>3591</v>
      </c>
      <c r="AI6" s="364">
        <v>6369</v>
      </c>
      <c r="AJ6" s="364">
        <v>5518</v>
      </c>
      <c r="AK6" s="364">
        <v>5434</v>
      </c>
      <c r="AL6" s="364">
        <v>4019</v>
      </c>
      <c r="AM6" s="364">
        <v>3186</v>
      </c>
      <c r="AN6" s="364">
        <v>2244</v>
      </c>
      <c r="AO6" s="364">
        <v>2821</v>
      </c>
      <c r="AP6" s="364">
        <v>2834</v>
      </c>
      <c r="AQ6" s="364">
        <v>1404</v>
      </c>
      <c r="AR6" s="364">
        <v>1012</v>
      </c>
      <c r="AS6" s="364">
        <v>2048</v>
      </c>
      <c r="AT6" s="364">
        <v>959</v>
      </c>
      <c r="AU6" s="364">
        <v>1703</v>
      </c>
      <c r="AV6" s="364">
        <v>943</v>
      </c>
      <c r="AW6" s="364">
        <v>604</v>
      </c>
      <c r="AX6" s="364">
        <v>802</v>
      </c>
      <c r="AY6" s="364">
        <v>226</v>
      </c>
      <c r="AZ6" s="364">
        <v>230</v>
      </c>
      <c r="BA6" s="364">
        <v>151</v>
      </c>
      <c r="BB6" s="364">
        <v>109</v>
      </c>
      <c r="BC6" s="364">
        <v>149</v>
      </c>
      <c r="BD6" s="365">
        <v>5</v>
      </c>
    </row>
    <row r="7" spans="1:56" ht="17.100000000000001" customHeight="1">
      <c r="A7" s="366" t="s">
        <v>138</v>
      </c>
      <c r="B7" s="367">
        <v>172938</v>
      </c>
      <c r="C7" s="368">
        <v>35185</v>
      </c>
      <c r="D7" s="368">
        <v>14518</v>
      </c>
      <c r="E7" s="368">
        <v>17460</v>
      </c>
      <c r="F7" s="368">
        <v>28161</v>
      </c>
      <c r="G7" s="368">
        <v>17375</v>
      </c>
      <c r="H7" s="368">
        <v>15646</v>
      </c>
      <c r="I7" s="368">
        <v>4657</v>
      </c>
      <c r="J7" s="368">
        <v>5969</v>
      </c>
      <c r="K7" s="368">
        <v>2899</v>
      </c>
      <c r="L7" s="368">
        <v>26</v>
      </c>
      <c r="M7" s="368">
        <v>2567</v>
      </c>
      <c r="N7" s="368">
        <v>2061</v>
      </c>
      <c r="O7" s="368">
        <v>2532</v>
      </c>
      <c r="P7" s="368">
        <v>2386</v>
      </c>
      <c r="Q7" s="368">
        <v>1518</v>
      </c>
      <c r="R7" s="368">
        <v>2520</v>
      </c>
      <c r="S7" s="368">
        <v>2135</v>
      </c>
      <c r="T7" s="368">
        <v>2605</v>
      </c>
      <c r="U7" s="368">
        <v>1198</v>
      </c>
      <c r="V7" s="368">
        <v>1699</v>
      </c>
      <c r="W7" s="368">
        <v>1226</v>
      </c>
      <c r="X7" s="368">
        <v>733</v>
      </c>
      <c r="Y7" s="368">
        <v>996</v>
      </c>
      <c r="Z7" s="368">
        <v>686</v>
      </c>
      <c r="AA7" s="368">
        <v>796</v>
      </c>
      <c r="AB7" s="368">
        <v>1135</v>
      </c>
      <c r="AC7" s="368">
        <v>607</v>
      </c>
      <c r="AD7" s="368">
        <v>342</v>
      </c>
      <c r="AE7" s="368">
        <v>629</v>
      </c>
      <c r="AF7" s="368">
        <v>510</v>
      </c>
      <c r="AG7" s="368">
        <v>597</v>
      </c>
      <c r="AH7" s="368">
        <v>89</v>
      </c>
      <c r="AI7" s="368">
        <v>141</v>
      </c>
      <c r="AJ7" s="368">
        <v>251</v>
      </c>
      <c r="AK7" s="368">
        <v>160</v>
      </c>
      <c r="AL7" s="368">
        <v>100</v>
      </c>
      <c r="AM7" s="368">
        <v>100</v>
      </c>
      <c r="AN7" s="368">
        <v>56</v>
      </c>
      <c r="AO7" s="368">
        <v>72</v>
      </c>
      <c r="AP7" s="368">
        <v>152</v>
      </c>
      <c r="AQ7" s="368">
        <v>24</v>
      </c>
      <c r="AR7" s="368">
        <v>40</v>
      </c>
      <c r="AS7" s="368">
        <v>92</v>
      </c>
      <c r="AT7" s="368">
        <v>49</v>
      </c>
      <c r="AU7" s="368">
        <v>32</v>
      </c>
      <c r="AV7" s="368">
        <v>87</v>
      </c>
      <c r="AW7" s="368">
        <v>31</v>
      </c>
      <c r="AX7" s="368">
        <v>32</v>
      </c>
      <c r="AY7" s="368">
        <v>9</v>
      </c>
      <c r="AZ7" s="368">
        <v>22</v>
      </c>
      <c r="BA7" s="368">
        <v>11</v>
      </c>
      <c r="BB7" s="368">
        <v>0</v>
      </c>
      <c r="BC7" s="368">
        <v>14</v>
      </c>
      <c r="BD7" s="369">
        <v>0</v>
      </c>
    </row>
    <row r="8" spans="1:56" ht="17.100000000000001" customHeight="1">
      <c r="A8" s="366" t="s">
        <v>139</v>
      </c>
      <c r="B8" s="367">
        <v>441767</v>
      </c>
      <c r="C8" s="368">
        <v>84707</v>
      </c>
      <c r="D8" s="368">
        <v>45794</v>
      </c>
      <c r="E8" s="368">
        <v>34028</v>
      </c>
      <c r="F8" s="368">
        <v>75285</v>
      </c>
      <c r="G8" s="368">
        <v>50947</v>
      </c>
      <c r="H8" s="368">
        <v>38224</v>
      </c>
      <c r="I8" s="368">
        <v>11985</v>
      </c>
      <c r="J8" s="368">
        <v>16918</v>
      </c>
      <c r="K8" s="368">
        <v>7060</v>
      </c>
      <c r="L8" s="368">
        <v>91</v>
      </c>
      <c r="M8" s="368">
        <v>7044</v>
      </c>
      <c r="N8" s="368">
        <v>4949</v>
      </c>
      <c r="O8" s="368">
        <v>5191</v>
      </c>
      <c r="P8" s="368">
        <v>7255</v>
      </c>
      <c r="Q8" s="368">
        <v>3248</v>
      </c>
      <c r="R8" s="368">
        <v>6691</v>
      </c>
      <c r="S8" s="368">
        <v>6542</v>
      </c>
      <c r="T8" s="368">
        <v>6044</v>
      </c>
      <c r="U8" s="368">
        <v>2680</v>
      </c>
      <c r="V8" s="368">
        <v>3469</v>
      </c>
      <c r="W8" s="368">
        <v>2293</v>
      </c>
      <c r="X8" s="368">
        <v>2059</v>
      </c>
      <c r="Y8" s="368">
        <v>2860</v>
      </c>
      <c r="Z8" s="368">
        <v>1881</v>
      </c>
      <c r="AA8" s="368">
        <v>2271</v>
      </c>
      <c r="AB8" s="368">
        <v>2255</v>
      </c>
      <c r="AC8" s="368">
        <v>1331</v>
      </c>
      <c r="AD8" s="368">
        <v>1188</v>
      </c>
      <c r="AE8" s="368">
        <v>1043</v>
      </c>
      <c r="AF8" s="368">
        <v>1350</v>
      </c>
      <c r="AG8" s="368">
        <v>1099</v>
      </c>
      <c r="AH8" s="368">
        <v>236</v>
      </c>
      <c r="AI8" s="368">
        <v>486</v>
      </c>
      <c r="AJ8" s="368">
        <v>503</v>
      </c>
      <c r="AK8" s="368">
        <v>461</v>
      </c>
      <c r="AL8" s="368">
        <v>316</v>
      </c>
      <c r="AM8" s="368">
        <v>201</v>
      </c>
      <c r="AN8" s="368">
        <v>201</v>
      </c>
      <c r="AO8" s="368">
        <v>209</v>
      </c>
      <c r="AP8" s="368">
        <v>319</v>
      </c>
      <c r="AQ8" s="368">
        <v>83</v>
      </c>
      <c r="AR8" s="368">
        <v>65</v>
      </c>
      <c r="AS8" s="368">
        <v>235</v>
      </c>
      <c r="AT8" s="368">
        <v>95</v>
      </c>
      <c r="AU8" s="368">
        <v>153</v>
      </c>
      <c r="AV8" s="368">
        <v>122</v>
      </c>
      <c r="AW8" s="368">
        <v>60</v>
      </c>
      <c r="AX8" s="368">
        <v>101</v>
      </c>
      <c r="AY8" s="368">
        <v>39</v>
      </c>
      <c r="AZ8" s="368">
        <v>36</v>
      </c>
      <c r="BA8" s="368">
        <v>26</v>
      </c>
      <c r="BB8" s="368">
        <v>12</v>
      </c>
      <c r="BC8" s="368">
        <v>25</v>
      </c>
      <c r="BD8" s="369">
        <v>1</v>
      </c>
    </row>
    <row r="9" spans="1:56" ht="17.100000000000001" customHeight="1">
      <c r="A9" s="366" t="s">
        <v>140</v>
      </c>
      <c r="B9" s="367">
        <v>683127</v>
      </c>
      <c r="C9" s="368">
        <v>121471</v>
      </c>
      <c r="D9" s="368">
        <v>81292</v>
      </c>
      <c r="E9" s="368">
        <v>47218</v>
      </c>
      <c r="F9" s="368">
        <v>83627</v>
      </c>
      <c r="G9" s="368">
        <v>80384</v>
      </c>
      <c r="H9" s="368">
        <v>61547</v>
      </c>
      <c r="I9" s="368">
        <v>22699</v>
      </c>
      <c r="J9" s="368">
        <v>31497</v>
      </c>
      <c r="K9" s="368">
        <v>17036</v>
      </c>
      <c r="L9" s="368">
        <v>135</v>
      </c>
      <c r="M9" s="368">
        <v>15946</v>
      </c>
      <c r="N9" s="368">
        <v>10193</v>
      </c>
      <c r="O9" s="368">
        <v>9026</v>
      </c>
      <c r="P9" s="368">
        <v>11730</v>
      </c>
      <c r="Q9" s="368">
        <v>7337</v>
      </c>
      <c r="R9" s="368">
        <v>9426</v>
      </c>
      <c r="S9" s="368">
        <v>9999</v>
      </c>
      <c r="T9" s="368">
        <v>10005</v>
      </c>
      <c r="U9" s="368">
        <v>4797</v>
      </c>
      <c r="V9" s="368">
        <v>6786</v>
      </c>
      <c r="W9" s="368">
        <v>3783</v>
      </c>
      <c r="X9" s="368">
        <v>3244</v>
      </c>
      <c r="Y9" s="368">
        <v>4984</v>
      </c>
      <c r="Z9" s="368">
        <v>3373</v>
      </c>
      <c r="AA9" s="368">
        <v>4028</v>
      </c>
      <c r="AB9" s="368">
        <v>3611</v>
      </c>
      <c r="AC9" s="368">
        <v>2412</v>
      </c>
      <c r="AD9" s="368">
        <v>2317</v>
      </c>
      <c r="AE9" s="368">
        <v>1636</v>
      </c>
      <c r="AF9" s="368">
        <v>2493</v>
      </c>
      <c r="AG9" s="368">
        <v>1654</v>
      </c>
      <c r="AH9" s="368">
        <v>564</v>
      </c>
      <c r="AI9" s="368">
        <v>799</v>
      </c>
      <c r="AJ9" s="368">
        <v>773</v>
      </c>
      <c r="AK9" s="368">
        <v>1046</v>
      </c>
      <c r="AL9" s="368">
        <v>721</v>
      </c>
      <c r="AM9" s="368">
        <v>439</v>
      </c>
      <c r="AN9" s="368">
        <v>347</v>
      </c>
      <c r="AO9" s="368">
        <v>456</v>
      </c>
      <c r="AP9" s="368">
        <v>489</v>
      </c>
      <c r="AQ9" s="368">
        <v>185</v>
      </c>
      <c r="AR9" s="368">
        <v>151</v>
      </c>
      <c r="AS9" s="368">
        <v>412</v>
      </c>
      <c r="AT9" s="368">
        <v>158</v>
      </c>
      <c r="AU9" s="368">
        <v>310</v>
      </c>
      <c r="AV9" s="368">
        <v>138</v>
      </c>
      <c r="AW9" s="368">
        <v>105</v>
      </c>
      <c r="AX9" s="368">
        <v>155</v>
      </c>
      <c r="AY9" s="368">
        <v>43</v>
      </c>
      <c r="AZ9" s="368">
        <v>48</v>
      </c>
      <c r="BA9" s="368">
        <v>31</v>
      </c>
      <c r="BB9" s="368">
        <v>35</v>
      </c>
      <c r="BC9" s="368">
        <v>35</v>
      </c>
      <c r="BD9" s="369">
        <v>1</v>
      </c>
    </row>
    <row r="10" spans="1:56" ht="17.100000000000001" customHeight="1">
      <c r="A10" s="366" t="s">
        <v>141</v>
      </c>
      <c r="B10" s="367">
        <v>1014394</v>
      </c>
      <c r="C10" s="368">
        <v>151933</v>
      </c>
      <c r="D10" s="368">
        <v>133641</v>
      </c>
      <c r="E10" s="368">
        <v>63063</v>
      </c>
      <c r="F10" s="368">
        <v>105130</v>
      </c>
      <c r="G10" s="368">
        <v>117983</v>
      </c>
      <c r="H10" s="368">
        <v>85700</v>
      </c>
      <c r="I10" s="368">
        <v>53867</v>
      </c>
      <c r="J10" s="368">
        <v>60036</v>
      </c>
      <c r="K10" s="368">
        <v>28751</v>
      </c>
      <c r="L10" s="368">
        <v>154</v>
      </c>
      <c r="M10" s="368">
        <v>24096</v>
      </c>
      <c r="N10" s="368">
        <v>16497</v>
      </c>
      <c r="O10" s="368">
        <v>12980</v>
      </c>
      <c r="P10" s="368">
        <v>18589</v>
      </c>
      <c r="Q10" s="368">
        <v>12663</v>
      </c>
      <c r="R10" s="368">
        <v>12135</v>
      </c>
      <c r="S10" s="368">
        <v>18692</v>
      </c>
      <c r="T10" s="368">
        <v>13915</v>
      </c>
      <c r="U10" s="368">
        <v>7063</v>
      </c>
      <c r="V10" s="368">
        <v>9637</v>
      </c>
      <c r="W10" s="368">
        <v>6421</v>
      </c>
      <c r="X10" s="368">
        <v>5163</v>
      </c>
      <c r="Y10" s="368">
        <v>8587</v>
      </c>
      <c r="Z10" s="368">
        <v>5518</v>
      </c>
      <c r="AA10" s="368">
        <v>6273</v>
      </c>
      <c r="AB10" s="368">
        <v>5063</v>
      </c>
      <c r="AC10" s="368">
        <v>3758</v>
      </c>
      <c r="AD10" s="368">
        <v>4930</v>
      </c>
      <c r="AE10" s="368">
        <v>2634</v>
      </c>
      <c r="AF10" s="368">
        <v>4236</v>
      </c>
      <c r="AG10" s="368">
        <v>2436</v>
      </c>
      <c r="AH10" s="368">
        <v>1074</v>
      </c>
      <c r="AI10" s="368">
        <v>1916</v>
      </c>
      <c r="AJ10" s="368">
        <v>1346</v>
      </c>
      <c r="AK10" s="368">
        <v>1620</v>
      </c>
      <c r="AL10" s="368">
        <v>1191</v>
      </c>
      <c r="AM10" s="368">
        <v>859</v>
      </c>
      <c r="AN10" s="368">
        <v>611</v>
      </c>
      <c r="AO10" s="368">
        <v>828</v>
      </c>
      <c r="AP10" s="368">
        <v>708</v>
      </c>
      <c r="AQ10" s="368">
        <v>391</v>
      </c>
      <c r="AR10" s="368">
        <v>227</v>
      </c>
      <c r="AS10" s="368">
        <v>579</v>
      </c>
      <c r="AT10" s="368">
        <v>172</v>
      </c>
      <c r="AU10" s="368">
        <v>507</v>
      </c>
      <c r="AV10" s="368">
        <v>214</v>
      </c>
      <c r="AW10" s="368">
        <v>135</v>
      </c>
      <c r="AX10" s="368">
        <v>233</v>
      </c>
      <c r="AY10" s="368">
        <v>67</v>
      </c>
      <c r="AZ10" s="368">
        <v>58</v>
      </c>
      <c r="BA10" s="368">
        <v>47</v>
      </c>
      <c r="BB10" s="368">
        <v>26</v>
      </c>
      <c r="BC10" s="368">
        <v>39</v>
      </c>
      <c r="BD10" s="369">
        <v>2</v>
      </c>
    </row>
    <row r="11" spans="1:56" ht="17.100000000000001" customHeight="1">
      <c r="A11" s="366" t="s">
        <v>142</v>
      </c>
      <c r="B11" s="367">
        <v>642007</v>
      </c>
      <c r="C11" s="368">
        <v>84984</v>
      </c>
      <c r="D11" s="368">
        <v>76389</v>
      </c>
      <c r="E11" s="368">
        <v>37078</v>
      </c>
      <c r="F11" s="368">
        <v>57521</v>
      </c>
      <c r="G11" s="368">
        <v>68006</v>
      </c>
      <c r="H11" s="368">
        <v>54020</v>
      </c>
      <c r="I11" s="368">
        <v>59087</v>
      </c>
      <c r="J11" s="368">
        <v>40875</v>
      </c>
      <c r="K11" s="368">
        <v>24161</v>
      </c>
      <c r="L11" s="368">
        <v>88</v>
      </c>
      <c r="M11" s="368">
        <v>17479</v>
      </c>
      <c r="N11" s="368">
        <v>12058</v>
      </c>
      <c r="O11" s="368">
        <v>8928</v>
      </c>
      <c r="P11" s="368">
        <v>9655</v>
      </c>
      <c r="Q11" s="368">
        <v>8991</v>
      </c>
      <c r="R11" s="368">
        <v>8337</v>
      </c>
      <c r="S11" s="368">
        <v>9893</v>
      </c>
      <c r="T11" s="368">
        <v>5953</v>
      </c>
      <c r="U11" s="368">
        <v>5573</v>
      </c>
      <c r="V11" s="368">
        <v>6726</v>
      </c>
      <c r="W11" s="368">
        <v>4744</v>
      </c>
      <c r="X11" s="368">
        <v>4629</v>
      </c>
      <c r="Y11" s="368">
        <v>4678</v>
      </c>
      <c r="Z11" s="368">
        <v>3279</v>
      </c>
      <c r="AA11" s="368">
        <v>3423</v>
      </c>
      <c r="AB11" s="368">
        <v>2805</v>
      </c>
      <c r="AC11" s="368">
        <v>2522</v>
      </c>
      <c r="AD11" s="368">
        <v>4569</v>
      </c>
      <c r="AE11" s="368">
        <v>2101</v>
      </c>
      <c r="AF11" s="368">
        <v>2583</v>
      </c>
      <c r="AG11" s="368">
        <v>1597</v>
      </c>
      <c r="AH11" s="368">
        <v>701</v>
      </c>
      <c r="AI11" s="368">
        <v>1264</v>
      </c>
      <c r="AJ11" s="368">
        <v>1187</v>
      </c>
      <c r="AK11" s="368">
        <v>1093</v>
      </c>
      <c r="AL11" s="368">
        <v>781</v>
      </c>
      <c r="AM11" s="368">
        <v>638</v>
      </c>
      <c r="AN11" s="368">
        <v>455</v>
      </c>
      <c r="AO11" s="368">
        <v>607</v>
      </c>
      <c r="AP11" s="368">
        <v>580</v>
      </c>
      <c r="AQ11" s="368">
        <v>281</v>
      </c>
      <c r="AR11" s="368">
        <v>226</v>
      </c>
      <c r="AS11" s="368">
        <v>400</v>
      </c>
      <c r="AT11" s="368">
        <v>161</v>
      </c>
      <c r="AU11" s="368">
        <v>301</v>
      </c>
      <c r="AV11" s="368">
        <v>157</v>
      </c>
      <c r="AW11" s="368">
        <v>133</v>
      </c>
      <c r="AX11" s="368">
        <v>162</v>
      </c>
      <c r="AY11" s="368">
        <v>43</v>
      </c>
      <c r="AZ11" s="368">
        <v>41</v>
      </c>
      <c r="BA11" s="368">
        <v>22</v>
      </c>
      <c r="BB11" s="368">
        <v>17</v>
      </c>
      <c r="BC11" s="368">
        <v>25</v>
      </c>
      <c r="BD11" s="369">
        <v>0</v>
      </c>
    </row>
    <row r="12" spans="1:56" ht="17.100000000000001" customHeight="1">
      <c r="A12" s="366" t="s">
        <v>143</v>
      </c>
      <c r="B12" s="367">
        <v>366690</v>
      </c>
      <c r="C12" s="368">
        <v>42881</v>
      </c>
      <c r="D12" s="368">
        <v>51325</v>
      </c>
      <c r="E12" s="368">
        <v>19160</v>
      </c>
      <c r="F12" s="368">
        <v>27747</v>
      </c>
      <c r="G12" s="368">
        <v>40108</v>
      </c>
      <c r="H12" s="368">
        <v>26649</v>
      </c>
      <c r="I12" s="368">
        <v>42418</v>
      </c>
      <c r="J12" s="368">
        <v>27274</v>
      </c>
      <c r="K12" s="368">
        <v>14406</v>
      </c>
      <c r="L12" s="368">
        <v>38</v>
      </c>
      <c r="M12" s="368">
        <v>10012</v>
      </c>
      <c r="N12" s="368">
        <v>7385</v>
      </c>
      <c r="O12" s="368">
        <v>4557</v>
      </c>
      <c r="P12" s="368">
        <v>4986</v>
      </c>
      <c r="Q12" s="368">
        <v>5219</v>
      </c>
      <c r="R12" s="368">
        <v>4106</v>
      </c>
      <c r="S12" s="368">
        <v>4919</v>
      </c>
      <c r="T12" s="368">
        <v>2272</v>
      </c>
      <c r="U12" s="368">
        <v>3382</v>
      </c>
      <c r="V12" s="368">
        <v>3461</v>
      </c>
      <c r="W12" s="368">
        <v>2620</v>
      </c>
      <c r="X12" s="368">
        <v>2548</v>
      </c>
      <c r="Y12" s="368">
        <v>2383</v>
      </c>
      <c r="Z12" s="368">
        <v>1828</v>
      </c>
      <c r="AA12" s="368">
        <v>1240</v>
      </c>
      <c r="AB12" s="368">
        <v>1134</v>
      </c>
      <c r="AC12" s="368">
        <v>1163</v>
      </c>
      <c r="AD12" s="368">
        <v>2625</v>
      </c>
      <c r="AE12" s="368">
        <v>1070</v>
      </c>
      <c r="AF12" s="368">
        <v>1104</v>
      </c>
      <c r="AG12" s="368">
        <v>759</v>
      </c>
      <c r="AH12" s="368">
        <v>448</v>
      </c>
      <c r="AI12" s="368">
        <v>887</v>
      </c>
      <c r="AJ12" s="368">
        <v>735</v>
      </c>
      <c r="AK12" s="368">
        <v>551</v>
      </c>
      <c r="AL12" s="368">
        <v>493</v>
      </c>
      <c r="AM12" s="368">
        <v>508</v>
      </c>
      <c r="AN12" s="368">
        <v>318</v>
      </c>
      <c r="AO12" s="368">
        <v>367</v>
      </c>
      <c r="AP12" s="368">
        <v>314</v>
      </c>
      <c r="AQ12" s="368">
        <v>264</v>
      </c>
      <c r="AR12" s="368">
        <v>150</v>
      </c>
      <c r="AS12" s="368">
        <v>177</v>
      </c>
      <c r="AT12" s="368">
        <v>127</v>
      </c>
      <c r="AU12" s="368">
        <v>243</v>
      </c>
      <c r="AV12" s="368">
        <v>121</v>
      </c>
      <c r="AW12" s="368">
        <v>72</v>
      </c>
      <c r="AX12" s="368">
        <v>76</v>
      </c>
      <c r="AY12" s="368">
        <v>17</v>
      </c>
      <c r="AZ12" s="368">
        <v>16</v>
      </c>
      <c r="BA12" s="368">
        <v>9</v>
      </c>
      <c r="BB12" s="368">
        <v>12</v>
      </c>
      <c r="BC12" s="368">
        <v>6</v>
      </c>
      <c r="BD12" s="369">
        <v>0</v>
      </c>
    </row>
    <row r="13" spans="1:56" ht="17.100000000000001" customHeight="1">
      <c r="A13" s="370" t="s">
        <v>144</v>
      </c>
      <c r="B13" s="367">
        <v>159537</v>
      </c>
      <c r="C13" s="368">
        <v>12147</v>
      </c>
      <c r="D13" s="368">
        <v>21888</v>
      </c>
      <c r="E13" s="368">
        <v>9444</v>
      </c>
      <c r="F13" s="368">
        <v>11378</v>
      </c>
      <c r="G13" s="368">
        <v>13217</v>
      </c>
      <c r="H13" s="368">
        <v>8378</v>
      </c>
      <c r="I13" s="368">
        <v>27392</v>
      </c>
      <c r="J13" s="368">
        <v>12048</v>
      </c>
      <c r="K13" s="368">
        <v>7964</v>
      </c>
      <c r="L13" s="368">
        <v>15</v>
      </c>
      <c r="M13" s="368">
        <v>5825</v>
      </c>
      <c r="N13" s="368">
        <v>4105</v>
      </c>
      <c r="O13" s="368">
        <v>2549</v>
      </c>
      <c r="P13" s="368">
        <v>1522</v>
      </c>
      <c r="Q13" s="368">
        <v>2850</v>
      </c>
      <c r="R13" s="368">
        <v>1828</v>
      </c>
      <c r="S13" s="368">
        <v>1456</v>
      </c>
      <c r="T13" s="368">
        <v>654</v>
      </c>
      <c r="U13" s="368">
        <v>1840</v>
      </c>
      <c r="V13" s="368">
        <v>1699</v>
      </c>
      <c r="W13" s="368">
        <v>1416</v>
      </c>
      <c r="X13" s="368">
        <v>1363</v>
      </c>
      <c r="Y13" s="368">
        <v>853</v>
      </c>
      <c r="Z13" s="368">
        <v>702</v>
      </c>
      <c r="AA13" s="368">
        <v>422</v>
      </c>
      <c r="AB13" s="368">
        <v>470</v>
      </c>
      <c r="AC13" s="368">
        <v>472</v>
      </c>
      <c r="AD13" s="368">
        <v>1458</v>
      </c>
      <c r="AE13" s="368">
        <v>457</v>
      </c>
      <c r="AF13" s="368">
        <v>464</v>
      </c>
      <c r="AG13" s="368">
        <v>279</v>
      </c>
      <c r="AH13" s="368">
        <v>286</v>
      </c>
      <c r="AI13" s="368">
        <v>476</v>
      </c>
      <c r="AJ13" s="368">
        <v>406</v>
      </c>
      <c r="AK13" s="368">
        <v>277</v>
      </c>
      <c r="AL13" s="368">
        <v>242</v>
      </c>
      <c r="AM13" s="368">
        <v>268</v>
      </c>
      <c r="AN13" s="368">
        <v>146</v>
      </c>
      <c r="AO13" s="368">
        <v>154</v>
      </c>
      <c r="AP13" s="368">
        <v>147</v>
      </c>
      <c r="AQ13" s="368">
        <v>112</v>
      </c>
      <c r="AR13" s="368">
        <v>68</v>
      </c>
      <c r="AS13" s="368">
        <v>79</v>
      </c>
      <c r="AT13" s="368">
        <v>84</v>
      </c>
      <c r="AU13" s="368">
        <v>95</v>
      </c>
      <c r="AV13" s="368">
        <v>56</v>
      </c>
      <c r="AW13" s="368">
        <v>42</v>
      </c>
      <c r="AX13" s="368">
        <v>24</v>
      </c>
      <c r="AY13" s="368">
        <v>7</v>
      </c>
      <c r="AZ13" s="368">
        <v>4</v>
      </c>
      <c r="BA13" s="368">
        <v>2</v>
      </c>
      <c r="BB13" s="368">
        <v>4</v>
      </c>
      <c r="BC13" s="368">
        <v>3</v>
      </c>
      <c r="BD13" s="369">
        <v>0</v>
      </c>
    </row>
    <row r="14" spans="1:56" ht="17.100000000000001" customHeight="1">
      <c r="A14" s="366" t="s">
        <v>145</v>
      </c>
      <c r="B14" s="367">
        <v>70123</v>
      </c>
      <c r="C14" s="368">
        <v>3759</v>
      </c>
      <c r="D14" s="368">
        <v>8596</v>
      </c>
      <c r="E14" s="368">
        <v>4900</v>
      </c>
      <c r="F14" s="368">
        <v>4721</v>
      </c>
      <c r="G14" s="368">
        <v>4267</v>
      </c>
      <c r="H14" s="368">
        <v>2615</v>
      </c>
      <c r="I14" s="368">
        <v>15885</v>
      </c>
      <c r="J14" s="368">
        <v>4636</v>
      </c>
      <c r="K14" s="368">
        <v>3993</v>
      </c>
      <c r="L14" s="368">
        <v>3</v>
      </c>
      <c r="M14" s="368">
        <v>2972</v>
      </c>
      <c r="N14" s="368">
        <v>2205</v>
      </c>
      <c r="O14" s="368">
        <v>1445</v>
      </c>
      <c r="P14" s="368">
        <v>477</v>
      </c>
      <c r="Q14" s="368">
        <v>1387</v>
      </c>
      <c r="R14" s="368">
        <v>776</v>
      </c>
      <c r="S14" s="368">
        <v>416</v>
      </c>
      <c r="T14" s="368">
        <v>190</v>
      </c>
      <c r="U14" s="368">
        <v>924</v>
      </c>
      <c r="V14" s="368">
        <v>823</v>
      </c>
      <c r="W14" s="368">
        <v>701</v>
      </c>
      <c r="X14" s="368">
        <v>626</v>
      </c>
      <c r="Y14" s="368">
        <v>347</v>
      </c>
      <c r="Z14" s="368">
        <v>257</v>
      </c>
      <c r="AA14" s="368">
        <v>149</v>
      </c>
      <c r="AB14" s="368">
        <v>201</v>
      </c>
      <c r="AC14" s="368">
        <v>210</v>
      </c>
      <c r="AD14" s="368">
        <v>766</v>
      </c>
      <c r="AE14" s="368">
        <v>170</v>
      </c>
      <c r="AF14" s="368">
        <v>190</v>
      </c>
      <c r="AG14" s="368">
        <v>150</v>
      </c>
      <c r="AH14" s="368">
        <v>119</v>
      </c>
      <c r="AI14" s="368">
        <v>219</v>
      </c>
      <c r="AJ14" s="368">
        <v>182</v>
      </c>
      <c r="AK14" s="368">
        <v>123</v>
      </c>
      <c r="AL14" s="368">
        <v>107</v>
      </c>
      <c r="AM14" s="368">
        <v>89</v>
      </c>
      <c r="AN14" s="368">
        <v>68</v>
      </c>
      <c r="AO14" s="368">
        <v>74</v>
      </c>
      <c r="AP14" s="368">
        <v>87</v>
      </c>
      <c r="AQ14" s="368">
        <v>41</v>
      </c>
      <c r="AR14" s="368">
        <v>51</v>
      </c>
      <c r="AS14" s="368">
        <v>42</v>
      </c>
      <c r="AT14" s="368">
        <v>56</v>
      </c>
      <c r="AU14" s="368">
        <v>38</v>
      </c>
      <c r="AV14" s="368">
        <v>28</v>
      </c>
      <c r="AW14" s="368">
        <v>20</v>
      </c>
      <c r="AX14" s="368">
        <v>10</v>
      </c>
      <c r="AY14" s="368">
        <v>1</v>
      </c>
      <c r="AZ14" s="368">
        <v>4</v>
      </c>
      <c r="BA14" s="368">
        <v>3</v>
      </c>
      <c r="BB14" s="368">
        <v>2</v>
      </c>
      <c r="BC14" s="368">
        <v>1</v>
      </c>
      <c r="BD14" s="369">
        <v>1</v>
      </c>
    </row>
    <row r="15" spans="1:56" ht="17.100000000000001" customHeight="1">
      <c r="A15" s="366" t="s">
        <v>146</v>
      </c>
      <c r="B15" s="367">
        <v>32542</v>
      </c>
      <c r="C15" s="368">
        <v>1300</v>
      </c>
      <c r="D15" s="368">
        <v>3289</v>
      </c>
      <c r="E15" s="368">
        <v>2674</v>
      </c>
      <c r="F15" s="368">
        <v>2111</v>
      </c>
      <c r="G15" s="368">
        <v>1505</v>
      </c>
      <c r="H15" s="368">
        <v>904</v>
      </c>
      <c r="I15" s="368">
        <v>8933</v>
      </c>
      <c r="J15" s="368">
        <v>1824</v>
      </c>
      <c r="K15" s="368">
        <v>1941</v>
      </c>
      <c r="L15" s="368">
        <v>1</v>
      </c>
      <c r="M15" s="368">
        <v>1399</v>
      </c>
      <c r="N15" s="368">
        <v>1258</v>
      </c>
      <c r="O15" s="368">
        <v>824</v>
      </c>
      <c r="P15" s="368">
        <v>190</v>
      </c>
      <c r="Q15" s="368">
        <v>725</v>
      </c>
      <c r="R15" s="368">
        <v>318</v>
      </c>
      <c r="S15" s="368">
        <v>155</v>
      </c>
      <c r="T15" s="368">
        <v>47</v>
      </c>
      <c r="U15" s="368">
        <v>483</v>
      </c>
      <c r="V15" s="368">
        <v>417</v>
      </c>
      <c r="W15" s="368">
        <v>344</v>
      </c>
      <c r="X15" s="368">
        <v>303</v>
      </c>
      <c r="Y15" s="368">
        <v>142</v>
      </c>
      <c r="Z15" s="368">
        <v>82</v>
      </c>
      <c r="AA15" s="368">
        <v>62</v>
      </c>
      <c r="AB15" s="368">
        <v>70</v>
      </c>
      <c r="AC15" s="368">
        <v>92</v>
      </c>
      <c r="AD15" s="368">
        <v>354</v>
      </c>
      <c r="AE15" s="368">
        <v>87</v>
      </c>
      <c r="AF15" s="368">
        <v>66</v>
      </c>
      <c r="AG15" s="368">
        <v>60</v>
      </c>
      <c r="AH15" s="368">
        <v>47</v>
      </c>
      <c r="AI15" s="368">
        <v>101</v>
      </c>
      <c r="AJ15" s="368">
        <v>76</v>
      </c>
      <c r="AK15" s="368">
        <v>61</v>
      </c>
      <c r="AL15" s="368">
        <v>45</v>
      </c>
      <c r="AM15" s="368">
        <v>47</v>
      </c>
      <c r="AN15" s="368">
        <v>30</v>
      </c>
      <c r="AO15" s="368">
        <v>35</v>
      </c>
      <c r="AP15" s="368">
        <v>21</v>
      </c>
      <c r="AQ15" s="368">
        <v>18</v>
      </c>
      <c r="AR15" s="368">
        <v>18</v>
      </c>
      <c r="AS15" s="368">
        <v>15</v>
      </c>
      <c r="AT15" s="368">
        <v>33</v>
      </c>
      <c r="AU15" s="368">
        <v>13</v>
      </c>
      <c r="AV15" s="368">
        <v>13</v>
      </c>
      <c r="AW15" s="368">
        <v>3</v>
      </c>
      <c r="AX15" s="368">
        <v>6</v>
      </c>
      <c r="AY15" s="368">
        <v>0</v>
      </c>
      <c r="AZ15" s="368">
        <v>0</v>
      </c>
      <c r="BA15" s="368">
        <v>0</v>
      </c>
      <c r="BB15" s="368">
        <v>0</v>
      </c>
      <c r="BC15" s="368">
        <v>0</v>
      </c>
      <c r="BD15" s="369">
        <v>0</v>
      </c>
    </row>
    <row r="16" spans="1:56" ht="17.100000000000001" customHeight="1">
      <c r="A16" s="371" t="s">
        <v>147</v>
      </c>
      <c r="B16" s="372">
        <v>29206</v>
      </c>
      <c r="C16" s="373">
        <v>659</v>
      </c>
      <c r="D16" s="373">
        <v>1963</v>
      </c>
      <c r="E16" s="373">
        <v>3282</v>
      </c>
      <c r="F16" s="373">
        <v>1779</v>
      </c>
      <c r="G16" s="373">
        <v>827</v>
      </c>
      <c r="H16" s="373">
        <v>464</v>
      </c>
      <c r="I16" s="373">
        <v>10254</v>
      </c>
      <c r="J16" s="373">
        <v>1255</v>
      </c>
      <c r="K16" s="373">
        <v>1721</v>
      </c>
      <c r="L16" s="373">
        <v>0</v>
      </c>
      <c r="M16" s="373">
        <v>1277</v>
      </c>
      <c r="N16" s="373">
        <v>1345</v>
      </c>
      <c r="O16" s="373">
        <v>900</v>
      </c>
      <c r="P16" s="373">
        <v>75</v>
      </c>
      <c r="Q16" s="373">
        <v>620</v>
      </c>
      <c r="R16" s="373">
        <v>266</v>
      </c>
      <c r="S16" s="373">
        <v>89</v>
      </c>
      <c r="T16" s="373">
        <v>28</v>
      </c>
      <c r="U16" s="373">
        <v>445</v>
      </c>
      <c r="V16" s="373">
        <v>294</v>
      </c>
      <c r="W16" s="373">
        <v>313</v>
      </c>
      <c r="X16" s="373">
        <v>209</v>
      </c>
      <c r="Y16" s="373">
        <v>92</v>
      </c>
      <c r="Z16" s="373">
        <v>52</v>
      </c>
      <c r="AA16" s="373">
        <v>23</v>
      </c>
      <c r="AB16" s="373">
        <v>50</v>
      </c>
      <c r="AC16" s="373">
        <v>64</v>
      </c>
      <c r="AD16" s="373">
        <v>285</v>
      </c>
      <c r="AE16" s="373">
        <v>51</v>
      </c>
      <c r="AF16" s="373">
        <v>51</v>
      </c>
      <c r="AG16" s="373">
        <v>68</v>
      </c>
      <c r="AH16" s="373">
        <v>27</v>
      </c>
      <c r="AI16" s="373">
        <v>80</v>
      </c>
      <c r="AJ16" s="373">
        <v>59</v>
      </c>
      <c r="AK16" s="373">
        <v>42</v>
      </c>
      <c r="AL16" s="373">
        <v>23</v>
      </c>
      <c r="AM16" s="373">
        <v>37</v>
      </c>
      <c r="AN16" s="373">
        <v>12</v>
      </c>
      <c r="AO16" s="373">
        <v>19</v>
      </c>
      <c r="AP16" s="373">
        <v>17</v>
      </c>
      <c r="AQ16" s="373">
        <v>5</v>
      </c>
      <c r="AR16" s="373">
        <v>16</v>
      </c>
      <c r="AS16" s="373">
        <v>17</v>
      </c>
      <c r="AT16" s="373">
        <v>24</v>
      </c>
      <c r="AU16" s="373">
        <v>11</v>
      </c>
      <c r="AV16" s="373">
        <v>7</v>
      </c>
      <c r="AW16" s="373">
        <v>3</v>
      </c>
      <c r="AX16" s="373">
        <v>3</v>
      </c>
      <c r="AY16" s="373">
        <v>0</v>
      </c>
      <c r="AZ16" s="373">
        <v>1</v>
      </c>
      <c r="BA16" s="373">
        <v>0</v>
      </c>
      <c r="BB16" s="373">
        <v>1</v>
      </c>
      <c r="BC16" s="373">
        <v>1</v>
      </c>
      <c r="BD16" s="374">
        <v>0</v>
      </c>
    </row>
    <row r="17" spans="1:56" s="36" customFormat="1" ht="17.100000000000001" customHeight="1">
      <c r="A17" s="659" t="s">
        <v>245</v>
      </c>
      <c r="B17" s="660">
        <v>234522</v>
      </c>
      <c r="C17" s="661">
        <v>442</v>
      </c>
      <c r="D17" s="661">
        <v>155740</v>
      </c>
      <c r="E17" s="661">
        <v>65</v>
      </c>
      <c r="F17" s="661">
        <v>4</v>
      </c>
      <c r="G17" s="661">
        <v>21635</v>
      </c>
      <c r="H17" s="661">
        <v>71</v>
      </c>
      <c r="I17" s="661">
        <v>36682</v>
      </c>
      <c r="J17" s="661">
        <v>5034</v>
      </c>
      <c r="K17" s="661">
        <v>0</v>
      </c>
      <c r="L17" s="661">
        <v>4</v>
      </c>
      <c r="M17" s="661">
        <v>7</v>
      </c>
      <c r="N17" s="661">
        <v>1</v>
      </c>
      <c r="O17" s="661">
        <v>0</v>
      </c>
      <c r="P17" s="661">
        <v>7</v>
      </c>
      <c r="Q17" s="661">
        <v>0</v>
      </c>
      <c r="R17" s="661">
        <v>2</v>
      </c>
      <c r="S17" s="661">
        <v>16</v>
      </c>
      <c r="T17" s="661">
        <v>1</v>
      </c>
      <c r="U17" s="661">
        <v>4</v>
      </c>
      <c r="V17" s="661">
        <v>0</v>
      </c>
      <c r="W17" s="661">
        <v>0</v>
      </c>
      <c r="X17" s="661">
        <v>0</v>
      </c>
      <c r="Y17" s="661">
        <v>41</v>
      </c>
      <c r="Z17" s="661">
        <v>10</v>
      </c>
      <c r="AA17" s="661">
        <v>0</v>
      </c>
      <c r="AB17" s="661">
        <v>0</v>
      </c>
      <c r="AC17" s="661">
        <v>0</v>
      </c>
      <c r="AD17" s="661">
        <v>3352</v>
      </c>
      <c r="AE17" s="661">
        <v>0</v>
      </c>
      <c r="AF17" s="661">
        <v>1</v>
      </c>
      <c r="AG17" s="661">
        <v>1</v>
      </c>
      <c r="AH17" s="661">
        <v>2225</v>
      </c>
      <c r="AI17" s="661">
        <v>5908</v>
      </c>
      <c r="AJ17" s="661">
        <v>2</v>
      </c>
      <c r="AK17" s="661">
        <v>0</v>
      </c>
      <c r="AL17" s="661">
        <v>1042</v>
      </c>
      <c r="AM17" s="661">
        <v>1</v>
      </c>
      <c r="AN17" s="661">
        <v>2220</v>
      </c>
      <c r="AO17" s="661">
        <v>0</v>
      </c>
      <c r="AP17" s="661">
        <v>0</v>
      </c>
      <c r="AQ17" s="661">
        <v>0</v>
      </c>
      <c r="AR17" s="661">
        <v>1</v>
      </c>
      <c r="AS17" s="661">
        <v>0</v>
      </c>
      <c r="AT17" s="661">
        <v>0</v>
      </c>
      <c r="AU17" s="661">
        <v>0</v>
      </c>
      <c r="AV17" s="661">
        <v>2</v>
      </c>
      <c r="AW17" s="661">
        <v>1</v>
      </c>
      <c r="AX17" s="661">
        <v>0</v>
      </c>
      <c r="AY17" s="661">
        <v>0</v>
      </c>
      <c r="AZ17" s="661">
        <v>0</v>
      </c>
      <c r="BA17" s="661">
        <v>0</v>
      </c>
      <c r="BB17" s="661">
        <v>0</v>
      </c>
      <c r="BC17" s="661">
        <v>0</v>
      </c>
      <c r="BD17" s="662">
        <v>0</v>
      </c>
    </row>
    <row r="18" spans="1:56" ht="17.100000000000001" customHeight="1">
      <c r="A18" s="366" t="s">
        <v>138</v>
      </c>
      <c r="B18" s="367">
        <v>5318</v>
      </c>
      <c r="C18" s="368">
        <v>31</v>
      </c>
      <c r="D18" s="368">
        <v>3666</v>
      </c>
      <c r="E18" s="368">
        <v>10</v>
      </c>
      <c r="F18" s="368">
        <v>0</v>
      </c>
      <c r="G18" s="368">
        <v>760</v>
      </c>
      <c r="H18" s="368">
        <v>3</v>
      </c>
      <c r="I18" s="368">
        <v>421</v>
      </c>
      <c r="J18" s="368">
        <v>105</v>
      </c>
      <c r="K18" s="368">
        <v>0</v>
      </c>
      <c r="L18" s="368">
        <v>0</v>
      </c>
      <c r="M18" s="368">
        <v>0</v>
      </c>
      <c r="N18" s="368">
        <v>0</v>
      </c>
      <c r="O18" s="368">
        <v>0</v>
      </c>
      <c r="P18" s="368">
        <v>0</v>
      </c>
      <c r="Q18" s="368">
        <v>0</v>
      </c>
      <c r="R18" s="368">
        <v>0</v>
      </c>
      <c r="S18" s="368">
        <v>1</v>
      </c>
      <c r="T18" s="368">
        <v>0</v>
      </c>
      <c r="U18" s="368">
        <v>0</v>
      </c>
      <c r="V18" s="368">
        <v>0</v>
      </c>
      <c r="W18" s="368">
        <v>0</v>
      </c>
      <c r="X18" s="368">
        <v>0</v>
      </c>
      <c r="Y18" s="368">
        <v>1</v>
      </c>
      <c r="Z18" s="368">
        <v>0</v>
      </c>
      <c r="AA18" s="368">
        <v>0</v>
      </c>
      <c r="AB18" s="368">
        <v>0</v>
      </c>
      <c r="AC18" s="368">
        <v>0</v>
      </c>
      <c r="AD18" s="368">
        <v>51</v>
      </c>
      <c r="AE18" s="368">
        <v>0</v>
      </c>
      <c r="AF18" s="368">
        <v>0</v>
      </c>
      <c r="AG18" s="368">
        <v>0</v>
      </c>
      <c r="AH18" s="368">
        <v>56</v>
      </c>
      <c r="AI18" s="368">
        <v>132</v>
      </c>
      <c r="AJ18" s="368">
        <v>0</v>
      </c>
      <c r="AK18" s="368">
        <v>0</v>
      </c>
      <c r="AL18" s="368">
        <v>30</v>
      </c>
      <c r="AM18" s="368">
        <v>0</v>
      </c>
      <c r="AN18" s="368">
        <v>51</v>
      </c>
      <c r="AO18" s="368">
        <v>0</v>
      </c>
      <c r="AP18" s="368">
        <v>0</v>
      </c>
      <c r="AQ18" s="368">
        <v>0</v>
      </c>
      <c r="AR18" s="368">
        <v>0</v>
      </c>
      <c r="AS18" s="368">
        <v>0</v>
      </c>
      <c r="AT18" s="368">
        <v>0</v>
      </c>
      <c r="AU18" s="368">
        <v>0</v>
      </c>
      <c r="AV18" s="368">
        <v>0</v>
      </c>
      <c r="AW18" s="368">
        <v>0</v>
      </c>
      <c r="AX18" s="368">
        <v>0</v>
      </c>
      <c r="AY18" s="368">
        <v>0</v>
      </c>
      <c r="AZ18" s="368">
        <v>0</v>
      </c>
      <c r="BA18" s="368">
        <v>0</v>
      </c>
      <c r="BB18" s="368">
        <v>0</v>
      </c>
      <c r="BC18" s="368">
        <v>0</v>
      </c>
      <c r="BD18" s="369">
        <v>0</v>
      </c>
    </row>
    <row r="19" spans="1:56" ht="17.100000000000001" customHeight="1">
      <c r="A19" s="366" t="s">
        <v>139</v>
      </c>
      <c r="B19" s="367">
        <v>20011</v>
      </c>
      <c r="C19" s="368">
        <v>68</v>
      </c>
      <c r="D19" s="368">
        <v>14283</v>
      </c>
      <c r="E19" s="368">
        <v>11</v>
      </c>
      <c r="F19" s="368">
        <v>1</v>
      </c>
      <c r="G19" s="368">
        <v>2640</v>
      </c>
      <c r="H19" s="368">
        <v>11</v>
      </c>
      <c r="I19" s="368">
        <v>1473</v>
      </c>
      <c r="J19" s="368">
        <v>399</v>
      </c>
      <c r="K19" s="368">
        <v>0</v>
      </c>
      <c r="L19" s="368">
        <v>2</v>
      </c>
      <c r="M19" s="368">
        <v>3</v>
      </c>
      <c r="N19" s="368">
        <v>0</v>
      </c>
      <c r="O19" s="368">
        <v>0</v>
      </c>
      <c r="P19" s="368">
        <v>4</v>
      </c>
      <c r="Q19" s="368">
        <v>0</v>
      </c>
      <c r="R19" s="368">
        <v>0</v>
      </c>
      <c r="S19" s="368">
        <v>1</v>
      </c>
      <c r="T19" s="368">
        <v>0</v>
      </c>
      <c r="U19" s="368">
        <v>0</v>
      </c>
      <c r="V19" s="368">
        <v>0</v>
      </c>
      <c r="W19" s="368">
        <v>0</v>
      </c>
      <c r="X19" s="368">
        <v>0</v>
      </c>
      <c r="Y19" s="368">
        <v>10</v>
      </c>
      <c r="Z19" s="368">
        <v>3</v>
      </c>
      <c r="AA19" s="368">
        <v>0</v>
      </c>
      <c r="AB19" s="368">
        <v>0</v>
      </c>
      <c r="AC19" s="368">
        <v>0</v>
      </c>
      <c r="AD19" s="368">
        <v>203</v>
      </c>
      <c r="AE19" s="368">
        <v>0</v>
      </c>
      <c r="AF19" s="368">
        <v>1</v>
      </c>
      <c r="AG19" s="368">
        <v>1</v>
      </c>
      <c r="AH19" s="368">
        <v>141</v>
      </c>
      <c r="AI19" s="368">
        <v>463</v>
      </c>
      <c r="AJ19" s="368">
        <v>0</v>
      </c>
      <c r="AK19" s="368">
        <v>0</v>
      </c>
      <c r="AL19" s="368">
        <v>99</v>
      </c>
      <c r="AM19" s="368">
        <v>1</v>
      </c>
      <c r="AN19" s="368">
        <v>193</v>
      </c>
      <c r="AO19" s="368">
        <v>0</v>
      </c>
      <c r="AP19" s="368">
        <v>0</v>
      </c>
      <c r="AQ19" s="368">
        <v>0</v>
      </c>
      <c r="AR19" s="368">
        <v>0</v>
      </c>
      <c r="AS19" s="368">
        <v>0</v>
      </c>
      <c r="AT19" s="368">
        <v>0</v>
      </c>
      <c r="AU19" s="368">
        <v>0</v>
      </c>
      <c r="AV19" s="368">
        <v>0</v>
      </c>
      <c r="AW19" s="368">
        <v>0</v>
      </c>
      <c r="AX19" s="368">
        <v>0</v>
      </c>
      <c r="AY19" s="368">
        <v>0</v>
      </c>
      <c r="AZ19" s="368">
        <v>0</v>
      </c>
      <c r="BA19" s="368">
        <v>0</v>
      </c>
      <c r="BB19" s="368">
        <v>0</v>
      </c>
      <c r="BC19" s="368">
        <v>0</v>
      </c>
      <c r="BD19" s="369">
        <v>0</v>
      </c>
    </row>
    <row r="20" spans="1:56" ht="17.100000000000001" customHeight="1">
      <c r="A20" s="366" t="s">
        <v>140</v>
      </c>
      <c r="B20" s="367">
        <v>37964</v>
      </c>
      <c r="C20" s="368">
        <v>101</v>
      </c>
      <c r="D20" s="368">
        <v>26967</v>
      </c>
      <c r="E20" s="368">
        <v>16</v>
      </c>
      <c r="F20" s="368">
        <v>1</v>
      </c>
      <c r="G20" s="368">
        <v>4660</v>
      </c>
      <c r="H20" s="368">
        <v>21</v>
      </c>
      <c r="I20" s="368">
        <v>3305</v>
      </c>
      <c r="J20" s="368">
        <v>800</v>
      </c>
      <c r="K20" s="368">
        <v>0</v>
      </c>
      <c r="L20" s="368">
        <v>1</v>
      </c>
      <c r="M20" s="368">
        <v>2</v>
      </c>
      <c r="N20" s="368">
        <v>0</v>
      </c>
      <c r="O20" s="368">
        <v>0</v>
      </c>
      <c r="P20" s="368">
        <v>3</v>
      </c>
      <c r="Q20" s="368">
        <v>0</v>
      </c>
      <c r="R20" s="368">
        <v>0</v>
      </c>
      <c r="S20" s="368">
        <v>6</v>
      </c>
      <c r="T20" s="368">
        <v>0</v>
      </c>
      <c r="U20" s="368">
        <v>0</v>
      </c>
      <c r="V20" s="368">
        <v>0</v>
      </c>
      <c r="W20" s="368">
        <v>0</v>
      </c>
      <c r="X20" s="368">
        <v>0</v>
      </c>
      <c r="Y20" s="368">
        <v>9</v>
      </c>
      <c r="Z20" s="368">
        <v>3</v>
      </c>
      <c r="AA20" s="368">
        <v>0</v>
      </c>
      <c r="AB20" s="368">
        <v>0</v>
      </c>
      <c r="AC20" s="368">
        <v>0</v>
      </c>
      <c r="AD20" s="368">
        <v>417</v>
      </c>
      <c r="AE20" s="368">
        <v>0</v>
      </c>
      <c r="AF20" s="368">
        <v>0</v>
      </c>
      <c r="AG20" s="368">
        <v>0</v>
      </c>
      <c r="AH20" s="368">
        <v>360</v>
      </c>
      <c r="AI20" s="368">
        <v>746</v>
      </c>
      <c r="AJ20" s="368">
        <v>0</v>
      </c>
      <c r="AK20" s="368">
        <v>0</v>
      </c>
      <c r="AL20" s="368">
        <v>204</v>
      </c>
      <c r="AM20" s="368">
        <v>0</v>
      </c>
      <c r="AN20" s="368">
        <v>342</v>
      </c>
      <c r="AO20" s="368">
        <v>0</v>
      </c>
      <c r="AP20" s="368">
        <v>0</v>
      </c>
      <c r="AQ20" s="368">
        <v>0</v>
      </c>
      <c r="AR20" s="368">
        <v>0</v>
      </c>
      <c r="AS20" s="368">
        <v>0</v>
      </c>
      <c r="AT20" s="368">
        <v>0</v>
      </c>
      <c r="AU20" s="368">
        <v>0</v>
      </c>
      <c r="AV20" s="368">
        <v>0</v>
      </c>
      <c r="AW20" s="368">
        <v>0</v>
      </c>
      <c r="AX20" s="368">
        <v>0</v>
      </c>
      <c r="AY20" s="368">
        <v>0</v>
      </c>
      <c r="AZ20" s="368">
        <v>0</v>
      </c>
      <c r="BA20" s="368">
        <v>0</v>
      </c>
      <c r="BB20" s="368">
        <v>0</v>
      </c>
      <c r="BC20" s="368">
        <v>0</v>
      </c>
      <c r="BD20" s="369">
        <v>0</v>
      </c>
    </row>
    <row r="21" spans="1:56" ht="17.100000000000001" customHeight="1">
      <c r="A21" s="366" t="s">
        <v>141</v>
      </c>
      <c r="B21" s="367">
        <v>69276</v>
      </c>
      <c r="C21" s="368">
        <v>127</v>
      </c>
      <c r="D21" s="368">
        <v>48841</v>
      </c>
      <c r="E21" s="368">
        <v>16</v>
      </c>
      <c r="F21" s="368">
        <v>1</v>
      </c>
      <c r="G21" s="368">
        <v>6398</v>
      </c>
      <c r="H21" s="368">
        <v>23</v>
      </c>
      <c r="I21" s="368">
        <v>7906</v>
      </c>
      <c r="J21" s="368">
        <v>1551</v>
      </c>
      <c r="K21" s="368">
        <v>0</v>
      </c>
      <c r="L21" s="368">
        <v>1</v>
      </c>
      <c r="M21" s="368">
        <v>1</v>
      </c>
      <c r="N21" s="368">
        <v>0</v>
      </c>
      <c r="O21" s="368">
        <v>0</v>
      </c>
      <c r="P21" s="368">
        <v>0</v>
      </c>
      <c r="Q21" s="368">
        <v>0</v>
      </c>
      <c r="R21" s="368">
        <v>2</v>
      </c>
      <c r="S21" s="368">
        <v>6</v>
      </c>
      <c r="T21" s="368">
        <v>0</v>
      </c>
      <c r="U21" s="368">
        <v>0</v>
      </c>
      <c r="V21" s="368">
        <v>0</v>
      </c>
      <c r="W21" s="368">
        <v>0</v>
      </c>
      <c r="X21" s="368">
        <v>0</v>
      </c>
      <c r="Y21" s="368">
        <v>10</v>
      </c>
      <c r="Z21" s="368">
        <v>1</v>
      </c>
      <c r="AA21" s="368">
        <v>0</v>
      </c>
      <c r="AB21" s="368">
        <v>0</v>
      </c>
      <c r="AC21" s="368">
        <v>0</v>
      </c>
      <c r="AD21" s="368">
        <v>952</v>
      </c>
      <c r="AE21" s="368">
        <v>0</v>
      </c>
      <c r="AF21" s="368">
        <v>0</v>
      </c>
      <c r="AG21" s="368">
        <v>0</v>
      </c>
      <c r="AH21" s="368">
        <v>700</v>
      </c>
      <c r="AI21" s="368">
        <v>1793</v>
      </c>
      <c r="AJ21" s="368">
        <v>2</v>
      </c>
      <c r="AK21" s="368">
        <v>0</v>
      </c>
      <c r="AL21" s="368">
        <v>335</v>
      </c>
      <c r="AM21" s="368">
        <v>0</v>
      </c>
      <c r="AN21" s="368">
        <v>607</v>
      </c>
      <c r="AO21" s="368">
        <v>0</v>
      </c>
      <c r="AP21" s="368">
        <v>0</v>
      </c>
      <c r="AQ21" s="368">
        <v>0</v>
      </c>
      <c r="AR21" s="368">
        <v>1</v>
      </c>
      <c r="AS21" s="368">
        <v>0</v>
      </c>
      <c r="AT21" s="368">
        <v>0</v>
      </c>
      <c r="AU21" s="368">
        <v>0</v>
      </c>
      <c r="AV21" s="368">
        <v>2</v>
      </c>
      <c r="AW21" s="368">
        <v>0</v>
      </c>
      <c r="AX21" s="368">
        <v>0</v>
      </c>
      <c r="AY21" s="368">
        <v>0</v>
      </c>
      <c r="AZ21" s="368">
        <v>0</v>
      </c>
      <c r="BA21" s="368">
        <v>0</v>
      </c>
      <c r="BB21" s="368">
        <v>0</v>
      </c>
      <c r="BC21" s="368">
        <v>0</v>
      </c>
      <c r="BD21" s="369">
        <v>0</v>
      </c>
    </row>
    <row r="22" spans="1:56" ht="17.100000000000001" customHeight="1">
      <c r="A22" s="366" t="s">
        <v>142</v>
      </c>
      <c r="B22" s="367">
        <v>43220</v>
      </c>
      <c r="C22" s="368">
        <v>79</v>
      </c>
      <c r="D22" s="368">
        <v>26537</v>
      </c>
      <c r="E22" s="368">
        <v>8</v>
      </c>
      <c r="F22" s="368">
        <v>1</v>
      </c>
      <c r="G22" s="368">
        <v>3610</v>
      </c>
      <c r="H22" s="368">
        <v>9</v>
      </c>
      <c r="I22" s="368">
        <v>8771</v>
      </c>
      <c r="J22" s="368">
        <v>1129</v>
      </c>
      <c r="K22" s="368">
        <v>0</v>
      </c>
      <c r="L22" s="368">
        <v>0</v>
      </c>
      <c r="M22" s="368">
        <v>0</v>
      </c>
      <c r="N22" s="368">
        <v>0</v>
      </c>
      <c r="O22" s="368">
        <v>0</v>
      </c>
      <c r="P22" s="368">
        <v>0</v>
      </c>
      <c r="Q22" s="368">
        <v>0</v>
      </c>
      <c r="R22" s="368">
        <v>0</v>
      </c>
      <c r="S22" s="368">
        <v>2</v>
      </c>
      <c r="T22" s="368">
        <v>1</v>
      </c>
      <c r="U22" s="368">
        <v>1</v>
      </c>
      <c r="V22" s="368">
        <v>0</v>
      </c>
      <c r="W22" s="368">
        <v>0</v>
      </c>
      <c r="X22" s="368">
        <v>0</v>
      </c>
      <c r="Y22" s="368">
        <v>4</v>
      </c>
      <c r="Z22" s="368">
        <v>2</v>
      </c>
      <c r="AA22" s="368">
        <v>0</v>
      </c>
      <c r="AB22" s="368">
        <v>0</v>
      </c>
      <c r="AC22" s="368">
        <v>0</v>
      </c>
      <c r="AD22" s="368">
        <v>807</v>
      </c>
      <c r="AE22" s="368">
        <v>0</v>
      </c>
      <c r="AF22" s="368">
        <v>0</v>
      </c>
      <c r="AG22" s="368">
        <v>0</v>
      </c>
      <c r="AH22" s="368">
        <v>430</v>
      </c>
      <c r="AI22" s="368">
        <v>1172</v>
      </c>
      <c r="AJ22" s="368">
        <v>0</v>
      </c>
      <c r="AK22" s="368">
        <v>0</v>
      </c>
      <c r="AL22" s="368">
        <v>202</v>
      </c>
      <c r="AM22" s="368">
        <v>0</v>
      </c>
      <c r="AN22" s="368">
        <v>454</v>
      </c>
      <c r="AO22" s="368">
        <v>0</v>
      </c>
      <c r="AP22" s="368">
        <v>0</v>
      </c>
      <c r="AQ22" s="368">
        <v>0</v>
      </c>
      <c r="AR22" s="368">
        <v>0</v>
      </c>
      <c r="AS22" s="368">
        <v>0</v>
      </c>
      <c r="AT22" s="368">
        <v>0</v>
      </c>
      <c r="AU22" s="368">
        <v>0</v>
      </c>
      <c r="AV22" s="368">
        <v>0</v>
      </c>
      <c r="AW22" s="368">
        <v>1</v>
      </c>
      <c r="AX22" s="368">
        <v>0</v>
      </c>
      <c r="AY22" s="368">
        <v>0</v>
      </c>
      <c r="AZ22" s="368">
        <v>0</v>
      </c>
      <c r="BA22" s="368">
        <v>0</v>
      </c>
      <c r="BB22" s="368">
        <v>0</v>
      </c>
      <c r="BC22" s="368">
        <v>0</v>
      </c>
      <c r="BD22" s="369">
        <v>0</v>
      </c>
    </row>
    <row r="23" spans="1:56" ht="17.100000000000001" customHeight="1">
      <c r="A23" s="366" t="s">
        <v>143</v>
      </c>
      <c r="B23" s="367">
        <v>31977</v>
      </c>
      <c r="C23" s="368">
        <v>22</v>
      </c>
      <c r="D23" s="368">
        <v>20880</v>
      </c>
      <c r="E23" s="368">
        <v>4</v>
      </c>
      <c r="F23" s="368">
        <v>0</v>
      </c>
      <c r="G23" s="368">
        <v>2488</v>
      </c>
      <c r="H23" s="368">
        <v>3</v>
      </c>
      <c r="I23" s="368">
        <v>5963</v>
      </c>
      <c r="J23" s="368">
        <v>635</v>
      </c>
      <c r="K23" s="368">
        <v>0</v>
      </c>
      <c r="L23" s="368">
        <v>0</v>
      </c>
      <c r="M23" s="368">
        <v>1</v>
      </c>
      <c r="N23" s="368">
        <v>1</v>
      </c>
      <c r="O23" s="368">
        <v>0</v>
      </c>
      <c r="P23" s="368">
        <v>0</v>
      </c>
      <c r="Q23" s="368">
        <v>0</v>
      </c>
      <c r="R23" s="368">
        <v>0</v>
      </c>
      <c r="S23" s="368">
        <v>0</v>
      </c>
      <c r="T23" s="368">
        <v>0</v>
      </c>
      <c r="U23" s="368">
        <v>2</v>
      </c>
      <c r="V23" s="368">
        <v>0</v>
      </c>
      <c r="W23" s="368">
        <v>0</v>
      </c>
      <c r="X23" s="368">
        <v>0</v>
      </c>
      <c r="Y23" s="368">
        <v>7</v>
      </c>
      <c r="Z23" s="368">
        <v>0</v>
      </c>
      <c r="AA23" s="368">
        <v>0</v>
      </c>
      <c r="AB23" s="368">
        <v>0</v>
      </c>
      <c r="AC23" s="368">
        <v>0</v>
      </c>
      <c r="AD23" s="368">
        <v>450</v>
      </c>
      <c r="AE23" s="368">
        <v>0</v>
      </c>
      <c r="AF23" s="368">
        <v>0</v>
      </c>
      <c r="AG23" s="368">
        <v>0</v>
      </c>
      <c r="AH23" s="368">
        <v>269</v>
      </c>
      <c r="AI23" s="368">
        <v>823</v>
      </c>
      <c r="AJ23" s="368">
        <v>0</v>
      </c>
      <c r="AK23" s="368">
        <v>0</v>
      </c>
      <c r="AL23" s="368">
        <v>112</v>
      </c>
      <c r="AM23" s="368">
        <v>0</v>
      </c>
      <c r="AN23" s="368">
        <v>317</v>
      </c>
      <c r="AO23" s="368">
        <v>0</v>
      </c>
      <c r="AP23" s="368">
        <v>0</v>
      </c>
      <c r="AQ23" s="368">
        <v>0</v>
      </c>
      <c r="AR23" s="368">
        <v>0</v>
      </c>
      <c r="AS23" s="368">
        <v>0</v>
      </c>
      <c r="AT23" s="368">
        <v>0</v>
      </c>
      <c r="AU23" s="368">
        <v>0</v>
      </c>
      <c r="AV23" s="368">
        <v>0</v>
      </c>
      <c r="AW23" s="368">
        <v>0</v>
      </c>
      <c r="AX23" s="368">
        <v>0</v>
      </c>
      <c r="AY23" s="368">
        <v>0</v>
      </c>
      <c r="AZ23" s="368">
        <v>0</v>
      </c>
      <c r="BA23" s="368">
        <v>0</v>
      </c>
      <c r="BB23" s="368">
        <v>0</v>
      </c>
      <c r="BC23" s="368">
        <v>0</v>
      </c>
      <c r="BD23" s="369">
        <v>0</v>
      </c>
    </row>
    <row r="24" spans="1:56" ht="17.100000000000001" customHeight="1">
      <c r="A24" s="366" t="s">
        <v>144</v>
      </c>
      <c r="B24" s="367">
        <v>15120</v>
      </c>
      <c r="C24" s="368">
        <v>8</v>
      </c>
      <c r="D24" s="368">
        <v>9201</v>
      </c>
      <c r="E24" s="368">
        <v>0</v>
      </c>
      <c r="F24" s="368">
        <v>0</v>
      </c>
      <c r="G24" s="368">
        <v>782</v>
      </c>
      <c r="H24" s="368">
        <v>1</v>
      </c>
      <c r="I24" s="368">
        <v>3812</v>
      </c>
      <c r="J24" s="368">
        <v>275</v>
      </c>
      <c r="K24" s="368">
        <v>0</v>
      </c>
      <c r="L24" s="368">
        <v>0</v>
      </c>
      <c r="M24" s="368">
        <v>0</v>
      </c>
      <c r="N24" s="368">
        <v>0</v>
      </c>
      <c r="O24" s="368">
        <v>0</v>
      </c>
      <c r="P24" s="368">
        <v>0</v>
      </c>
      <c r="Q24" s="368">
        <v>0</v>
      </c>
      <c r="R24" s="368">
        <v>0</v>
      </c>
      <c r="S24" s="368">
        <v>0</v>
      </c>
      <c r="T24" s="368">
        <v>0</v>
      </c>
      <c r="U24" s="368">
        <v>1</v>
      </c>
      <c r="V24" s="368">
        <v>0</v>
      </c>
      <c r="W24" s="368">
        <v>0</v>
      </c>
      <c r="X24" s="368">
        <v>0</v>
      </c>
      <c r="Y24" s="368">
        <v>0</v>
      </c>
      <c r="Z24" s="368">
        <v>1</v>
      </c>
      <c r="AA24" s="368">
        <v>0</v>
      </c>
      <c r="AB24" s="368">
        <v>0</v>
      </c>
      <c r="AC24" s="368">
        <v>0</v>
      </c>
      <c r="AD24" s="368">
        <v>266</v>
      </c>
      <c r="AE24" s="368">
        <v>0</v>
      </c>
      <c r="AF24" s="368">
        <v>0</v>
      </c>
      <c r="AG24" s="368">
        <v>0</v>
      </c>
      <c r="AH24" s="368">
        <v>157</v>
      </c>
      <c r="AI24" s="368">
        <v>426</v>
      </c>
      <c r="AJ24" s="368">
        <v>0</v>
      </c>
      <c r="AK24" s="368">
        <v>0</v>
      </c>
      <c r="AL24" s="368">
        <v>44</v>
      </c>
      <c r="AM24" s="368">
        <v>0</v>
      </c>
      <c r="AN24" s="368">
        <v>146</v>
      </c>
      <c r="AO24" s="368">
        <v>0</v>
      </c>
      <c r="AP24" s="368">
        <v>0</v>
      </c>
      <c r="AQ24" s="368">
        <v>0</v>
      </c>
      <c r="AR24" s="368">
        <v>0</v>
      </c>
      <c r="AS24" s="368">
        <v>0</v>
      </c>
      <c r="AT24" s="368">
        <v>0</v>
      </c>
      <c r="AU24" s="368">
        <v>0</v>
      </c>
      <c r="AV24" s="368">
        <v>0</v>
      </c>
      <c r="AW24" s="368">
        <v>0</v>
      </c>
      <c r="AX24" s="368">
        <v>0</v>
      </c>
      <c r="AY24" s="368">
        <v>0</v>
      </c>
      <c r="AZ24" s="368">
        <v>0</v>
      </c>
      <c r="BA24" s="368">
        <v>0</v>
      </c>
      <c r="BB24" s="368">
        <v>0</v>
      </c>
      <c r="BC24" s="368">
        <v>0</v>
      </c>
      <c r="BD24" s="369">
        <v>0</v>
      </c>
    </row>
    <row r="25" spans="1:56" ht="17.100000000000001" customHeight="1">
      <c r="A25" s="366" t="s">
        <v>145</v>
      </c>
      <c r="B25" s="367">
        <v>6384</v>
      </c>
      <c r="C25" s="368">
        <v>2</v>
      </c>
      <c r="D25" s="368">
        <v>3455</v>
      </c>
      <c r="E25" s="368">
        <v>0</v>
      </c>
      <c r="F25" s="368">
        <v>0</v>
      </c>
      <c r="G25" s="368">
        <v>215</v>
      </c>
      <c r="H25" s="368">
        <v>0</v>
      </c>
      <c r="I25" s="368">
        <v>2170</v>
      </c>
      <c r="J25" s="368">
        <v>83</v>
      </c>
      <c r="K25" s="368">
        <v>0</v>
      </c>
      <c r="L25" s="368">
        <v>0</v>
      </c>
      <c r="M25" s="368">
        <v>0</v>
      </c>
      <c r="N25" s="368">
        <v>0</v>
      </c>
      <c r="O25" s="368">
        <v>0</v>
      </c>
      <c r="P25" s="368">
        <v>0</v>
      </c>
      <c r="Q25" s="368">
        <v>0</v>
      </c>
      <c r="R25" s="368">
        <v>0</v>
      </c>
      <c r="S25" s="368">
        <v>0</v>
      </c>
      <c r="T25" s="368">
        <v>0</v>
      </c>
      <c r="U25" s="368">
        <v>0</v>
      </c>
      <c r="V25" s="368">
        <v>0</v>
      </c>
      <c r="W25" s="368">
        <v>0</v>
      </c>
      <c r="X25" s="368">
        <v>0</v>
      </c>
      <c r="Y25" s="368">
        <v>0</v>
      </c>
      <c r="Z25" s="368">
        <v>0</v>
      </c>
      <c r="AA25" s="368">
        <v>0</v>
      </c>
      <c r="AB25" s="368">
        <v>0</v>
      </c>
      <c r="AC25" s="368">
        <v>0</v>
      </c>
      <c r="AD25" s="368">
        <v>123</v>
      </c>
      <c r="AE25" s="368">
        <v>0</v>
      </c>
      <c r="AF25" s="368">
        <v>0</v>
      </c>
      <c r="AG25" s="368">
        <v>0</v>
      </c>
      <c r="AH25" s="368">
        <v>63</v>
      </c>
      <c r="AI25" s="368">
        <v>192</v>
      </c>
      <c r="AJ25" s="368">
        <v>0</v>
      </c>
      <c r="AK25" s="368">
        <v>0</v>
      </c>
      <c r="AL25" s="368">
        <v>13</v>
      </c>
      <c r="AM25" s="368">
        <v>0</v>
      </c>
      <c r="AN25" s="368">
        <v>68</v>
      </c>
      <c r="AO25" s="368">
        <v>0</v>
      </c>
      <c r="AP25" s="368">
        <v>0</v>
      </c>
      <c r="AQ25" s="368">
        <v>0</v>
      </c>
      <c r="AR25" s="368">
        <v>0</v>
      </c>
      <c r="AS25" s="368">
        <v>0</v>
      </c>
      <c r="AT25" s="368">
        <v>0</v>
      </c>
      <c r="AU25" s="368">
        <v>0</v>
      </c>
      <c r="AV25" s="368">
        <v>0</v>
      </c>
      <c r="AW25" s="368">
        <v>0</v>
      </c>
      <c r="AX25" s="368">
        <v>0</v>
      </c>
      <c r="AY25" s="368">
        <v>0</v>
      </c>
      <c r="AZ25" s="368">
        <v>0</v>
      </c>
      <c r="BA25" s="368">
        <v>0</v>
      </c>
      <c r="BB25" s="368">
        <v>0</v>
      </c>
      <c r="BC25" s="368">
        <v>0</v>
      </c>
      <c r="BD25" s="369">
        <v>0</v>
      </c>
    </row>
    <row r="26" spans="1:56" ht="17.100000000000001" customHeight="1">
      <c r="A26" s="366" t="s">
        <v>146</v>
      </c>
      <c r="B26" s="367">
        <v>2818</v>
      </c>
      <c r="C26" s="368">
        <v>4</v>
      </c>
      <c r="D26" s="368">
        <v>1280</v>
      </c>
      <c r="E26" s="368">
        <v>0</v>
      </c>
      <c r="F26" s="368">
        <v>0</v>
      </c>
      <c r="G26" s="368">
        <v>59</v>
      </c>
      <c r="H26" s="368">
        <v>0</v>
      </c>
      <c r="I26" s="368">
        <v>1247</v>
      </c>
      <c r="J26" s="368">
        <v>31</v>
      </c>
      <c r="K26" s="368">
        <v>0</v>
      </c>
      <c r="L26" s="368">
        <v>0</v>
      </c>
      <c r="M26" s="368">
        <v>0</v>
      </c>
      <c r="N26" s="368">
        <v>0</v>
      </c>
      <c r="O26" s="368">
        <v>0</v>
      </c>
      <c r="P26" s="368">
        <v>0</v>
      </c>
      <c r="Q26" s="368">
        <v>0</v>
      </c>
      <c r="R26" s="368">
        <v>0</v>
      </c>
      <c r="S26" s="368">
        <v>0</v>
      </c>
      <c r="T26" s="368">
        <v>0</v>
      </c>
      <c r="U26" s="368">
        <v>0</v>
      </c>
      <c r="V26" s="368">
        <v>0</v>
      </c>
      <c r="W26" s="368">
        <v>0</v>
      </c>
      <c r="X26" s="368">
        <v>0</v>
      </c>
      <c r="Y26" s="368">
        <v>0</v>
      </c>
      <c r="Z26" s="368">
        <v>0</v>
      </c>
      <c r="AA26" s="368">
        <v>0</v>
      </c>
      <c r="AB26" s="368">
        <v>0</v>
      </c>
      <c r="AC26" s="368">
        <v>0</v>
      </c>
      <c r="AD26" s="368">
        <v>47</v>
      </c>
      <c r="AE26" s="368">
        <v>0</v>
      </c>
      <c r="AF26" s="368">
        <v>0</v>
      </c>
      <c r="AG26" s="368">
        <v>0</v>
      </c>
      <c r="AH26" s="368">
        <v>30</v>
      </c>
      <c r="AI26" s="368">
        <v>87</v>
      </c>
      <c r="AJ26" s="368">
        <v>0</v>
      </c>
      <c r="AK26" s="368">
        <v>0</v>
      </c>
      <c r="AL26" s="368">
        <v>3</v>
      </c>
      <c r="AM26" s="368">
        <v>0</v>
      </c>
      <c r="AN26" s="368">
        <v>30</v>
      </c>
      <c r="AO26" s="368">
        <v>0</v>
      </c>
      <c r="AP26" s="368">
        <v>0</v>
      </c>
      <c r="AQ26" s="368">
        <v>0</v>
      </c>
      <c r="AR26" s="368">
        <v>0</v>
      </c>
      <c r="AS26" s="368">
        <v>0</v>
      </c>
      <c r="AT26" s="368">
        <v>0</v>
      </c>
      <c r="AU26" s="368">
        <v>0</v>
      </c>
      <c r="AV26" s="368">
        <v>0</v>
      </c>
      <c r="AW26" s="368">
        <v>0</v>
      </c>
      <c r="AX26" s="368">
        <v>0</v>
      </c>
      <c r="AY26" s="368">
        <v>0</v>
      </c>
      <c r="AZ26" s="368">
        <v>0</v>
      </c>
      <c r="BA26" s="368">
        <v>0</v>
      </c>
      <c r="BB26" s="368">
        <v>0</v>
      </c>
      <c r="BC26" s="368">
        <v>0</v>
      </c>
      <c r="BD26" s="369">
        <v>0</v>
      </c>
    </row>
    <row r="27" spans="1:56" ht="17.100000000000001" customHeight="1">
      <c r="A27" s="371" t="s">
        <v>147</v>
      </c>
      <c r="B27" s="372">
        <v>2434</v>
      </c>
      <c r="C27" s="373">
        <v>0</v>
      </c>
      <c r="D27" s="373">
        <v>630</v>
      </c>
      <c r="E27" s="373">
        <v>0</v>
      </c>
      <c r="F27" s="373">
        <v>0</v>
      </c>
      <c r="G27" s="373">
        <v>23</v>
      </c>
      <c r="H27" s="373">
        <v>0</v>
      </c>
      <c r="I27" s="373">
        <v>1614</v>
      </c>
      <c r="J27" s="373">
        <v>26</v>
      </c>
      <c r="K27" s="373">
        <v>0</v>
      </c>
      <c r="L27" s="373">
        <v>0</v>
      </c>
      <c r="M27" s="373">
        <v>0</v>
      </c>
      <c r="N27" s="373">
        <v>0</v>
      </c>
      <c r="O27" s="373">
        <v>0</v>
      </c>
      <c r="P27" s="373">
        <v>0</v>
      </c>
      <c r="Q27" s="373">
        <v>0</v>
      </c>
      <c r="R27" s="373">
        <v>0</v>
      </c>
      <c r="S27" s="373">
        <v>0</v>
      </c>
      <c r="T27" s="373">
        <v>0</v>
      </c>
      <c r="U27" s="373">
        <v>0</v>
      </c>
      <c r="V27" s="373">
        <v>0</v>
      </c>
      <c r="W27" s="373">
        <v>0</v>
      </c>
      <c r="X27" s="373">
        <v>0</v>
      </c>
      <c r="Y27" s="373">
        <v>0</v>
      </c>
      <c r="Z27" s="373">
        <v>0</v>
      </c>
      <c r="AA27" s="373">
        <v>0</v>
      </c>
      <c r="AB27" s="373">
        <v>0</v>
      </c>
      <c r="AC27" s="373">
        <v>0</v>
      </c>
      <c r="AD27" s="373">
        <v>36</v>
      </c>
      <c r="AE27" s="373">
        <v>0</v>
      </c>
      <c r="AF27" s="373">
        <v>0</v>
      </c>
      <c r="AG27" s="373">
        <v>0</v>
      </c>
      <c r="AH27" s="373">
        <v>19</v>
      </c>
      <c r="AI27" s="373">
        <v>74</v>
      </c>
      <c r="AJ27" s="373">
        <v>0</v>
      </c>
      <c r="AK27" s="373">
        <v>0</v>
      </c>
      <c r="AL27" s="373">
        <v>0</v>
      </c>
      <c r="AM27" s="373">
        <v>0</v>
      </c>
      <c r="AN27" s="373">
        <v>12</v>
      </c>
      <c r="AO27" s="373">
        <v>0</v>
      </c>
      <c r="AP27" s="373">
        <v>0</v>
      </c>
      <c r="AQ27" s="373">
        <v>0</v>
      </c>
      <c r="AR27" s="373">
        <v>0</v>
      </c>
      <c r="AS27" s="373">
        <v>0</v>
      </c>
      <c r="AT27" s="373">
        <v>0</v>
      </c>
      <c r="AU27" s="373">
        <v>0</v>
      </c>
      <c r="AV27" s="373">
        <v>0</v>
      </c>
      <c r="AW27" s="373">
        <v>0</v>
      </c>
      <c r="AX27" s="373">
        <v>0</v>
      </c>
      <c r="AY27" s="373">
        <v>0</v>
      </c>
      <c r="AZ27" s="373">
        <v>0</v>
      </c>
      <c r="BA27" s="373">
        <v>0</v>
      </c>
      <c r="BB27" s="373">
        <v>0</v>
      </c>
      <c r="BC27" s="373">
        <v>0</v>
      </c>
      <c r="BD27" s="374">
        <v>0</v>
      </c>
    </row>
  </sheetData>
  <mergeCells count="2">
    <mergeCell ref="A2:L2"/>
    <mergeCell ref="A5:D5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theme="5" tint="0.59999389629810485"/>
  </sheetPr>
  <dimension ref="A1:BE148"/>
  <sheetViews>
    <sheetView topLeftCell="A5" workbookViewId="0">
      <selection activeCell="A16" sqref="A16:BE148"/>
    </sheetView>
  </sheetViews>
  <sheetFormatPr defaultColWidth="9.125" defaultRowHeight="15"/>
  <cols>
    <col min="1" max="1" width="16.125" style="222" customWidth="1"/>
    <col min="2" max="2" width="13.375" style="202" customWidth="1"/>
    <col min="3" max="3" width="10.75" style="219" customWidth="1"/>
    <col min="4" max="57" width="7.375" style="219" customWidth="1"/>
    <col min="58" max="16384" width="9.125" style="219"/>
  </cols>
  <sheetData>
    <row r="1" spans="1:57">
      <c r="A1" s="221" t="s">
        <v>149</v>
      </c>
    </row>
    <row r="2" spans="1:57" ht="15" customHeight="1">
      <c r="A2" s="782" t="s">
        <v>151</v>
      </c>
      <c r="B2" s="782"/>
      <c r="C2" s="782"/>
      <c r="D2" s="782"/>
      <c r="E2" s="782"/>
      <c r="F2" s="782"/>
      <c r="G2" s="782"/>
      <c r="H2" s="782"/>
      <c r="I2" s="782"/>
      <c r="J2" s="782"/>
      <c r="K2" s="782"/>
    </row>
    <row r="3" spans="1:57">
      <c r="BA3" s="223" t="s">
        <v>134</v>
      </c>
      <c r="BB3" s="223"/>
    </row>
    <row r="4" spans="1:57" s="227" customFormat="1" ht="29.1" customHeight="1">
      <c r="A4" s="783"/>
      <c r="B4" s="783"/>
      <c r="C4" s="224" t="s">
        <v>58</v>
      </c>
      <c r="D4" s="225" t="s">
        <v>1</v>
      </c>
      <c r="E4" s="225" t="s">
        <v>2</v>
      </c>
      <c r="F4" s="225" t="s">
        <v>3</v>
      </c>
      <c r="G4" s="225" t="s">
        <v>4</v>
      </c>
      <c r="H4" s="225" t="s">
        <v>5</v>
      </c>
      <c r="I4" s="225" t="s">
        <v>6</v>
      </c>
      <c r="J4" s="225" t="s">
        <v>7</v>
      </c>
      <c r="K4" s="225" t="s">
        <v>8</v>
      </c>
      <c r="L4" s="225" t="s">
        <v>9</v>
      </c>
      <c r="M4" s="225" t="s">
        <v>10</v>
      </c>
      <c r="N4" s="225" t="s">
        <v>11</v>
      </c>
      <c r="O4" s="225" t="s">
        <v>12</v>
      </c>
      <c r="P4" s="225" t="s">
        <v>13</v>
      </c>
      <c r="Q4" s="225" t="s">
        <v>14</v>
      </c>
      <c r="R4" s="225" t="s">
        <v>15</v>
      </c>
      <c r="S4" s="225" t="s">
        <v>16</v>
      </c>
      <c r="T4" s="225" t="s">
        <v>17</v>
      </c>
      <c r="U4" s="225" t="s">
        <v>18</v>
      </c>
      <c r="V4" s="225" t="s">
        <v>19</v>
      </c>
      <c r="W4" s="225" t="s">
        <v>20</v>
      </c>
      <c r="X4" s="225" t="s">
        <v>21</v>
      </c>
      <c r="Y4" s="225" t="s">
        <v>22</v>
      </c>
      <c r="Z4" s="225" t="s">
        <v>23</v>
      </c>
      <c r="AA4" s="225" t="s">
        <v>24</v>
      </c>
      <c r="AB4" s="225" t="s">
        <v>25</v>
      </c>
      <c r="AC4" s="225" t="s">
        <v>26</v>
      </c>
      <c r="AD4" s="225" t="s">
        <v>27</v>
      </c>
      <c r="AE4" s="225" t="s">
        <v>28</v>
      </c>
      <c r="AF4" s="225" t="s">
        <v>29</v>
      </c>
      <c r="AG4" s="225" t="s">
        <v>30</v>
      </c>
      <c r="AH4" s="225" t="s">
        <v>31</v>
      </c>
      <c r="AI4" s="225" t="s">
        <v>32</v>
      </c>
      <c r="AJ4" s="225" t="s">
        <v>33</v>
      </c>
      <c r="AK4" s="225" t="s">
        <v>34</v>
      </c>
      <c r="AL4" s="225" t="s">
        <v>35</v>
      </c>
      <c r="AM4" s="225" t="s">
        <v>36</v>
      </c>
      <c r="AN4" s="225" t="s">
        <v>37</v>
      </c>
      <c r="AO4" s="225" t="s">
        <v>38</v>
      </c>
      <c r="AP4" s="225" t="s">
        <v>39</v>
      </c>
      <c r="AQ4" s="225" t="s">
        <v>40</v>
      </c>
      <c r="AR4" s="225" t="s">
        <v>41</v>
      </c>
      <c r="AS4" s="225" t="s">
        <v>42</v>
      </c>
      <c r="AT4" s="225" t="s">
        <v>43</v>
      </c>
      <c r="AU4" s="225" t="s">
        <v>44</v>
      </c>
      <c r="AV4" s="225" t="s">
        <v>45</v>
      </c>
      <c r="AW4" s="225" t="s">
        <v>46</v>
      </c>
      <c r="AX4" s="225" t="s">
        <v>47</v>
      </c>
      <c r="AY4" s="225" t="s">
        <v>48</v>
      </c>
      <c r="AZ4" s="225" t="s">
        <v>49</v>
      </c>
      <c r="BA4" s="225" t="s">
        <v>50</v>
      </c>
      <c r="BB4" s="225" t="s">
        <v>51</v>
      </c>
      <c r="BC4" s="225" t="s">
        <v>52</v>
      </c>
      <c r="BD4" s="225" t="s">
        <v>53</v>
      </c>
      <c r="BE4" s="226" t="s">
        <v>135</v>
      </c>
    </row>
    <row r="5" spans="1:57" ht="17.100000000000001" customHeight="1">
      <c r="A5" s="375" t="s">
        <v>148</v>
      </c>
      <c r="B5" s="376" t="s">
        <v>58</v>
      </c>
      <c r="C5" s="377">
        <v>3612331</v>
      </c>
      <c r="D5" s="378">
        <v>539026</v>
      </c>
      <c r="E5" s="378">
        <v>438695</v>
      </c>
      <c r="F5" s="378">
        <v>238307</v>
      </c>
      <c r="G5" s="378">
        <v>397460</v>
      </c>
      <c r="H5" s="378">
        <v>394619</v>
      </c>
      <c r="I5" s="378">
        <v>294147</v>
      </c>
      <c r="J5" s="378">
        <v>257177</v>
      </c>
      <c r="K5" s="378">
        <v>202332</v>
      </c>
      <c r="L5" s="378">
        <v>109932</v>
      </c>
      <c r="M5" s="378">
        <v>551</v>
      </c>
      <c r="N5" s="378">
        <v>88617</v>
      </c>
      <c r="O5" s="378">
        <v>62056</v>
      </c>
      <c r="P5" s="378">
        <v>48932</v>
      </c>
      <c r="Q5" s="378">
        <v>56865</v>
      </c>
      <c r="R5" s="378">
        <v>44558</v>
      </c>
      <c r="S5" s="378">
        <v>46403</v>
      </c>
      <c r="T5" s="378">
        <v>54296</v>
      </c>
      <c r="U5" s="378">
        <v>41713</v>
      </c>
      <c r="V5" s="378">
        <v>28385</v>
      </c>
      <c r="W5" s="378">
        <v>35011</v>
      </c>
      <c r="X5" s="378">
        <v>23861</v>
      </c>
      <c r="Y5" s="378">
        <v>20877</v>
      </c>
      <c r="Z5" s="378">
        <v>25922</v>
      </c>
      <c r="AA5" s="378">
        <v>17658</v>
      </c>
      <c r="AB5" s="378">
        <v>18687</v>
      </c>
      <c r="AC5" s="378">
        <v>16794</v>
      </c>
      <c r="AD5" s="378">
        <v>12631</v>
      </c>
      <c r="AE5" s="378">
        <v>18834</v>
      </c>
      <c r="AF5" s="378">
        <v>9878</v>
      </c>
      <c r="AG5" s="378">
        <v>13047</v>
      </c>
      <c r="AH5" s="378">
        <v>8699</v>
      </c>
      <c r="AI5" s="378">
        <v>3591</v>
      </c>
      <c r="AJ5" s="378">
        <v>6369</v>
      </c>
      <c r="AK5" s="378">
        <v>5518</v>
      </c>
      <c r="AL5" s="378">
        <v>5434</v>
      </c>
      <c r="AM5" s="378">
        <v>4019</v>
      </c>
      <c r="AN5" s="378">
        <v>3186</v>
      </c>
      <c r="AO5" s="378">
        <v>2244</v>
      </c>
      <c r="AP5" s="378">
        <v>2821</v>
      </c>
      <c r="AQ5" s="378">
        <v>2834</v>
      </c>
      <c r="AR5" s="378">
        <v>1404</v>
      </c>
      <c r="AS5" s="378">
        <v>1012</v>
      </c>
      <c r="AT5" s="378">
        <v>2048</v>
      </c>
      <c r="AU5" s="378">
        <v>959</v>
      </c>
      <c r="AV5" s="378">
        <v>1703</v>
      </c>
      <c r="AW5" s="378">
        <v>943</v>
      </c>
      <c r="AX5" s="378">
        <v>604</v>
      </c>
      <c r="AY5" s="378">
        <v>802</v>
      </c>
      <c r="AZ5" s="378">
        <v>226</v>
      </c>
      <c r="BA5" s="378">
        <v>230</v>
      </c>
      <c r="BB5" s="378">
        <v>151</v>
      </c>
      <c r="BC5" s="378">
        <v>109</v>
      </c>
      <c r="BD5" s="378">
        <v>149</v>
      </c>
      <c r="BE5" s="379">
        <v>5</v>
      </c>
    </row>
    <row r="6" spans="1:57" ht="17.100000000000001" customHeight="1">
      <c r="A6" s="380"/>
      <c r="B6" s="381" t="s">
        <v>138</v>
      </c>
      <c r="C6" s="382">
        <v>172938</v>
      </c>
      <c r="D6" s="383">
        <v>35185</v>
      </c>
      <c r="E6" s="383">
        <v>14518</v>
      </c>
      <c r="F6" s="383">
        <v>17460</v>
      </c>
      <c r="G6" s="383">
        <v>28161</v>
      </c>
      <c r="H6" s="383">
        <v>17375</v>
      </c>
      <c r="I6" s="383">
        <v>15646</v>
      </c>
      <c r="J6" s="383">
        <v>4657</v>
      </c>
      <c r="K6" s="383">
        <v>5969</v>
      </c>
      <c r="L6" s="383">
        <v>2899</v>
      </c>
      <c r="M6" s="383">
        <v>26</v>
      </c>
      <c r="N6" s="383">
        <v>2567</v>
      </c>
      <c r="O6" s="383">
        <v>2061</v>
      </c>
      <c r="P6" s="383">
        <v>2532</v>
      </c>
      <c r="Q6" s="383">
        <v>2386</v>
      </c>
      <c r="R6" s="383">
        <v>1518</v>
      </c>
      <c r="S6" s="383">
        <v>2520</v>
      </c>
      <c r="T6" s="383">
        <v>2135</v>
      </c>
      <c r="U6" s="383">
        <v>2605</v>
      </c>
      <c r="V6" s="383">
        <v>1198</v>
      </c>
      <c r="W6" s="383">
        <v>1699</v>
      </c>
      <c r="X6" s="383">
        <v>1226</v>
      </c>
      <c r="Y6" s="383">
        <v>733</v>
      </c>
      <c r="Z6" s="383">
        <v>996</v>
      </c>
      <c r="AA6" s="383">
        <v>686</v>
      </c>
      <c r="AB6" s="383">
        <v>796</v>
      </c>
      <c r="AC6" s="383">
        <v>1135</v>
      </c>
      <c r="AD6" s="383">
        <v>607</v>
      </c>
      <c r="AE6" s="383">
        <v>342</v>
      </c>
      <c r="AF6" s="383">
        <v>629</v>
      </c>
      <c r="AG6" s="383">
        <v>510</v>
      </c>
      <c r="AH6" s="383">
        <v>597</v>
      </c>
      <c r="AI6" s="383">
        <v>89</v>
      </c>
      <c r="AJ6" s="383">
        <v>141</v>
      </c>
      <c r="AK6" s="383">
        <v>251</v>
      </c>
      <c r="AL6" s="383">
        <v>160</v>
      </c>
      <c r="AM6" s="383">
        <v>100</v>
      </c>
      <c r="AN6" s="383">
        <v>100</v>
      </c>
      <c r="AO6" s="383">
        <v>56</v>
      </c>
      <c r="AP6" s="383">
        <v>72</v>
      </c>
      <c r="AQ6" s="383">
        <v>152</v>
      </c>
      <c r="AR6" s="383">
        <v>24</v>
      </c>
      <c r="AS6" s="383">
        <v>40</v>
      </c>
      <c r="AT6" s="383">
        <v>92</v>
      </c>
      <c r="AU6" s="383">
        <v>49</v>
      </c>
      <c r="AV6" s="383">
        <v>32</v>
      </c>
      <c r="AW6" s="383">
        <v>87</v>
      </c>
      <c r="AX6" s="383">
        <v>31</v>
      </c>
      <c r="AY6" s="383">
        <v>32</v>
      </c>
      <c r="AZ6" s="383">
        <v>9</v>
      </c>
      <c r="BA6" s="383">
        <v>22</v>
      </c>
      <c r="BB6" s="383">
        <v>11</v>
      </c>
      <c r="BC6" s="383">
        <v>0</v>
      </c>
      <c r="BD6" s="383">
        <v>14</v>
      </c>
      <c r="BE6" s="384">
        <v>0</v>
      </c>
    </row>
    <row r="7" spans="1:57" ht="17.100000000000001" customHeight="1">
      <c r="A7" s="380"/>
      <c r="B7" s="381" t="s">
        <v>139</v>
      </c>
      <c r="C7" s="382">
        <v>441767</v>
      </c>
      <c r="D7" s="383">
        <v>84707</v>
      </c>
      <c r="E7" s="383">
        <v>45794</v>
      </c>
      <c r="F7" s="383">
        <v>34028</v>
      </c>
      <c r="G7" s="383">
        <v>75285</v>
      </c>
      <c r="H7" s="383">
        <v>50947</v>
      </c>
      <c r="I7" s="383">
        <v>38224</v>
      </c>
      <c r="J7" s="383">
        <v>11985</v>
      </c>
      <c r="K7" s="383">
        <v>16918</v>
      </c>
      <c r="L7" s="383">
        <v>7060</v>
      </c>
      <c r="M7" s="383">
        <v>91</v>
      </c>
      <c r="N7" s="383">
        <v>7044</v>
      </c>
      <c r="O7" s="383">
        <v>4949</v>
      </c>
      <c r="P7" s="383">
        <v>5191</v>
      </c>
      <c r="Q7" s="383">
        <v>7255</v>
      </c>
      <c r="R7" s="383">
        <v>3248</v>
      </c>
      <c r="S7" s="383">
        <v>6691</v>
      </c>
      <c r="T7" s="383">
        <v>6542</v>
      </c>
      <c r="U7" s="383">
        <v>6044</v>
      </c>
      <c r="V7" s="383">
        <v>2680</v>
      </c>
      <c r="W7" s="383">
        <v>3469</v>
      </c>
      <c r="X7" s="383">
        <v>2293</v>
      </c>
      <c r="Y7" s="383">
        <v>2059</v>
      </c>
      <c r="Z7" s="383">
        <v>2860</v>
      </c>
      <c r="AA7" s="383">
        <v>1881</v>
      </c>
      <c r="AB7" s="383">
        <v>2271</v>
      </c>
      <c r="AC7" s="383">
        <v>2255</v>
      </c>
      <c r="AD7" s="383">
        <v>1331</v>
      </c>
      <c r="AE7" s="383">
        <v>1188</v>
      </c>
      <c r="AF7" s="383">
        <v>1043</v>
      </c>
      <c r="AG7" s="383">
        <v>1350</v>
      </c>
      <c r="AH7" s="383">
        <v>1099</v>
      </c>
      <c r="AI7" s="383">
        <v>236</v>
      </c>
      <c r="AJ7" s="383">
        <v>486</v>
      </c>
      <c r="AK7" s="383">
        <v>503</v>
      </c>
      <c r="AL7" s="383">
        <v>461</v>
      </c>
      <c r="AM7" s="383">
        <v>316</v>
      </c>
      <c r="AN7" s="383">
        <v>201</v>
      </c>
      <c r="AO7" s="383">
        <v>201</v>
      </c>
      <c r="AP7" s="383">
        <v>209</v>
      </c>
      <c r="AQ7" s="383">
        <v>319</v>
      </c>
      <c r="AR7" s="383">
        <v>83</v>
      </c>
      <c r="AS7" s="383">
        <v>65</v>
      </c>
      <c r="AT7" s="383">
        <v>235</v>
      </c>
      <c r="AU7" s="383">
        <v>95</v>
      </c>
      <c r="AV7" s="383">
        <v>153</v>
      </c>
      <c r="AW7" s="383">
        <v>122</v>
      </c>
      <c r="AX7" s="383">
        <v>60</v>
      </c>
      <c r="AY7" s="383">
        <v>101</v>
      </c>
      <c r="AZ7" s="383">
        <v>39</v>
      </c>
      <c r="BA7" s="383">
        <v>36</v>
      </c>
      <c r="BB7" s="383">
        <v>26</v>
      </c>
      <c r="BC7" s="383">
        <v>12</v>
      </c>
      <c r="BD7" s="383">
        <v>25</v>
      </c>
      <c r="BE7" s="384">
        <v>1</v>
      </c>
    </row>
    <row r="8" spans="1:57" ht="17.100000000000001" customHeight="1">
      <c r="A8" s="380"/>
      <c r="B8" s="381" t="s">
        <v>140</v>
      </c>
      <c r="C8" s="382">
        <v>683127</v>
      </c>
      <c r="D8" s="383">
        <v>121471</v>
      </c>
      <c r="E8" s="383">
        <v>81292</v>
      </c>
      <c r="F8" s="383">
        <v>47218</v>
      </c>
      <c r="G8" s="383">
        <v>83627</v>
      </c>
      <c r="H8" s="383">
        <v>80384</v>
      </c>
      <c r="I8" s="383">
        <v>61547</v>
      </c>
      <c r="J8" s="383">
        <v>22699</v>
      </c>
      <c r="K8" s="383">
        <v>31497</v>
      </c>
      <c r="L8" s="383">
        <v>17036</v>
      </c>
      <c r="M8" s="383">
        <v>135</v>
      </c>
      <c r="N8" s="383">
        <v>15946</v>
      </c>
      <c r="O8" s="383">
        <v>10193</v>
      </c>
      <c r="P8" s="383">
        <v>9026</v>
      </c>
      <c r="Q8" s="383">
        <v>11730</v>
      </c>
      <c r="R8" s="383">
        <v>7337</v>
      </c>
      <c r="S8" s="383">
        <v>9426</v>
      </c>
      <c r="T8" s="383">
        <v>9999</v>
      </c>
      <c r="U8" s="383">
        <v>10005</v>
      </c>
      <c r="V8" s="383">
        <v>4797</v>
      </c>
      <c r="W8" s="383">
        <v>6786</v>
      </c>
      <c r="X8" s="383">
        <v>3783</v>
      </c>
      <c r="Y8" s="383">
        <v>3244</v>
      </c>
      <c r="Z8" s="383">
        <v>4984</v>
      </c>
      <c r="AA8" s="383">
        <v>3373</v>
      </c>
      <c r="AB8" s="383">
        <v>4028</v>
      </c>
      <c r="AC8" s="383">
        <v>3611</v>
      </c>
      <c r="AD8" s="383">
        <v>2412</v>
      </c>
      <c r="AE8" s="383">
        <v>2317</v>
      </c>
      <c r="AF8" s="383">
        <v>1636</v>
      </c>
      <c r="AG8" s="383">
        <v>2493</v>
      </c>
      <c r="AH8" s="383">
        <v>1654</v>
      </c>
      <c r="AI8" s="383">
        <v>564</v>
      </c>
      <c r="AJ8" s="383">
        <v>799</v>
      </c>
      <c r="AK8" s="383">
        <v>773</v>
      </c>
      <c r="AL8" s="383">
        <v>1046</v>
      </c>
      <c r="AM8" s="383">
        <v>721</v>
      </c>
      <c r="AN8" s="383">
        <v>439</v>
      </c>
      <c r="AO8" s="383">
        <v>347</v>
      </c>
      <c r="AP8" s="383">
        <v>456</v>
      </c>
      <c r="AQ8" s="383">
        <v>489</v>
      </c>
      <c r="AR8" s="383">
        <v>185</v>
      </c>
      <c r="AS8" s="383">
        <v>151</v>
      </c>
      <c r="AT8" s="383">
        <v>412</v>
      </c>
      <c r="AU8" s="383">
        <v>158</v>
      </c>
      <c r="AV8" s="383">
        <v>310</v>
      </c>
      <c r="AW8" s="383">
        <v>138</v>
      </c>
      <c r="AX8" s="383">
        <v>105</v>
      </c>
      <c r="AY8" s="383">
        <v>155</v>
      </c>
      <c r="AZ8" s="383">
        <v>43</v>
      </c>
      <c r="BA8" s="383">
        <v>48</v>
      </c>
      <c r="BB8" s="383">
        <v>31</v>
      </c>
      <c r="BC8" s="383">
        <v>35</v>
      </c>
      <c r="BD8" s="383">
        <v>35</v>
      </c>
      <c r="BE8" s="384">
        <v>1</v>
      </c>
    </row>
    <row r="9" spans="1:57" ht="17.100000000000001" customHeight="1">
      <c r="A9" s="380"/>
      <c r="B9" s="381" t="s">
        <v>141</v>
      </c>
      <c r="C9" s="382">
        <v>1014394</v>
      </c>
      <c r="D9" s="383">
        <v>151933</v>
      </c>
      <c r="E9" s="383">
        <v>133641</v>
      </c>
      <c r="F9" s="383">
        <v>63063</v>
      </c>
      <c r="G9" s="383">
        <v>105130</v>
      </c>
      <c r="H9" s="383">
        <v>117983</v>
      </c>
      <c r="I9" s="383">
        <v>85700</v>
      </c>
      <c r="J9" s="383">
        <v>53867</v>
      </c>
      <c r="K9" s="383">
        <v>60036</v>
      </c>
      <c r="L9" s="383">
        <v>28751</v>
      </c>
      <c r="M9" s="383">
        <v>154</v>
      </c>
      <c r="N9" s="383">
        <v>24096</v>
      </c>
      <c r="O9" s="383">
        <v>16497</v>
      </c>
      <c r="P9" s="383">
        <v>12980</v>
      </c>
      <c r="Q9" s="383">
        <v>18589</v>
      </c>
      <c r="R9" s="383">
        <v>12663</v>
      </c>
      <c r="S9" s="383">
        <v>12135</v>
      </c>
      <c r="T9" s="383">
        <v>18692</v>
      </c>
      <c r="U9" s="383">
        <v>13915</v>
      </c>
      <c r="V9" s="383">
        <v>7063</v>
      </c>
      <c r="W9" s="383">
        <v>9637</v>
      </c>
      <c r="X9" s="383">
        <v>6421</v>
      </c>
      <c r="Y9" s="383">
        <v>5163</v>
      </c>
      <c r="Z9" s="383">
        <v>8587</v>
      </c>
      <c r="AA9" s="383">
        <v>5518</v>
      </c>
      <c r="AB9" s="383">
        <v>6273</v>
      </c>
      <c r="AC9" s="383">
        <v>5063</v>
      </c>
      <c r="AD9" s="383">
        <v>3758</v>
      </c>
      <c r="AE9" s="383">
        <v>4930</v>
      </c>
      <c r="AF9" s="383">
        <v>2634</v>
      </c>
      <c r="AG9" s="383">
        <v>4236</v>
      </c>
      <c r="AH9" s="383">
        <v>2436</v>
      </c>
      <c r="AI9" s="383">
        <v>1074</v>
      </c>
      <c r="AJ9" s="383">
        <v>1916</v>
      </c>
      <c r="AK9" s="383">
        <v>1346</v>
      </c>
      <c r="AL9" s="383">
        <v>1620</v>
      </c>
      <c r="AM9" s="383">
        <v>1191</v>
      </c>
      <c r="AN9" s="383">
        <v>859</v>
      </c>
      <c r="AO9" s="383">
        <v>611</v>
      </c>
      <c r="AP9" s="383">
        <v>828</v>
      </c>
      <c r="AQ9" s="383">
        <v>708</v>
      </c>
      <c r="AR9" s="383">
        <v>391</v>
      </c>
      <c r="AS9" s="383">
        <v>227</v>
      </c>
      <c r="AT9" s="383">
        <v>579</v>
      </c>
      <c r="AU9" s="383">
        <v>172</v>
      </c>
      <c r="AV9" s="383">
        <v>507</v>
      </c>
      <c r="AW9" s="383">
        <v>214</v>
      </c>
      <c r="AX9" s="383">
        <v>135</v>
      </c>
      <c r="AY9" s="383">
        <v>233</v>
      </c>
      <c r="AZ9" s="383">
        <v>67</v>
      </c>
      <c r="BA9" s="383">
        <v>58</v>
      </c>
      <c r="BB9" s="383">
        <v>47</v>
      </c>
      <c r="BC9" s="383">
        <v>26</v>
      </c>
      <c r="BD9" s="383">
        <v>39</v>
      </c>
      <c r="BE9" s="384">
        <v>2</v>
      </c>
    </row>
    <row r="10" spans="1:57" ht="17.100000000000001" customHeight="1">
      <c r="A10" s="380"/>
      <c r="B10" s="381" t="s">
        <v>142</v>
      </c>
      <c r="C10" s="382">
        <v>642007</v>
      </c>
      <c r="D10" s="383">
        <v>84984</v>
      </c>
      <c r="E10" s="383">
        <v>76389</v>
      </c>
      <c r="F10" s="383">
        <v>37078</v>
      </c>
      <c r="G10" s="383">
        <v>57521</v>
      </c>
      <c r="H10" s="383">
        <v>68006</v>
      </c>
      <c r="I10" s="383">
        <v>54020</v>
      </c>
      <c r="J10" s="383">
        <v>59087</v>
      </c>
      <c r="K10" s="383">
        <v>40875</v>
      </c>
      <c r="L10" s="383">
        <v>24161</v>
      </c>
      <c r="M10" s="383">
        <v>88</v>
      </c>
      <c r="N10" s="383">
        <v>17479</v>
      </c>
      <c r="O10" s="383">
        <v>12058</v>
      </c>
      <c r="P10" s="383">
        <v>8928</v>
      </c>
      <c r="Q10" s="383">
        <v>9655</v>
      </c>
      <c r="R10" s="383">
        <v>8991</v>
      </c>
      <c r="S10" s="383">
        <v>8337</v>
      </c>
      <c r="T10" s="383">
        <v>9893</v>
      </c>
      <c r="U10" s="383">
        <v>5953</v>
      </c>
      <c r="V10" s="383">
        <v>5573</v>
      </c>
      <c r="W10" s="383">
        <v>6726</v>
      </c>
      <c r="X10" s="383">
        <v>4744</v>
      </c>
      <c r="Y10" s="383">
        <v>4629</v>
      </c>
      <c r="Z10" s="383">
        <v>4678</v>
      </c>
      <c r="AA10" s="383">
        <v>3279</v>
      </c>
      <c r="AB10" s="383">
        <v>3423</v>
      </c>
      <c r="AC10" s="383">
        <v>2805</v>
      </c>
      <c r="AD10" s="383">
        <v>2522</v>
      </c>
      <c r="AE10" s="383">
        <v>4569</v>
      </c>
      <c r="AF10" s="383">
        <v>2101</v>
      </c>
      <c r="AG10" s="383">
        <v>2583</v>
      </c>
      <c r="AH10" s="383">
        <v>1597</v>
      </c>
      <c r="AI10" s="383">
        <v>701</v>
      </c>
      <c r="AJ10" s="383">
        <v>1264</v>
      </c>
      <c r="AK10" s="383">
        <v>1187</v>
      </c>
      <c r="AL10" s="383">
        <v>1093</v>
      </c>
      <c r="AM10" s="383">
        <v>781</v>
      </c>
      <c r="AN10" s="383">
        <v>638</v>
      </c>
      <c r="AO10" s="383">
        <v>455</v>
      </c>
      <c r="AP10" s="383">
        <v>607</v>
      </c>
      <c r="AQ10" s="383">
        <v>580</v>
      </c>
      <c r="AR10" s="383">
        <v>281</v>
      </c>
      <c r="AS10" s="383">
        <v>226</v>
      </c>
      <c r="AT10" s="383">
        <v>400</v>
      </c>
      <c r="AU10" s="383">
        <v>161</v>
      </c>
      <c r="AV10" s="383">
        <v>301</v>
      </c>
      <c r="AW10" s="383">
        <v>157</v>
      </c>
      <c r="AX10" s="383">
        <v>133</v>
      </c>
      <c r="AY10" s="383">
        <v>162</v>
      </c>
      <c r="AZ10" s="383">
        <v>43</v>
      </c>
      <c r="BA10" s="383">
        <v>41</v>
      </c>
      <c r="BB10" s="383">
        <v>22</v>
      </c>
      <c r="BC10" s="383">
        <v>17</v>
      </c>
      <c r="BD10" s="383">
        <v>25</v>
      </c>
      <c r="BE10" s="384">
        <v>0</v>
      </c>
    </row>
    <row r="11" spans="1:57" ht="17.100000000000001" customHeight="1">
      <c r="A11" s="380"/>
      <c r="B11" s="381" t="s">
        <v>143</v>
      </c>
      <c r="C11" s="382">
        <v>366690</v>
      </c>
      <c r="D11" s="383">
        <v>42881</v>
      </c>
      <c r="E11" s="383">
        <v>51325</v>
      </c>
      <c r="F11" s="383">
        <v>19160</v>
      </c>
      <c r="G11" s="383">
        <v>27747</v>
      </c>
      <c r="H11" s="383">
        <v>40108</v>
      </c>
      <c r="I11" s="383">
        <v>26649</v>
      </c>
      <c r="J11" s="383">
        <v>42418</v>
      </c>
      <c r="K11" s="383">
        <v>27274</v>
      </c>
      <c r="L11" s="383">
        <v>14406</v>
      </c>
      <c r="M11" s="383">
        <v>38</v>
      </c>
      <c r="N11" s="383">
        <v>10012</v>
      </c>
      <c r="O11" s="383">
        <v>7385</v>
      </c>
      <c r="P11" s="383">
        <v>4557</v>
      </c>
      <c r="Q11" s="383">
        <v>4986</v>
      </c>
      <c r="R11" s="383">
        <v>5219</v>
      </c>
      <c r="S11" s="383">
        <v>4106</v>
      </c>
      <c r="T11" s="383">
        <v>4919</v>
      </c>
      <c r="U11" s="383">
        <v>2272</v>
      </c>
      <c r="V11" s="383">
        <v>3382</v>
      </c>
      <c r="W11" s="383">
        <v>3461</v>
      </c>
      <c r="X11" s="383">
        <v>2620</v>
      </c>
      <c r="Y11" s="383">
        <v>2548</v>
      </c>
      <c r="Z11" s="383">
        <v>2383</v>
      </c>
      <c r="AA11" s="383">
        <v>1828</v>
      </c>
      <c r="AB11" s="383">
        <v>1240</v>
      </c>
      <c r="AC11" s="383">
        <v>1134</v>
      </c>
      <c r="AD11" s="383">
        <v>1163</v>
      </c>
      <c r="AE11" s="383">
        <v>2625</v>
      </c>
      <c r="AF11" s="383">
        <v>1070</v>
      </c>
      <c r="AG11" s="383">
        <v>1104</v>
      </c>
      <c r="AH11" s="383">
        <v>759</v>
      </c>
      <c r="AI11" s="383">
        <v>448</v>
      </c>
      <c r="AJ11" s="383">
        <v>887</v>
      </c>
      <c r="AK11" s="383">
        <v>735</v>
      </c>
      <c r="AL11" s="383">
        <v>551</v>
      </c>
      <c r="AM11" s="383">
        <v>493</v>
      </c>
      <c r="AN11" s="383">
        <v>508</v>
      </c>
      <c r="AO11" s="383">
        <v>318</v>
      </c>
      <c r="AP11" s="383">
        <v>367</v>
      </c>
      <c r="AQ11" s="383">
        <v>314</v>
      </c>
      <c r="AR11" s="383">
        <v>264</v>
      </c>
      <c r="AS11" s="383">
        <v>150</v>
      </c>
      <c r="AT11" s="383">
        <v>177</v>
      </c>
      <c r="AU11" s="383">
        <v>127</v>
      </c>
      <c r="AV11" s="383">
        <v>243</v>
      </c>
      <c r="AW11" s="383">
        <v>121</v>
      </c>
      <c r="AX11" s="383">
        <v>72</v>
      </c>
      <c r="AY11" s="383">
        <v>76</v>
      </c>
      <c r="AZ11" s="383">
        <v>17</v>
      </c>
      <c r="BA11" s="383">
        <v>16</v>
      </c>
      <c r="BB11" s="383">
        <v>9</v>
      </c>
      <c r="BC11" s="383">
        <v>12</v>
      </c>
      <c r="BD11" s="383">
        <v>6</v>
      </c>
      <c r="BE11" s="384">
        <v>0</v>
      </c>
    </row>
    <row r="12" spans="1:57" ht="17.100000000000001" customHeight="1">
      <c r="A12" s="380"/>
      <c r="B12" s="381" t="s">
        <v>144</v>
      </c>
      <c r="C12" s="382">
        <v>159537</v>
      </c>
      <c r="D12" s="383">
        <v>12147</v>
      </c>
      <c r="E12" s="383">
        <v>21888</v>
      </c>
      <c r="F12" s="383">
        <v>9444</v>
      </c>
      <c r="G12" s="383">
        <v>11378</v>
      </c>
      <c r="H12" s="383">
        <v>13217</v>
      </c>
      <c r="I12" s="383">
        <v>8378</v>
      </c>
      <c r="J12" s="383">
        <v>27392</v>
      </c>
      <c r="K12" s="383">
        <v>12048</v>
      </c>
      <c r="L12" s="383">
        <v>7964</v>
      </c>
      <c r="M12" s="383">
        <v>15</v>
      </c>
      <c r="N12" s="383">
        <v>5825</v>
      </c>
      <c r="O12" s="383">
        <v>4105</v>
      </c>
      <c r="P12" s="383">
        <v>2549</v>
      </c>
      <c r="Q12" s="383">
        <v>1522</v>
      </c>
      <c r="R12" s="383">
        <v>2850</v>
      </c>
      <c r="S12" s="383">
        <v>1828</v>
      </c>
      <c r="T12" s="383">
        <v>1456</v>
      </c>
      <c r="U12" s="383">
        <v>654</v>
      </c>
      <c r="V12" s="383">
        <v>1840</v>
      </c>
      <c r="W12" s="383">
        <v>1699</v>
      </c>
      <c r="X12" s="383">
        <v>1416</v>
      </c>
      <c r="Y12" s="383">
        <v>1363</v>
      </c>
      <c r="Z12" s="383">
        <v>853</v>
      </c>
      <c r="AA12" s="383">
        <v>702</v>
      </c>
      <c r="AB12" s="383">
        <v>422</v>
      </c>
      <c r="AC12" s="383">
        <v>470</v>
      </c>
      <c r="AD12" s="383">
        <v>472</v>
      </c>
      <c r="AE12" s="383">
        <v>1458</v>
      </c>
      <c r="AF12" s="383">
        <v>457</v>
      </c>
      <c r="AG12" s="383">
        <v>464</v>
      </c>
      <c r="AH12" s="383">
        <v>279</v>
      </c>
      <c r="AI12" s="383">
        <v>286</v>
      </c>
      <c r="AJ12" s="383">
        <v>476</v>
      </c>
      <c r="AK12" s="383">
        <v>406</v>
      </c>
      <c r="AL12" s="383">
        <v>277</v>
      </c>
      <c r="AM12" s="383">
        <v>242</v>
      </c>
      <c r="AN12" s="383">
        <v>268</v>
      </c>
      <c r="AO12" s="383">
        <v>146</v>
      </c>
      <c r="AP12" s="383">
        <v>154</v>
      </c>
      <c r="AQ12" s="383">
        <v>147</v>
      </c>
      <c r="AR12" s="383">
        <v>112</v>
      </c>
      <c r="AS12" s="383">
        <v>68</v>
      </c>
      <c r="AT12" s="383">
        <v>79</v>
      </c>
      <c r="AU12" s="383">
        <v>84</v>
      </c>
      <c r="AV12" s="383">
        <v>95</v>
      </c>
      <c r="AW12" s="383">
        <v>56</v>
      </c>
      <c r="AX12" s="383">
        <v>42</v>
      </c>
      <c r="AY12" s="383">
        <v>24</v>
      </c>
      <c r="AZ12" s="383">
        <v>7</v>
      </c>
      <c r="BA12" s="383">
        <v>4</v>
      </c>
      <c r="BB12" s="383">
        <v>2</v>
      </c>
      <c r="BC12" s="383">
        <v>4</v>
      </c>
      <c r="BD12" s="383">
        <v>3</v>
      </c>
      <c r="BE12" s="384">
        <v>0</v>
      </c>
    </row>
    <row r="13" spans="1:57" ht="17.100000000000001" customHeight="1">
      <c r="A13" s="385"/>
      <c r="B13" s="381" t="s">
        <v>145</v>
      </c>
      <c r="C13" s="382">
        <v>70123</v>
      </c>
      <c r="D13" s="383">
        <v>3759</v>
      </c>
      <c r="E13" s="383">
        <v>8596</v>
      </c>
      <c r="F13" s="383">
        <v>4900</v>
      </c>
      <c r="G13" s="383">
        <v>4721</v>
      </c>
      <c r="H13" s="383">
        <v>4267</v>
      </c>
      <c r="I13" s="383">
        <v>2615</v>
      </c>
      <c r="J13" s="383">
        <v>15885</v>
      </c>
      <c r="K13" s="383">
        <v>4636</v>
      </c>
      <c r="L13" s="383">
        <v>3993</v>
      </c>
      <c r="M13" s="383">
        <v>3</v>
      </c>
      <c r="N13" s="383">
        <v>2972</v>
      </c>
      <c r="O13" s="383">
        <v>2205</v>
      </c>
      <c r="P13" s="383">
        <v>1445</v>
      </c>
      <c r="Q13" s="383">
        <v>477</v>
      </c>
      <c r="R13" s="383">
        <v>1387</v>
      </c>
      <c r="S13" s="383">
        <v>776</v>
      </c>
      <c r="T13" s="383">
        <v>416</v>
      </c>
      <c r="U13" s="383">
        <v>190</v>
      </c>
      <c r="V13" s="383">
        <v>924</v>
      </c>
      <c r="W13" s="383">
        <v>823</v>
      </c>
      <c r="X13" s="383">
        <v>701</v>
      </c>
      <c r="Y13" s="383">
        <v>626</v>
      </c>
      <c r="Z13" s="383">
        <v>347</v>
      </c>
      <c r="AA13" s="383">
        <v>257</v>
      </c>
      <c r="AB13" s="383">
        <v>149</v>
      </c>
      <c r="AC13" s="383">
        <v>201</v>
      </c>
      <c r="AD13" s="383">
        <v>210</v>
      </c>
      <c r="AE13" s="383">
        <v>766</v>
      </c>
      <c r="AF13" s="383">
        <v>170</v>
      </c>
      <c r="AG13" s="383">
        <v>190</v>
      </c>
      <c r="AH13" s="383">
        <v>150</v>
      </c>
      <c r="AI13" s="383">
        <v>119</v>
      </c>
      <c r="AJ13" s="383">
        <v>219</v>
      </c>
      <c r="AK13" s="383">
        <v>182</v>
      </c>
      <c r="AL13" s="383">
        <v>123</v>
      </c>
      <c r="AM13" s="383">
        <v>107</v>
      </c>
      <c r="AN13" s="383">
        <v>89</v>
      </c>
      <c r="AO13" s="383">
        <v>68</v>
      </c>
      <c r="AP13" s="383">
        <v>74</v>
      </c>
      <c r="AQ13" s="383">
        <v>87</v>
      </c>
      <c r="AR13" s="383">
        <v>41</v>
      </c>
      <c r="AS13" s="383">
        <v>51</v>
      </c>
      <c r="AT13" s="383">
        <v>42</v>
      </c>
      <c r="AU13" s="383">
        <v>56</v>
      </c>
      <c r="AV13" s="383">
        <v>38</v>
      </c>
      <c r="AW13" s="383">
        <v>28</v>
      </c>
      <c r="AX13" s="383">
        <v>20</v>
      </c>
      <c r="AY13" s="383">
        <v>10</v>
      </c>
      <c r="AZ13" s="383">
        <v>1</v>
      </c>
      <c r="BA13" s="383">
        <v>4</v>
      </c>
      <c r="BB13" s="383">
        <v>3</v>
      </c>
      <c r="BC13" s="383">
        <v>2</v>
      </c>
      <c r="BD13" s="383">
        <v>1</v>
      </c>
      <c r="BE13" s="384">
        <v>1</v>
      </c>
    </row>
    <row r="14" spans="1:57" ht="17.100000000000001" customHeight="1">
      <c r="A14" s="380"/>
      <c r="B14" s="381" t="s">
        <v>146</v>
      </c>
      <c r="C14" s="382">
        <v>32542</v>
      </c>
      <c r="D14" s="383">
        <v>1300</v>
      </c>
      <c r="E14" s="383">
        <v>3289</v>
      </c>
      <c r="F14" s="383">
        <v>2674</v>
      </c>
      <c r="G14" s="383">
        <v>2111</v>
      </c>
      <c r="H14" s="383">
        <v>1505</v>
      </c>
      <c r="I14" s="383">
        <v>904</v>
      </c>
      <c r="J14" s="383">
        <v>8933</v>
      </c>
      <c r="K14" s="383">
        <v>1824</v>
      </c>
      <c r="L14" s="383">
        <v>1941</v>
      </c>
      <c r="M14" s="383">
        <v>1</v>
      </c>
      <c r="N14" s="383">
        <v>1399</v>
      </c>
      <c r="O14" s="383">
        <v>1258</v>
      </c>
      <c r="P14" s="383">
        <v>824</v>
      </c>
      <c r="Q14" s="383">
        <v>190</v>
      </c>
      <c r="R14" s="383">
        <v>725</v>
      </c>
      <c r="S14" s="383">
        <v>318</v>
      </c>
      <c r="T14" s="383">
        <v>155</v>
      </c>
      <c r="U14" s="383">
        <v>47</v>
      </c>
      <c r="V14" s="383">
        <v>483</v>
      </c>
      <c r="W14" s="383">
        <v>417</v>
      </c>
      <c r="X14" s="383">
        <v>344</v>
      </c>
      <c r="Y14" s="383">
        <v>303</v>
      </c>
      <c r="Z14" s="383">
        <v>142</v>
      </c>
      <c r="AA14" s="383">
        <v>82</v>
      </c>
      <c r="AB14" s="383">
        <v>62</v>
      </c>
      <c r="AC14" s="383">
        <v>70</v>
      </c>
      <c r="AD14" s="383">
        <v>92</v>
      </c>
      <c r="AE14" s="383">
        <v>354</v>
      </c>
      <c r="AF14" s="383">
        <v>87</v>
      </c>
      <c r="AG14" s="383">
        <v>66</v>
      </c>
      <c r="AH14" s="383">
        <v>60</v>
      </c>
      <c r="AI14" s="383">
        <v>47</v>
      </c>
      <c r="AJ14" s="383">
        <v>101</v>
      </c>
      <c r="AK14" s="383">
        <v>76</v>
      </c>
      <c r="AL14" s="383">
        <v>61</v>
      </c>
      <c r="AM14" s="383">
        <v>45</v>
      </c>
      <c r="AN14" s="383">
        <v>47</v>
      </c>
      <c r="AO14" s="383">
        <v>30</v>
      </c>
      <c r="AP14" s="383">
        <v>35</v>
      </c>
      <c r="AQ14" s="383">
        <v>21</v>
      </c>
      <c r="AR14" s="383">
        <v>18</v>
      </c>
      <c r="AS14" s="383">
        <v>18</v>
      </c>
      <c r="AT14" s="383">
        <v>15</v>
      </c>
      <c r="AU14" s="383">
        <v>33</v>
      </c>
      <c r="AV14" s="383">
        <v>13</v>
      </c>
      <c r="AW14" s="383">
        <v>13</v>
      </c>
      <c r="AX14" s="383">
        <v>3</v>
      </c>
      <c r="AY14" s="383">
        <v>6</v>
      </c>
      <c r="AZ14" s="383">
        <v>0</v>
      </c>
      <c r="BA14" s="383">
        <v>0</v>
      </c>
      <c r="BB14" s="383">
        <v>0</v>
      </c>
      <c r="BC14" s="383">
        <v>0</v>
      </c>
      <c r="BD14" s="383">
        <v>0</v>
      </c>
      <c r="BE14" s="384">
        <v>0</v>
      </c>
    </row>
    <row r="15" spans="1:57" ht="17.100000000000001" customHeight="1">
      <c r="A15" s="386"/>
      <c r="B15" s="387" t="s">
        <v>147</v>
      </c>
      <c r="C15" s="388">
        <v>29206</v>
      </c>
      <c r="D15" s="389">
        <v>659</v>
      </c>
      <c r="E15" s="389">
        <v>1963</v>
      </c>
      <c r="F15" s="389">
        <v>3282</v>
      </c>
      <c r="G15" s="389">
        <v>1779</v>
      </c>
      <c r="H15" s="389">
        <v>827</v>
      </c>
      <c r="I15" s="389">
        <v>464</v>
      </c>
      <c r="J15" s="389">
        <v>10254</v>
      </c>
      <c r="K15" s="389">
        <v>1255</v>
      </c>
      <c r="L15" s="389">
        <v>1721</v>
      </c>
      <c r="M15" s="389">
        <v>0</v>
      </c>
      <c r="N15" s="389">
        <v>1277</v>
      </c>
      <c r="O15" s="389">
        <v>1345</v>
      </c>
      <c r="P15" s="389">
        <v>900</v>
      </c>
      <c r="Q15" s="389">
        <v>75</v>
      </c>
      <c r="R15" s="389">
        <v>620</v>
      </c>
      <c r="S15" s="389">
        <v>266</v>
      </c>
      <c r="T15" s="389">
        <v>89</v>
      </c>
      <c r="U15" s="389">
        <v>28</v>
      </c>
      <c r="V15" s="389">
        <v>445</v>
      </c>
      <c r="W15" s="389">
        <v>294</v>
      </c>
      <c r="X15" s="389">
        <v>313</v>
      </c>
      <c r="Y15" s="389">
        <v>209</v>
      </c>
      <c r="Z15" s="389">
        <v>92</v>
      </c>
      <c r="AA15" s="389">
        <v>52</v>
      </c>
      <c r="AB15" s="389">
        <v>23</v>
      </c>
      <c r="AC15" s="389">
        <v>50</v>
      </c>
      <c r="AD15" s="389">
        <v>64</v>
      </c>
      <c r="AE15" s="389">
        <v>285</v>
      </c>
      <c r="AF15" s="389">
        <v>51</v>
      </c>
      <c r="AG15" s="389">
        <v>51</v>
      </c>
      <c r="AH15" s="389">
        <v>68</v>
      </c>
      <c r="AI15" s="389">
        <v>27</v>
      </c>
      <c r="AJ15" s="389">
        <v>80</v>
      </c>
      <c r="AK15" s="389">
        <v>59</v>
      </c>
      <c r="AL15" s="389">
        <v>42</v>
      </c>
      <c r="AM15" s="389">
        <v>23</v>
      </c>
      <c r="AN15" s="389">
        <v>37</v>
      </c>
      <c r="AO15" s="389">
        <v>12</v>
      </c>
      <c r="AP15" s="389">
        <v>19</v>
      </c>
      <c r="AQ15" s="389">
        <v>17</v>
      </c>
      <c r="AR15" s="389">
        <v>5</v>
      </c>
      <c r="AS15" s="389">
        <v>16</v>
      </c>
      <c r="AT15" s="389">
        <v>17</v>
      </c>
      <c r="AU15" s="389">
        <v>24</v>
      </c>
      <c r="AV15" s="389">
        <v>11</v>
      </c>
      <c r="AW15" s="389">
        <v>7</v>
      </c>
      <c r="AX15" s="389">
        <v>3</v>
      </c>
      <c r="AY15" s="389">
        <v>3</v>
      </c>
      <c r="AZ15" s="389">
        <v>0</v>
      </c>
      <c r="BA15" s="389">
        <v>1</v>
      </c>
      <c r="BB15" s="389">
        <v>0</v>
      </c>
      <c r="BC15" s="389">
        <v>1</v>
      </c>
      <c r="BD15" s="389">
        <v>1</v>
      </c>
      <c r="BE15" s="390">
        <v>0</v>
      </c>
    </row>
    <row r="16" spans="1:57" s="227" customFormat="1" ht="17.100000000000001" customHeight="1">
      <c r="A16" s="663" t="s">
        <v>245</v>
      </c>
      <c r="B16" s="664"/>
      <c r="C16" s="665"/>
      <c r="D16" s="666"/>
      <c r="E16" s="666"/>
      <c r="F16" s="666"/>
      <c r="G16" s="666"/>
      <c r="H16" s="666"/>
      <c r="I16" s="666"/>
      <c r="J16" s="666"/>
      <c r="K16" s="666"/>
      <c r="L16" s="666"/>
      <c r="M16" s="666"/>
      <c r="N16" s="666"/>
      <c r="O16" s="666"/>
      <c r="P16" s="666"/>
      <c r="Q16" s="666"/>
      <c r="R16" s="666"/>
      <c r="S16" s="666"/>
      <c r="T16" s="666"/>
      <c r="U16" s="666"/>
      <c r="V16" s="666"/>
      <c r="W16" s="666"/>
      <c r="X16" s="666"/>
      <c r="Y16" s="666"/>
      <c r="Z16" s="666"/>
      <c r="AA16" s="666"/>
      <c r="AB16" s="666"/>
      <c r="AC16" s="666"/>
      <c r="AD16" s="666"/>
      <c r="AE16" s="666"/>
      <c r="AF16" s="666"/>
      <c r="AG16" s="666"/>
      <c r="AH16" s="666"/>
      <c r="AI16" s="666"/>
      <c r="AJ16" s="666"/>
      <c r="AK16" s="666"/>
      <c r="AL16" s="666"/>
      <c r="AM16" s="666"/>
      <c r="AN16" s="666"/>
      <c r="AO16" s="666"/>
      <c r="AP16" s="666"/>
      <c r="AQ16" s="666"/>
      <c r="AR16" s="666"/>
      <c r="AS16" s="666"/>
      <c r="AT16" s="666"/>
      <c r="AU16" s="666"/>
      <c r="AV16" s="666"/>
      <c r="AW16" s="666"/>
      <c r="AX16" s="666"/>
      <c r="AY16" s="666"/>
      <c r="AZ16" s="666"/>
      <c r="BA16" s="666"/>
      <c r="BB16" s="666"/>
      <c r="BC16" s="666"/>
      <c r="BD16" s="666"/>
      <c r="BE16" s="667"/>
    </row>
    <row r="17" spans="1:57" ht="17.100000000000001" customHeight="1">
      <c r="A17" s="780" t="s">
        <v>246</v>
      </c>
      <c r="B17" s="381" t="s">
        <v>58</v>
      </c>
      <c r="C17" s="382">
        <v>15339</v>
      </c>
      <c r="D17" s="383">
        <v>136</v>
      </c>
      <c r="E17" s="383">
        <v>14410</v>
      </c>
      <c r="F17" s="383">
        <v>41</v>
      </c>
      <c r="G17" s="383">
        <v>1</v>
      </c>
      <c r="H17" s="383">
        <v>382</v>
      </c>
      <c r="I17" s="383">
        <v>30</v>
      </c>
      <c r="J17" s="383">
        <v>229</v>
      </c>
      <c r="K17" s="383">
        <v>34</v>
      </c>
      <c r="L17" s="383">
        <v>0</v>
      </c>
      <c r="M17" s="383">
        <v>4</v>
      </c>
      <c r="N17" s="383">
        <v>1</v>
      </c>
      <c r="O17" s="383">
        <v>0</v>
      </c>
      <c r="P17" s="383">
        <v>0</v>
      </c>
      <c r="Q17" s="383">
        <v>1</v>
      </c>
      <c r="R17" s="383">
        <v>0</v>
      </c>
      <c r="S17" s="383">
        <v>2</v>
      </c>
      <c r="T17" s="383">
        <v>6</v>
      </c>
      <c r="U17" s="383">
        <v>0</v>
      </c>
      <c r="V17" s="383">
        <v>0</v>
      </c>
      <c r="W17" s="383">
        <v>0</v>
      </c>
      <c r="X17" s="383">
        <v>0</v>
      </c>
      <c r="Y17" s="383">
        <v>0</v>
      </c>
      <c r="Z17" s="383">
        <v>12</v>
      </c>
      <c r="AA17" s="383">
        <v>4</v>
      </c>
      <c r="AB17" s="383">
        <v>0</v>
      </c>
      <c r="AC17" s="383">
        <v>0</v>
      </c>
      <c r="AD17" s="383">
        <v>0</v>
      </c>
      <c r="AE17" s="383">
        <v>14</v>
      </c>
      <c r="AF17" s="383">
        <v>0</v>
      </c>
      <c r="AG17" s="383">
        <v>1</v>
      </c>
      <c r="AH17" s="383">
        <v>0</v>
      </c>
      <c r="AI17" s="383">
        <v>8</v>
      </c>
      <c r="AJ17" s="383">
        <v>2</v>
      </c>
      <c r="AK17" s="383">
        <v>0</v>
      </c>
      <c r="AL17" s="383">
        <v>0</v>
      </c>
      <c r="AM17" s="383">
        <v>16</v>
      </c>
      <c r="AN17" s="383">
        <v>0</v>
      </c>
      <c r="AO17" s="383">
        <v>5</v>
      </c>
      <c r="AP17" s="383">
        <v>0</v>
      </c>
      <c r="AQ17" s="383">
        <v>0</v>
      </c>
      <c r="AR17" s="383">
        <v>0</v>
      </c>
      <c r="AS17" s="383">
        <v>0</v>
      </c>
      <c r="AT17" s="383">
        <v>0</v>
      </c>
      <c r="AU17" s="383">
        <v>0</v>
      </c>
      <c r="AV17" s="383">
        <v>0</v>
      </c>
      <c r="AW17" s="383">
        <v>0</v>
      </c>
      <c r="AX17" s="383">
        <v>0</v>
      </c>
      <c r="AY17" s="383">
        <v>0</v>
      </c>
      <c r="AZ17" s="383">
        <v>0</v>
      </c>
      <c r="BA17" s="383">
        <v>0</v>
      </c>
      <c r="BB17" s="383">
        <v>0</v>
      </c>
      <c r="BC17" s="383">
        <v>0</v>
      </c>
      <c r="BD17" s="383">
        <v>0</v>
      </c>
      <c r="BE17" s="384">
        <v>0</v>
      </c>
    </row>
    <row r="18" spans="1:57" ht="17.100000000000001" customHeight="1">
      <c r="A18" s="780"/>
      <c r="B18" s="381" t="s">
        <v>138</v>
      </c>
      <c r="C18" s="382">
        <v>703</v>
      </c>
      <c r="D18" s="383">
        <v>11</v>
      </c>
      <c r="E18" s="383">
        <v>585</v>
      </c>
      <c r="F18" s="383">
        <v>8</v>
      </c>
      <c r="G18" s="383">
        <v>0</v>
      </c>
      <c r="H18" s="383">
        <v>29</v>
      </c>
      <c r="I18" s="383">
        <v>2</v>
      </c>
      <c r="J18" s="383">
        <v>63</v>
      </c>
      <c r="K18" s="383">
        <v>0</v>
      </c>
      <c r="L18" s="383">
        <v>0</v>
      </c>
      <c r="M18" s="383">
        <v>0</v>
      </c>
      <c r="N18" s="383">
        <v>0</v>
      </c>
      <c r="O18" s="383">
        <v>0</v>
      </c>
      <c r="P18" s="383">
        <v>0</v>
      </c>
      <c r="Q18" s="383">
        <v>0</v>
      </c>
      <c r="R18" s="383">
        <v>0</v>
      </c>
      <c r="S18" s="383">
        <v>0</v>
      </c>
      <c r="T18" s="383">
        <v>1</v>
      </c>
      <c r="U18" s="383">
        <v>0</v>
      </c>
      <c r="V18" s="383">
        <v>0</v>
      </c>
      <c r="W18" s="383">
        <v>0</v>
      </c>
      <c r="X18" s="383">
        <v>0</v>
      </c>
      <c r="Y18" s="383">
        <v>0</v>
      </c>
      <c r="Z18" s="383">
        <v>0</v>
      </c>
      <c r="AA18" s="383">
        <v>0</v>
      </c>
      <c r="AB18" s="383">
        <v>0</v>
      </c>
      <c r="AC18" s="383">
        <v>0</v>
      </c>
      <c r="AD18" s="383">
        <v>0</v>
      </c>
      <c r="AE18" s="383">
        <v>0</v>
      </c>
      <c r="AF18" s="383">
        <v>0</v>
      </c>
      <c r="AG18" s="383">
        <v>0</v>
      </c>
      <c r="AH18" s="383">
        <v>0</v>
      </c>
      <c r="AI18" s="383">
        <v>0</v>
      </c>
      <c r="AJ18" s="383">
        <v>0</v>
      </c>
      <c r="AK18" s="383">
        <v>0</v>
      </c>
      <c r="AL18" s="383">
        <v>0</v>
      </c>
      <c r="AM18" s="383">
        <v>2</v>
      </c>
      <c r="AN18" s="383">
        <v>0</v>
      </c>
      <c r="AO18" s="383">
        <v>2</v>
      </c>
      <c r="AP18" s="383">
        <v>0</v>
      </c>
      <c r="AQ18" s="383">
        <v>0</v>
      </c>
      <c r="AR18" s="383">
        <v>0</v>
      </c>
      <c r="AS18" s="383">
        <v>0</v>
      </c>
      <c r="AT18" s="383">
        <v>0</v>
      </c>
      <c r="AU18" s="383">
        <v>0</v>
      </c>
      <c r="AV18" s="383">
        <v>0</v>
      </c>
      <c r="AW18" s="383">
        <v>0</v>
      </c>
      <c r="AX18" s="383">
        <v>0</v>
      </c>
      <c r="AY18" s="383">
        <v>0</v>
      </c>
      <c r="AZ18" s="383">
        <v>0</v>
      </c>
      <c r="BA18" s="383">
        <v>0</v>
      </c>
      <c r="BB18" s="383">
        <v>0</v>
      </c>
      <c r="BC18" s="383">
        <v>0</v>
      </c>
      <c r="BD18" s="383">
        <v>0</v>
      </c>
      <c r="BE18" s="384">
        <v>0</v>
      </c>
    </row>
    <row r="19" spans="1:57" ht="17.100000000000001" customHeight="1">
      <c r="A19" s="780"/>
      <c r="B19" s="381" t="s">
        <v>139</v>
      </c>
      <c r="C19" s="382">
        <v>2327</v>
      </c>
      <c r="D19" s="383">
        <v>22</v>
      </c>
      <c r="E19" s="383">
        <v>2102</v>
      </c>
      <c r="F19" s="383">
        <v>9</v>
      </c>
      <c r="G19" s="383">
        <v>1</v>
      </c>
      <c r="H19" s="383">
        <v>81</v>
      </c>
      <c r="I19" s="383">
        <v>8</v>
      </c>
      <c r="J19" s="383">
        <v>73</v>
      </c>
      <c r="K19" s="383">
        <v>11</v>
      </c>
      <c r="L19" s="383">
        <v>0</v>
      </c>
      <c r="M19" s="383">
        <v>2</v>
      </c>
      <c r="N19" s="383">
        <v>1</v>
      </c>
      <c r="O19" s="383">
        <v>0</v>
      </c>
      <c r="P19" s="383">
        <v>0</v>
      </c>
      <c r="Q19" s="383">
        <v>1</v>
      </c>
      <c r="R19" s="383">
        <v>0</v>
      </c>
      <c r="S19" s="383">
        <v>0</v>
      </c>
      <c r="T19" s="383">
        <v>1</v>
      </c>
      <c r="U19" s="383">
        <v>0</v>
      </c>
      <c r="V19" s="383">
        <v>0</v>
      </c>
      <c r="W19" s="383">
        <v>0</v>
      </c>
      <c r="X19" s="383">
        <v>0</v>
      </c>
      <c r="Y19" s="383">
        <v>0</v>
      </c>
      <c r="Z19" s="383">
        <v>3</v>
      </c>
      <c r="AA19" s="383">
        <v>1</v>
      </c>
      <c r="AB19" s="383">
        <v>0</v>
      </c>
      <c r="AC19" s="383">
        <v>0</v>
      </c>
      <c r="AD19" s="383">
        <v>0</v>
      </c>
      <c r="AE19" s="383">
        <v>6</v>
      </c>
      <c r="AF19" s="383">
        <v>0</v>
      </c>
      <c r="AG19" s="383">
        <v>1</v>
      </c>
      <c r="AH19" s="383">
        <v>0</v>
      </c>
      <c r="AI19" s="383">
        <v>3</v>
      </c>
      <c r="AJ19" s="383">
        <v>0</v>
      </c>
      <c r="AK19" s="383">
        <v>0</v>
      </c>
      <c r="AL19" s="383">
        <v>0</v>
      </c>
      <c r="AM19" s="383">
        <v>0</v>
      </c>
      <c r="AN19" s="383">
        <v>0</v>
      </c>
      <c r="AO19" s="383">
        <v>1</v>
      </c>
      <c r="AP19" s="383">
        <v>0</v>
      </c>
      <c r="AQ19" s="383">
        <v>0</v>
      </c>
      <c r="AR19" s="383">
        <v>0</v>
      </c>
      <c r="AS19" s="383">
        <v>0</v>
      </c>
      <c r="AT19" s="383">
        <v>0</v>
      </c>
      <c r="AU19" s="383">
        <v>0</v>
      </c>
      <c r="AV19" s="383">
        <v>0</v>
      </c>
      <c r="AW19" s="383">
        <v>0</v>
      </c>
      <c r="AX19" s="383">
        <v>0</v>
      </c>
      <c r="AY19" s="383">
        <v>0</v>
      </c>
      <c r="AZ19" s="383">
        <v>0</v>
      </c>
      <c r="BA19" s="383">
        <v>0</v>
      </c>
      <c r="BB19" s="383">
        <v>0</v>
      </c>
      <c r="BC19" s="383">
        <v>0</v>
      </c>
      <c r="BD19" s="383">
        <v>0</v>
      </c>
      <c r="BE19" s="384">
        <v>0</v>
      </c>
    </row>
    <row r="20" spans="1:57" ht="17.100000000000001" customHeight="1">
      <c r="A20" s="780"/>
      <c r="B20" s="381" t="s">
        <v>140</v>
      </c>
      <c r="C20" s="382">
        <v>2959</v>
      </c>
      <c r="D20" s="383">
        <v>32</v>
      </c>
      <c r="E20" s="383">
        <v>2760</v>
      </c>
      <c r="F20" s="383">
        <v>12</v>
      </c>
      <c r="G20" s="383">
        <v>0</v>
      </c>
      <c r="H20" s="383">
        <v>100</v>
      </c>
      <c r="I20" s="383">
        <v>8</v>
      </c>
      <c r="J20" s="383">
        <v>27</v>
      </c>
      <c r="K20" s="383">
        <v>9</v>
      </c>
      <c r="L20" s="383">
        <v>0</v>
      </c>
      <c r="M20" s="383">
        <v>1</v>
      </c>
      <c r="N20" s="383">
        <v>0</v>
      </c>
      <c r="O20" s="383">
        <v>0</v>
      </c>
      <c r="P20" s="383">
        <v>0</v>
      </c>
      <c r="Q20" s="383">
        <v>0</v>
      </c>
      <c r="R20" s="383">
        <v>0</v>
      </c>
      <c r="S20" s="383">
        <v>0</v>
      </c>
      <c r="T20" s="383">
        <v>2</v>
      </c>
      <c r="U20" s="383">
        <v>0</v>
      </c>
      <c r="V20" s="383">
        <v>0</v>
      </c>
      <c r="W20" s="383">
        <v>0</v>
      </c>
      <c r="X20" s="383">
        <v>0</v>
      </c>
      <c r="Y20" s="383">
        <v>0</v>
      </c>
      <c r="Z20" s="383">
        <v>4</v>
      </c>
      <c r="AA20" s="383">
        <v>2</v>
      </c>
      <c r="AB20" s="383">
        <v>0</v>
      </c>
      <c r="AC20" s="383">
        <v>0</v>
      </c>
      <c r="AD20" s="383">
        <v>0</v>
      </c>
      <c r="AE20" s="383">
        <v>2</v>
      </c>
      <c r="AF20" s="383">
        <v>0</v>
      </c>
      <c r="AG20" s="383">
        <v>0</v>
      </c>
      <c r="AH20" s="383">
        <v>0</v>
      </c>
      <c r="AI20" s="383">
        <v>0</v>
      </c>
      <c r="AJ20" s="383">
        <v>0</v>
      </c>
      <c r="AK20" s="383">
        <v>0</v>
      </c>
      <c r="AL20" s="383">
        <v>0</v>
      </c>
      <c r="AM20" s="383">
        <v>0</v>
      </c>
      <c r="AN20" s="383">
        <v>0</v>
      </c>
      <c r="AO20" s="383">
        <v>0</v>
      </c>
      <c r="AP20" s="383">
        <v>0</v>
      </c>
      <c r="AQ20" s="383">
        <v>0</v>
      </c>
      <c r="AR20" s="383">
        <v>0</v>
      </c>
      <c r="AS20" s="383">
        <v>0</v>
      </c>
      <c r="AT20" s="383">
        <v>0</v>
      </c>
      <c r="AU20" s="383">
        <v>0</v>
      </c>
      <c r="AV20" s="383">
        <v>0</v>
      </c>
      <c r="AW20" s="383">
        <v>0</v>
      </c>
      <c r="AX20" s="383">
        <v>0</v>
      </c>
      <c r="AY20" s="383">
        <v>0</v>
      </c>
      <c r="AZ20" s="383">
        <v>0</v>
      </c>
      <c r="BA20" s="383">
        <v>0</v>
      </c>
      <c r="BB20" s="383">
        <v>0</v>
      </c>
      <c r="BC20" s="383">
        <v>0</v>
      </c>
      <c r="BD20" s="383">
        <v>0</v>
      </c>
      <c r="BE20" s="384">
        <v>0</v>
      </c>
    </row>
    <row r="21" spans="1:57" ht="17.100000000000001" customHeight="1">
      <c r="A21" s="780"/>
      <c r="B21" s="381" t="s">
        <v>141</v>
      </c>
      <c r="C21" s="382">
        <v>4686</v>
      </c>
      <c r="D21" s="383">
        <v>36</v>
      </c>
      <c r="E21" s="383">
        <v>4474</v>
      </c>
      <c r="F21" s="383">
        <v>8</v>
      </c>
      <c r="G21" s="383">
        <v>0</v>
      </c>
      <c r="H21" s="383">
        <v>94</v>
      </c>
      <c r="I21" s="383">
        <v>6</v>
      </c>
      <c r="J21" s="383">
        <v>32</v>
      </c>
      <c r="K21" s="383">
        <v>12</v>
      </c>
      <c r="L21" s="383">
        <v>0</v>
      </c>
      <c r="M21" s="383">
        <v>1</v>
      </c>
      <c r="N21" s="383">
        <v>0</v>
      </c>
      <c r="O21" s="383">
        <v>0</v>
      </c>
      <c r="P21" s="383">
        <v>0</v>
      </c>
      <c r="Q21" s="383">
        <v>0</v>
      </c>
      <c r="R21" s="383">
        <v>0</v>
      </c>
      <c r="S21" s="383">
        <v>2</v>
      </c>
      <c r="T21" s="383">
        <v>1</v>
      </c>
      <c r="U21" s="383">
        <v>0</v>
      </c>
      <c r="V21" s="383">
        <v>0</v>
      </c>
      <c r="W21" s="383">
        <v>0</v>
      </c>
      <c r="X21" s="383">
        <v>0</v>
      </c>
      <c r="Y21" s="383">
        <v>0</v>
      </c>
      <c r="Z21" s="383">
        <v>2</v>
      </c>
      <c r="AA21" s="383">
        <v>1</v>
      </c>
      <c r="AB21" s="383">
        <v>0</v>
      </c>
      <c r="AC21" s="383">
        <v>0</v>
      </c>
      <c r="AD21" s="383">
        <v>0</v>
      </c>
      <c r="AE21" s="383">
        <v>4</v>
      </c>
      <c r="AF21" s="383">
        <v>0</v>
      </c>
      <c r="AG21" s="383">
        <v>0</v>
      </c>
      <c r="AH21" s="383">
        <v>0</v>
      </c>
      <c r="AI21" s="383">
        <v>2</v>
      </c>
      <c r="AJ21" s="383">
        <v>1</v>
      </c>
      <c r="AK21" s="383">
        <v>0</v>
      </c>
      <c r="AL21" s="383">
        <v>0</v>
      </c>
      <c r="AM21" s="383">
        <v>8</v>
      </c>
      <c r="AN21" s="383">
        <v>0</v>
      </c>
      <c r="AO21" s="383">
        <v>2</v>
      </c>
      <c r="AP21" s="383">
        <v>0</v>
      </c>
      <c r="AQ21" s="383">
        <v>0</v>
      </c>
      <c r="AR21" s="383">
        <v>0</v>
      </c>
      <c r="AS21" s="383">
        <v>0</v>
      </c>
      <c r="AT21" s="383">
        <v>0</v>
      </c>
      <c r="AU21" s="383">
        <v>0</v>
      </c>
      <c r="AV21" s="383">
        <v>0</v>
      </c>
      <c r="AW21" s="383">
        <v>0</v>
      </c>
      <c r="AX21" s="383">
        <v>0</v>
      </c>
      <c r="AY21" s="383">
        <v>0</v>
      </c>
      <c r="AZ21" s="383">
        <v>0</v>
      </c>
      <c r="BA21" s="383">
        <v>0</v>
      </c>
      <c r="BB21" s="383">
        <v>0</v>
      </c>
      <c r="BC21" s="383">
        <v>0</v>
      </c>
      <c r="BD21" s="383">
        <v>0</v>
      </c>
      <c r="BE21" s="384">
        <v>0</v>
      </c>
    </row>
    <row r="22" spans="1:57" ht="17.100000000000001" customHeight="1">
      <c r="A22" s="780"/>
      <c r="B22" s="381" t="s">
        <v>142</v>
      </c>
      <c r="C22" s="382">
        <v>2338</v>
      </c>
      <c r="D22" s="383">
        <v>26</v>
      </c>
      <c r="E22" s="383">
        <v>2217</v>
      </c>
      <c r="F22" s="383">
        <v>3</v>
      </c>
      <c r="G22" s="383">
        <v>0</v>
      </c>
      <c r="H22" s="383">
        <v>55</v>
      </c>
      <c r="I22" s="383">
        <v>3</v>
      </c>
      <c r="J22" s="383">
        <v>20</v>
      </c>
      <c r="K22" s="383">
        <v>2</v>
      </c>
      <c r="L22" s="383">
        <v>0</v>
      </c>
      <c r="M22" s="383">
        <v>0</v>
      </c>
      <c r="N22" s="383">
        <v>0</v>
      </c>
      <c r="O22" s="383">
        <v>0</v>
      </c>
      <c r="P22" s="383">
        <v>0</v>
      </c>
      <c r="Q22" s="383">
        <v>0</v>
      </c>
      <c r="R22" s="383">
        <v>0</v>
      </c>
      <c r="S22" s="383">
        <v>0</v>
      </c>
      <c r="T22" s="383">
        <v>1</v>
      </c>
      <c r="U22" s="383">
        <v>0</v>
      </c>
      <c r="V22" s="383">
        <v>0</v>
      </c>
      <c r="W22" s="383">
        <v>0</v>
      </c>
      <c r="X22" s="383">
        <v>0</v>
      </c>
      <c r="Y22" s="383">
        <v>0</v>
      </c>
      <c r="Z22" s="383">
        <v>2</v>
      </c>
      <c r="AA22" s="383">
        <v>0</v>
      </c>
      <c r="AB22" s="383">
        <v>0</v>
      </c>
      <c r="AC22" s="383">
        <v>0</v>
      </c>
      <c r="AD22" s="383">
        <v>0</v>
      </c>
      <c r="AE22" s="383">
        <v>2</v>
      </c>
      <c r="AF22" s="383">
        <v>0</v>
      </c>
      <c r="AG22" s="383">
        <v>0</v>
      </c>
      <c r="AH22" s="383">
        <v>0</v>
      </c>
      <c r="AI22" s="383">
        <v>1</v>
      </c>
      <c r="AJ22" s="383">
        <v>1</v>
      </c>
      <c r="AK22" s="383">
        <v>0</v>
      </c>
      <c r="AL22" s="383">
        <v>0</v>
      </c>
      <c r="AM22" s="383">
        <v>5</v>
      </c>
      <c r="AN22" s="383">
        <v>0</v>
      </c>
      <c r="AO22" s="383">
        <v>0</v>
      </c>
      <c r="AP22" s="383">
        <v>0</v>
      </c>
      <c r="AQ22" s="383">
        <v>0</v>
      </c>
      <c r="AR22" s="383">
        <v>0</v>
      </c>
      <c r="AS22" s="383">
        <v>0</v>
      </c>
      <c r="AT22" s="383">
        <v>0</v>
      </c>
      <c r="AU22" s="383">
        <v>0</v>
      </c>
      <c r="AV22" s="383">
        <v>0</v>
      </c>
      <c r="AW22" s="383">
        <v>0</v>
      </c>
      <c r="AX22" s="383">
        <v>0</v>
      </c>
      <c r="AY22" s="383">
        <v>0</v>
      </c>
      <c r="AZ22" s="383">
        <v>0</v>
      </c>
      <c r="BA22" s="383">
        <v>0</v>
      </c>
      <c r="BB22" s="383">
        <v>0</v>
      </c>
      <c r="BC22" s="383">
        <v>0</v>
      </c>
      <c r="BD22" s="383">
        <v>0</v>
      </c>
      <c r="BE22" s="384">
        <v>0</v>
      </c>
    </row>
    <row r="23" spans="1:57" ht="17.100000000000001" customHeight="1">
      <c r="A23" s="780"/>
      <c r="B23" s="381" t="s">
        <v>143</v>
      </c>
      <c r="C23" s="382">
        <v>1496</v>
      </c>
      <c r="D23" s="383">
        <v>5</v>
      </c>
      <c r="E23" s="383">
        <v>1459</v>
      </c>
      <c r="F23" s="383">
        <v>1</v>
      </c>
      <c r="G23" s="383">
        <v>0</v>
      </c>
      <c r="H23" s="383">
        <v>18</v>
      </c>
      <c r="I23" s="383">
        <v>2</v>
      </c>
      <c r="J23" s="383">
        <v>7</v>
      </c>
      <c r="K23" s="383">
        <v>0</v>
      </c>
      <c r="L23" s="383">
        <v>0</v>
      </c>
      <c r="M23" s="383">
        <v>0</v>
      </c>
      <c r="N23" s="383">
        <v>0</v>
      </c>
      <c r="O23" s="383">
        <v>0</v>
      </c>
      <c r="P23" s="383">
        <v>0</v>
      </c>
      <c r="Q23" s="383">
        <v>0</v>
      </c>
      <c r="R23" s="383">
        <v>0</v>
      </c>
      <c r="S23" s="383">
        <v>0</v>
      </c>
      <c r="T23" s="383">
        <v>0</v>
      </c>
      <c r="U23" s="383">
        <v>0</v>
      </c>
      <c r="V23" s="383">
        <v>0</v>
      </c>
      <c r="W23" s="383">
        <v>0</v>
      </c>
      <c r="X23" s="383">
        <v>0</v>
      </c>
      <c r="Y23" s="383">
        <v>0</v>
      </c>
      <c r="Z23" s="383">
        <v>1</v>
      </c>
      <c r="AA23" s="383">
        <v>0</v>
      </c>
      <c r="AB23" s="383">
        <v>0</v>
      </c>
      <c r="AC23" s="383">
        <v>0</v>
      </c>
      <c r="AD23" s="383">
        <v>0</v>
      </c>
      <c r="AE23" s="383">
        <v>0</v>
      </c>
      <c r="AF23" s="383">
        <v>0</v>
      </c>
      <c r="AG23" s="383">
        <v>0</v>
      </c>
      <c r="AH23" s="383">
        <v>0</v>
      </c>
      <c r="AI23" s="383">
        <v>2</v>
      </c>
      <c r="AJ23" s="383">
        <v>0</v>
      </c>
      <c r="AK23" s="383">
        <v>0</v>
      </c>
      <c r="AL23" s="383">
        <v>0</v>
      </c>
      <c r="AM23" s="383">
        <v>1</v>
      </c>
      <c r="AN23" s="383">
        <v>0</v>
      </c>
      <c r="AO23" s="383">
        <v>0</v>
      </c>
      <c r="AP23" s="383">
        <v>0</v>
      </c>
      <c r="AQ23" s="383">
        <v>0</v>
      </c>
      <c r="AR23" s="383">
        <v>0</v>
      </c>
      <c r="AS23" s="383">
        <v>0</v>
      </c>
      <c r="AT23" s="383">
        <v>0</v>
      </c>
      <c r="AU23" s="383">
        <v>0</v>
      </c>
      <c r="AV23" s="383">
        <v>0</v>
      </c>
      <c r="AW23" s="383">
        <v>0</v>
      </c>
      <c r="AX23" s="383">
        <v>0</v>
      </c>
      <c r="AY23" s="383">
        <v>0</v>
      </c>
      <c r="AZ23" s="383">
        <v>0</v>
      </c>
      <c r="BA23" s="383">
        <v>0</v>
      </c>
      <c r="BB23" s="383">
        <v>0</v>
      </c>
      <c r="BC23" s="383">
        <v>0</v>
      </c>
      <c r="BD23" s="383">
        <v>0</v>
      </c>
      <c r="BE23" s="384">
        <v>0</v>
      </c>
    </row>
    <row r="24" spans="1:57" ht="17.100000000000001" customHeight="1">
      <c r="A24" s="780"/>
      <c r="B24" s="381" t="s">
        <v>144</v>
      </c>
      <c r="C24" s="382">
        <v>555</v>
      </c>
      <c r="D24" s="383">
        <v>3</v>
      </c>
      <c r="E24" s="383">
        <v>544</v>
      </c>
      <c r="F24" s="383">
        <v>0</v>
      </c>
      <c r="G24" s="383">
        <v>0</v>
      </c>
      <c r="H24" s="383">
        <v>4</v>
      </c>
      <c r="I24" s="383">
        <v>1</v>
      </c>
      <c r="J24" s="383">
        <v>3</v>
      </c>
      <c r="K24" s="383">
        <v>0</v>
      </c>
      <c r="L24" s="383">
        <v>0</v>
      </c>
      <c r="M24" s="383">
        <v>0</v>
      </c>
      <c r="N24" s="383">
        <v>0</v>
      </c>
      <c r="O24" s="383">
        <v>0</v>
      </c>
      <c r="P24" s="383">
        <v>0</v>
      </c>
      <c r="Q24" s="383">
        <v>0</v>
      </c>
      <c r="R24" s="383">
        <v>0</v>
      </c>
      <c r="S24" s="383">
        <v>0</v>
      </c>
      <c r="T24" s="383">
        <v>0</v>
      </c>
      <c r="U24" s="383">
        <v>0</v>
      </c>
      <c r="V24" s="383">
        <v>0</v>
      </c>
      <c r="W24" s="383">
        <v>0</v>
      </c>
      <c r="X24" s="383">
        <v>0</v>
      </c>
      <c r="Y24" s="383">
        <v>0</v>
      </c>
      <c r="Z24" s="383">
        <v>0</v>
      </c>
      <c r="AA24" s="383">
        <v>0</v>
      </c>
      <c r="AB24" s="383">
        <v>0</v>
      </c>
      <c r="AC24" s="383">
        <v>0</v>
      </c>
      <c r="AD24" s="383">
        <v>0</v>
      </c>
      <c r="AE24" s="383">
        <v>0</v>
      </c>
      <c r="AF24" s="383">
        <v>0</v>
      </c>
      <c r="AG24" s="383">
        <v>0</v>
      </c>
      <c r="AH24" s="383">
        <v>0</v>
      </c>
      <c r="AI24" s="383">
        <v>0</v>
      </c>
      <c r="AJ24" s="383">
        <v>0</v>
      </c>
      <c r="AK24" s="383">
        <v>0</v>
      </c>
      <c r="AL24" s="383">
        <v>0</v>
      </c>
      <c r="AM24" s="383">
        <v>0</v>
      </c>
      <c r="AN24" s="383">
        <v>0</v>
      </c>
      <c r="AO24" s="383">
        <v>0</v>
      </c>
      <c r="AP24" s="383">
        <v>0</v>
      </c>
      <c r="AQ24" s="383">
        <v>0</v>
      </c>
      <c r="AR24" s="383">
        <v>0</v>
      </c>
      <c r="AS24" s="383">
        <v>0</v>
      </c>
      <c r="AT24" s="383">
        <v>0</v>
      </c>
      <c r="AU24" s="383">
        <v>0</v>
      </c>
      <c r="AV24" s="383">
        <v>0</v>
      </c>
      <c r="AW24" s="383">
        <v>0</v>
      </c>
      <c r="AX24" s="383">
        <v>0</v>
      </c>
      <c r="AY24" s="383">
        <v>0</v>
      </c>
      <c r="AZ24" s="383">
        <v>0</v>
      </c>
      <c r="BA24" s="383">
        <v>0</v>
      </c>
      <c r="BB24" s="383">
        <v>0</v>
      </c>
      <c r="BC24" s="383">
        <v>0</v>
      </c>
      <c r="BD24" s="383">
        <v>0</v>
      </c>
      <c r="BE24" s="384">
        <v>0</v>
      </c>
    </row>
    <row r="25" spans="1:57" ht="17.100000000000001" customHeight="1">
      <c r="A25" s="780"/>
      <c r="B25" s="381" t="s">
        <v>145</v>
      </c>
      <c r="C25" s="382">
        <v>170</v>
      </c>
      <c r="D25" s="383">
        <v>0</v>
      </c>
      <c r="E25" s="383">
        <v>169</v>
      </c>
      <c r="F25" s="383">
        <v>0</v>
      </c>
      <c r="G25" s="383">
        <v>0</v>
      </c>
      <c r="H25" s="383">
        <v>0</v>
      </c>
      <c r="I25" s="383">
        <v>0</v>
      </c>
      <c r="J25" s="383">
        <v>1</v>
      </c>
      <c r="K25" s="383">
        <v>0</v>
      </c>
      <c r="L25" s="383">
        <v>0</v>
      </c>
      <c r="M25" s="383">
        <v>0</v>
      </c>
      <c r="N25" s="383">
        <v>0</v>
      </c>
      <c r="O25" s="383">
        <v>0</v>
      </c>
      <c r="P25" s="383">
        <v>0</v>
      </c>
      <c r="Q25" s="383">
        <v>0</v>
      </c>
      <c r="R25" s="383">
        <v>0</v>
      </c>
      <c r="S25" s="383">
        <v>0</v>
      </c>
      <c r="T25" s="383">
        <v>0</v>
      </c>
      <c r="U25" s="383">
        <v>0</v>
      </c>
      <c r="V25" s="383">
        <v>0</v>
      </c>
      <c r="W25" s="383">
        <v>0</v>
      </c>
      <c r="X25" s="383">
        <v>0</v>
      </c>
      <c r="Y25" s="383">
        <v>0</v>
      </c>
      <c r="Z25" s="383">
        <v>0</v>
      </c>
      <c r="AA25" s="383">
        <v>0</v>
      </c>
      <c r="AB25" s="383">
        <v>0</v>
      </c>
      <c r="AC25" s="383">
        <v>0</v>
      </c>
      <c r="AD25" s="383">
        <v>0</v>
      </c>
      <c r="AE25" s="383">
        <v>0</v>
      </c>
      <c r="AF25" s="383">
        <v>0</v>
      </c>
      <c r="AG25" s="383">
        <v>0</v>
      </c>
      <c r="AH25" s="383">
        <v>0</v>
      </c>
      <c r="AI25" s="383">
        <v>0</v>
      </c>
      <c r="AJ25" s="383">
        <v>0</v>
      </c>
      <c r="AK25" s="383">
        <v>0</v>
      </c>
      <c r="AL25" s="383">
        <v>0</v>
      </c>
      <c r="AM25" s="383">
        <v>0</v>
      </c>
      <c r="AN25" s="383">
        <v>0</v>
      </c>
      <c r="AO25" s="383">
        <v>0</v>
      </c>
      <c r="AP25" s="383">
        <v>0</v>
      </c>
      <c r="AQ25" s="383">
        <v>0</v>
      </c>
      <c r="AR25" s="383">
        <v>0</v>
      </c>
      <c r="AS25" s="383">
        <v>0</v>
      </c>
      <c r="AT25" s="383">
        <v>0</v>
      </c>
      <c r="AU25" s="383">
        <v>0</v>
      </c>
      <c r="AV25" s="383">
        <v>0</v>
      </c>
      <c r="AW25" s="383">
        <v>0</v>
      </c>
      <c r="AX25" s="383">
        <v>0</v>
      </c>
      <c r="AY25" s="383">
        <v>0</v>
      </c>
      <c r="AZ25" s="383">
        <v>0</v>
      </c>
      <c r="BA25" s="383">
        <v>0</v>
      </c>
      <c r="BB25" s="383">
        <v>0</v>
      </c>
      <c r="BC25" s="383">
        <v>0</v>
      </c>
      <c r="BD25" s="383">
        <v>0</v>
      </c>
      <c r="BE25" s="384">
        <v>0</v>
      </c>
    </row>
    <row r="26" spans="1:57" ht="17.100000000000001" customHeight="1">
      <c r="A26" s="780"/>
      <c r="B26" s="381" t="s">
        <v>146</v>
      </c>
      <c r="C26" s="382">
        <v>72</v>
      </c>
      <c r="D26" s="383">
        <v>1</v>
      </c>
      <c r="E26" s="383">
        <v>70</v>
      </c>
      <c r="F26" s="383">
        <v>0</v>
      </c>
      <c r="G26" s="383">
        <v>0</v>
      </c>
      <c r="H26" s="383">
        <v>0</v>
      </c>
      <c r="I26" s="383">
        <v>0</v>
      </c>
      <c r="J26" s="383">
        <v>1</v>
      </c>
      <c r="K26" s="383">
        <v>0</v>
      </c>
      <c r="L26" s="383">
        <v>0</v>
      </c>
      <c r="M26" s="383">
        <v>0</v>
      </c>
      <c r="N26" s="383">
        <v>0</v>
      </c>
      <c r="O26" s="383">
        <v>0</v>
      </c>
      <c r="P26" s="383">
        <v>0</v>
      </c>
      <c r="Q26" s="383">
        <v>0</v>
      </c>
      <c r="R26" s="383">
        <v>0</v>
      </c>
      <c r="S26" s="383">
        <v>0</v>
      </c>
      <c r="T26" s="383">
        <v>0</v>
      </c>
      <c r="U26" s="383">
        <v>0</v>
      </c>
      <c r="V26" s="383">
        <v>0</v>
      </c>
      <c r="W26" s="383">
        <v>0</v>
      </c>
      <c r="X26" s="383">
        <v>0</v>
      </c>
      <c r="Y26" s="383">
        <v>0</v>
      </c>
      <c r="Z26" s="383">
        <v>0</v>
      </c>
      <c r="AA26" s="383">
        <v>0</v>
      </c>
      <c r="AB26" s="383">
        <v>0</v>
      </c>
      <c r="AC26" s="383">
        <v>0</v>
      </c>
      <c r="AD26" s="383">
        <v>0</v>
      </c>
      <c r="AE26" s="383">
        <v>0</v>
      </c>
      <c r="AF26" s="383">
        <v>0</v>
      </c>
      <c r="AG26" s="383">
        <v>0</v>
      </c>
      <c r="AH26" s="383">
        <v>0</v>
      </c>
      <c r="AI26" s="383">
        <v>0</v>
      </c>
      <c r="AJ26" s="383">
        <v>0</v>
      </c>
      <c r="AK26" s="383">
        <v>0</v>
      </c>
      <c r="AL26" s="383">
        <v>0</v>
      </c>
      <c r="AM26" s="383">
        <v>0</v>
      </c>
      <c r="AN26" s="383">
        <v>0</v>
      </c>
      <c r="AO26" s="383">
        <v>0</v>
      </c>
      <c r="AP26" s="383">
        <v>0</v>
      </c>
      <c r="AQ26" s="383">
        <v>0</v>
      </c>
      <c r="AR26" s="383">
        <v>0</v>
      </c>
      <c r="AS26" s="383">
        <v>0</v>
      </c>
      <c r="AT26" s="383">
        <v>0</v>
      </c>
      <c r="AU26" s="383">
        <v>0</v>
      </c>
      <c r="AV26" s="383">
        <v>0</v>
      </c>
      <c r="AW26" s="383">
        <v>0</v>
      </c>
      <c r="AX26" s="383">
        <v>0</v>
      </c>
      <c r="AY26" s="383">
        <v>0</v>
      </c>
      <c r="AZ26" s="383">
        <v>0</v>
      </c>
      <c r="BA26" s="383">
        <v>0</v>
      </c>
      <c r="BB26" s="383">
        <v>0</v>
      </c>
      <c r="BC26" s="383">
        <v>0</v>
      </c>
      <c r="BD26" s="383">
        <v>0</v>
      </c>
      <c r="BE26" s="384">
        <v>0</v>
      </c>
    </row>
    <row r="27" spans="1:57" ht="17.100000000000001" customHeight="1">
      <c r="A27" s="780"/>
      <c r="B27" s="381" t="s">
        <v>147</v>
      </c>
      <c r="C27" s="382">
        <v>33</v>
      </c>
      <c r="D27" s="383">
        <v>0</v>
      </c>
      <c r="E27" s="383">
        <v>30</v>
      </c>
      <c r="F27" s="383">
        <v>0</v>
      </c>
      <c r="G27" s="383">
        <v>0</v>
      </c>
      <c r="H27" s="383">
        <v>1</v>
      </c>
      <c r="I27" s="383">
        <v>0</v>
      </c>
      <c r="J27" s="383">
        <v>2</v>
      </c>
      <c r="K27" s="383">
        <v>0</v>
      </c>
      <c r="L27" s="383">
        <v>0</v>
      </c>
      <c r="M27" s="383">
        <v>0</v>
      </c>
      <c r="N27" s="383">
        <v>0</v>
      </c>
      <c r="O27" s="383">
        <v>0</v>
      </c>
      <c r="P27" s="383">
        <v>0</v>
      </c>
      <c r="Q27" s="383">
        <v>0</v>
      </c>
      <c r="R27" s="383">
        <v>0</v>
      </c>
      <c r="S27" s="383">
        <v>0</v>
      </c>
      <c r="T27" s="383">
        <v>0</v>
      </c>
      <c r="U27" s="383">
        <v>0</v>
      </c>
      <c r="V27" s="383">
        <v>0</v>
      </c>
      <c r="W27" s="383">
        <v>0</v>
      </c>
      <c r="X27" s="383">
        <v>0</v>
      </c>
      <c r="Y27" s="383">
        <v>0</v>
      </c>
      <c r="Z27" s="383">
        <v>0</v>
      </c>
      <c r="AA27" s="383">
        <v>0</v>
      </c>
      <c r="AB27" s="383">
        <v>0</v>
      </c>
      <c r="AC27" s="383">
        <v>0</v>
      </c>
      <c r="AD27" s="383">
        <v>0</v>
      </c>
      <c r="AE27" s="383">
        <v>0</v>
      </c>
      <c r="AF27" s="383">
        <v>0</v>
      </c>
      <c r="AG27" s="383">
        <v>0</v>
      </c>
      <c r="AH27" s="383">
        <v>0</v>
      </c>
      <c r="AI27" s="383">
        <v>0</v>
      </c>
      <c r="AJ27" s="383">
        <v>0</v>
      </c>
      <c r="AK27" s="383">
        <v>0</v>
      </c>
      <c r="AL27" s="383">
        <v>0</v>
      </c>
      <c r="AM27" s="383">
        <v>0</v>
      </c>
      <c r="AN27" s="383">
        <v>0</v>
      </c>
      <c r="AO27" s="383">
        <v>0</v>
      </c>
      <c r="AP27" s="383">
        <v>0</v>
      </c>
      <c r="AQ27" s="383">
        <v>0</v>
      </c>
      <c r="AR27" s="383">
        <v>0</v>
      </c>
      <c r="AS27" s="383">
        <v>0</v>
      </c>
      <c r="AT27" s="383">
        <v>0</v>
      </c>
      <c r="AU27" s="383">
        <v>0</v>
      </c>
      <c r="AV27" s="383">
        <v>0</v>
      </c>
      <c r="AW27" s="383">
        <v>0</v>
      </c>
      <c r="AX27" s="383">
        <v>0</v>
      </c>
      <c r="AY27" s="383">
        <v>0</v>
      </c>
      <c r="AZ27" s="383">
        <v>0</v>
      </c>
      <c r="BA27" s="383">
        <v>0</v>
      </c>
      <c r="BB27" s="383">
        <v>0</v>
      </c>
      <c r="BC27" s="383">
        <v>0</v>
      </c>
      <c r="BD27" s="383">
        <v>0</v>
      </c>
      <c r="BE27" s="384">
        <v>0</v>
      </c>
    </row>
    <row r="28" spans="1:57" ht="17.100000000000001" customHeight="1">
      <c r="A28" s="780" t="s">
        <v>247</v>
      </c>
      <c r="B28" s="381" t="s">
        <v>58</v>
      </c>
      <c r="C28" s="382">
        <v>13839</v>
      </c>
      <c r="D28" s="383">
        <v>11</v>
      </c>
      <c r="E28" s="383">
        <v>11682</v>
      </c>
      <c r="F28" s="383">
        <v>0</v>
      </c>
      <c r="G28" s="383">
        <v>0</v>
      </c>
      <c r="H28" s="383">
        <v>20</v>
      </c>
      <c r="I28" s="383">
        <v>0</v>
      </c>
      <c r="J28" s="383">
        <v>572</v>
      </c>
      <c r="K28" s="383">
        <v>276</v>
      </c>
      <c r="L28" s="383">
        <v>0</v>
      </c>
      <c r="M28" s="383">
        <v>0</v>
      </c>
      <c r="N28" s="383">
        <v>0</v>
      </c>
      <c r="O28" s="383">
        <v>0</v>
      </c>
      <c r="P28" s="383">
        <v>0</v>
      </c>
      <c r="Q28" s="383">
        <v>1</v>
      </c>
      <c r="R28" s="383">
        <v>0</v>
      </c>
      <c r="S28" s="383">
        <v>0</v>
      </c>
      <c r="T28" s="383">
        <v>1</v>
      </c>
      <c r="U28" s="383">
        <v>0</v>
      </c>
      <c r="V28" s="383">
        <v>0</v>
      </c>
      <c r="W28" s="383">
        <v>0</v>
      </c>
      <c r="X28" s="383">
        <v>0</v>
      </c>
      <c r="Y28" s="383">
        <v>0</v>
      </c>
      <c r="Z28" s="383">
        <v>4</v>
      </c>
      <c r="AA28" s="383">
        <v>0</v>
      </c>
      <c r="AB28" s="383">
        <v>0</v>
      </c>
      <c r="AC28" s="383">
        <v>0</v>
      </c>
      <c r="AD28" s="383">
        <v>0</v>
      </c>
      <c r="AE28" s="383">
        <v>2</v>
      </c>
      <c r="AF28" s="383">
        <v>0</v>
      </c>
      <c r="AG28" s="383">
        <v>0</v>
      </c>
      <c r="AH28" s="383">
        <v>1</v>
      </c>
      <c r="AI28" s="383">
        <v>836</v>
      </c>
      <c r="AJ28" s="383">
        <v>0</v>
      </c>
      <c r="AK28" s="383">
        <v>0</v>
      </c>
      <c r="AL28" s="383">
        <v>0</v>
      </c>
      <c r="AM28" s="383">
        <v>0</v>
      </c>
      <c r="AN28" s="383">
        <v>0</v>
      </c>
      <c r="AO28" s="383">
        <v>433</v>
      </c>
      <c r="AP28" s="383">
        <v>0</v>
      </c>
      <c r="AQ28" s="383">
        <v>0</v>
      </c>
      <c r="AR28" s="383">
        <v>0</v>
      </c>
      <c r="AS28" s="383">
        <v>0</v>
      </c>
      <c r="AT28" s="383">
        <v>0</v>
      </c>
      <c r="AU28" s="383">
        <v>0</v>
      </c>
      <c r="AV28" s="383">
        <v>0</v>
      </c>
      <c r="AW28" s="383">
        <v>0</v>
      </c>
      <c r="AX28" s="383">
        <v>0</v>
      </c>
      <c r="AY28" s="383">
        <v>0</v>
      </c>
      <c r="AZ28" s="383">
        <v>0</v>
      </c>
      <c r="BA28" s="383">
        <v>0</v>
      </c>
      <c r="BB28" s="383">
        <v>0</v>
      </c>
      <c r="BC28" s="383">
        <v>0</v>
      </c>
      <c r="BD28" s="383">
        <v>0</v>
      </c>
      <c r="BE28" s="384">
        <v>0</v>
      </c>
    </row>
    <row r="29" spans="1:57" ht="17.100000000000001" customHeight="1">
      <c r="A29" s="780"/>
      <c r="B29" s="381" t="s">
        <v>138</v>
      </c>
      <c r="C29" s="382">
        <v>297</v>
      </c>
      <c r="D29" s="383">
        <v>1</v>
      </c>
      <c r="E29" s="383">
        <v>238</v>
      </c>
      <c r="F29" s="383">
        <v>0</v>
      </c>
      <c r="G29" s="383">
        <v>0</v>
      </c>
      <c r="H29" s="383">
        <v>1</v>
      </c>
      <c r="I29" s="383">
        <v>0</v>
      </c>
      <c r="J29" s="383">
        <v>7</v>
      </c>
      <c r="K29" s="383">
        <v>6</v>
      </c>
      <c r="L29" s="383">
        <v>0</v>
      </c>
      <c r="M29" s="383">
        <v>0</v>
      </c>
      <c r="N29" s="383">
        <v>0</v>
      </c>
      <c r="O29" s="383">
        <v>0</v>
      </c>
      <c r="P29" s="383">
        <v>0</v>
      </c>
      <c r="Q29" s="383">
        <v>0</v>
      </c>
      <c r="R29" s="383">
        <v>0</v>
      </c>
      <c r="S29" s="383">
        <v>0</v>
      </c>
      <c r="T29" s="383">
        <v>0</v>
      </c>
      <c r="U29" s="383">
        <v>0</v>
      </c>
      <c r="V29" s="383">
        <v>0</v>
      </c>
      <c r="W29" s="383">
        <v>0</v>
      </c>
      <c r="X29" s="383">
        <v>0</v>
      </c>
      <c r="Y29" s="383">
        <v>0</v>
      </c>
      <c r="Z29" s="383">
        <v>0</v>
      </c>
      <c r="AA29" s="383">
        <v>0</v>
      </c>
      <c r="AB29" s="383">
        <v>0</v>
      </c>
      <c r="AC29" s="383">
        <v>0</v>
      </c>
      <c r="AD29" s="383">
        <v>0</v>
      </c>
      <c r="AE29" s="383">
        <v>0</v>
      </c>
      <c r="AF29" s="383">
        <v>0</v>
      </c>
      <c r="AG29" s="383">
        <v>0</v>
      </c>
      <c r="AH29" s="383">
        <v>0</v>
      </c>
      <c r="AI29" s="383">
        <v>34</v>
      </c>
      <c r="AJ29" s="383">
        <v>0</v>
      </c>
      <c r="AK29" s="383">
        <v>0</v>
      </c>
      <c r="AL29" s="383">
        <v>0</v>
      </c>
      <c r="AM29" s="383">
        <v>0</v>
      </c>
      <c r="AN29" s="383">
        <v>0</v>
      </c>
      <c r="AO29" s="383">
        <v>10</v>
      </c>
      <c r="AP29" s="383">
        <v>0</v>
      </c>
      <c r="AQ29" s="383">
        <v>0</v>
      </c>
      <c r="AR29" s="383">
        <v>0</v>
      </c>
      <c r="AS29" s="383">
        <v>0</v>
      </c>
      <c r="AT29" s="383">
        <v>0</v>
      </c>
      <c r="AU29" s="383">
        <v>0</v>
      </c>
      <c r="AV29" s="383">
        <v>0</v>
      </c>
      <c r="AW29" s="383">
        <v>0</v>
      </c>
      <c r="AX29" s="383">
        <v>0</v>
      </c>
      <c r="AY29" s="383">
        <v>0</v>
      </c>
      <c r="AZ29" s="383">
        <v>0</v>
      </c>
      <c r="BA29" s="383">
        <v>0</v>
      </c>
      <c r="BB29" s="383">
        <v>0</v>
      </c>
      <c r="BC29" s="383">
        <v>0</v>
      </c>
      <c r="BD29" s="383">
        <v>0</v>
      </c>
      <c r="BE29" s="384">
        <v>0</v>
      </c>
    </row>
    <row r="30" spans="1:57" ht="17.100000000000001" customHeight="1">
      <c r="A30" s="780"/>
      <c r="B30" s="381" t="s">
        <v>139</v>
      </c>
      <c r="C30" s="382">
        <v>1157</v>
      </c>
      <c r="D30" s="383">
        <v>1</v>
      </c>
      <c r="E30" s="383">
        <v>1011</v>
      </c>
      <c r="F30" s="383">
        <v>0</v>
      </c>
      <c r="G30" s="383">
        <v>0</v>
      </c>
      <c r="H30" s="383">
        <v>2</v>
      </c>
      <c r="I30" s="383">
        <v>0</v>
      </c>
      <c r="J30" s="383">
        <v>17</v>
      </c>
      <c r="K30" s="383">
        <v>22</v>
      </c>
      <c r="L30" s="383">
        <v>0</v>
      </c>
      <c r="M30" s="383">
        <v>0</v>
      </c>
      <c r="N30" s="383">
        <v>0</v>
      </c>
      <c r="O30" s="383">
        <v>0</v>
      </c>
      <c r="P30" s="383">
        <v>0</v>
      </c>
      <c r="Q30" s="383">
        <v>0</v>
      </c>
      <c r="R30" s="383">
        <v>0</v>
      </c>
      <c r="S30" s="383">
        <v>0</v>
      </c>
      <c r="T30" s="383">
        <v>0</v>
      </c>
      <c r="U30" s="383">
        <v>0</v>
      </c>
      <c r="V30" s="383">
        <v>0</v>
      </c>
      <c r="W30" s="383">
        <v>0</v>
      </c>
      <c r="X30" s="383">
        <v>0</v>
      </c>
      <c r="Y30" s="383">
        <v>0</v>
      </c>
      <c r="Z30" s="383">
        <v>0</v>
      </c>
      <c r="AA30" s="383">
        <v>0</v>
      </c>
      <c r="AB30" s="383">
        <v>0</v>
      </c>
      <c r="AC30" s="383">
        <v>0</v>
      </c>
      <c r="AD30" s="383">
        <v>0</v>
      </c>
      <c r="AE30" s="383">
        <v>2</v>
      </c>
      <c r="AF30" s="383">
        <v>0</v>
      </c>
      <c r="AG30" s="383">
        <v>0</v>
      </c>
      <c r="AH30" s="383">
        <v>1</v>
      </c>
      <c r="AI30" s="383">
        <v>51</v>
      </c>
      <c r="AJ30" s="383">
        <v>0</v>
      </c>
      <c r="AK30" s="383">
        <v>0</v>
      </c>
      <c r="AL30" s="383">
        <v>0</v>
      </c>
      <c r="AM30" s="383">
        <v>0</v>
      </c>
      <c r="AN30" s="383">
        <v>0</v>
      </c>
      <c r="AO30" s="383">
        <v>50</v>
      </c>
      <c r="AP30" s="383">
        <v>0</v>
      </c>
      <c r="AQ30" s="383">
        <v>0</v>
      </c>
      <c r="AR30" s="383">
        <v>0</v>
      </c>
      <c r="AS30" s="383">
        <v>0</v>
      </c>
      <c r="AT30" s="383">
        <v>0</v>
      </c>
      <c r="AU30" s="383">
        <v>0</v>
      </c>
      <c r="AV30" s="383">
        <v>0</v>
      </c>
      <c r="AW30" s="383">
        <v>0</v>
      </c>
      <c r="AX30" s="383">
        <v>0</v>
      </c>
      <c r="AY30" s="383">
        <v>0</v>
      </c>
      <c r="AZ30" s="383">
        <v>0</v>
      </c>
      <c r="BA30" s="383">
        <v>0</v>
      </c>
      <c r="BB30" s="383">
        <v>0</v>
      </c>
      <c r="BC30" s="383">
        <v>0</v>
      </c>
      <c r="BD30" s="383">
        <v>0</v>
      </c>
      <c r="BE30" s="384">
        <v>0</v>
      </c>
    </row>
    <row r="31" spans="1:57" ht="17.100000000000001" customHeight="1">
      <c r="A31" s="780"/>
      <c r="B31" s="381" t="s">
        <v>140</v>
      </c>
      <c r="C31" s="382">
        <v>2249</v>
      </c>
      <c r="D31" s="383">
        <v>3</v>
      </c>
      <c r="E31" s="383">
        <v>1915</v>
      </c>
      <c r="F31" s="383">
        <v>0</v>
      </c>
      <c r="G31" s="383">
        <v>0</v>
      </c>
      <c r="H31" s="383">
        <v>3</v>
      </c>
      <c r="I31" s="383">
        <v>0</v>
      </c>
      <c r="J31" s="383">
        <v>64</v>
      </c>
      <c r="K31" s="383">
        <v>44</v>
      </c>
      <c r="L31" s="383">
        <v>0</v>
      </c>
      <c r="M31" s="383">
        <v>0</v>
      </c>
      <c r="N31" s="383">
        <v>0</v>
      </c>
      <c r="O31" s="383">
        <v>0</v>
      </c>
      <c r="P31" s="383">
        <v>0</v>
      </c>
      <c r="Q31" s="383">
        <v>1</v>
      </c>
      <c r="R31" s="383">
        <v>0</v>
      </c>
      <c r="S31" s="383">
        <v>0</v>
      </c>
      <c r="T31" s="383">
        <v>0</v>
      </c>
      <c r="U31" s="383">
        <v>0</v>
      </c>
      <c r="V31" s="383">
        <v>0</v>
      </c>
      <c r="W31" s="383">
        <v>0</v>
      </c>
      <c r="X31" s="383">
        <v>0</v>
      </c>
      <c r="Y31" s="383">
        <v>0</v>
      </c>
      <c r="Z31" s="383">
        <v>2</v>
      </c>
      <c r="AA31" s="383">
        <v>0</v>
      </c>
      <c r="AB31" s="383">
        <v>0</v>
      </c>
      <c r="AC31" s="383">
        <v>0</v>
      </c>
      <c r="AD31" s="383">
        <v>0</v>
      </c>
      <c r="AE31" s="383">
        <v>0</v>
      </c>
      <c r="AF31" s="383">
        <v>0</v>
      </c>
      <c r="AG31" s="383">
        <v>0</v>
      </c>
      <c r="AH31" s="383">
        <v>0</v>
      </c>
      <c r="AI31" s="383">
        <v>139</v>
      </c>
      <c r="AJ31" s="383">
        <v>0</v>
      </c>
      <c r="AK31" s="383">
        <v>0</v>
      </c>
      <c r="AL31" s="383">
        <v>0</v>
      </c>
      <c r="AM31" s="383">
        <v>0</v>
      </c>
      <c r="AN31" s="383">
        <v>0</v>
      </c>
      <c r="AO31" s="383">
        <v>78</v>
      </c>
      <c r="AP31" s="383">
        <v>0</v>
      </c>
      <c r="AQ31" s="383">
        <v>0</v>
      </c>
      <c r="AR31" s="383">
        <v>0</v>
      </c>
      <c r="AS31" s="383">
        <v>0</v>
      </c>
      <c r="AT31" s="383">
        <v>0</v>
      </c>
      <c r="AU31" s="383">
        <v>0</v>
      </c>
      <c r="AV31" s="383">
        <v>0</v>
      </c>
      <c r="AW31" s="383">
        <v>0</v>
      </c>
      <c r="AX31" s="383">
        <v>0</v>
      </c>
      <c r="AY31" s="383">
        <v>0</v>
      </c>
      <c r="AZ31" s="383">
        <v>0</v>
      </c>
      <c r="BA31" s="383">
        <v>0</v>
      </c>
      <c r="BB31" s="383">
        <v>0</v>
      </c>
      <c r="BC31" s="383">
        <v>0</v>
      </c>
      <c r="BD31" s="383">
        <v>0</v>
      </c>
      <c r="BE31" s="384">
        <v>0</v>
      </c>
    </row>
    <row r="32" spans="1:57" ht="17.100000000000001" customHeight="1">
      <c r="A32" s="780"/>
      <c r="B32" s="381" t="s">
        <v>141</v>
      </c>
      <c r="C32" s="382">
        <v>4179</v>
      </c>
      <c r="D32" s="383">
        <v>3</v>
      </c>
      <c r="E32" s="383">
        <v>3634</v>
      </c>
      <c r="F32" s="383">
        <v>0</v>
      </c>
      <c r="G32" s="383">
        <v>0</v>
      </c>
      <c r="H32" s="383">
        <v>8</v>
      </c>
      <c r="I32" s="383">
        <v>0</v>
      </c>
      <c r="J32" s="383">
        <v>109</v>
      </c>
      <c r="K32" s="383">
        <v>80</v>
      </c>
      <c r="L32" s="383">
        <v>0</v>
      </c>
      <c r="M32" s="383">
        <v>0</v>
      </c>
      <c r="N32" s="383">
        <v>0</v>
      </c>
      <c r="O32" s="383">
        <v>0</v>
      </c>
      <c r="P32" s="383">
        <v>0</v>
      </c>
      <c r="Q32" s="383">
        <v>0</v>
      </c>
      <c r="R32" s="383">
        <v>0</v>
      </c>
      <c r="S32" s="383">
        <v>0</v>
      </c>
      <c r="T32" s="383">
        <v>1</v>
      </c>
      <c r="U32" s="383">
        <v>0</v>
      </c>
      <c r="V32" s="383">
        <v>0</v>
      </c>
      <c r="W32" s="383">
        <v>0</v>
      </c>
      <c r="X32" s="383">
        <v>0</v>
      </c>
      <c r="Y32" s="383">
        <v>0</v>
      </c>
      <c r="Z32" s="383">
        <v>2</v>
      </c>
      <c r="AA32" s="383">
        <v>0</v>
      </c>
      <c r="AB32" s="383">
        <v>0</v>
      </c>
      <c r="AC32" s="383">
        <v>0</v>
      </c>
      <c r="AD32" s="383">
        <v>0</v>
      </c>
      <c r="AE32" s="383">
        <v>0</v>
      </c>
      <c r="AF32" s="383">
        <v>0</v>
      </c>
      <c r="AG32" s="383">
        <v>0</v>
      </c>
      <c r="AH32" s="383">
        <v>0</v>
      </c>
      <c r="AI32" s="383">
        <v>243</v>
      </c>
      <c r="AJ32" s="383">
        <v>0</v>
      </c>
      <c r="AK32" s="383">
        <v>0</v>
      </c>
      <c r="AL32" s="383">
        <v>0</v>
      </c>
      <c r="AM32" s="383">
        <v>0</v>
      </c>
      <c r="AN32" s="383">
        <v>0</v>
      </c>
      <c r="AO32" s="383">
        <v>99</v>
      </c>
      <c r="AP32" s="383">
        <v>0</v>
      </c>
      <c r="AQ32" s="383">
        <v>0</v>
      </c>
      <c r="AR32" s="383">
        <v>0</v>
      </c>
      <c r="AS32" s="383">
        <v>0</v>
      </c>
      <c r="AT32" s="383">
        <v>0</v>
      </c>
      <c r="AU32" s="383">
        <v>0</v>
      </c>
      <c r="AV32" s="383">
        <v>0</v>
      </c>
      <c r="AW32" s="383">
        <v>0</v>
      </c>
      <c r="AX32" s="383">
        <v>0</v>
      </c>
      <c r="AY32" s="383">
        <v>0</v>
      </c>
      <c r="AZ32" s="383">
        <v>0</v>
      </c>
      <c r="BA32" s="383">
        <v>0</v>
      </c>
      <c r="BB32" s="383">
        <v>0</v>
      </c>
      <c r="BC32" s="383">
        <v>0</v>
      </c>
      <c r="BD32" s="383">
        <v>0</v>
      </c>
      <c r="BE32" s="384">
        <v>0</v>
      </c>
    </row>
    <row r="33" spans="1:57" ht="17.100000000000001" customHeight="1">
      <c r="A33" s="780"/>
      <c r="B33" s="381" t="s">
        <v>142</v>
      </c>
      <c r="C33" s="382">
        <v>2542</v>
      </c>
      <c r="D33" s="383">
        <v>3</v>
      </c>
      <c r="E33" s="383">
        <v>2069</v>
      </c>
      <c r="F33" s="383">
        <v>0</v>
      </c>
      <c r="G33" s="383">
        <v>0</v>
      </c>
      <c r="H33" s="383">
        <v>3</v>
      </c>
      <c r="I33" s="383">
        <v>0</v>
      </c>
      <c r="J33" s="383">
        <v>156</v>
      </c>
      <c r="K33" s="383">
        <v>61</v>
      </c>
      <c r="L33" s="383">
        <v>0</v>
      </c>
      <c r="M33" s="383">
        <v>0</v>
      </c>
      <c r="N33" s="383">
        <v>0</v>
      </c>
      <c r="O33" s="383">
        <v>0</v>
      </c>
      <c r="P33" s="383">
        <v>0</v>
      </c>
      <c r="Q33" s="383">
        <v>0</v>
      </c>
      <c r="R33" s="383">
        <v>0</v>
      </c>
      <c r="S33" s="383">
        <v>0</v>
      </c>
      <c r="T33" s="383">
        <v>0</v>
      </c>
      <c r="U33" s="383">
        <v>0</v>
      </c>
      <c r="V33" s="383">
        <v>0</v>
      </c>
      <c r="W33" s="383">
        <v>0</v>
      </c>
      <c r="X33" s="383">
        <v>0</v>
      </c>
      <c r="Y33" s="383">
        <v>0</v>
      </c>
      <c r="Z33" s="383">
        <v>0</v>
      </c>
      <c r="AA33" s="383">
        <v>0</v>
      </c>
      <c r="AB33" s="383">
        <v>0</v>
      </c>
      <c r="AC33" s="383">
        <v>0</v>
      </c>
      <c r="AD33" s="383">
        <v>0</v>
      </c>
      <c r="AE33" s="383">
        <v>0</v>
      </c>
      <c r="AF33" s="383">
        <v>0</v>
      </c>
      <c r="AG33" s="383">
        <v>0</v>
      </c>
      <c r="AH33" s="383">
        <v>0</v>
      </c>
      <c r="AI33" s="383">
        <v>169</v>
      </c>
      <c r="AJ33" s="383">
        <v>0</v>
      </c>
      <c r="AK33" s="383">
        <v>0</v>
      </c>
      <c r="AL33" s="383">
        <v>0</v>
      </c>
      <c r="AM33" s="383">
        <v>0</v>
      </c>
      <c r="AN33" s="383">
        <v>0</v>
      </c>
      <c r="AO33" s="383">
        <v>81</v>
      </c>
      <c r="AP33" s="383">
        <v>0</v>
      </c>
      <c r="AQ33" s="383">
        <v>0</v>
      </c>
      <c r="AR33" s="383">
        <v>0</v>
      </c>
      <c r="AS33" s="383">
        <v>0</v>
      </c>
      <c r="AT33" s="383">
        <v>0</v>
      </c>
      <c r="AU33" s="383">
        <v>0</v>
      </c>
      <c r="AV33" s="383">
        <v>0</v>
      </c>
      <c r="AW33" s="383">
        <v>0</v>
      </c>
      <c r="AX33" s="383">
        <v>0</v>
      </c>
      <c r="AY33" s="383">
        <v>0</v>
      </c>
      <c r="AZ33" s="383">
        <v>0</v>
      </c>
      <c r="BA33" s="383">
        <v>0</v>
      </c>
      <c r="BB33" s="383">
        <v>0</v>
      </c>
      <c r="BC33" s="383">
        <v>0</v>
      </c>
      <c r="BD33" s="383">
        <v>0</v>
      </c>
      <c r="BE33" s="384">
        <v>0</v>
      </c>
    </row>
    <row r="34" spans="1:57" ht="17.100000000000001" customHeight="1">
      <c r="A34" s="780"/>
      <c r="B34" s="381" t="s">
        <v>143</v>
      </c>
      <c r="C34" s="382">
        <v>1864</v>
      </c>
      <c r="D34" s="383">
        <v>0</v>
      </c>
      <c r="E34" s="383">
        <v>1580</v>
      </c>
      <c r="F34" s="383">
        <v>0</v>
      </c>
      <c r="G34" s="383">
        <v>0</v>
      </c>
      <c r="H34" s="383">
        <v>2</v>
      </c>
      <c r="I34" s="383">
        <v>0</v>
      </c>
      <c r="J34" s="383">
        <v>79</v>
      </c>
      <c r="K34" s="383">
        <v>28</v>
      </c>
      <c r="L34" s="383">
        <v>0</v>
      </c>
      <c r="M34" s="383">
        <v>0</v>
      </c>
      <c r="N34" s="383">
        <v>0</v>
      </c>
      <c r="O34" s="383">
        <v>0</v>
      </c>
      <c r="P34" s="383">
        <v>0</v>
      </c>
      <c r="Q34" s="383">
        <v>0</v>
      </c>
      <c r="R34" s="383">
        <v>0</v>
      </c>
      <c r="S34" s="383">
        <v>0</v>
      </c>
      <c r="T34" s="383">
        <v>0</v>
      </c>
      <c r="U34" s="383">
        <v>0</v>
      </c>
      <c r="V34" s="383">
        <v>0</v>
      </c>
      <c r="W34" s="383">
        <v>0</v>
      </c>
      <c r="X34" s="383">
        <v>0</v>
      </c>
      <c r="Y34" s="383">
        <v>0</v>
      </c>
      <c r="Z34" s="383">
        <v>0</v>
      </c>
      <c r="AA34" s="383">
        <v>0</v>
      </c>
      <c r="AB34" s="383">
        <v>0</v>
      </c>
      <c r="AC34" s="383">
        <v>0</v>
      </c>
      <c r="AD34" s="383">
        <v>0</v>
      </c>
      <c r="AE34" s="383">
        <v>0</v>
      </c>
      <c r="AF34" s="383">
        <v>0</v>
      </c>
      <c r="AG34" s="383">
        <v>0</v>
      </c>
      <c r="AH34" s="383">
        <v>0</v>
      </c>
      <c r="AI34" s="383">
        <v>105</v>
      </c>
      <c r="AJ34" s="383">
        <v>0</v>
      </c>
      <c r="AK34" s="383">
        <v>0</v>
      </c>
      <c r="AL34" s="383">
        <v>0</v>
      </c>
      <c r="AM34" s="383">
        <v>0</v>
      </c>
      <c r="AN34" s="383">
        <v>0</v>
      </c>
      <c r="AO34" s="383">
        <v>70</v>
      </c>
      <c r="AP34" s="383">
        <v>0</v>
      </c>
      <c r="AQ34" s="383">
        <v>0</v>
      </c>
      <c r="AR34" s="383">
        <v>0</v>
      </c>
      <c r="AS34" s="383">
        <v>0</v>
      </c>
      <c r="AT34" s="383">
        <v>0</v>
      </c>
      <c r="AU34" s="383">
        <v>0</v>
      </c>
      <c r="AV34" s="383">
        <v>0</v>
      </c>
      <c r="AW34" s="383">
        <v>0</v>
      </c>
      <c r="AX34" s="383">
        <v>0</v>
      </c>
      <c r="AY34" s="383">
        <v>0</v>
      </c>
      <c r="AZ34" s="383">
        <v>0</v>
      </c>
      <c r="BA34" s="383">
        <v>0</v>
      </c>
      <c r="BB34" s="383">
        <v>0</v>
      </c>
      <c r="BC34" s="383">
        <v>0</v>
      </c>
      <c r="BD34" s="383">
        <v>0</v>
      </c>
      <c r="BE34" s="384">
        <v>0</v>
      </c>
    </row>
    <row r="35" spans="1:57" ht="17.100000000000001" customHeight="1">
      <c r="A35" s="780"/>
      <c r="B35" s="381" t="s">
        <v>144</v>
      </c>
      <c r="C35" s="382">
        <v>938</v>
      </c>
      <c r="D35" s="383">
        <v>0</v>
      </c>
      <c r="E35" s="383">
        <v>779</v>
      </c>
      <c r="F35" s="383">
        <v>0</v>
      </c>
      <c r="G35" s="383">
        <v>0</v>
      </c>
      <c r="H35" s="383">
        <v>1</v>
      </c>
      <c r="I35" s="383">
        <v>0</v>
      </c>
      <c r="J35" s="383">
        <v>58</v>
      </c>
      <c r="K35" s="383">
        <v>18</v>
      </c>
      <c r="L35" s="383">
        <v>0</v>
      </c>
      <c r="M35" s="383">
        <v>0</v>
      </c>
      <c r="N35" s="383">
        <v>0</v>
      </c>
      <c r="O35" s="383">
        <v>0</v>
      </c>
      <c r="P35" s="383">
        <v>0</v>
      </c>
      <c r="Q35" s="383">
        <v>0</v>
      </c>
      <c r="R35" s="383">
        <v>0</v>
      </c>
      <c r="S35" s="383">
        <v>0</v>
      </c>
      <c r="T35" s="383">
        <v>0</v>
      </c>
      <c r="U35" s="383">
        <v>0</v>
      </c>
      <c r="V35" s="383">
        <v>0</v>
      </c>
      <c r="W35" s="383">
        <v>0</v>
      </c>
      <c r="X35" s="383">
        <v>0</v>
      </c>
      <c r="Y35" s="383">
        <v>0</v>
      </c>
      <c r="Z35" s="383">
        <v>0</v>
      </c>
      <c r="AA35" s="383">
        <v>0</v>
      </c>
      <c r="AB35" s="383">
        <v>0</v>
      </c>
      <c r="AC35" s="383">
        <v>0</v>
      </c>
      <c r="AD35" s="383">
        <v>0</v>
      </c>
      <c r="AE35" s="383">
        <v>0</v>
      </c>
      <c r="AF35" s="383">
        <v>0</v>
      </c>
      <c r="AG35" s="383">
        <v>0</v>
      </c>
      <c r="AH35" s="383">
        <v>0</v>
      </c>
      <c r="AI35" s="383">
        <v>53</v>
      </c>
      <c r="AJ35" s="383">
        <v>0</v>
      </c>
      <c r="AK35" s="383">
        <v>0</v>
      </c>
      <c r="AL35" s="383">
        <v>0</v>
      </c>
      <c r="AM35" s="383">
        <v>0</v>
      </c>
      <c r="AN35" s="383">
        <v>0</v>
      </c>
      <c r="AO35" s="383">
        <v>29</v>
      </c>
      <c r="AP35" s="383">
        <v>0</v>
      </c>
      <c r="AQ35" s="383">
        <v>0</v>
      </c>
      <c r="AR35" s="383">
        <v>0</v>
      </c>
      <c r="AS35" s="383">
        <v>0</v>
      </c>
      <c r="AT35" s="383">
        <v>0</v>
      </c>
      <c r="AU35" s="383">
        <v>0</v>
      </c>
      <c r="AV35" s="383">
        <v>0</v>
      </c>
      <c r="AW35" s="383">
        <v>0</v>
      </c>
      <c r="AX35" s="383">
        <v>0</v>
      </c>
      <c r="AY35" s="383">
        <v>0</v>
      </c>
      <c r="AZ35" s="383">
        <v>0</v>
      </c>
      <c r="BA35" s="383">
        <v>0</v>
      </c>
      <c r="BB35" s="383">
        <v>0</v>
      </c>
      <c r="BC35" s="383">
        <v>0</v>
      </c>
      <c r="BD35" s="383">
        <v>0</v>
      </c>
      <c r="BE35" s="384">
        <v>0</v>
      </c>
    </row>
    <row r="36" spans="1:57" ht="17.100000000000001" customHeight="1">
      <c r="A36" s="780"/>
      <c r="B36" s="381" t="s">
        <v>145</v>
      </c>
      <c r="C36" s="382">
        <v>364</v>
      </c>
      <c r="D36" s="383">
        <v>0</v>
      </c>
      <c r="E36" s="383">
        <v>292</v>
      </c>
      <c r="F36" s="383">
        <v>0</v>
      </c>
      <c r="G36" s="383">
        <v>0</v>
      </c>
      <c r="H36" s="383">
        <v>0</v>
      </c>
      <c r="I36" s="383">
        <v>0</v>
      </c>
      <c r="J36" s="383">
        <v>36</v>
      </c>
      <c r="K36" s="383">
        <v>8</v>
      </c>
      <c r="L36" s="383">
        <v>0</v>
      </c>
      <c r="M36" s="383">
        <v>0</v>
      </c>
      <c r="N36" s="383">
        <v>0</v>
      </c>
      <c r="O36" s="383">
        <v>0</v>
      </c>
      <c r="P36" s="383">
        <v>0</v>
      </c>
      <c r="Q36" s="383">
        <v>0</v>
      </c>
      <c r="R36" s="383">
        <v>0</v>
      </c>
      <c r="S36" s="383">
        <v>0</v>
      </c>
      <c r="T36" s="383">
        <v>0</v>
      </c>
      <c r="U36" s="383">
        <v>0</v>
      </c>
      <c r="V36" s="383">
        <v>0</v>
      </c>
      <c r="W36" s="383">
        <v>0</v>
      </c>
      <c r="X36" s="383">
        <v>0</v>
      </c>
      <c r="Y36" s="383">
        <v>0</v>
      </c>
      <c r="Z36" s="383">
        <v>0</v>
      </c>
      <c r="AA36" s="383">
        <v>0</v>
      </c>
      <c r="AB36" s="383">
        <v>0</v>
      </c>
      <c r="AC36" s="383">
        <v>0</v>
      </c>
      <c r="AD36" s="383">
        <v>0</v>
      </c>
      <c r="AE36" s="383">
        <v>0</v>
      </c>
      <c r="AF36" s="383">
        <v>0</v>
      </c>
      <c r="AG36" s="383">
        <v>0</v>
      </c>
      <c r="AH36" s="383">
        <v>0</v>
      </c>
      <c r="AI36" s="383">
        <v>19</v>
      </c>
      <c r="AJ36" s="383">
        <v>0</v>
      </c>
      <c r="AK36" s="383">
        <v>0</v>
      </c>
      <c r="AL36" s="383">
        <v>0</v>
      </c>
      <c r="AM36" s="383">
        <v>0</v>
      </c>
      <c r="AN36" s="383">
        <v>0</v>
      </c>
      <c r="AO36" s="383">
        <v>9</v>
      </c>
      <c r="AP36" s="383">
        <v>0</v>
      </c>
      <c r="AQ36" s="383">
        <v>0</v>
      </c>
      <c r="AR36" s="383">
        <v>0</v>
      </c>
      <c r="AS36" s="383">
        <v>0</v>
      </c>
      <c r="AT36" s="383">
        <v>0</v>
      </c>
      <c r="AU36" s="383">
        <v>0</v>
      </c>
      <c r="AV36" s="383">
        <v>0</v>
      </c>
      <c r="AW36" s="383">
        <v>0</v>
      </c>
      <c r="AX36" s="383">
        <v>0</v>
      </c>
      <c r="AY36" s="383">
        <v>0</v>
      </c>
      <c r="AZ36" s="383">
        <v>0</v>
      </c>
      <c r="BA36" s="383">
        <v>0</v>
      </c>
      <c r="BB36" s="383">
        <v>0</v>
      </c>
      <c r="BC36" s="383">
        <v>0</v>
      </c>
      <c r="BD36" s="383">
        <v>0</v>
      </c>
      <c r="BE36" s="384">
        <v>0</v>
      </c>
    </row>
    <row r="37" spans="1:57" ht="17.100000000000001" customHeight="1">
      <c r="A37" s="780"/>
      <c r="B37" s="381" t="s">
        <v>146</v>
      </c>
      <c r="C37" s="382">
        <v>152</v>
      </c>
      <c r="D37" s="383">
        <v>0</v>
      </c>
      <c r="E37" s="383">
        <v>109</v>
      </c>
      <c r="F37" s="383">
        <v>0</v>
      </c>
      <c r="G37" s="383">
        <v>0</v>
      </c>
      <c r="H37" s="383">
        <v>0</v>
      </c>
      <c r="I37" s="383">
        <v>0</v>
      </c>
      <c r="J37" s="383">
        <v>21</v>
      </c>
      <c r="K37" s="383">
        <v>7</v>
      </c>
      <c r="L37" s="383">
        <v>0</v>
      </c>
      <c r="M37" s="383">
        <v>0</v>
      </c>
      <c r="N37" s="383">
        <v>0</v>
      </c>
      <c r="O37" s="383">
        <v>0</v>
      </c>
      <c r="P37" s="383">
        <v>0</v>
      </c>
      <c r="Q37" s="383">
        <v>0</v>
      </c>
      <c r="R37" s="383">
        <v>0</v>
      </c>
      <c r="S37" s="383">
        <v>0</v>
      </c>
      <c r="T37" s="383">
        <v>0</v>
      </c>
      <c r="U37" s="383">
        <v>0</v>
      </c>
      <c r="V37" s="383">
        <v>0</v>
      </c>
      <c r="W37" s="383">
        <v>0</v>
      </c>
      <c r="X37" s="383">
        <v>0</v>
      </c>
      <c r="Y37" s="383">
        <v>0</v>
      </c>
      <c r="Z37" s="383">
        <v>0</v>
      </c>
      <c r="AA37" s="383">
        <v>0</v>
      </c>
      <c r="AB37" s="383">
        <v>0</v>
      </c>
      <c r="AC37" s="383">
        <v>0</v>
      </c>
      <c r="AD37" s="383">
        <v>0</v>
      </c>
      <c r="AE37" s="383">
        <v>0</v>
      </c>
      <c r="AF37" s="383">
        <v>0</v>
      </c>
      <c r="AG37" s="383">
        <v>0</v>
      </c>
      <c r="AH37" s="383">
        <v>0</v>
      </c>
      <c r="AI37" s="383">
        <v>10</v>
      </c>
      <c r="AJ37" s="383">
        <v>0</v>
      </c>
      <c r="AK37" s="383">
        <v>0</v>
      </c>
      <c r="AL37" s="383">
        <v>0</v>
      </c>
      <c r="AM37" s="383">
        <v>0</v>
      </c>
      <c r="AN37" s="383">
        <v>0</v>
      </c>
      <c r="AO37" s="383">
        <v>5</v>
      </c>
      <c r="AP37" s="383">
        <v>0</v>
      </c>
      <c r="AQ37" s="383">
        <v>0</v>
      </c>
      <c r="AR37" s="383">
        <v>0</v>
      </c>
      <c r="AS37" s="383">
        <v>0</v>
      </c>
      <c r="AT37" s="383">
        <v>0</v>
      </c>
      <c r="AU37" s="383">
        <v>0</v>
      </c>
      <c r="AV37" s="383">
        <v>0</v>
      </c>
      <c r="AW37" s="383">
        <v>0</v>
      </c>
      <c r="AX37" s="383">
        <v>0</v>
      </c>
      <c r="AY37" s="383">
        <v>0</v>
      </c>
      <c r="AZ37" s="383">
        <v>0</v>
      </c>
      <c r="BA37" s="383">
        <v>0</v>
      </c>
      <c r="BB37" s="383">
        <v>0</v>
      </c>
      <c r="BC37" s="383">
        <v>0</v>
      </c>
      <c r="BD37" s="383">
        <v>0</v>
      </c>
      <c r="BE37" s="384">
        <v>0</v>
      </c>
    </row>
    <row r="38" spans="1:57" ht="17.100000000000001" customHeight="1">
      <c r="A38" s="780"/>
      <c r="B38" s="381" t="s">
        <v>147</v>
      </c>
      <c r="C38" s="382">
        <v>97</v>
      </c>
      <c r="D38" s="383">
        <v>0</v>
      </c>
      <c r="E38" s="383">
        <v>55</v>
      </c>
      <c r="F38" s="383">
        <v>0</v>
      </c>
      <c r="G38" s="383">
        <v>0</v>
      </c>
      <c r="H38" s="383">
        <v>0</v>
      </c>
      <c r="I38" s="383">
        <v>0</v>
      </c>
      <c r="J38" s="383">
        <v>25</v>
      </c>
      <c r="K38" s="383">
        <v>2</v>
      </c>
      <c r="L38" s="383">
        <v>0</v>
      </c>
      <c r="M38" s="383">
        <v>0</v>
      </c>
      <c r="N38" s="383">
        <v>0</v>
      </c>
      <c r="O38" s="383">
        <v>0</v>
      </c>
      <c r="P38" s="383">
        <v>0</v>
      </c>
      <c r="Q38" s="383">
        <v>0</v>
      </c>
      <c r="R38" s="383">
        <v>0</v>
      </c>
      <c r="S38" s="383">
        <v>0</v>
      </c>
      <c r="T38" s="383">
        <v>0</v>
      </c>
      <c r="U38" s="383">
        <v>0</v>
      </c>
      <c r="V38" s="383">
        <v>0</v>
      </c>
      <c r="W38" s="383">
        <v>0</v>
      </c>
      <c r="X38" s="383">
        <v>0</v>
      </c>
      <c r="Y38" s="383">
        <v>0</v>
      </c>
      <c r="Z38" s="383">
        <v>0</v>
      </c>
      <c r="AA38" s="383">
        <v>0</v>
      </c>
      <c r="AB38" s="383">
        <v>0</v>
      </c>
      <c r="AC38" s="383">
        <v>0</v>
      </c>
      <c r="AD38" s="383">
        <v>0</v>
      </c>
      <c r="AE38" s="383">
        <v>0</v>
      </c>
      <c r="AF38" s="383">
        <v>0</v>
      </c>
      <c r="AG38" s="383">
        <v>0</v>
      </c>
      <c r="AH38" s="383">
        <v>0</v>
      </c>
      <c r="AI38" s="383">
        <v>13</v>
      </c>
      <c r="AJ38" s="383">
        <v>0</v>
      </c>
      <c r="AK38" s="383">
        <v>0</v>
      </c>
      <c r="AL38" s="383">
        <v>0</v>
      </c>
      <c r="AM38" s="383">
        <v>0</v>
      </c>
      <c r="AN38" s="383">
        <v>0</v>
      </c>
      <c r="AO38" s="383">
        <v>2</v>
      </c>
      <c r="AP38" s="383">
        <v>0</v>
      </c>
      <c r="AQ38" s="383">
        <v>0</v>
      </c>
      <c r="AR38" s="383">
        <v>0</v>
      </c>
      <c r="AS38" s="383">
        <v>0</v>
      </c>
      <c r="AT38" s="383">
        <v>0</v>
      </c>
      <c r="AU38" s="383">
        <v>0</v>
      </c>
      <c r="AV38" s="383">
        <v>0</v>
      </c>
      <c r="AW38" s="383">
        <v>0</v>
      </c>
      <c r="AX38" s="383">
        <v>0</v>
      </c>
      <c r="AY38" s="383">
        <v>0</v>
      </c>
      <c r="AZ38" s="383">
        <v>0</v>
      </c>
      <c r="BA38" s="383">
        <v>0</v>
      </c>
      <c r="BB38" s="383">
        <v>0</v>
      </c>
      <c r="BC38" s="383">
        <v>0</v>
      </c>
      <c r="BD38" s="383">
        <v>0</v>
      </c>
      <c r="BE38" s="384">
        <v>0</v>
      </c>
    </row>
    <row r="39" spans="1:57" ht="17.100000000000001" customHeight="1">
      <c r="A39" s="780" t="s">
        <v>248</v>
      </c>
      <c r="B39" s="381" t="s">
        <v>58</v>
      </c>
      <c r="C39" s="382">
        <v>34885</v>
      </c>
      <c r="D39" s="383">
        <v>25</v>
      </c>
      <c r="E39" s="383">
        <v>28471</v>
      </c>
      <c r="F39" s="383">
        <v>0</v>
      </c>
      <c r="G39" s="383">
        <v>0</v>
      </c>
      <c r="H39" s="383">
        <v>64</v>
      </c>
      <c r="I39" s="383">
        <v>8</v>
      </c>
      <c r="J39" s="383">
        <v>4087</v>
      </c>
      <c r="K39" s="383">
        <v>4</v>
      </c>
      <c r="L39" s="383">
        <v>0</v>
      </c>
      <c r="M39" s="383">
        <v>0</v>
      </c>
      <c r="N39" s="383">
        <v>0</v>
      </c>
      <c r="O39" s="383">
        <v>0</v>
      </c>
      <c r="P39" s="383">
        <v>0</v>
      </c>
      <c r="Q39" s="383">
        <v>0</v>
      </c>
      <c r="R39" s="383">
        <v>0</v>
      </c>
      <c r="S39" s="383">
        <v>0</v>
      </c>
      <c r="T39" s="383">
        <v>2</v>
      </c>
      <c r="U39" s="383">
        <v>0</v>
      </c>
      <c r="V39" s="383">
        <v>0</v>
      </c>
      <c r="W39" s="383">
        <v>0</v>
      </c>
      <c r="X39" s="383">
        <v>0</v>
      </c>
      <c r="Y39" s="383">
        <v>0</v>
      </c>
      <c r="Z39" s="383">
        <v>1</v>
      </c>
      <c r="AA39" s="383">
        <v>0</v>
      </c>
      <c r="AB39" s="383">
        <v>0</v>
      </c>
      <c r="AC39" s="383">
        <v>0</v>
      </c>
      <c r="AD39" s="383">
        <v>0</v>
      </c>
      <c r="AE39" s="383">
        <v>529</v>
      </c>
      <c r="AF39" s="383">
        <v>0</v>
      </c>
      <c r="AG39" s="383">
        <v>0</v>
      </c>
      <c r="AH39" s="383">
        <v>0</v>
      </c>
      <c r="AI39" s="383">
        <v>1014</v>
      </c>
      <c r="AJ39" s="383">
        <v>8</v>
      </c>
      <c r="AK39" s="383">
        <v>0</v>
      </c>
      <c r="AL39" s="383">
        <v>0</v>
      </c>
      <c r="AM39" s="383">
        <v>2</v>
      </c>
      <c r="AN39" s="383">
        <v>0</v>
      </c>
      <c r="AO39" s="383">
        <v>670</v>
      </c>
      <c r="AP39" s="383">
        <v>0</v>
      </c>
      <c r="AQ39" s="383">
        <v>0</v>
      </c>
      <c r="AR39" s="383">
        <v>0</v>
      </c>
      <c r="AS39" s="383">
        <v>0</v>
      </c>
      <c r="AT39" s="383">
        <v>0</v>
      </c>
      <c r="AU39" s="383">
        <v>0</v>
      </c>
      <c r="AV39" s="383">
        <v>0</v>
      </c>
      <c r="AW39" s="383">
        <v>0</v>
      </c>
      <c r="AX39" s="383">
        <v>0</v>
      </c>
      <c r="AY39" s="383">
        <v>0</v>
      </c>
      <c r="AZ39" s="383">
        <v>0</v>
      </c>
      <c r="BA39" s="383">
        <v>0</v>
      </c>
      <c r="BB39" s="383">
        <v>0</v>
      </c>
      <c r="BC39" s="383">
        <v>0</v>
      </c>
      <c r="BD39" s="383">
        <v>0</v>
      </c>
      <c r="BE39" s="384">
        <v>0</v>
      </c>
    </row>
    <row r="40" spans="1:57" ht="17.100000000000001" customHeight="1">
      <c r="A40" s="780"/>
      <c r="B40" s="381" t="s">
        <v>138</v>
      </c>
      <c r="C40" s="382">
        <v>461</v>
      </c>
      <c r="D40" s="383">
        <v>3</v>
      </c>
      <c r="E40" s="383">
        <v>369</v>
      </c>
      <c r="F40" s="383">
        <v>0</v>
      </c>
      <c r="G40" s="383">
        <v>0</v>
      </c>
      <c r="H40" s="383">
        <v>4</v>
      </c>
      <c r="I40" s="383">
        <v>1</v>
      </c>
      <c r="J40" s="383">
        <v>51</v>
      </c>
      <c r="K40" s="383">
        <v>0</v>
      </c>
      <c r="L40" s="383">
        <v>0</v>
      </c>
      <c r="M40" s="383">
        <v>0</v>
      </c>
      <c r="N40" s="383">
        <v>0</v>
      </c>
      <c r="O40" s="383">
        <v>0</v>
      </c>
      <c r="P40" s="383">
        <v>0</v>
      </c>
      <c r="Q40" s="383">
        <v>0</v>
      </c>
      <c r="R40" s="383">
        <v>0</v>
      </c>
      <c r="S40" s="383">
        <v>0</v>
      </c>
      <c r="T40" s="383">
        <v>0</v>
      </c>
      <c r="U40" s="383">
        <v>0</v>
      </c>
      <c r="V40" s="383">
        <v>0</v>
      </c>
      <c r="W40" s="383">
        <v>0</v>
      </c>
      <c r="X40" s="383">
        <v>0</v>
      </c>
      <c r="Y40" s="383">
        <v>0</v>
      </c>
      <c r="Z40" s="383">
        <v>0</v>
      </c>
      <c r="AA40" s="383">
        <v>0</v>
      </c>
      <c r="AB40" s="383">
        <v>0</v>
      </c>
      <c r="AC40" s="383">
        <v>0</v>
      </c>
      <c r="AD40" s="383">
        <v>0</v>
      </c>
      <c r="AE40" s="383">
        <v>10</v>
      </c>
      <c r="AF40" s="383">
        <v>0</v>
      </c>
      <c r="AG40" s="383">
        <v>0</v>
      </c>
      <c r="AH40" s="383">
        <v>0</v>
      </c>
      <c r="AI40" s="383">
        <v>10</v>
      </c>
      <c r="AJ40" s="383">
        <v>1</v>
      </c>
      <c r="AK40" s="383">
        <v>0</v>
      </c>
      <c r="AL40" s="383">
        <v>0</v>
      </c>
      <c r="AM40" s="383">
        <v>0</v>
      </c>
      <c r="AN40" s="383">
        <v>0</v>
      </c>
      <c r="AO40" s="383">
        <v>12</v>
      </c>
      <c r="AP40" s="383">
        <v>0</v>
      </c>
      <c r="AQ40" s="383">
        <v>0</v>
      </c>
      <c r="AR40" s="383">
        <v>0</v>
      </c>
      <c r="AS40" s="383">
        <v>0</v>
      </c>
      <c r="AT40" s="383">
        <v>0</v>
      </c>
      <c r="AU40" s="383">
        <v>0</v>
      </c>
      <c r="AV40" s="383">
        <v>0</v>
      </c>
      <c r="AW40" s="383">
        <v>0</v>
      </c>
      <c r="AX40" s="383">
        <v>0</v>
      </c>
      <c r="AY40" s="383">
        <v>0</v>
      </c>
      <c r="AZ40" s="383">
        <v>0</v>
      </c>
      <c r="BA40" s="383">
        <v>0</v>
      </c>
      <c r="BB40" s="383">
        <v>0</v>
      </c>
      <c r="BC40" s="383">
        <v>0</v>
      </c>
      <c r="BD40" s="383">
        <v>0</v>
      </c>
      <c r="BE40" s="384">
        <v>0</v>
      </c>
    </row>
    <row r="41" spans="1:57" ht="17.100000000000001" customHeight="1">
      <c r="A41" s="780"/>
      <c r="B41" s="381" t="s">
        <v>139</v>
      </c>
      <c r="C41" s="382">
        <v>2204</v>
      </c>
      <c r="D41" s="383">
        <v>3</v>
      </c>
      <c r="E41" s="383">
        <v>1758</v>
      </c>
      <c r="F41" s="383">
        <v>0</v>
      </c>
      <c r="G41" s="383">
        <v>0</v>
      </c>
      <c r="H41" s="383">
        <v>14</v>
      </c>
      <c r="I41" s="383">
        <v>1</v>
      </c>
      <c r="J41" s="383">
        <v>284</v>
      </c>
      <c r="K41" s="383">
        <v>1</v>
      </c>
      <c r="L41" s="383">
        <v>0</v>
      </c>
      <c r="M41" s="383">
        <v>0</v>
      </c>
      <c r="N41" s="383">
        <v>0</v>
      </c>
      <c r="O41" s="383">
        <v>0</v>
      </c>
      <c r="P41" s="383">
        <v>0</v>
      </c>
      <c r="Q41" s="383">
        <v>0</v>
      </c>
      <c r="R41" s="383">
        <v>0</v>
      </c>
      <c r="S41" s="383">
        <v>0</v>
      </c>
      <c r="T41" s="383">
        <v>0</v>
      </c>
      <c r="U41" s="383">
        <v>0</v>
      </c>
      <c r="V41" s="383">
        <v>0</v>
      </c>
      <c r="W41" s="383">
        <v>0</v>
      </c>
      <c r="X41" s="383">
        <v>0</v>
      </c>
      <c r="Y41" s="383">
        <v>0</v>
      </c>
      <c r="Z41" s="383">
        <v>0</v>
      </c>
      <c r="AA41" s="383">
        <v>0</v>
      </c>
      <c r="AB41" s="383">
        <v>0</v>
      </c>
      <c r="AC41" s="383">
        <v>0</v>
      </c>
      <c r="AD41" s="383">
        <v>0</v>
      </c>
      <c r="AE41" s="383">
        <v>38</v>
      </c>
      <c r="AF41" s="383">
        <v>0</v>
      </c>
      <c r="AG41" s="383">
        <v>0</v>
      </c>
      <c r="AH41" s="383">
        <v>0</v>
      </c>
      <c r="AI41" s="383">
        <v>58</v>
      </c>
      <c r="AJ41" s="383">
        <v>0</v>
      </c>
      <c r="AK41" s="383">
        <v>0</v>
      </c>
      <c r="AL41" s="383">
        <v>0</v>
      </c>
      <c r="AM41" s="383">
        <v>0</v>
      </c>
      <c r="AN41" s="383">
        <v>0</v>
      </c>
      <c r="AO41" s="383">
        <v>47</v>
      </c>
      <c r="AP41" s="383">
        <v>0</v>
      </c>
      <c r="AQ41" s="383">
        <v>0</v>
      </c>
      <c r="AR41" s="383">
        <v>0</v>
      </c>
      <c r="AS41" s="383">
        <v>0</v>
      </c>
      <c r="AT41" s="383">
        <v>0</v>
      </c>
      <c r="AU41" s="383">
        <v>0</v>
      </c>
      <c r="AV41" s="383">
        <v>0</v>
      </c>
      <c r="AW41" s="383">
        <v>0</v>
      </c>
      <c r="AX41" s="383">
        <v>0</v>
      </c>
      <c r="AY41" s="383">
        <v>0</v>
      </c>
      <c r="AZ41" s="383">
        <v>0</v>
      </c>
      <c r="BA41" s="383">
        <v>0</v>
      </c>
      <c r="BB41" s="383">
        <v>0</v>
      </c>
      <c r="BC41" s="383">
        <v>0</v>
      </c>
      <c r="BD41" s="383">
        <v>0</v>
      </c>
      <c r="BE41" s="384">
        <v>0</v>
      </c>
    </row>
    <row r="42" spans="1:57" ht="17.100000000000001" customHeight="1">
      <c r="A42" s="780"/>
      <c r="B42" s="381" t="s">
        <v>140</v>
      </c>
      <c r="C42" s="382">
        <v>5051</v>
      </c>
      <c r="D42" s="383">
        <v>8</v>
      </c>
      <c r="E42" s="383">
        <v>4125</v>
      </c>
      <c r="F42" s="383">
        <v>0</v>
      </c>
      <c r="G42" s="383">
        <v>0</v>
      </c>
      <c r="H42" s="383">
        <v>16</v>
      </c>
      <c r="I42" s="383">
        <v>2</v>
      </c>
      <c r="J42" s="383">
        <v>571</v>
      </c>
      <c r="K42" s="383">
        <v>1</v>
      </c>
      <c r="L42" s="383">
        <v>0</v>
      </c>
      <c r="M42" s="383">
        <v>0</v>
      </c>
      <c r="N42" s="383">
        <v>0</v>
      </c>
      <c r="O42" s="383">
        <v>0</v>
      </c>
      <c r="P42" s="383">
        <v>0</v>
      </c>
      <c r="Q42" s="383">
        <v>0</v>
      </c>
      <c r="R42" s="383">
        <v>0</v>
      </c>
      <c r="S42" s="383">
        <v>0</v>
      </c>
      <c r="T42" s="383">
        <v>2</v>
      </c>
      <c r="U42" s="383">
        <v>0</v>
      </c>
      <c r="V42" s="383">
        <v>0</v>
      </c>
      <c r="W42" s="383">
        <v>0</v>
      </c>
      <c r="X42" s="383">
        <v>0</v>
      </c>
      <c r="Y42" s="383">
        <v>0</v>
      </c>
      <c r="Z42" s="383">
        <v>1</v>
      </c>
      <c r="AA42" s="383">
        <v>0</v>
      </c>
      <c r="AB42" s="383">
        <v>0</v>
      </c>
      <c r="AC42" s="383">
        <v>0</v>
      </c>
      <c r="AD42" s="383">
        <v>0</v>
      </c>
      <c r="AE42" s="383">
        <v>73</v>
      </c>
      <c r="AF42" s="383">
        <v>0</v>
      </c>
      <c r="AG42" s="383">
        <v>0</v>
      </c>
      <c r="AH42" s="383">
        <v>0</v>
      </c>
      <c r="AI42" s="383">
        <v>148</v>
      </c>
      <c r="AJ42" s="383">
        <v>0</v>
      </c>
      <c r="AK42" s="383">
        <v>0</v>
      </c>
      <c r="AL42" s="383">
        <v>0</v>
      </c>
      <c r="AM42" s="383">
        <v>2</v>
      </c>
      <c r="AN42" s="383">
        <v>0</v>
      </c>
      <c r="AO42" s="383">
        <v>102</v>
      </c>
      <c r="AP42" s="383">
        <v>0</v>
      </c>
      <c r="AQ42" s="383">
        <v>0</v>
      </c>
      <c r="AR42" s="383">
        <v>0</v>
      </c>
      <c r="AS42" s="383">
        <v>0</v>
      </c>
      <c r="AT42" s="383">
        <v>0</v>
      </c>
      <c r="AU42" s="383">
        <v>0</v>
      </c>
      <c r="AV42" s="383">
        <v>0</v>
      </c>
      <c r="AW42" s="383">
        <v>0</v>
      </c>
      <c r="AX42" s="383">
        <v>0</v>
      </c>
      <c r="AY42" s="383">
        <v>0</v>
      </c>
      <c r="AZ42" s="383">
        <v>0</v>
      </c>
      <c r="BA42" s="383">
        <v>0</v>
      </c>
      <c r="BB42" s="383">
        <v>0</v>
      </c>
      <c r="BC42" s="383">
        <v>0</v>
      </c>
      <c r="BD42" s="383">
        <v>0</v>
      </c>
      <c r="BE42" s="384">
        <v>0</v>
      </c>
    </row>
    <row r="43" spans="1:57" ht="17.100000000000001" customHeight="1">
      <c r="A43" s="780"/>
      <c r="B43" s="381" t="s">
        <v>141</v>
      </c>
      <c r="C43" s="382">
        <v>11037</v>
      </c>
      <c r="D43" s="383">
        <v>5</v>
      </c>
      <c r="E43" s="383">
        <v>9251</v>
      </c>
      <c r="F43" s="383">
        <v>0</v>
      </c>
      <c r="G43" s="383">
        <v>0</v>
      </c>
      <c r="H43" s="383">
        <v>19</v>
      </c>
      <c r="I43" s="383">
        <v>4</v>
      </c>
      <c r="J43" s="383">
        <v>1065</v>
      </c>
      <c r="K43" s="383">
        <v>2</v>
      </c>
      <c r="L43" s="383">
        <v>0</v>
      </c>
      <c r="M43" s="383">
        <v>0</v>
      </c>
      <c r="N43" s="383">
        <v>0</v>
      </c>
      <c r="O43" s="383">
        <v>0</v>
      </c>
      <c r="P43" s="383">
        <v>0</v>
      </c>
      <c r="Q43" s="383">
        <v>0</v>
      </c>
      <c r="R43" s="383">
        <v>0</v>
      </c>
      <c r="S43" s="383">
        <v>0</v>
      </c>
      <c r="T43" s="383">
        <v>0</v>
      </c>
      <c r="U43" s="383">
        <v>0</v>
      </c>
      <c r="V43" s="383">
        <v>0</v>
      </c>
      <c r="W43" s="383">
        <v>0</v>
      </c>
      <c r="X43" s="383">
        <v>0</v>
      </c>
      <c r="Y43" s="383">
        <v>0</v>
      </c>
      <c r="Z43" s="383">
        <v>0</v>
      </c>
      <c r="AA43" s="383">
        <v>0</v>
      </c>
      <c r="AB43" s="383">
        <v>0</v>
      </c>
      <c r="AC43" s="383">
        <v>0</v>
      </c>
      <c r="AD43" s="383">
        <v>0</v>
      </c>
      <c r="AE43" s="383">
        <v>150</v>
      </c>
      <c r="AF43" s="383">
        <v>0</v>
      </c>
      <c r="AG43" s="383">
        <v>0</v>
      </c>
      <c r="AH43" s="383">
        <v>0</v>
      </c>
      <c r="AI43" s="383">
        <v>343</v>
      </c>
      <c r="AJ43" s="383">
        <v>3</v>
      </c>
      <c r="AK43" s="383">
        <v>0</v>
      </c>
      <c r="AL43" s="383">
        <v>0</v>
      </c>
      <c r="AM43" s="383">
        <v>0</v>
      </c>
      <c r="AN43" s="383">
        <v>0</v>
      </c>
      <c r="AO43" s="383">
        <v>195</v>
      </c>
      <c r="AP43" s="383">
        <v>0</v>
      </c>
      <c r="AQ43" s="383">
        <v>0</v>
      </c>
      <c r="AR43" s="383">
        <v>0</v>
      </c>
      <c r="AS43" s="383">
        <v>0</v>
      </c>
      <c r="AT43" s="383">
        <v>0</v>
      </c>
      <c r="AU43" s="383">
        <v>0</v>
      </c>
      <c r="AV43" s="383">
        <v>0</v>
      </c>
      <c r="AW43" s="383">
        <v>0</v>
      </c>
      <c r="AX43" s="383">
        <v>0</v>
      </c>
      <c r="AY43" s="383">
        <v>0</v>
      </c>
      <c r="AZ43" s="383">
        <v>0</v>
      </c>
      <c r="BA43" s="383">
        <v>0</v>
      </c>
      <c r="BB43" s="383">
        <v>0</v>
      </c>
      <c r="BC43" s="383">
        <v>0</v>
      </c>
      <c r="BD43" s="383">
        <v>0</v>
      </c>
      <c r="BE43" s="384">
        <v>0</v>
      </c>
    </row>
    <row r="44" spans="1:57" ht="17.100000000000001" customHeight="1">
      <c r="A44" s="780"/>
      <c r="B44" s="381" t="s">
        <v>142</v>
      </c>
      <c r="C44" s="382">
        <v>6021</v>
      </c>
      <c r="D44" s="383">
        <v>3</v>
      </c>
      <c r="E44" s="383">
        <v>4694</v>
      </c>
      <c r="F44" s="383">
        <v>0</v>
      </c>
      <c r="G44" s="383">
        <v>0</v>
      </c>
      <c r="H44" s="383">
        <v>8</v>
      </c>
      <c r="I44" s="383">
        <v>0</v>
      </c>
      <c r="J44" s="383">
        <v>865</v>
      </c>
      <c r="K44" s="383">
        <v>0</v>
      </c>
      <c r="L44" s="383">
        <v>0</v>
      </c>
      <c r="M44" s="383">
        <v>0</v>
      </c>
      <c r="N44" s="383">
        <v>0</v>
      </c>
      <c r="O44" s="383">
        <v>0</v>
      </c>
      <c r="P44" s="383">
        <v>0</v>
      </c>
      <c r="Q44" s="383">
        <v>0</v>
      </c>
      <c r="R44" s="383">
        <v>0</v>
      </c>
      <c r="S44" s="383">
        <v>0</v>
      </c>
      <c r="T44" s="383">
        <v>0</v>
      </c>
      <c r="U44" s="383">
        <v>0</v>
      </c>
      <c r="V44" s="383">
        <v>0</v>
      </c>
      <c r="W44" s="383">
        <v>0</v>
      </c>
      <c r="X44" s="383">
        <v>0</v>
      </c>
      <c r="Y44" s="383">
        <v>0</v>
      </c>
      <c r="Z44" s="383">
        <v>0</v>
      </c>
      <c r="AA44" s="383">
        <v>0</v>
      </c>
      <c r="AB44" s="383">
        <v>0</v>
      </c>
      <c r="AC44" s="383">
        <v>0</v>
      </c>
      <c r="AD44" s="383">
        <v>0</v>
      </c>
      <c r="AE44" s="383">
        <v>124</v>
      </c>
      <c r="AF44" s="383">
        <v>0</v>
      </c>
      <c r="AG44" s="383">
        <v>0</v>
      </c>
      <c r="AH44" s="383">
        <v>0</v>
      </c>
      <c r="AI44" s="383">
        <v>197</v>
      </c>
      <c r="AJ44" s="383">
        <v>3</v>
      </c>
      <c r="AK44" s="383">
        <v>0</v>
      </c>
      <c r="AL44" s="383">
        <v>0</v>
      </c>
      <c r="AM44" s="383">
        <v>0</v>
      </c>
      <c r="AN44" s="383">
        <v>0</v>
      </c>
      <c r="AO44" s="383">
        <v>127</v>
      </c>
      <c r="AP44" s="383">
        <v>0</v>
      </c>
      <c r="AQ44" s="383">
        <v>0</v>
      </c>
      <c r="AR44" s="383">
        <v>0</v>
      </c>
      <c r="AS44" s="383">
        <v>0</v>
      </c>
      <c r="AT44" s="383">
        <v>0</v>
      </c>
      <c r="AU44" s="383">
        <v>0</v>
      </c>
      <c r="AV44" s="383">
        <v>0</v>
      </c>
      <c r="AW44" s="383">
        <v>0</v>
      </c>
      <c r="AX44" s="383">
        <v>0</v>
      </c>
      <c r="AY44" s="383">
        <v>0</v>
      </c>
      <c r="AZ44" s="383">
        <v>0</v>
      </c>
      <c r="BA44" s="383">
        <v>0</v>
      </c>
      <c r="BB44" s="383">
        <v>0</v>
      </c>
      <c r="BC44" s="383">
        <v>0</v>
      </c>
      <c r="BD44" s="383">
        <v>0</v>
      </c>
      <c r="BE44" s="384">
        <v>0</v>
      </c>
    </row>
    <row r="45" spans="1:57" ht="17.100000000000001" customHeight="1">
      <c r="A45" s="780"/>
      <c r="B45" s="381" t="s">
        <v>143</v>
      </c>
      <c r="C45" s="382">
        <v>5184</v>
      </c>
      <c r="D45" s="383">
        <v>0</v>
      </c>
      <c r="E45" s="383">
        <v>4296</v>
      </c>
      <c r="F45" s="383">
        <v>0</v>
      </c>
      <c r="G45" s="383">
        <v>0</v>
      </c>
      <c r="H45" s="383">
        <v>2</v>
      </c>
      <c r="I45" s="383">
        <v>0</v>
      </c>
      <c r="J45" s="383">
        <v>583</v>
      </c>
      <c r="K45" s="383">
        <v>0</v>
      </c>
      <c r="L45" s="383">
        <v>0</v>
      </c>
      <c r="M45" s="383">
        <v>0</v>
      </c>
      <c r="N45" s="383">
        <v>0</v>
      </c>
      <c r="O45" s="383">
        <v>0</v>
      </c>
      <c r="P45" s="383">
        <v>0</v>
      </c>
      <c r="Q45" s="383">
        <v>0</v>
      </c>
      <c r="R45" s="383">
        <v>0</v>
      </c>
      <c r="S45" s="383">
        <v>0</v>
      </c>
      <c r="T45" s="383">
        <v>0</v>
      </c>
      <c r="U45" s="383">
        <v>0</v>
      </c>
      <c r="V45" s="383">
        <v>0</v>
      </c>
      <c r="W45" s="383">
        <v>0</v>
      </c>
      <c r="X45" s="383">
        <v>0</v>
      </c>
      <c r="Y45" s="383">
        <v>0</v>
      </c>
      <c r="Z45" s="383">
        <v>0</v>
      </c>
      <c r="AA45" s="383">
        <v>0</v>
      </c>
      <c r="AB45" s="383">
        <v>0</v>
      </c>
      <c r="AC45" s="383">
        <v>0</v>
      </c>
      <c r="AD45" s="383">
        <v>0</v>
      </c>
      <c r="AE45" s="383">
        <v>63</v>
      </c>
      <c r="AF45" s="383">
        <v>0</v>
      </c>
      <c r="AG45" s="383">
        <v>0</v>
      </c>
      <c r="AH45" s="383">
        <v>0</v>
      </c>
      <c r="AI45" s="383">
        <v>135</v>
      </c>
      <c r="AJ45" s="383">
        <v>1</v>
      </c>
      <c r="AK45" s="383">
        <v>0</v>
      </c>
      <c r="AL45" s="383">
        <v>0</v>
      </c>
      <c r="AM45" s="383">
        <v>0</v>
      </c>
      <c r="AN45" s="383">
        <v>0</v>
      </c>
      <c r="AO45" s="383">
        <v>104</v>
      </c>
      <c r="AP45" s="383">
        <v>0</v>
      </c>
      <c r="AQ45" s="383">
        <v>0</v>
      </c>
      <c r="AR45" s="383">
        <v>0</v>
      </c>
      <c r="AS45" s="383">
        <v>0</v>
      </c>
      <c r="AT45" s="383">
        <v>0</v>
      </c>
      <c r="AU45" s="383">
        <v>0</v>
      </c>
      <c r="AV45" s="383">
        <v>0</v>
      </c>
      <c r="AW45" s="383">
        <v>0</v>
      </c>
      <c r="AX45" s="383">
        <v>0</v>
      </c>
      <c r="AY45" s="383">
        <v>0</v>
      </c>
      <c r="AZ45" s="383">
        <v>0</v>
      </c>
      <c r="BA45" s="383">
        <v>0</v>
      </c>
      <c r="BB45" s="383">
        <v>0</v>
      </c>
      <c r="BC45" s="383">
        <v>0</v>
      </c>
      <c r="BD45" s="383">
        <v>0</v>
      </c>
      <c r="BE45" s="384">
        <v>0</v>
      </c>
    </row>
    <row r="46" spans="1:57" ht="17.100000000000001" customHeight="1">
      <c r="A46" s="780"/>
      <c r="B46" s="381" t="s">
        <v>144</v>
      </c>
      <c r="C46" s="382">
        <v>2796</v>
      </c>
      <c r="D46" s="383">
        <v>1</v>
      </c>
      <c r="E46" s="383">
        <v>2308</v>
      </c>
      <c r="F46" s="383">
        <v>0</v>
      </c>
      <c r="G46" s="383">
        <v>0</v>
      </c>
      <c r="H46" s="383">
        <v>1</v>
      </c>
      <c r="I46" s="383">
        <v>0</v>
      </c>
      <c r="J46" s="383">
        <v>332</v>
      </c>
      <c r="K46" s="383">
        <v>0</v>
      </c>
      <c r="L46" s="383">
        <v>0</v>
      </c>
      <c r="M46" s="383">
        <v>0</v>
      </c>
      <c r="N46" s="383">
        <v>0</v>
      </c>
      <c r="O46" s="383">
        <v>0</v>
      </c>
      <c r="P46" s="383">
        <v>0</v>
      </c>
      <c r="Q46" s="383">
        <v>0</v>
      </c>
      <c r="R46" s="383">
        <v>0</v>
      </c>
      <c r="S46" s="383">
        <v>0</v>
      </c>
      <c r="T46" s="383">
        <v>0</v>
      </c>
      <c r="U46" s="383">
        <v>0</v>
      </c>
      <c r="V46" s="383">
        <v>0</v>
      </c>
      <c r="W46" s="383">
        <v>0</v>
      </c>
      <c r="X46" s="383">
        <v>0</v>
      </c>
      <c r="Y46" s="383">
        <v>0</v>
      </c>
      <c r="Z46" s="383">
        <v>0</v>
      </c>
      <c r="AA46" s="383">
        <v>0</v>
      </c>
      <c r="AB46" s="383">
        <v>0</v>
      </c>
      <c r="AC46" s="383">
        <v>0</v>
      </c>
      <c r="AD46" s="383">
        <v>0</v>
      </c>
      <c r="AE46" s="383">
        <v>37</v>
      </c>
      <c r="AF46" s="383">
        <v>0</v>
      </c>
      <c r="AG46" s="383">
        <v>0</v>
      </c>
      <c r="AH46" s="383">
        <v>0</v>
      </c>
      <c r="AI46" s="383">
        <v>73</v>
      </c>
      <c r="AJ46" s="383">
        <v>0</v>
      </c>
      <c r="AK46" s="383">
        <v>0</v>
      </c>
      <c r="AL46" s="383">
        <v>0</v>
      </c>
      <c r="AM46" s="383">
        <v>0</v>
      </c>
      <c r="AN46" s="383">
        <v>0</v>
      </c>
      <c r="AO46" s="383">
        <v>44</v>
      </c>
      <c r="AP46" s="383">
        <v>0</v>
      </c>
      <c r="AQ46" s="383">
        <v>0</v>
      </c>
      <c r="AR46" s="383">
        <v>0</v>
      </c>
      <c r="AS46" s="383">
        <v>0</v>
      </c>
      <c r="AT46" s="383">
        <v>0</v>
      </c>
      <c r="AU46" s="383">
        <v>0</v>
      </c>
      <c r="AV46" s="383">
        <v>0</v>
      </c>
      <c r="AW46" s="383">
        <v>0</v>
      </c>
      <c r="AX46" s="383">
        <v>0</v>
      </c>
      <c r="AY46" s="383">
        <v>0</v>
      </c>
      <c r="AZ46" s="383">
        <v>0</v>
      </c>
      <c r="BA46" s="383">
        <v>0</v>
      </c>
      <c r="BB46" s="383">
        <v>0</v>
      </c>
      <c r="BC46" s="383">
        <v>0</v>
      </c>
      <c r="BD46" s="383">
        <v>0</v>
      </c>
      <c r="BE46" s="384">
        <v>0</v>
      </c>
    </row>
    <row r="47" spans="1:57" ht="17.100000000000001" customHeight="1">
      <c r="A47" s="780"/>
      <c r="B47" s="381" t="s">
        <v>145</v>
      </c>
      <c r="C47" s="382">
        <v>1227</v>
      </c>
      <c r="D47" s="383">
        <v>1</v>
      </c>
      <c r="E47" s="383">
        <v>997</v>
      </c>
      <c r="F47" s="383">
        <v>0</v>
      </c>
      <c r="G47" s="383">
        <v>0</v>
      </c>
      <c r="H47" s="383">
        <v>0</v>
      </c>
      <c r="I47" s="383">
        <v>0</v>
      </c>
      <c r="J47" s="383">
        <v>154</v>
      </c>
      <c r="K47" s="383">
        <v>0</v>
      </c>
      <c r="L47" s="383">
        <v>0</v>
      </c>
      <c r="M47" s="383">
        <v>0</v>
      </c>
      <c r="N47" s="383">
        <v>0</v>
      </c>
      <c r="O47" s="383">
        <v>0</v>
      </c>
      <c r="P47" s="383">
        <v>0</v>
      </c>
      <c r="Q47" s="383">
        <v>0</v>
      </c>
      <c r="R47" s="383">
        <v>0</v>
      </c>
      <c r="S47" s="383">
        <v>0</v>
      </c>
      <c r="T47" s="383">
        <v>0</v>
      </c>
      <c r="U47" s="383">
        <v>0</v>
      </c>
      <c r="V47" s="383">
        <v>0</v>
      </c>
      <c r="W47" s="383">
        <v>0</v>
      </c>
      <c r="X47" s="383">
        <v>0</v>
      </c>
      <c r="Y47" s="383">
        <v>0</v>
      </c>
      <c r="Z47" s="383">
        <v>0</v>
      </c>
      <c r="AA47" s="383">
        <v>0</v>
      </c>
      <c r="AB47" s="383">
        <v>0</v>
      </c>
      <c r="AC47" s="383">
        <v>0</v>
      </c>
      <c r="AD47" s="383">
        <v>0</v>
      </c>
      <c r="AE47" s="383">
        <v>18</v>
      </c>
      <c r="AF47" s="383">
        <v>0</v>
      </c>
      <c r="AG47" s="383">
        <v>0</v>
      </c>
      <c r="AH47" s="383">
        <v>0</v>
      </c>
      <c r="AI47" s="383">
        <v>31</v>
      </c>
      <c r="AJ47" s="383">
        <v>0</v>
      </c>
      <c r="AK47" s="383">
        <v>0</v>
      </c>
      <c r="AL47" s="383">
        <v>0</v>
      </c>
      <c r="AM47" s="383">
        <v>0</v>
      </c>
      <c r="AN47" s="383">
        <v>0</v>
      </c>
      <c r="AO47" s="383">
        <v>26</v>
      </c>
      <c r="AP47" s="383">
        <v>0</v>
      </c>
      <c r="AQ47" s="383">
        <v>0</v>
      </c>
      <c r="AR47" s="383">
        <v>0</v>
      </c>
      <c r="AS47" s="383">
        <v>0</v>
      </c>
      <c r="AT47" s="383">
        <v>0</v>
      </c>
      <c r="AU47" s="383">
        <v>0</v>
      </c>
      <c r="AV47" s="383">
        <v>0</v>
      </c>
      <c r="AW47" s="383">
        <v>0</v>
      </c>
      <c r="AX47" s="383">
        <v>0</v>
      </c>
      <c r="AY47" s="383">
        <v>0</v>
      </c>
      <c r="AZ47" s="383">
        <v>0</v>
      </c>
      <c r="BA47" s="383">
        <v>0</v>
      </c>
      <c r="BB47" s="383">
        <v>0</v>
      </c>
      <c r="BC47" s="383">
        <v>0</v>
      </c>
      <c r="BD47" s="383">
        <v>0</v>
      </c>
      <c r="BE47" s="384">
        <v>0</v>
      </c>
    </row>
    <row r="48" spans="1:57" ht="17.100000000000001" customHeight="1">
      <c r="A48" s="780"/>
      <c r="B48" s="381" t="s">
        <v>146</v>
      </c>
      <c r="C48" s="382">
        <v>535</v>
      </c>
      <c r="D48" s="383">
        <v>1</v>
      </c>
      <c r="E48" s="383">
        <v>420</v>
      </c>
      <c r="F48" s="383">
        <v>0</v>
      </c>
      <c r="G48" s="383">
        <v>0</v>
      </c>
      <c r="H48" s="383">
        <v>0</v>
      </c>
      <c r="I48" s="383">
        <v>0</v>
      </c>
      <c r="J48" s="383">
        <v>79</v>
      </c>
      <c r="K48" s="383">
        <v>0</v>
      </c>
      <c r="L48" s="383">
        <v>0</v>
      </c>
      <c r="M48" s="383">
        <v>0</v>
      </c>
      <c r="N48" s="383">
        <v>0</v>
      </c>
      <c r="O48" s="383">
        <v>0</v>
      </c>
      <c r="P48" s="383">
        <v>0</v>
      </c>
      <c r="Q48" s="383">
        <v>0</v>
      </c>
      <c r="R48" s="383">
        <v>0</v>
      </c>
      <c r="S48" s="383">
        <v>0</v>
      </c>
      <c r="T48" s="383">
        <v>0</v>
      </c>
      <c r="U48" s="383">
        <v>0</v>
      </c>
      <c r="V48" s="383">
        <v>0</v>
      </c>
      <c r="W48" s="383">
        <v>0</v>
      </c>
      <c r="X48" s="383">
        <v>0</v>
      </c>
      <c r="Y48" s="383">
        <v>0</v>
      </c>
      <c r="Z48" s="383">
        <v>0</v>
      </c>
      <c r="AA48" s="383">
        <v>0</v>
      </c>
      <c r="AB48" s="383">
        <v>0</v>
      </c>
      <c r="AC48" s="383">
        <v>0</v>
      </c>
      <c r="AD48" s="383">
        <v>0</v>
      </c>
      <c r="AE48" s="383">
        <v>12</v>
      </c>
      <c r="AF48" s="383">
        <v>0</v>
      </c>
      <c r="AG48" s="383">
        <v>0</v>
      </c>
      <c r="AH48" s="383">
        <v>0</v>
      </c>
      <c r="AI48" s="383">
        <v>13</v>
      </c>
      <c r="AJ48" s="383">
        <v>0</v>
      </c>
      <c r="AK48" s="383">
        <v>0</v>
      </c>
      <c r="AL48" s="383">
        <v>0</v>
      </c>
      <c r="AM48" s="383">
        <v>0</v>
      </c>
      <c r="AN48" s="383">
        <v>0</v>
      </c>
      <c r="AO48" s="383">
        <v>10</v>
      </c>
      <c r="AP48" s="383">
        <v>0</v>
      </c>
      <c r="AQ48" s="383">
        <v>0</v>
      </c>
      <c r="AR48" s="383">
        <v>0</v>
      </c>
      <c r="AS48" s="383">
        <v>0</v>
      </c>
      <c r="AT48" s="383">
        <v>0</v>
      </c>
      <c r="AU48" s="383">
        <v>0</v>
      </c>
      <c r="AV48" s="383">
        <v>0</v>
      </c>
      <c r="AW48" s="383">
        <v>0</v>
      </c>
      <c r="AX48" s="383">
        <v>0</v>
      </c>
      <c r="AY48" s="383">
        <v>0</v>
      </c>
      <c r="AZ48" s="383">
        <v>0</v>
      </c>
      <c r="BA48" s="383">
        <v>0</v>
      </c>
      <c r="BB48" s="383">
        <v>0</v>
      </c>
      <c r="BC48" s="383">
        <v>0</v>
      </c>
      <c r="BD48" s="383">
        <v>0</v>
      </c>
      <c r="BE48" s="384">
        <v>0</v>
      </c>
    </row>
    <row r="49" spans="1:57" ht="17.100000000000001" customHeight="1">
      <c r="A49" s="780"/>
      <c r="B49" s="381" t="s">
        <v>147</v>
      </c>
      <c r="C49" s="382">
        <v>369</v>
      </c>
      <c r="D49" s="383">
        <v>0</v>
      </c>
      <c r="E49" s="383">
        <v>253</v>
      </c>
      <c r="F49" s="383">
        <v>0</v>
      </c>
      <c r="G49" s="383">
        <v>0</v>
      </c>
      <c r="H49" s="383">
        <v>0</v>
      </c>
      <c r="I49" s="383">
        <v>0</v>
      </c>
      <c r="J49" s="383">
        <v>103</v>
      </c>
      <c r="K49" s="383">
        <v>0</v>
      </c>
      <c r="L49" s="383">
        <v>0</v>
      </c>
      <c r="M49" s="383">
        <v>0</v>
      </c>
      <c r="N49" s="383">
        <v>0</v>
      </c>
      <c r="O49" s="383">
        <v>0</v>
      </c>
      <c r="P49" s="383">
        <v>0</v>
      </c>
      <c r="Q49" s="383">
        <v>0</v>
      </c>
      <c r="R49" s="383">
        <v>0</v>
      </c>
      <c r="S49" s="383">
        <v>0</v>
      </c>
      <c r="T49" s="383">
        <v>0</v>
      </c>
      <c r="U49" s="383">
        <v>0</v>
      </c>
      <c r="V49" s="383">
        <v>0</v>
      </c>
      <c r="W49" s="383">
        <v>0</v>
      </c>
      <c r="X49" s="383">
        <v>0</v>
      </c>
      <c r="Y49" s="383">
        <v>0</v>
      </c>
      <c r="Z49" s="383">
        <v>0</v>
      </c>
      <c r="AA49" s="383">
        <v>0</v>
      </c>
      <c r="AB49" s="383">
        <v>0</v>
      </c>
      <c r="AC49" s="383">
        <v>0</v>
      </c>
      <c r="AD49" s="383">
        <v>0</v>
      </c>
      <c r="AE49" s="383">
        <v>4</v>
      </c>
      <c r="AF49" s="383">
        <v>0</v>
      </c>
      <c r="AG49" s="383">
        <v>0</v>
      </c>
      <c r="AH49" s="383">
        <v>0</v>
      </c>
      <c r="AI49" s="383">
        <v>6</v>
      </c>
      <c r="AJ49" s="383">
        <v>0</v>
      </c>
      <c r="AK49" s="383">
        <v>0</v>
      </c>
      <c r="AL49" s="383">
        <v>0</v>
      </c>
      <c r="AM49" s="383">
        <v>0</v>
      </c>
      <c r="AN49" s="383">
        <v>0</v>
      </c>
      <c r="AO49" s="383">
        <v>3</v>
      </c>
      <c r="AP49" s="383">
        <v>0</v>
      </c>
      <c r="AQ49" s="383">
        <v>0</v>
      </c>
      <c r="AR49" s="383">
        <v>0</v>
      </c>
      <c r="AS49" s="383">
        <v>0</v>
      </c>
      <c r="AT49" s="383">
        <v>0</v>
      </c>
      <c r="AU49" s="383">
        <v>0</v>
      </c>
      <c r="AV49" s="383">
        <v>0</v>
      </c>
      <c r="AW49" s="383">
        <v>0</v>
      </c>
      <c r="AX49" s="383">
        <v>0</v>
      </c>
      <c r="AY49" s="383">
        <v>0</v>
      </c>
      <c r="AZ49" s="383">
        <v>0</v>
      </c>
      <c r="BA49" s="383">
        <v>0</v>
      </c>
      <c r="BB49" s="383">
        <v>0</v>
      </c>
      <c r="BC49" s="383">
        <v>0</v>
      </c>
      <c r="BD49" s="383">
        <v>0</v>
      </c>
      <c r="BE49" s="384">
        <v>0</v>
      </c>
    </row>
    <row r="50" spans="1:57" ht="17.100000000000001" customHeight="1">
      <c r="A50" s="780" t="s">
        <v>249</v>
      </c>
      <c r="B50" s="381" t="s">
        <v>58</v>
      </c>
      <c r="C50" s="382">
        <v>20617</v>
      </c>
      <c r="D50" s="383">
        <v>11</v>
      </c>
      <c r="E50" s="383">
        <v>15131</v>
      </c>
      <c r="F50" s="383">
        <v>1</v>
      </c>
      <c r="G50" s="383">
        <v>0</v>
      </c>
      <c r="H50" s="383">
        <v>75</v>
      </c>
      <c r="I50" s="383">
        <v>1</v>
      </c>
      <c r="J50" s="383">
        <v>4088</v>
      </c>
      <c r="K50" s="383">
        <v>5</v>
      </c>
      <c r="L50" s="383">
        <v>0</v>
      </c>
      <c r="M50" s="383">
        <v>0</v>
      </c>
      <c r="N50" s="383">
        <v>2</v>
      </c>
      <c r="O50" s="383">
        <v>0</v>
      </c>
      <c r="P50" s="383">
        <v>0</v>
      </c>
      <c r="Q50" s="383">
        <v>0</v>
      </c>
      <c r="R50" s="383">
        <v>0</v>
      </c>
      <c r="S50" s="383">
        <v>0</v>
      </c>
      <c r="T50" s="383">
        <v>0</v>
      </c>
      <c r="U50" s="383">
        <v>0</v>
      </c>
      <c r="V50" s="383">
        <v>1</v>
      </c>
      <c r="W50" s="383">
        <v>0</v>
      </c>
      <c r="X50" s="383">
        <v>0</v>
      </c>
      <c r="Y50" s="383">
        <v>0</v>
      </c>
      <c r="Z50" s="383">
        <v>0</v>
      </c>
      <c r="AA50" s="383">
        <v>0</v>
      </c>
      <c r="AB50" s="383">
        <v>0</v>
      </c>
      <c r="AC50" s="383">
        <v>0</v>
      </c>
      <c r="AD50" s="383">
        <v>0</v>
      </c>
      <c r="AE50" s="383">
        <v>5</v>
      </c>
      <c r="AF50" s="383">
        <v>0</v>
      </c>
      <c r="AG50" s="383">
        <v>0</v>
      </c>
      <c r="AH50" s="383">
        <v>0</v>
      </c>
      <c r="AI50" s="383">
        <v>243</v>
      </c>
      <c r="AJ50" s="383">
        <v>1</v>
      </c>
      <c r="AK50" s="383">
        <v>0</v>
      </c>
      <c r="AL50" s="383">
        <v>0</v>
      </c>
      <c r="AM50" s="383">
        <v>1</v>
      </c>
      <c r="AN50" s="383">
        <v>0</v>
      </c>
      <c r="AO50" s="383">
        <v>1052</v>
      </c>
      <c r="AP50" s="383">
        <v>0</v>
      </c>
      <c r="AQ50" s="383">
        <v>0</v>
      </c>
      <c r="AR50" s="383">
        <v>0</v>
      </c>
      <c r="AS50" s="383">
        <v>0</v>
      </c>
      <c r="AT50" s="383">
        <v>0</v>
      </c>
      <c r="AU50" s="383">
        <v>0</v>
      </c>
      <c r="AV50" s="383">
        <v>0</v>
      </c>
      <c r="AW50" s="383">
        <v>0</v>
      </c>
      <c r="AX50" s="383">
        <v>0</v>
      </c>
      <c r="AY50" s="383">
        <v>0</v>
      </c>
      <c r="AZ50" s="383">
        <v>0</v>
      </c>
      <c r="BA50" s="383">
        <v>0</v>
      </c>
      <c r="BB50" s="383">
        <v>0</v>
      </c>
      <c r="BC50" s="383">
        <v>0</v>
      </c>
      <c r="BD50" s="383">
        <v>0</v>
      </c>
      <c r="BE50" s="384">
        <v>0</v>
      </c>
    </row>
    <row r="51" spans="1:57" ht="17.100000000000001" customHeight="1">
      <c r="A51" s="780"/>
      <c r="B51" s="381" t="s">
        <v>138</v>
      </c>
      <c r="C51" s="382">
        <v>426</v>
      </c>
      <c r="D51" s="383">
        <v>0</v>
      </c>
      <c r="E51" s="383">
        <v>336</v>
      </c>
      <c r="F51" s="383">
        <v>0</v>
      </c>
      <c r="G51" s="383">
        <v>0</v>
      </c>
      <c r="H51" s="383">
        <v>10</v>
      </c>
      <c r="I51" s="383">
        <v>0</v>
      </c>
      <c r="J51" s="383">
        <v>41</v>
      </c>
      <c r="K51" s="383">
        <v>2</v>
      </c>
      <c r="L51" s="383">
        <v>0</v>
      </c>
      <c r="M51" s="383">
        <v>0</v>
      </c>
      <c r="N51" s="383">
        <v>0</v>
      </c>
      <c r="O51" s="383">
        <v>0</v>
      </c>
      <c r="P51" s="383">
        <v>0</v>
      </c>
      <c r="Q51" s="383">
        <v>0</v>
      </c>
      <c r="R51" s="383">
        <v>0</v>
      </c>
      <c r="S51" s="383">
        <v>0</v>
      </c>
      <c r="T51" s="383">
        <v>0</v>
      </c>
      <c r="U51" s="383">
        <v>0</v>
      </c>
      <c r="V51" s="383">
        <v>0</v>
      </c>
      <c r="W51" s="383">
        <v>0</v>
      </c>
      <c r="X51" s="383">
        <v>0</v>
      </c>
      <c r="Y51" s="383">
        <v>0</v>
      </c>
      <c r="Z51" s="383">
        <v>0</v>
      </c>
      <c r="AA51" s="383">
        <v>0</v>
      </c>
      <c r="AB51" s="383">
        <v>0</v>
      </c>
      <c r="AC51" s="383">
        <v>0</v>
      </c>
      <c r="AD51" s="383">
        <v>0</v>
      </c>
      <c r="AE51" s="383">
        <v>0</v>
      </c>
      <c r="AF51" s="383">
        <v>0</v>
      </c>
      <c r="AG51" s="383">
        <v>0</v>
      </c>
      <c r="AH51" s="383">
        <v>0</v>
      </c>
      <c r="AI51" s="383">
        <v>10</v>
      </c>
      <c r="AJ51" s="383">
        <v>0</v>
      </c>
      <c r="AK51" s="383">
        <v>0</v>
      </c>
      <c r="AL51" s="383">
        <v>0</v>
      </c>
      <c r="AM51" s="383">
        <v>0</v>
      </c>
      <c r="AN51" s="383">
        <v>0</v>
      </c>
      <c r="AO51" s="383">
        <v>27</v>
      </c>
      <c r="AP51" s="383">
        <v>0</v>
      </c>
      <c r="AQ51" s="383">
        <v>0</v>
      </c>
      <c r="AR51" s="383">
        <v>0</v>
      </c>
      <c r="AS51" s="383">
        <v>0</v>
      </c>
      <c r="AT51" s="383">
        <v>0</v>
      </c>
      <c r="AU51" s="383">
        <v>0</v>
      </c>
      <c r="AV51" s="383">
        <v>0</v>
      </c>
      <c r="AW51" s="383">
        <v>0</v>
      </c>
      <c r="AX51" s="383">
        <v>0</v>
      </c>
      <c r="AY51" s="383">
        <v>0</v>
      </c>
      <c r="AZ51" s="383">
        <v>0</v>
      </c>
      <c r="BA51" s="383">
        <v>0</v>
      </c>
      <c r="BB51" s="383">
        <v>0</v>
      </c>
      <c r="BC51" s="383">
        <v>0</v>
      </c>
      <c r="BD51" s="383">
        <v>0</v>
      </c>
      <c r="BE51" s="384">
        <v>0</v>
      </c>
    </row>
    <row r="52" spans="1:57" ht="17.100000000000001" customHeight="1">
      <c r="A52" s="780"/>
      <c r="B52" s="381" t="s">
        <v>139</v>
      </c>
      <c r="C52" s="382">
        <v>1494</v>
      </c>
      <c r="D52" s="383">
        <v>1</v>
      </c>
      <c r="E52" s="383">
        <v>1225</v>
      </c>
      <c r="F52" s="383">
        <v>0</v>
      </c>
      <c r="G52" s="383">
        <v>0</v>
      </c>
      <c r="H52" s="383">
        <v>13</v>
      </c>
      <c r="I52" s="383">
        <v>0</v>
      </c>
      <c r="J52" s="383">
        <v>139</v>
      </c>
      <c r="K52" s="383">
        <v>1</v>
      </c>
      <c r="L52" s="383">
        <v>0</v>
      </c>
      <c r="M52" s="383">
        <v>0</v>
      </c>
      <c r="N52" s="383">
        <v>1</v>
      </c>
      <c r="O52" s="383">
        <v>0</v>
      </c>
      <c r="P52" s="383">
        <v>0</v>
      </c>
      <c r="Q52" s="383">
        <v>0</v>
      </c>
      <c r="R52" s="383">
        <v>0</v>
      </c>
      <c r="S52" s="383">
        <v>0</v>
      </c>
      <c r="T52" s="383">
        <v>0</v>
      </c>
      <c r="U52" s="383">
        <v>0</v>
      </c>
      <c r="V52" s="383">
        <v>0</v>
      </c>
      <c r="W52" s="383">
        <v>0</v>
      </c>
      <c r="X52" s="383">
        <v>0</v>
      </c>
      <c r="Y52" s="383">
        <v>0</v>
      </c>
      <c r="Z52" s="383">
        <v>0</v>
      </c>
      <c r="AA52" s="383">
        <v>0</v>
      </c>
      <c r="AB52" s="383">
        <v>0</v>
      </c>
      <c r="AC52" s="383">
        <v>0</v>
      </c>
      <c r="AD52" s="383">
        <v>0</v>
      </c>
      <c r="AE52" s="383">
        <v>0</v>
      </c>
      <c r="AF52" s="383">
        <v>0</v>
      </c>
      <c r="AG52" s="383">
        <v>0</v>
      </c>
      <c r="AH52" s="383">
        <v>0</v>
      </c>
      <c r="AI52" s="383">
        <v>22</v>
      </c>
      <c r="AJ52" s="383">
        <v>0</v>
      </c>
      <c r="AK52" s="383">
        <v>0</v>
      </c>
      <c r="AL52" s="383">
        <v>0</v>
      </c>
      <c r="AM52" s="383">
        <v>0</v>
      </c>
      <c r="AN52" s="383">
        <v>0</v>
      </c>
      <c r="AO52" s="383">
        <v>92</v>
      </c>
      <c r="AP52" s="383">
        <v>0</v>
      </c>
      <c r="AQ52" s="383">
        <v>0</v>
      </c>
      <c r="AR52" s="383">
        <v>0</v>
      </c>
      <c r="AS52" s="383">
        <v>0</v>
      </c>
      <c r="AT52" s="383">
        <v>0</v>
      </c>
      <c r="AU52" s="383">
        <v>0</v>
      </c>
      <c r="AV52" s="383">
        <v>0</v>
      </c>
      <c r="AW52" s="383">
        <v>0</v>
      </c>
      <c r="AX52" s="383">
        <v>0</v>
      </c>
      <c r="AY52" s="383">
        <v>0</v>
      </c>
      <c r="AZ52" s="383">
        <v>0</v>
      </c>
      <c r="BA52" s="383">
        <v>0</v>
      </c>
      <c r="BB52" s="383">
        <v>0</v>
      </c>
      <c r="BC52" s="383">
        <v>0</v>
      </c>
      <c r="BD52" s="383">
        <v>0</v>
      </c>
      <c r="BE52" s="384">
        <v>0</v>
      </c>
    </row>
    <row r="53" spans="1:57" ht="17.100000000000001" customHeight="1">
      <c r="A53" s="780"/>
      <c r="B53" s="381" t="s">
        <v>140</v>
      </c>
      <c r="C53" s="382">
        <v>3046</v>
      </c>
      <c r="D53" s="383">
        <v>4</v>
      </c>
      <c r="E53" s="383">
        <v>2494</v>
      </c>
      <c r="F53" s="383">
        <v>0</v>
      </c>
      <c r="G53" s="383">
        <v>0</v>
      </c>
      <c r="H53" s="383">
        <v>11</v>
      </c>
      <c r="I53" s="383">
        <v>1</v>
      </c>
      <c r="J53" s="383">
        <v>325</v>
      </c>
      <c r="K53" s="383">
        <v>1</v>
      </c>
      <c r="L53" s="383">
        <v>0</v>
      </c>
      <c r="M53" s="383">
        <v>0</v>
      </c>
      <c r="N53" s="383">
        <v>1</v>
      </c>
      <c r="O53" s="383">
        <v>0</v>
      </c>
      <c r="P53" s="383">
        <v>0</v>
      </c>
      <c r="Q53" s="383">
        <v>0</v>
      </c>
      <c r="R53" s="383">
        <v>0</v>
      </c>
      <c r="S53" s="383">
        <v>0</v>
      </c>
      <c r="T53" s="383">
        <v>0</v>
      </c>
      <c r="U53" s="383">
        <v>0</v>
      </c>
      <c r="V53" s="383">
        <v>0</v>
      </c>
      <c r="W53" s="383">
        <v>0</v>
      </c>
      <c r="X53" s="383">
        <v>0</v>
      </c>
      <c r="Y53" s="383">
        <v>0</v>
      </c>
      <c r="Z53" s="383">
        <v>0</v>
      </c>
      <c r="AA53" s="383">
        <v>0</v>
      </c>
      <c r="AB53" s="383">
        <v>0</v>
      </c>
      <c r="AC53" s="383">
        <v>0</v>
      </c>
      <c r="AD53" s="383">
        <v>0</v>
      </c>
      <c r="AE53" s="383">
        <v>0</v>
      </c>
      <c r="AF53" s="383">
        <v>0</v>
      </c>
      <c r="AG53" s="383">
        <v>0</v>
      </c>
      <c r="AH53" s="383">
        <v>0</v>
      </c>
      <c r="AI53" s="383">
        <v>59</v>
      </c>
      <c r="AJ53" s="383">
        <v>1</v>
      </c>
      <c r="AK53" s="383">
        <v>0</v>
      </c>
      <c r="AL53" s="383">
        <v>0</v>
      </c>
      <c r="AM53" s="383">
        <v>0</v>
      </c>
      <c r="AN53" s="383">
        <v>0</v>
      </c>
      <c r="AO53" s="383">
        <v>149</v>
      </c>
      <c r="AP53" s="383">
        <v>0</v>
      </c>
      <c r="AQ53" s="383">
        <v>0</v>
      </c>
      <c r="AR53" s="383">
        <v>0</v>
      </c>
      <c r="AS53" s="383">
        <v>0</v>
      </c>
      <c r="AT53" s="383">
        <v>0</v>
      </c>
      <c r="AU53" s="383">
        <v>0</v>
      </c>
      <c r="AV53" s="383">
        <v>0</v>
      </c>
      <c r="AW53" s="383">
        <v>0</v>
      </c>
      <c r="AX53" s="383">
        <v>0</v>
      </c>
      <c r="AY53" s="383">
        <v>0</v>
      </c>
      <c r="AZ53" s="383">
        <v>0</v>
      </c>
      <c r="BA53" s="383">
        <v>0</v>
      </c>
      <c r="BB53" s="383">
        <v>0</v>
      </c>
      <c r="BC53" s="383">
        <v>0</v>
      </c>
      <c r="BD53" s="383">
        <v>0</v>
      </c>
      <c r="BE53" s="384">
        <v>0</v>
      </c>
    </row>
    <row r="54" spans="1:57" ht="17.100000000000001" customHeight="1">
      <c r="A54" s="780"/>
      <c r="B54" s="381" t="s">
        <v>141</v>
      </c>
      <c r="C54" s="382">
        <v>6290</v>
      </c>
      <c r="D54" s="383">
        <v>5</v>
      </c>
      <c r="E54" s="383">
        <v>4991</v>
      </c>
      <c r="F54" s="383">
        <v>1</v>
      </c>
      <c r="G54" s="383">
        <v>0</v>
      </c>
      <c r="H54" s="383">
        <v>31</v>
      </c>
      <c r="I54" s="383">
        <v>0</v>
      </c>
      <c r="J54" s="383">
        <v>894</v>
      </c>
      <c r="K54" s="383">
        <v>1</v>
      </c>
      <c r="L54" s="383">
        <v>0</v>
      </c>
      <c r="M54" s="383">
        <v>0</v>
      </c>
      <c r="N54" s="383">
        <v>0</v>
      </c>
      <c r="O54" s="383">
        <v>0</v>
      </c>
      <c r="P54" s="383">
        <v>0</v>
      </c>
      <c r="Q54" s="383">
        <v>0</v>
      </c>
      <c r="R54" s="383">
        <v>0</v>
      </c>
      <c r="S54" s="383">
        <v>0</v>
      </c>
      <c r="T54" s="383">
        <v>0</v>
      </c>
      <c r="U54" s="383">
        <v>0</v>
      </c>
      <c r="V54" s="383">
        <v>0</v>
      </c>
      <c r="W54" s="383">
        <v>0</v>
      </c>
      <c r="X54" s="383">
        <v>0</v>
      </c>
      <c r="Y54" s="383">
        <v>0</v>
      </c>
      <c r="Z54" s="383">
        <v>0</v>
      </c>
      <c r="AA54" s="383">
        <v>0</v>
      </c>
      <c r="AB54" s="383">
        <v>0</v>
      </c>
      <c r="AC54" s="383">
        <v>0</v>
      </c>
      <c r="AD54" s="383">
        <v>0</v>
      </c>
      <c r="AE54" s="383">
        <v>2</v>
      </c>
      <c r="AF54" s="383">
        <v>0</v>
      </c>
      <c r="AG54" s="383">
        <v>0</v>
      </c>
      <c r="AH54" s="383">
        <v>0</v>
      </c>
      <c r="AI54" s="383">
        <v>70</v>
      </c>
      <c r="AJ54" s="383">
        <v>0</v>
      </c>
      <c r="AK54" s="383">
        <v>0</v>
      </c>
      <c r="AL54" s="383">
        <v>0</v>
      </c>
      <c r="AM54" s="383">
        <v>1</v>
      </c>
      <c r="AN54" s="383">
        <v>0</v>
      </c>
      <c r="AO54" s="383">
        <v>294</v>
      </c>
      <c r="AP54" s="383">
        <v>0</v>
      </c>
      <c r="AQ54" s="383">
        <v>0</v>
      </c>
      <c r="AR54" s="383">
        <v>0</v>
      </c>
      <c r="AS54" s="383">
        <v>0</v>
      </c>
      <c r="AT54" s="383">
        <v>0</v>
      </c>
      <c r="AU54" s="383">
        <v>0</v>
      </c>
      <c r="AV54" s="383">
        <v>0</v>
      </c>
      <c r="AW54" s="383">
        <v>0</v>
      </c>
      <c r="AX54" s="383">
        <v>0</v>
      </c>
      <c r="AY54" s="383">
        <v>0</v>
      </c>
      <c r="AZ54" s="383">
        <v>0</v>
      </c>
      <c r="BA54" s="383">
        <v>0</v>
      </c>
      <c r="BB54" s="383">
        <v>0</v>
      </c>
      <c r="BC54" s="383">
        <v>0</v>
      </c>
      <c r="BD54" s="383">
        <v>0</v>
      </c>
      <c r="BE54" s="384">
        <v>0</v>
      </c>
    </row>
    <row r="55" spans="1:57" ht="17.100000000000001" customHeight="1">
      <c r="A55" s="780"/>
      <c r="B55" s="381" t="s">
        <v>142</v>
      </c>
      <c r="C55" s="382">
        <v>4000</v>
      </c>
      <c r="D55" s="383">
        <v>1</v>
      </c>
      <c r="E55" s="383">
        <v>2682</v>
      </c>
      <c r="F55" s="383">
        <v>0</v>
      </c>
      <c r="G55" s="383">
        <v>0</v>
      </c>
      <c r="H55" s="383">
        <v>8</v>
      </c>
      <c r="I55" s="383">
        <v>0</v>
      </c>
      <c r="J55" s="383">
        <v>1034</v>
      </c>
      <c r="K55" s="383">
        <v>0</v>
      </c>
      <c r="L55" s="383">
        <v>0</v>
      </c>
      <c r="M55" s="383">
        <v>0</v>
      </c>
      <c r="N55" s="383">
        <v>0</v>
      </c>
      <c r="O55" s="383">
        <v>0</v>
      </c>
      <c r="P55" s="383">
        <v>0</v>
      </c>
      <c r="Q55" s="383">
        <v>0</v>
      </c>
      <c r="R55" s="383">
        <v>0</v>
      </c>
      <c r="S55" s="383">
        <v>0</v>
      </c>
      <c r="T55" s="383">
        <v>0</v>
      </c>
      <c r="U55" s="383">
        <v>0</v>
      </c>
      <c r="V55" s="383">
        <v>1</v>
      </c>
      <c r="W55" s="383">
        <v>0</v>
      </c>
      <c r="X55" s="383">
        <v>0</v>
      </c>
      <c r="Y55" s="383">
        <v>0</v>
      </c>
      <c r="Z55" s="383">
        <v>0</v>
      </c>
      <c r="AA55" s="383">
        <v>0</v>
      </c>
      <c r="AB55" s="383">
        <v>0</v>
      </c>
      <c r="AC55" s="383">
        <v>0</v>
      </c>
      <c r="AD55" s="383">
        <v>0</v>
      </c>
      <c r="AE55" s="383">
        <v>2</v>
      </c>
      <c r="AF55" s="383">
        <v>0</v>
      </c>
      <c r="AG55" s="383">
        <v>0</v>
      </c>
      <c r="AH55" s="383">
        <v>0</v>
      </c>
      <c r="AI55" s="383">
        <v>39</v>
      </c>
      <c r="AJ55" s="383">
        <v>0</v>
      </c>
      <c r="AK55" s="383">
        <v>0</v>
      </c>
      <c r="AL55" s="383">
        <v>0</v>
      </c>
      <c r="AM55" s="383">
        <v>0</v>
      </c>
      <c r="AN55" s="383">
        <v>0</v>
      </c>
      <c r="AO55" s="383">
        <v>233</v>
      </c>
      <c r="AP55" s="383">
        <v>0</v>
      </c>
      <c r="AQ55" s="383">
        <v>0</v>
      </c>
      <c r="AR55" s="383">
        <v>0</v>
      </c>
      <c r="AS55" s="383">
        <v>0</v>
      </c>
      <c r="AT55" s="383">
        <v>0</v>
      </c>
      <c r="AU55" s="383">
        <v>0</v>
      </c>
      <c r="AV55" s="383">
        <v>0</v>
      </c>
      <c r="AW55" s="383">
        <v>0</v>
      </c>
      <c r="AX55" s="383">
        <v>0</v>
      </c>
      <c r="AY55" s="383">
        <v>0</v>
      </c>
      <c r="AZ55" s="383">
        <v>0</v>
      </c>
      <c r="BA55" s="383">
        <v>0</v>
      </c>
      <c r="BB55" s="383">
        <v>0</v>
      </c>
      <c r="BC55" s="383">
        <v>0</v>
      </c>
      <c r="BD55" s="383">
        <v>0</v>
      </c>
      <c r="BE55" s="384">
        <v>0</v>
      </c>
    </row>
    <row r="56" spans="1:57" ht="17.100000000000001" customHeight="1">
      <c r="A56" s="780"/>
      <c r="B56" s="381" t="s">
        <v>143</v>
      </c>
      <c r="C56" s="382">
        <v>2846</v>
      </c>
      <c r="D56" s="383">
        <v>0</v>
      </c>
      <c r="E56" s="383">
        <v>2011</v>
      </c>
      <c r="F56" s="383">
        <v>0</v>
      </c>
      <c r="G56" s="383">
        <v>0</v>
      </c>
      <c r="H56" s="383">
        <v>0</v>
      </c>
      <c r="I56" s="383">
        <v>0</v>
      </c>
      <c r="J56" s="383">
        <v>685</v>
      </c>
      <c r="K56" s="383">
        <v>0</v>
      </c>
      <c r="L56" s="383">
        <v>0</v>
      </c>
      <c r="M56" s="383">
        <v>0</v>
      </c>
      <c r="N56" s="383">
        <v>0</v>
      </c>
      <c r="O56" s="383">
        <v>0</v>
      </c>
      <c r="P56" s="383">
        <v>0</v>
      </c>
      <c r="Q56" s="383">
        <v>0</v>
      </c>
      <c r="R56" s="383">
        <v>0</v>
      </c>
      <c r="S56" s="383">
        <v>0</v>
      </c>
      <c r="T56" s="383">
        <v>0</v>
      </c>
      <c r="U56" s="383">
        <v>0</v>
      </c>
      <c r="V56" s="383">
        <v>0</v>
      </c>
      <c r="W56" s="383">
        <v>0</v>
      </c>
      <c r="X56" s="383">
        <v>0</v>
      </c>
      <c r="Y56" s="383">
        <v>0</v>
      </c>
      <c r="Z56" s="383">
        <v>0</v>
      </c>
      <c r="AA56" s="383">
        <v>0</v>
      </c>
      <c r="AB56" s="383">
        <v>0</v>
      </c>
      <c r="AC56" s="383">
        <v>0</v>
      </c>
      <c r="AD56" s="383">
        <v>0</v>
      </c>
      <c r="AE56" s="383">
        <v>0</v>
      </c>
      <c r="AF56" s="383">
        <v>0</v>
      </c>
      <c r="AG56" s="383">
        <v>0</v>
      </c>
      <c r="AH56" s="383">
        <v>0</v>
      </c>
      <c r="AI56" s="383">
        <v>16</v>
      </c>
      <c r="AJ56" s="383">
        <v>0</v>
      </c>
      <c r="AK56" s="383">
        <v>0</v>
      </c>
      <c r="AL56" s="383">
        <v>0</v>
      </c>
      <c r="AM56" s="383">
        <v>0</v>
      </c>
      <c r="AN56" s="383">
        <v>0</v>
      </c>
      <c r="AO56" s="383">
        <v>134</v>
      </c>
      <c r="AP56" s="383">
        <v>0</v>
      </c>
      <c r="AQ56" s="383">
        <v>0</v>
      </c>
      <c r="AR56" s="383">
        <v>0</v>
      </c>
      <c r="AS56" s="383">
        <v>0</v>
      </c>
      <c r="AT56" s="383">
        <v>0</v>
      </c>
      <c r="AU56" s="383">
        <v>0</v>
      </c>
      <c r="AV56" s="383">
        <v>0</v>
      </c>
      <c r="AW56" s="383">
        <v>0</v>
      </c>
      <c r="AX56" s="383">
        <v>0</v>
      </c>
      <c r="AY56" s="383">
        <v>0</v>
      </c>
      <c r="AZ56" s="383">
        <v>0</v>
      </c>
      <c r="BA56" s="383">
        <v>0</v>
      </c>
      <c r="BB56" s="383">
        <v>0</v>
      </c>
      <c r="BC56" s="383">
        <v>0</v>
      </c>
      <c r="BD56" s="383">
        <v>0</v>
      </c>
      <c r="BE56" s="384">
        <v>0</v>
      </c>
    </row>
    <row r="57" spans="1:57" ht="17.100000000000001" customHeight="1">
      <c r="A57" s="780"/>
      <c r="B57" s="381" t="s">
        <v>144</v>
      </c>
      <c r="C57" s="382">
        <v>1470</v>
      </c>
      <c r="D57" s="383">
        <v>0</v>
      </c>
      <c r="E57" s="383">
        <v>927</v>
      </c>
      <c r="F57" s="383">
        <v>0</v>
      </c>
      <c r="G57" s="383">
        <v>0</v>
      </c>
      <c r="H57" s="383">
        <v>1</v>
      </c>
      <c r="I57" s="383">
        <v>0</v>
      </c>
      <c r="J57" s="383">
        <v>454</v>
      </c>
      <c r="K57" s="383">
        <v>0</v>
      </c>
      <c r="L57" s="383">
        <v>0</v>
      </c>
      <c r="M57" s="383">
        <v>0</v>
      </c>
      <c r="N57" s="383">
        <v>0</v>
      </c>
      <c r="O57" s="383">
        <v>0</v>
      </c>
      <c r="P57" s="383">
        <v>0</v>
      </c>
      <c r="Q57" s="383">
        <v>0</v>
      </c>
      <c r="R57" s="383">
        <v>0</v>
      </c>
      <c r="S57" s="383">
        <v>0</v>
      </c>
      <c r="T57" s="383">
        <v>0</v>
      </c>
      <c r="U57" s="383">
        <v>0</v>
      </c>
      <c r="V57" s="383">
        <v>0</v>
      </c>
      <c r="W57" s="383">
        <v>0</v>
      </c>
      <c r="X57" s="383">
        <v>0</v>
      </c>
      <c r="Y57" s="383">
        <v>0</v>
      </c>
      <c r="Z57" s="383">
        <v>0</v>
      </c>
      <c r="AA57" s="383">
        <v>0</v>
      </c>
      <c r="AB57" s="383">
        <v>0</v>
      </c>
      <c r="AC57" s="383">
        <v>0</v>
      </c>
      <c r="AD57" s="383">
        <v>0</v>
      </c>
      <c r="AE57" s="383">
        <v>1</v>
      </c>
      <c r="AF57" s="383">
        <v>0</v>
      </c>
      <c r="AG57" s="383">
        <v>0</v>
      </c>
      <c r="AH57" s="383">
        <v>0</v>
      </c>
      <c r="AI57" s="383">
        <v>19</v>
      </c>
      <c r="AJ57" s="383">
        <v>0</v>
      </c>
      <c r="AK57" s="383">
        <v>0</v>
      </c>
      <c r="AL57" s="383">
        <v>0</v>
      </c>
      <c r="AM57" s="383">
        <v>0</v>
      </c>
      <c r="AN57" s="383">
        <v>0</v>
      </c>
      <c r="AO57" s="383">
        <v>68</v>
      </c>
      <c r="AP57" s="383">
        <v>0</v>
      </c>
      <c r="AQ57" s="383">
        <v>0</v>
      </c>
      <c r="AR57" s="383">
        <v>0</v>
      </c>
      <c r="AS57" s="383">
        <v>0</v>
      </c>
      <c r="AT57" s="383">
        <v>0</v>
      </c>
      <c r="AU57" s="383">
        <v>0</v>
      </c>
      <c r="AV57" s="383">
        <v>0</v>
      </c>
      <c r="AW57" s="383">
        <v>0</v>
      </c>
      <c r="AX57" s="383">
        <v>0</v>
      </c>
      <c r="AY57" s="383">
        <v>0</v>
      </c>
      <c r="AZ57" s="383">
        <v>0</v>
      </c>
      <c r="BA57" s="383">
        <v>0</v>
      </c>
      <c r="BB57" s="383">
        <v>0</v>
      </c>
      <c r="BC57" s="383">
        <v>0</v>
      </c>
      <c r="BD57" s="383">
        <v>0</v>
      </c>
      <c r="BE57" s="384">
        <v>0</v>
      </c>
    </row>
    <row r="58" spans="1:57" ht="17.100000000000001" customHeight="1">
      <c r="A58" s="780"/>
      <c r="B58" s="381" t="s">
        <v>145</v>
      </c>
      <c r="C58" s="382">
        <v>569</v>
      </c>
      <c r="D58" s="383">
        <v>0</v>
      </c>
      <c r="E58" s="383">
        <v>298</v>
      </c>
      <c r="F58" s="383">
        <v>0</v>
      </c>
      <c r="G58" s="383">
        <v>0</v>
      </c>
      <c r="H58" s="383">
        <v>1</v>
      </c>
      <c r="I58" s="383">
        <v>0</v>
      </c>
      <c r="J58" s="383">
        <v>232</v>
      </c>
      <c r="K58" s="383">
        <v>0</v>
      </c>
      <c r="L58" s="383">
        <v>0</v>
      </c>
      <c r="M58" s="383">
        <v>0</v>
      </c>
      <c r="N58" s="383">
        <v>0</v>
      </c>
      <c r="O58" s="383">
        <v>0</v>
      </c>
      <c r="P58" s="383">
        <v>0</v>
      </c>
      <c r="Q58" s="383">
        <v>0</v>
      </c>
      <c r="R58" s="383">
        <v>0</v>
      </c>
      <c r="S58" s="383">
        <v>0</v>
      </c>
      <c r="T58" s="383">
        <v>0</v>
      </c>
      <c r="U58" s="383">
        <v>0</v>
      </c>
      <c r="V58" s="383">
        <v>0</v>
      </c>
      <c r="W58" s="383">
        <v>0</v>
      </c>
      <c r="X58" s="383">
        <v>0</v>
      </c>
      <c r="Y58" s="383">
        <v>0</v>
      </c>
      <c r="Z58" s="383">
        <v>0</v>
      </c>
      <c r="AA58" s="383">
        <v>0</v>
      </c>
      <c r="AB58" s="383">
        <v>0</v>
      </c>
      <c r="AC58" s="383">
        <v>0</v>
      </c>
      <c r="AD58" s="383">
        <v>0</v>
      </c>
      <c r="AE58" s="383">
        <v>0</v>
      </c>
      <c r="AF58" s="383">
        <v>0</v>
      </c>
      <c r="AG58" s="383">
        <v>0</v>
      </c>
      <c r="AH58" s="383">
        <v>0</v>
      </c>
      <c r="AI58" s="383">
        <v>5</v>
      </c>
      <c r="AJ58" s="383">
        <v>0</v>
      </c>
      <c r="AK58" s="383">
        <v>0</v>
      </c>
      <c r="AL58" s="383">
        <v>0</v>
      </c>
      <c r="AM58" s="383">
        <v>0</v>
      </c>
      <c r="AN58" s="383">
        <v>0</v>
      </c>
      <c r="AO58" s="383">
        <v>33</v>
      </c>
      <c r="AP58" s="383">
        <v>0</v>
      </c>
      <c r="AQ58" s="383">
        <v>0</v>
      </c>
      <c r="AR58" s="383">
        <v>0</v>
      </c>
      <c r="AS58" s="383">
        <v>0</v>
      </c>
      <c r="AT58" s="383">
        <v>0</v>
      </c>
      <c r="AU58" s="383">
        <v>0</v>
      </c>
      <c r="AV58" s="383">
        <v>0</v>
      </c>
      <c r="AW58" s="383">
        <v>0</v>
      </c>
      <c r="AX58" s="383">
        <v>0</v>
      </c>
      <c r="AY58" s="383">
        <v>0</v>
      </c>
      <c r="AZ58" s="383">
        <v>0</v>
      </c>
      <c r="BA58" s="383">
        <v>0</v>
      </c>
      <c r="BB58" s="383">
        <v>0</v>
      </c>
      <c r="BC58" s="383">
        <v>0</v>
      </c>
      <c r="BD58" s="383">
        <v>0</v>
      </c>
      <c r="BE58" s="384">
        <v>0</v>
      </c>
    </row>
    <row r="59" spans="1:57" ht="17.100000000000001" customHeight="1">
      <c r="A59" s="780"/>
      <c r="B59" s="381" t="s">
        <v>146</v>
      </c>
      <c r="C59" s="382">
        <v>278</v>
      </c>
      <c r="D59" s="383">
        <v>0</v>
      </c>
      <c r="E59" s="383">
        <v>119</v>
      </c>
      <c r="F59" s="383">
        <v>0</v>
      </c>
      <c r="G59" s="383">
        <v>0</v>
      </c>
      <c r="H59" s="383">
        <v>0</v>
      </c>
      <c r="I59" s="383">
        <v>0</v>
      </c>
      <c r="J59" s="383">
        <v>141</v>
      </c>
      <c r="K59" s="383">
        <v>0</v>
      </c>
      <c r="L59" s="383">
        <v>0</v>
      </c>
      <c r="M59" s="383">
        <v>0</v>
      </c>
      <c r="N59" s="383">
        <v>0</v>
      </c>
      <c r="O59" s="383">
        <v>0</v>
      </c>
      <c r="P59" s="383">
        <v>0</v>
      </c>
      <c r="Q59" s="383">
        <v>0</v>
      </c>
      <c r="R59" s="383">
        <v>0</v>
      </c>
      <c r="S59" s="383">
        <v>0</v>
      </c>
      <c r="T59" s="383">
        <v>0</v>
      </c>
      <c r="U59" s="383">
        <v>0</v>
      </c>
      <c r="V59" s="383">
        <v>0</v>
      </c>
      <c r="W59" s="383">
        <v>0</v>
      </c>
      <c r="X59" s="383">
        <v>0</v>
      </c>
      <c r="Y59" s="383">
        <v>0</v>
      </c>
      <c r="Z59" s="383">
        <v>0</v>
      </c>
      <c r="AA59" s="383">
        <v>0</v>
      </c>
      <c r="AB59" s="383">
        <v>0</v>
      </c>
      <c r="AC59" s="383">
        <v>0</v>
      </c>
      <c r="AD59" s="383">
        <v>0</v>
      </c>
      <c r="AE59" s="383">
        <v>0</v>
      </c>
      <c r="AF59" s="383">
        <v>0</v>
      </c>
      <c r="AG59" s="383">
        <v>0</v>
      </c>
      <c r="AH59" s="383">
        <v>0</v>
      </c>
      <c r="AI59" s="383">
        <v>3</v>
      </c>
      <c r="AJ59" s="383">
        <v>0</v>
      </c>
      <c r="AK59" s="383">
        <v>0</v>
      </c>
      <c r="AL59" s="383">
        <v>0</v>
      </c>
      <c r="AM59" s="383">
        <v>0</v>
      </c>
      <c r="AN59" s="383">
        <v>0</v>
      </c>
      <c r="AO59" s="383">
        <v>15</v>
      </c>
      <c r="AP59" s="383">
        <v>0</v>
      </c>
      <c r="AQ59" s="383">
        <v>0</v>
      </c>
      <c r="AR59" s="383">
        <v>0</v>
      </c>
      <c r="AS59" s="383">
        <v>0</v>
      </c>
      <c r="AT59" s="383">
        <v>0</v>
      </c>
      <c r="AU59" s="383">
        <v>0</v>
      </c>
      <c r="AV59" s="383">
        <v>0</v>
      </c>
      <c r="AW59" s="383">
        <v>0</v>
      </c>
      <c r="AX59" s="383">
        <v>0</v>
      </c>
      <c r="AY59" s="383">
        <v>0</v>
      </c>
      <c r="AZ59" s="383">
        <v>0</v>
      </c>
      <c r="BA59" s="383">
        <v>0</v>
      </c>
      <c r="BB59" s="383">
        <v>0</v>
      </c>
      <c r="BC59" s="383">
        <v>0</v>
      </c>
      <c r="BD59" s="383">
        <v>0</v>
      </c>
      <c r="BE59" s="384">
        <v>0</v>
      </c>
    </row>
    <row r="60" spans="1:57" ht="17.100000000000001" customHeight="1">
      <c r="A60" s="780"/>
      <c r="B60" s="381" t="s">
        <v>147</v>
      </c>
      <c r="C60" s="382">
        <v>198</v>
      </c>
      <c r="D60" s="383">
        <v>0</v>
      </c>
      <c r="E60" s="383">
        <v>48</v>
      </c>
      <c r="F60" s="383">
        <v>0</v>
      </c>
      <c r="G60" s="383">
        <v>0</v>
      </c>
      <c r="H60" s="383">
        <v>0</v>
      </c>
      <c r="I60" s="383">
        <v>0</v>
      </c>
      <c r="J60" s="383">
        <v>143</v>
      </c>
      <c r="K60" s="383">
        <v>0</v>
      </c>
      <c r="L60" s="383">
        <v>0</v>
      </c>
      <c r="M60" s="383">
        <v>0</v>
      </c>
      <c r="N60" s="383">
        <v>0</v>
      </c>
      <c r="O60" s="383">
        <v>0</v>
      </c>
      <c r="P60" s="383">
        <v>0</v>
      </c>
      <c r="Q60" s="383">
        <v>0</v>
      </c>
      <c r="R60" s="383">
        <v>0</v>
      </c>
      <c r="S60" s="383">
        <v>0</v>
      </c>
      <c r="T60" s="383">
        <v>0</v>
      </c>
      <c r="U60" s="383">
        <v>0</v>
      </c>
      <c r="V60" s="383">
        <v>0</v>
      </c>
      <c r="W60" s="383">
        <v>0</v>
      </c>
      <c r="X60" s="383">
        <v>0</v>
      </c>
      <c r="Y60" s="383">
        <v>0</v>
      </c>
      <c r="Z60" s="383">
        <v>0</v>
      </c>
      <c r="AA60" s="383">
        <v>0</v>
      </c>
      <c r="AB60" s="383">
        <v>0</v>
      </c>
      <c r="AC60" s="383">
        <v>0</v>
      </c>
      <c r="AD60" s="383">
        <v>0</v>
      </c>
      <c r="AE60" s="383">
        <v>0</v>
      </c>
      <c r="AF60" s="383">
        <v>0</v>
      </c>
      <c r="AG60" s="383">
        <v>0</v>
      </c>
      <c r="AH60" s="383">
        <v>0</v>
      </c>
      <c r="AI60" s="383">
        <v>0</v>
      </c>
      <c r="AJ60" s="383">
        <v>0</v>
      </c>
      <c r="AK60" s="383">
        <v>0</v>
      </c>
      <c r="AL60" s="383">
        <v>0</v>
      </c>
      <c r="AM60" s="383">
        <v>0</v>
      </c>
      <c r="AN60" s="383">
        <v>0</v>
      </c>
      <c r="AO60" s="383">
        <v>7</v>
      </c>
      <c r="AP60" s="383">
        <v>0</v>
      </c>
      <c r="AQ60" s="383">
        <v>0</v>
      </c>
      <c r="AR60" s="383">
        <v>0</v>
      </c>
      <c r="AS60" s="383">
        <v>0</v>
      </c>
      <c r="AT60" s="383">
        <v>0</v>
      </c>
      <c r="AU60" s="383">
        <v>0</v>
      </c>
      <c r="AV60" s="383">
        <v>0</v>
      </c>
      <c r="AW60" s="383">
        <v>0</v>
      </c>
      <c r="AX60" s="383">
        <v>0</v>
      </c>
      <c r="AY60" s="383">
        <v>0</v>
      </c>
      <c r="AZ60" s="383">
        <v>0</v>
      </c>
      <c r="BA60" s="383">
        <v>0</v>
      </c>
      <c r="BB60" s="383">
        <v>0</v>
      </c>
      <c r="BC60" s="383">
        <v>0</v>
      </c>
      <c r="BD60" s="383">
        <v>0</v>
      </c>
      <c r="BE60" s="384">
        <v>0</v>
      </c>
    </row>
    <row r="61" spans="1:57" ht="17.100000000000001" customHeight="1">
      <c r="A61" s="780" t="s">
        <v>250</v>
      </c>
      <c r="B61" s="381" t="s">
        <v>58</v>
      </c>
      <c r="C61" s="382">
        <v>13227</v>
      </c>
      <c r="D61" s="383">
        <v>9</v>
      </c>
      <c r="E61" s="383">
        <v>4677</v>
      </c>
      <c r="F61" s="383">
        <v>0</v>
      </c>
      <c r="G61" s="383">
        <v>0</v>
      </c>
      <c r="H61" s="383">
        <v>2530</v>
      </c>
      <c r="I61" s="383">
        <v>1</v>
      </c>
      <c r="J61" s="383">
        <v>5494</v>
      </c>
      <c r="K61" s="383">
        <v>496</v>
      </c>
      <c r="L61" s="383">
        <v>0</v>
      </c>
      <c r="M61" s="383">
        <v>0</v>
      </c>
      <c r="N61" s="383">
        <v>0</v>
      </c>
      <c r="O61" s="383">
        <v>0</v>
      </c>
      <c r="P61" s="383">
        <v>0</v>
      </c>
      <c r="Q61" s="383">
        <v>0</v>
      </c>
      <c r="R61" s="383">
        <v>0</v>
      </c>
      <c r="S61" s="383">
        <v>0</v>
      </c>
      <c r="T61" s="383">
        <v>0</v>
      </c>
      <c r="U61" s="383">
        <v>0</v>
      </c>
      <c r="V61" s="383">
        <v>0</v>
      </c>
      <c r="W61" s="383">
        <v>0</v>
      </c>
      <c r="X61" s="383">
        <v>0</v>
      </c>
      <c r="Y61" s="383">
        <v>0</v>
      </c>
      <c r="Z61" s="383">
        <v>0</v>
      </c>
      <c r="AA61" s="383">
        <v>0</v>
      </c>
      <c r="AB61" s="383">
        <v>0</v>
      </c>
      <c r="AC61" s="383">
        <v>0</v>
      </c>
      <c r="AD61" s="383">
        <v>0</v>
      </c>
      <c r="AE61" s="383">
        <v>20</v>
      </c>
      <c r="AF61" s="383">
        <v>0</v>
      </c>
      <c r="AG61" s="383">
        <v>0</v>
      </c>
      <c r="AH61" s="383">
        <v>0</v>
      </c>
      <c r="AI61" s="383">
        <v>0</v>
      </c>
      <c r="AJ61" s="383">
        <v>0</v>
      </c>
      <c r="AK61" s="383">
        <v>0</v>
      </c>
      <c r="AL61" s="383">
        <v>0</v>
      </c>
      <c r="AM61" s="383">
        <v>0</v>
      </c>
      <c r="AN61" s="383">
        <v>0</v>
      </c>
      <c r="AO61" s="383">
        <v>0</v>
      </c>
      <c r="AP61" s="383">
        <v>0</v>
      </c>
      <c r="AQ61" s="383">
        <v>0</v>
      </c>
      <c r="AR61" s="383">
        <v>0</v>
      </c>
      <c r="AS61" s="383">
        <v>0</v>
      </c>
      <c r="AT61" s="383">
        <v>0</v>
      </c>
      <c r="AU61" s="383">
        <v>0</v>
      </c>
      <c r="AV61" s="383">
        <v>0</v>
      </c>
      <c r="AW61" s="383">
        <v>0</v>
      </c>
      <c r="AX61" s="383">
        <v>0</v>
      </c>
      <c r="AY61" s="383">
        <v>0</v>
      </c>
      <c r="AZ61" s="383">
        <v>0</v>
      </c>
      <c r="BA61" s="383">
        <v>0</v>
      </c>
      <c r="BB61" s="383">
        <v>0</v>
      </c>
      <c r="BC61" s="383">
        <v>0</v>
      </c>
      <c r="BD61" s="383">
        <v>0</v>
      </c>
      <c r="BE61" s="384">
        <v>0</v>
      </c>
    </row>
    <row r="62" spans="1:57" ht="17.100000000000001" customHeight="1">
      <c r="A62" s="780"/>
      <c r="B62" s="381" t="s">
        <v>138</v>
      </c>
      <c r="C62" s="382">
        <v>312</v>
      </c>
      <c r="D62" s="383">
        <v>2</v>
      </c>
      <c r="E62" s="383">
        <v>134</v>
      </c>
      <c r="F62" s="383">
        <v>0</v>
      </c>
      <c r="G62" s="383">
        <v>0</v>
      </c>
      <c r="H62" s="383">
        <v>107</v>
      </c>
      <c r="I62" s="383">
        <v>0</v>
      </c>
      <c r="J62" s="383">
        <v>57</v>
      </c>
      <c r="K62" s="383">
        <v>12</v>
      </c>
      <c r="L62" s="383">
        <v>0</v>
      </c>
      <c r="M62" s="383">
        <v>0</v>
      </c>
      <c r="N62" s="383">
        <v>0</v>
      </c>
      <c r="O62" s="383">
        <v>0</v>
      </c>
      <c r="P62" s="383">
        <v>0</v>
      </c>
      <c r="Q62" s="383">
        <v>0</v>
      </c>
      <c r="R62" s="383">
        <v>0</v>
      </c>
      <c r="S62" s="383">
        <v>0</v>
      </c>
      <c r="T62" s="383">
        <v>0</v>
      </c>
      <c r="U62" s="383">
        <v>0</v>
      </c>
      <c r="V62" s="383">
        <v>0</v>
      </c>
      <c r="W62" s="383">
        <v>0</v>
      </c>
      <c r="X62" s="383">
        <v>0</v>
      </c>
      <c r="Y62" s="383">
        <v>0</v>
      </c>
      <c r="Z62" s="383">
        <v>0</v>
      </c>
      <c r="AA62" s="383">
        <v>0</v>
      </c>
      <c r="AB62" s="383">
        <v>0</v>
      </c>
      <c r="AC62" s="383">
        <v>0</v>
      </c>
      <c r="AD62" s="383">
        <v>0</v>
      </c>
      <c r="AE62" s="383">
        <v>0</v>
      </c>
      <c r="AF62" s="383">
        <v>0</v>
      </c>
      <c r="AG62" s="383">
        <v>0</v>
      </c>
      <c r="AH62" s="383">
        <v>0</v>
      </c>
      <c r="AI62" s="383">
        <v>0</v>
      </c>
      <c r="AJ62" s="383">
        <v>0</v>
      </c>
      <c r="AK62" s="383">
        <v>0</v>
      </c>
      <c r="AL62" s="383">
        <v>0</v>
      </c>
      <c r="AM62" s="383">
        <v>0</v>
      </c>
      <c r="AN62" s="383">
        <v>0</v>
      </c>
      <c r="AO62" s="383">
        <v>0</v>
      </c>
      <c r="AP62" s="383">
        <v>0</v>
      </c>
      <c r="AQ62" s="383">
        <v>0</v>
      </c>
      <c r="AR62" s="383">
        <v>0</v>
      </c>
      <c r="AS62" s="383">
        <v>0</v>
      </c>
      <c r="AT62" s="383">
        <v>0</v>
      </c>
      <c r="AU62" s="383">
        <v>0</v>
      </c>
      <c r="AV62" s="383">
        <v>0</v>
      </c>
      <c r="AW62" s="383">
        <v>0</v>
      </c>
      <c r="AX62" s="383">
        <v>0</v>
      </c>
      <c r="AY62" s="383">
        <v>0</v>
      </c>
      <c r="AZ62" s="383">
        <v>0</v>
      </c>
      <c r="BA62" s="383">
        <v>0</v>
      </c>
      <c r="BB62" s="383">
        <v>0</v>
      </c>
      <c r="BC62" s="383">
        <v>0</v>
      </c>
      <c r="BD62" s="383">
        <v>0</v>
      </c>
      <c r="BE62" s="384">
        <v>0</v>
      </c>
    </row>
    <row r="63" spans="1:57" ht="17.100000000000001" customHeight="1">
      <c r="A63" s="780"/>
      <c r="B63" s="381" t="s">
        <v>139</v>
      </c>
      <c r="C63" s="382">
        <v>931</v>
      </c>
      <c r="D63" s="383">
        <v>1</v>
      </c>
      <c r="E63" s="383">
        <v>452</v>
      </c>
      <c r="F63" s="383">
        <v>0</v>
      </c>
      <c r="G63" s="383">
        <v>0</v>
      </c>
      <c r="H63" s="383">
        <v>240</v>
      </c>
      <c r="I63" s="383">
        <v>0</v>
      </c>
      <c r="J63" s="383">
        <v>172</v>
      </c>
      <c r="K63" s="383">
        <v>65</v>
      </c>
      <c r="L63" s="383">
        <v>0</v>
      </c>
      <c r="M63" s="383">
        <v>0</v>
      </c>
      <c r="N63" s="383">
        <v>0</v>
      </c>
      <c r="O63" s="383">
        <v>0</v>
      </c>
      <c r="P63" s="383">
        <v>0</v>
      </c>
      <c r="Q63" s="383">
        <v>0</v>
      </c>
      <c r="R63" s="383">
        <v>0</v>
      </c>
      <c r="S63" s="383">
        <v>0</v>
      </c>
      <c r="T63" s="383">
        <v>0</v>
      </c>
      <c r="U63" s="383">
        <v>0</v>
      </c>
      <c r="V63" s="383">
        <v>0</v>
      </c>
      <c r="W63" s="383">
        <v>0</v>
      </c>
      <c r="X63" s="383">
        <v>0</v>
      </c>
      <c r="Y63" s="383">
        <v>0</v>
      </c>
      <c r="Z63" s="383">
        <v>0</v>
      </c>
      <c r="AA63" s="383">
        <v>0</v>
      </c>
      <c r="AB63" s="383">
        <v>0</v>
      </c>
      <c r="AC63" s="383">
        <v>0</v>
      </c>
      <c r="AD63" s="383">
        <v>0</v>
      </c>
      <c r="AE63" s="383">
        <v>1</v>
      </c>
      <c r="AF63" s="383">
        <v>0</v>
      </c>
      <c r="AG63" s="383">
        <v>0</v>
      </c>
      <c r="AH63" s="383">
        <v>0</v>
      </c>
      <c r="AI63" s="383">
        <v>0</v>
      </c>
      <c r="AJ63" s="383">
        <v>0</v>
      </c>
      <c r="AK63" s="383">
        <v>0</v>
      </c>
      <c r="AL63" s="383">
        <v>0</v>
      </c>
      <c r="AM63" s="383">
        <v>0</v>
      </c>
      <c r="AN63" s="383">
        <v>0</v>
      </c>
      <c r="AO63" s="383">
        <v>0</v>
      </c>
      <c r="AP63" s="383">
        <v>0</v>
      </c>
      <c r="AQ63" s="383">
        <v>0</v>
      </c>
      <c r="AR63" s="383">
        <v>0</v>
      </c>
      <c r="AS63" s="383">
        <v>0</v>
      </c>
      <c r="AT63" s="383">
        <v>0</v>
      </c>
      <c r="AU63" s="383">
        <v>0</v>
      </c>
      <c r="AV63" s="383">
        <v>0</v>
      </c>
      <c r="AW63" s="383">
        <v>0</v>
      </c>
      <c r="AX63" s="383">
        <v>0</v>
      </c>
      <c r="AY63" s="383">
        <v>0</v>
      </c>
      <c r="AZ63" s="383">
        <v>0</v>
      </c>
      <c r="BA63" s="383">
        <v>0</v>
      </c>
      <c r="BB63" s="383">
        <v>0</v>
      </c>
      <c r="BC63" s="383">
        <v>0</v>
      </c>
      <c r="BD63" s="383">
        <v>0</v>
      </c>
      <c r="BE63" s="384">
        <v>0</v>
      </c>
    </row>
    <row r="64" spans="1:57" ht="17.100000000000001" customHeight="1">
      <c r="A64" s="780"/>
      <c r="B64" s="381" t="s">
        <v>140</v>
      </c>
      <c r="C64" s="382">
        <v>1755</v>
      </c>
      <c r="D64" s="383">
        <v>0</v>
      </c>
      <c r="E64" s="383">
        <v>839</v>
      </c>
      <c r="F64" s="383">
        <v>0</v>
      </c>
      <c r="G64" s="383">
        <v>0</v>
      </c>
      <c r="H64" s="383">
        <v>469</v>
      </c>
      <c r="I64" s="383">
        <v>0</v>
      </c>
      <c r="J64" s="383">
        <v>354</v>
      </c>
      <c r="K64" s="383">
        <v>92</v>
      </c>
      <c r="L64" s="383">
        <v>0</v>
      </c>
      <c r="M64" s="383">
        <v>0</v>
      </c>
      <c r="N64" s="383">
        <v>0</v>
      </c>
      <c r="O64" s="383">
        <v>0</v>
      </c>
      <c r="P64" s="383">
        <v>0</v>
      </c>
      <c r="Q64" s="383">
        <v>0</v>
      </c>
      <c r="R64" s="383">
        <v>0</v>
      </c>
      <c r="S64" s="383">
        <v>0</v>
      </c>
      <c r="T64" s="383">
        <v>0</v>
      </c>
      <c r="U64" s="383">
        <v>0</v>
      </c>
      <c r="V64" s="383">
        <v>0</v>
      </c>
      <c r="W64" s="383">
        <v>0</v>
      </c>
      <c r="X64" s="383">
        <v>0</v>
      </c>
      <c r="Y64" s="383">
        <v>0</v>
      </c>
      <c r="Z64" s="383">
        <v>0</v>
      </c>
      <c r="AA64" s="383">
        <v>0</v>
      </c>
      <c r="AB64" s="383">
        <v>0</v>
      </c>
      <c r="AC64" s="383">
        <v>0</v>
      </c>
      <c r="AD64" s="383">
        <v>0</v>
      </c>
      <c r="AE64" s="383">
        <v>1</v>
      </c>
      <c r="AF64" s="383">
        <v>0</v>
      </c>
      <c r="AG64" s="383">
        <v>0</v>
      </c>
      <c r="AH64" s="383">
        <v>0</v>
      </c>
      <c r="AI64" s="383">
        <v>0</v>
      </c>
      <c r="AJ64" s="383">
        <v>0</v>
      </c>
      <c r="AK64" s="383">
        <v>0</v>
      </c>
      <c r="AL64" s="383">
        <v>0</v>
      </c>
      <c r="AM64" s="383">
        <v>0</v>
      </c>
      <c r="AN64" s="383">
        <v>0</v>
      </c>
      <c r="AO64" s="383">
        <v>0</v>
      </c>
      <c r="AP64" s="383">
        <v>0</v>
      </c>
      <c r="AQ64" s="383">
        <v>0</v>
      </c>
      <c r="AR64" s="383">
        <v>0</v>
      </c>
      <c r="AS64" s="383">
        <v>0</v>
      </c>
      <c r="AT64" s="383">
        <v>0</v>
      </c>
      <c r="AU64" s="383">
        <v>0</v>
      </c>
      <c r="AV64" s="383">
        <v>0</v>
      </c>
      <c r="AW64" s="383">
        <v>0</v>
      </c>
      <c r="AX64" s="383">
        <v>0</v>
      </c>
      <c r="AY64" s="383">
        <v>0</v>
      </c>
      <c r="AZ64" s="383">
        <v>0</v>
      </c>
      <c r="BA64" s="383">
        <v>0</v>
      </c>
      <c r="BB64" s="383">
        <v>0</v>
      </c>
      <c r="BC64" s="383">
        <v>0</v>
      </c>
      <c r="BD64" s="383">
        <v>0</v>
      </c>
      <c r="BE64" s="384">
        <v>0</v>
      </c>
    </row>
    <row r="65" spans="1:57" ht="17.100000000000001" customHeight="1">
      <c r="A65" s="780"/>
      <c r="B65" s="381" t="s">
        <v>141</v>
      </c>
      <c r="C65" s="382">
        <v>3390</v>
      </c>
      <c r="D65" s="383">
        <v>2</v>
      </c>
      <c r="E65" s="383">
        <v>1321</v>
      </c>
      <c r="F65" s="383">
        <v>0</v>
      </c>
      <c r="G65" s="383">
        <v>0</v>
      </c>
      <c r="H65" s="383">
        <v>702</v>
      </c>
      <c r="I65" s="383">
        <v>1</v>
      </c>
      <c r="J65" s="383">
        <v>1180</v>
      </c>
      <c r="K65" s="383">
        <v>179</v>
      </c>
      <c r="L65" s="383">
        <v>0</v>
      </c>
      <c r="M65" s="383">
        <v>0</v>
      </c>
      <c r="N65" s="383">
        <v>0</v>
      </c>
      <c r="O65" s="383">
        <v>0</v>
      </c>
      <c r="P65" s="383">
        <v>0</v>
      </c>
      <c r="Q65" s="383">
        <v>0</v>
      </c>
      <c r="R65" s="383">
        <v>0</v>
      </c>
      <c r="S65" s="383">
        <v>0</v>
      </c>
      <c r="T65" s="383">
        <v>0</v>
      </c>
      <c r="U65" s="383">
        <v>0</v>
      </c>
      <c r="V65" s="383">
        <v>0</v>
      </c>
      <c r="W65" s="383">
        <v>0</v>
      </c>
      <c r="X65" s="383">
        <v>0</v>
      </c>
      <c r="Y65" s="383">
        <v>0</v>
      </c>
      <c r="Z65" s="383">
        <v>0</v>
      </c>
      <c r="AA65" s="383">
        <v>0</v>
      </c>
      <c r="AB65" s="383">
        <v>0</v>
      </c>
      <c r="AC65" s="383">
        <v>0</v>
      </c>
      <c r="AD65" s="383">
        <v>0</v>
      </c>
      <c r="AE65" s="383">
        <v>5</v>
      </c>
      <c r="AF65" s="383">
        <v>0</v>
      </c>
      <c r="AG65" s="383">
        <v>0</v>
      </c>
      <c r="AH65" s="383">
        <v>0</v>
      </c>
      <c r="AI65" s="383">
        <v>0</v>
      </c>
      <c r="AJ65" s="383">
        <v>0</v>
      </c>
      <c r="AK65" s="383">
        <v>0</v>
      </c>
      <c r="AL65" s="383">
        <v>0</v>
      </c>
      <c r="AM65" s="383">
        <v>0</v>
      </c>
      <c r="AN65" s="383">
        <v>0</v>
      </c>
      <c r="AO65" s="383">
        <v>0</v>
      </c>
      <c r="AP65" s="383">
        <v>0</v>
      </c>
      <c r="AQ65" s="383">
        <v>0</v>
      </c>
      <c r="AR65" s="383">
        <v>0</v>
      </c>
      <c r="AS65" s="383">
        <v>0</v>
      </c>
      <c r="AT65" s="383">
        <v>0</v>
      </c>
      <c r="AU65" s="383">
        <v>0</v>
      </c>
      <c r="AV65" s="383">
        <v>0</v>
      </c>
      <c r="AW65" s="383">
        <v>0</v>
      </c>
      <c r="AX65" s="383">
        <v>0</v>
      </c>
      <c r="AY65" s="383">
        <v>0</v>
      </c>
      <c r="AZ65" s="383">
        <v>0</v>
      </c>
      <c r="BA65" s="383">
        <v>0</v>
      </c>
      <c r="BB65" s="383">
        <v>0</v>
      </c>
      <c r="BC65" s="383">
        <v>0</v>
      </c>
      <c r="BD65" s="383">
        <v>0</v>
      </c>
      <c r="BE65" s="384">
        <v>0</v>
      </c>
    </row>
    <row r="66" spans="1:57" ht="17.100000000000001" customHeight="1">
      <c r="A66" s="780"/>
      <c r="B66" s="381" t="s">
        <v>142</v>
      </c>
      <c r="C66" s="382">
        <v>2729</v>
      </c>
      <c r="D66" s="383">
        <v>3</v>
      </c>
      <c r="E66" s="383">
        <v>805</v>
      </c>
      <c r="F66" s="383">
        <v>0</v>
      </c>
      <c r="G66" s="383">
        <v>0</v>
      </c>
      <c r="H66" s="383">
        <v>425</v>
      </c>
      <c r="I66" s="383">
        <v>0</v>
      </c>
      <c r="J66" s="383">
        <v>1405</v>
      </c>
      <c r="K66" s="383">
        <v>83</v>
      </c>
      <c r="L66" s="383">
        <v>0</v>
      </c>
      <c r="M66" s="383">
        <v>0</v>
      </c>
      <c r="N66" s="383">
        <v>0</v>
      </c>
      <c r="O66" s="383">
        <v>0</v>
      </c>
      <c r="P66" s="383">
        <v>0</v>
      </c>
      <c r="Q66" s="383">
        <v>0</v>
      </c>
      <c r="R66" s="383">
        <v>0</v>
      </c>
      <c r="S66" s="383">
        <v>0</v>
      </c>
      <c r="T66" s="383">
        <v>0</v>
      </c>
      <c r="U66" s="383">
        <v>0</v>
      </c>
      <c r="V66" s="383">
        <v>0</v>
      </c>
      <c r="W66" s="383">
        <v>0</v>
      </c>
      <c r="X66" s="383">
        <v>0</v>
      </c>
      <c r="Y66" s="383">
        <v>0</v>
      </c>
      <c r="Z66" s="383">
        <v>0</v>
      </c>
      <c r="AA66" s="383">
        <v>0</v>
      </c>
      <c r="AB66" s="383">
        <v>0</v>
      </c>
      <c r="AC66" s="383">
        <v>0</v>
      </c>
      <c r="AD66" s="383">
        <v>0</v>
      </c>
      <c r="AE66" s="383">
        <v>8</v>
      </c>
      <c r="AF66" s="383">
        <v>0</v>
      </c>
      <c r="AG66" s="383">
        <v>0</v>
      </c>
      <c r="AH66" s="383">
        <v>0</v>
      </c>
      <c r="AI66" s="383">
        <v>0</v>
      </c>
      <c r="AJ66" s="383">
        <v>0</v>
      </c>
      <c r="AK66" s="383">
        <v>0</v>
      </c>
      <c r="AL66" s="383">
        <v>0</v>
      </c>
      <c r="AM66" s="383">
        <v>0</v>
      </c>
      <c r="AN66" s="383">
        <v>0</v>
      </c>
      <c r="AO66" s="383">
        <v>0</v>
      </c>
      <c r="AP66" s="383">
        <v>0</v>
      </c>
      <c r="AQ66" s="383">
        <v>0</v>
      </c>
      <c r="AR66" s="383">
        <v>0</v>
      </c>
      <c r="AS66" s="383">
        <v>0</v>
      </c>
      <c r="AT66" s="383">
        <v>0</v>
      </c>
      <c r="AU66" s="383">
        <v>0</v>
      </c>
      <c r="AV66" s="383">
        <v>0</v>
      </c>
      <c r="AW66" s="383">
        <v>0</v>
      </c>
      <c r="AX66" s="383">
        <v>0</v>
      </c>
      <c r="AY66" s="383">
        <v>0</v>
      </c>
      <c r="AZ66" s="383">
        <v>0</v>
      </c>
      <c r="BA66" s="383">
        <v>0</v>
      </c>
      <c r="BB66" s="383">
        <v>0</v>
      </c>
      <c r="BC66" s="383">
        <v>0</v>
      </c>
      <c r="BD66" s="383">
        <v>0</v>
      </c>
      <c r="BE66" s="384">
        <v>0</v>
      </c>
    </row>
    <row r="67" spans="1:57" ht="17.100000000000001" customHeight="1">
      <c r="A67" s="780"/>
      <c r="B67" s="381" t="s">
        <v>143</v>
      </c>
      <c r="C67" s="382">
        <v>2018</v>
      </c>
      <c r="D67" s="383">
        <v>1</v>
      </c>
      <c r="E67" s="383">
        <v>681</v>
      </c>
      <c r="F67" s="383">
        <v>0</v>
      </c>
      <c r="G67" s="383">
        <v>0</v>
      </c>
      <c r="H67" s="383">
        <v>393</v>
      </c>
      <c r="I67" s="383">
        <v>0</v>
      </c>
      <c r="J67" s="383">
        <v>896</v>
      </c>
      <c r="K67" s="383">
        <v>45</v>
      </c>
      <c r="L67" s="383">
        <v>0</v>
      </c>
      <c r="M67" s="383">
        <v>0</v>
      </c>
      <c r="N67" s="383">
        <v>0</v>
      </c>
      <c r="O67" s="383">
        <v>0</v>
      </c>
      <c r="P67" s="383">
        <v>0</v>
      </c>
      <c r="Q67" s="383">
        <v>0</v>
      </c>
      <c r="R67" s="383">
        <v>0</v>
      </c>
      <c r="S67" s="383">
        <v>0</v>
      </c>
      <c r="T67" s="383">
        <v>0</v>
      </c>
      <c r="U67" s="383">
        <v>0</v>
      </c>
      <c r="V67" s="383">
        <v>0</v>
      </c>
      <c r="W67" s="383">
        <v>0</v>
      </c>
      <c r="X67" s="383">
        <v>0</v>
      </c>
      <c r="Y67" s="383">
        <v>0</v>
      </c>
      <c r="Z67" s="383">
        <v>0</v>
      </c>
      <c r="AA67" s="383">
        <v>0</v>
      </c>
      <c r="AB67" s="383">
        <v>0</v>
      </c>
      <c r="AC67" s="383">
        <v>0</v>
      </c>
      <c r="AD67" s="383">
        <v>0</v>
      </c>
      <c r="AE67" s="383">
        <v>2</v>
      </c>
      <c r="AF67" s="383">
        <v>0</v>
      </c>
      <c r="AG67" s="383">
        <v>0</v>
      </c>
      <c r="AH67" s="383">
        <v>0</v>
      </c>
      <c r="AI67" s="383">
        <v>0</v>
      </c>
      <c r="AJ67" s="383">
        <v>0</v>
      </c>
      <c r="AK67" s="383">
        <v>0</v>
      </c>
      <c r="AL67" s="383">
        <v>0</v>
      </c>
      <c r="AM67" s="383">
        <v>0</v>
      </c>
      <c r="AN67" s="383">
        <v>0</v>
      </c>
      <c r="AO67" s="383">
        <v>0</v>
      </c>
      <c r="AP67" s="383">
        <v>0</v>
      </c>
      <c r="AQ67" s="383">
        <v>0</v>
      </c>
      <c r="AR67" s="383">
        <v>0</v>
      </c>
      <c r="AS67" s="383">
        <v>0</v>
      </c>
      <c r="AT67" s="383">
        <v>0</v>
      </c>
      <c r="AU67" s="383">
        <v>0</v>
      </c>
      <c r="AV67" s="383">
        <v>0</v>
      </c>
      <c r="AW67" s="383">
        <v>0</v>
      </c>
      <c r="AX67" s="383">
        <v>0</v>
      </c>
      <c r="AY67" s="383">
        <v>0</v>
      </c>
      <c r="AZ67" s="383">
        <v>0</v>
      </c>
      <c r="BA67" s="383">
        <v>0</v>
      </c>
      <c r="BB67" s="383">
        <v>0</v>
      </c>
      <c r="BC67" s="383">
        <v>0</v>
      </c>
      <c r="BD67" s="383">
        <v>0</v>
      </c>
      <c r="BE67" s="384">
        <v>0</v>
      </c>
    </row>
    <row r="68" spans="1:57" ht="17.100000000000001" customHeight="1">
      <c r="A68" s="780"/>
      <c r="B68" s="381" t="s">
        <v>144</v>
      </c>
      <c r="C68" s="382">
        <v>1061</v>
      </c>
      <c r="D68" s="383">
        <v>0</v>
      </c>
      <c r="E68" s="383">
        <v>294</v>
      </c>
      <c r="F68" s="383">
        <v>0</v>
      </c>
      <c r="G68" s="383">
        <v>0</v>
      </c>
      <c r="H68" s="383">
        <v>148</v>
      </c>
      <c r="I68" s="383">
        <v>0</v>
      </c>
      <c r="J68" s="383">
        <v>601</v>
      </c>
      <c r="K68" s="383">
        <v>16</v>
      </c>
      <c r="L68" s="383">
        <v>0</v>
      </c>
      <c r="M68" s="383">
        <v>0</v>
      </c>
      <c r="N68" s="383">
        <v>0</v>
      </c>
      <c r="O68" s="383">
        <v>0</v>
      </c>
      <c r="P68" s="383">
        <v>0</v>
      </c>
      <c r="Q68" s="383">
        <v>0</v>
      </c>
      <c r="R68" s="383">
        <v>0</v>
      </c>
      <c r="S68" s="383">
        <v>0</v>
      </c>
      <c r="T68" s="383">
        <v>0</v>
      </c>
      <c r="U68" s="383">
        <v>0</v>
      </c>
      <c r="V68" s="383">
        <v>0</v>
      </c>
      <c r="W68" s="383">
        <v>0</v>
      </c>
      <c r="X68" s="383">
        <v>0</v>
      </c>
      <c r="Y68" s="383">
        <v>0</v>
      </c>
      <c r="Z68" s="383">
        <v>0</v>
      </c>
      <c r="AA68" s="383">
        <v>0</v>
      </c>
      <c r="AB68" s="383">
        <v>0</v>
      </c>
      <c r="AC68" s="383">
        <v>0</v>
      </c>
      <c r="AD68" s="383">
        <v>0</v>
      </c>
      <c r="AE68" s="383">
        <v>2</v>
      </c>
      <c r="AF68" s="383">
        <v>0</v>
      </c>
      <c r="AG68" s="383">
        <v>0</v>
      </c>
      <c r="AH68" s="383">
        <v>0</v>
      </c>
      <c r="AI68" s="383">
        <v>0</v>
      </c>
      <c r="AJ68" s="383">
        <v>0</v>
      </c>
      <c r="AK68" s="383">
        <v>0</v>
      </c>
      <c r="AL68" s="383">
        <v>0</v>
      </c>
      <c r="AM68" s="383">
        <v>0</v>
      </c>
      <c r="AN68" s="383">
        <v>0</v>
      </c>
      <c r="AO68" s="383">
        <v>0</v>
      </c>
      <c r="AP68" s="383">
        <v>0</v>
      </c>
      <c r="AQ68" s="383">
        <v>0</v>
      </c>
      <c r="AR68" s="383">
        <v>0</v>
      </c>
      <c r="AS68" s="383">
        <v>0</v>
      </c>
      <c r="AT68" s="383">
        <v>0</v>
      </c>
      <c r="AU68" s="383">
        <v>0</v>
      </c>
      <c r="AV68" s="383">
        <v>0</v>
      </c>
      <c r="AW68" s="383">
        <v>0</v>
      </c>
      <c r="AX68" s="383">
        <v>0</v>
      </c>
      <c r="AY68" s="383">
        <v>0</v>
      </c>
      <c r="AZ68" s="383">
        <v>0</v>
      </c>
      <c r="BA68" s="383">
        <v>0</v>
      </c>
      <c r="BB68" s="383">
        <v>0</v>
      </c>
      <c r="BC68" s="383">
        <v>0</v>
      </c>
      <c r="BD68" s="383">
        <v>0</v>
      </c>
      <c r="BE68" s="384">
        <v>0</v>
      </c>
    </row>
    <row r="69" spans="1:57" ht="17.100000000000001" customHeight="1">
      <c r="A69" s="780"/>
      <c r="B69" s="381" t="s">
        <v>145</v>
      </c>
      <c r="C69" s="382">
        <v>479</v>
      </c>
      <c r="D69" s="383">
        <v>0</v>
      </c>
      <c r="E69" s="383">
        <v>106</v>
      </c>
      <c r="F69" s="383">
        <v>0</v>
      </c>
      <c r="G69" s="383">
        <v>0</v>
      </c>
      <c r="H69" s="383">
        <v>29</v>
      </c>
      <c r="I69" s="383">
        <v>0</v>
      </c>
      <c r="J69" s="383">
        <v>342</v>
      </c>
      <c r="K69" s="383">
        <v>2</v>
      </c>
      <c r="L69" s="383">
        <v>0</v>
      </c>
      <c r="M69" s="383">
        <v>0</v>
      </c>
      <c r="N69" s="383">
        <v>0</v>
      </c>
      <c r="O69" s="383">
        <v>0</v>
      </c>
      <c r="P69" s="383">
        <v>0</v>
      </c>
      <c r="Q69" s="383">
        <v>0</v>
      </c>
      <c r="R69" s="383">
        <v>0</v>
      </c>
      <c r="S69" s="383">
        <v>0</v>
      </c>
      <c r="T69" s="383">
        <v>0</v>
      </c>
      <c r="U69" s="383">
        <v>0</v>
      </c>
      <c r="V69" s="383">
        <v>0</v>
      </c>
      <c r="W69" s="383">
        <v>0</v>
      </c>
      <c r="X69" s="383">
        <v>0</v>
      </c>
      <c r="Y69" s="383">
        <v>0</v>
      </c>
      <c r="Z69" s="383">
        <v>0</v>
      </c>
      <c r="AA69" s="383">
        <v>0</v>
      </c>
      <c r="AB69" s="383">
        <v>0</v>
      </c>
      <c r="AC69" s="383">
        <v>0</v>
      </c>
      <c r="AD69" s="383">
        <v>0</v>
      </c>
      <c r="AE69" s="383">
        <v>0</v>
      </c>
      <c r="AF69" s="383">
        <v>0</v>
      </c>
      <c r="AG69" s="383">
        <v>0</v>
      </c>
      <c r="AH69" s="383">
        <v>0</v>
      </c>
      <c r="AI69" s="383">
        <v>0</v>
      </c>
      <c r="AJ69" s="383">
        <v>0</v>
      </c>
      <c r="AK69" s="383">
        <v>0</v>
      </c>
      <c r="AL69" s="383">
        <v>0</v>
      </c>
      <c r="AM69" s="383">
        <v>0</v>
      </c>
      <c r="AN69" s="383">
        <v>0</v>
      </c>
      <c r="AO69" s="383">
        <v>0</v>
      </c>
      <c r="AP69" s="383">
        <v>0</v>
      </c>
      <c r="AQ69" s="383">
        <v>0</v>
      </c>
      <c r="AR69" s="383">
        <v>0</v>
      </c>
      <c r="AS69" s="383">
        <v>0</v>
      </c>
      <c r="AT69" s="383">
        <v>0</v>
      </c>
      <c r="AU69" s="383">
        <v>0</v>
      </c>
      <c r="AV69" s="383">
        <v>0</v>
      </c>
      <c r="AW69" s="383">
        <v>0</v>
      </c>
      <c r="AX69" s="383">
        <v>0</v>
      </c>
      <c r="AY69" s="383">
        <v>0</v>
      </c>
      <c r="AZ69" s="383">
        <v>0</v>
      </c>
      <c r="BA69" s="383">
        <v>0</v>
      </c>
      <c r="BB69" s="383">
        <v>0</v>
      </c>
      <c r="BC69" s="383">
        <v>0</v>
      </c>
      <c r="BD69" s="383">
        <v>0</v>
      </c>
      <c r="BE69" s="384">
        <v>0</v>
      </c>
    </row>
    <row r="70" spans="1:57" ht="17.100000000000001" customHeight="1">
      <c r="A70" s="780"/>
      <c r="B70" s="381" t="s">
        <v>146</v>
      </c>
      <c r="C70" s="382">
        <v>249</v>
      </c>
      <c r="D70" s="383">
        <v>0</v>
      </c>
      <c r="E70" s="383">
        <v>31</v>
      </c>
      <c r="F70" s="383">
        <v>0</v>
      </c>
      <c r="G70" s="383">
        <v>0</v>
      </c>
      <c r="H70" s="383">
        <v>12</v>
      </c>
      <c r="I70" s="383">
        <v>0</v>
      </c>
      <c r="J70" s="383">
        <v>204</v>
      </c>
      <c r="K70" s="383">
        <v>1</v>
      </c>
      <c r="L70" s="383">
        <v>0</v>
      </c>
      <c r="M70" s="383">
        <v>0</v>
      </c>
      <c r="N70" s="383">
        <v>0</v>
      </c>
      <c r="O70" s="383">
        <v>0</v>
      </c>
      <c r="P70" s="383">
        <v>0</v>
      </c>
      <c r="Q70" s="383">
        <v>0</v>
      </c>
      <c r="R70" s="383">
        <v>0</v>
      </c>
      <c r="S70" s="383">
        <v>0</v>
      </c>
      <c r="T70" s="383">
        <v>0</v>
      </c>
      <c r="U70" s="383">
        <v>0</v>
      </c>
      <c r="V70" s="383">
        <v>0</v>
      </c>
      <c r="W70" s="383">
        <v>0</v>
      </c>
      <c r="X70" s="383">
        <v>0</v>
      </c>
      <c r="Y70" s="383">
        <v>0</v>
      </c>
      <c r="Z70" s="383">
        <v>0</v>
      </c>
      <c r="AA70" s="383">
        <v>0</v>
      </c>
      <c r="AB70" s="383">
        <v>0</v>
      </c>
      <c r="AC70" s="383">
        <v>0</v>
      </c>
      <c r="AD70" s="383">
        <v>0</v>
      </c>
      <c r="AE70" s="383">
        <v>1</v>
      </c>
      <c r="AF70" s="383">
        <v>0</v>
      </c>
      <c r="AG70" s="383">
        <v>0</v>
      </c>
      <c r="AH70" s="383">
        <v>0</v>
      </c>
      <c r="AI70" s="383">
        <v>0</v>
      </c>
      <c r="AJ70" s="383">
        <v>0</v>
      </c>
      <c r="AK70" s="383">
        <v>0</v>
      </c>
      <c r="AL70" s="383">
        <v>0</v>
      </c>
      <c r="AM70" s="383">
        <v>0</v>
      </c>
      <c r="AN70" s="383">
        <v>0</v>
      </c>
      <c r="AO70" s="383">
        <v>0</v>
      </c>
      <c r="AP70" s="383">
        <v>0</v>
      </c>
      <c r="AQ70" s="383">
        <v>0</v>
      </c>
      <c r="AR70" s="383">
        <v>0</v>
      </c>
      <c r="AS70" s="383">
        <v>0</v>
      </c>
      <c r="AT70" s="383">
        <v>0</v>
      </c>
      <c r="AU70" s="383">
        <v>0</v>
      </c>
      <c r="AV70" s="383">
        <v>0</v>
      </c>
      <c r="AW70" s="383">
        <v>0</v>
      </c>
      <c r="AX70" s="383">
        <v>0</v>
      </c>
      <c r="AY70" s="383">
        <v>0</v>
      </c>
      <c r="AZ70" s="383">
        <v>0</v>
      </c>
      <c r="BA70" s="383">
        <v>0</v>
      </c>
      <c r="BB70" s="383">
        <v>0</v>
      </c>
      <c r="BC70" s="383">
        <v>0</v>
      </c>
      <c r="BD70" s="383">
        <v>0</v>
      </c>
      <c r="BE70" s="384">
        <v>0</v>
      </c>
    </row>
    <row r="71" spans="1:57" ht="17.100000000000001" customHeight="1">
      <c r="A71" s="780"/>
      <c r="B71" s="381" t="s">
        <v>147</v>
      </c>
      <c r="C71" s="382">
        <v>303</v>
      </c>
      <c r="D71" s="383">
        <v>0</v>
      </c>
      <c r="E71" s="383">
        <v>14</v>
      </c>
      <c r="F71" s="383">
        <v>0</v>
      </c>
      <c r="G71" s="383">
        <v>0</v>
      </c>
      <c r="H71" s="383">
        <v>5</v>
      </c>
      <c r="I71" s="383">
        <v>0</v>
      </c>
      <c r="J71" s="383">
        <v>283</v>
      </c>
      <c r="K71" s="383">
        <v>1</v>
      </c>
      <c r="L71" s="383">
        <v>0</v>
      </c>
      <c r="M71" s="383">
        <v>0</v>
      </c>
      <c r="N71" s="383">
        <v>0</v>
      </c>
      <c r="O71" s="383">
        <v>0</v>
      </c>
      <c r="P71" s="383">
        <v>0</v>
      </c>
      <c r="Q71" s="383">
        <v>0</v>
      </c>
      <c r="R71" s="383">
        <v>0</v>
      </c>
      <c r="S71" s="383">
        <v>0</v>
      </c>
      <c r="T71" s="383">
        <v>0</v>
      </c>
      <c r="U71" s="383">
        <v>0</v>
      </c>
      <c r="V71" s="383">
        <v>0</v>
      </c>
      <c r="W71" s="383">
        <v>0</v>
      </c>
      <c r="X71" s="383">
        <v>0</v>
      </c>
      <c r="Y71" s="383">
        <v>0</v>
      </c>
      <c r="Z71" s="383">
        <v>0</v>
      </c>
      <c r="AA71" s="383">
        <v>0</v>
      </c>
      <c r="AB71" s="383">
        <v>0</v>
      </c>
      <c r="AC71" s="383">
        <v>0</v>
      </c>
      <c r="AD71" s="383">
        <v>0</v>
      </c>
      <c r="AE71" s="383">
        <v>0</v>
      </c>
      <c r="AF71" s="383">
        <v>0</v>
      </c>
      <c r="AG71" s="383">
        <v>0</v>
      </c>
      <c r="AH71" s="383">
        <v>0</v>
      </c>
      <c r="AI71" s="383">
        <v>0</v>
      </c>
      <c r="AJ71" s="383">
        <v>0</v>
      </c>
      <c r="AK71" s="383">
        <v>0</v>
      </c>
      <c r="AL71" s="383">
        <v>0</v>
      </c>
      <c r="AM71" s="383">
        <v>0</v>
      </c>
      <c r="AN71" s="383">
        <v>0</v>
      </c>
      <c r="AO71" s="383">
        <v>0</v>
      </c>
      <c r="AP71" s="383">
        <v>0</v>
      </c>
      <c r="AQ71" s="383">
        <v>0</v>
      </c>
      <c r="AR71" s="383">
        <v>0</v>
      </c>
      <c r="AS71" s="383">
        <v>0</v>
      </c>
      <c r="AT71" s="383">
        <v>0</v>
      </c>
      <c r="AU71" s="383">
        <v>0</v>
      </c>
      <c r="AV71" s="383">
        <v>0</v>
      </c>
      <c r="AW71" s="383">
        <v>0</v>
      </c>
      <c r="AX71" s="383">
        <v>0</v>
      </c>
      <c r="AY71" s="383">
        <v>0</v>
      </c>
      <c r="AZ71" s="383">
        <v>0</v>
      </c>
      <c r="BA71" s="383">
        <v>0</v>
      </c>
      <c r="BB71" s="383">
        <v>0</v>
      </c>
      <c r="BC71" s="383">
        <v>0</v>
      </c>
      <c r="BD71" s="383">
        <v>0</v>
      </c>
      <c r="BE71" s="384">
        <v>0</v>
      </c>
    </row>
    <row r="72" spans="1:57" ht="17.100000000000001" customHeight="1">
      <c r="A72" s="780" t="s">
        <v>251</v>
      </c>
      <c r="B72" s="381" t="s">
        <v>58</v>
      </c>
      <c r="C72" s="382">
        <v>24325</v>
      </c>
      <c r="D72" s="383">
        <v>59</v>
      </c>
      <c r="E72" s="383">
        <v>8029</v>
      </c>
      <c r="F72" s="383">
        <v>12</v>
      </c>
      <c r="G72" s="383">
        <v>0</v>
      </c>
      <c r="H72" s="383">
        <v>11260</v>
      </c>
      <c r="I72" s="383">
        <v>6</v>
      </c>
      <c r="J72" s="383">
        <v>3225</v>
      </c>
      <c r="K72" s="383">
        <v>1721</v>
      </c>
      <c r="L72" s="383">
        <v>0</v>
      </c>
      <c r="M72" s="383">
        <v>0</v>
      </c>
      <c r="N72" s="383">
        <v>0</v>
      </c>
      <c r="O72" s="383">
        <v>0</v>
      </c>
      <c r="P72" s="383">
        <v>0</v>
      </c>
      <c r="Q72" s="383">
        <v>1</v>
      </c>
      <c r="R72" s="383">
        <v>0</v>
      </c>
      <c r="S72" s="383">
        <v>0</v>
      </c>
      <c r="T72" s="383">
        <v>2</v>
      </c>
      <c r="U72" s="383">
        <v>0</v>
      </c>
      <c r="V72" s="383">
        <v>2</v>
      </c>
      <c r="W72" s="383">
        <v>0</v>
      </c>
      <c r="X72" s="383">
        <v>0</v>
      </c>
      <c r="Y72" s="383">
        <v>0</v>
      </c>
      <c r="Z72" s="383">
        <v>2</v>
      </c>
      <c r="AA72" s="383">
        <v>2</v>
      </c>
      <c r="AB72" s="383">
        <v>0</v>
      </c>
      <c r="AC72" s="383">
        <v>0</v>
      </c>
      <c r="AD72" s="383">
        <v>0</v>
      </c>
      <c r="AE72" s="383">
        <v>1</v>
      </c>
      <c r="AF72" s="383">
        <v>0</v>
      </c>
      <c r="AG72" s="383">
        <v>0</v>
      </c>
      <c r="AH72" s="383">
        <v>0</v>
      </c>
      <c r="AI72" s="383">
        <v>1</v>
      </c>
      <c r="AJ72" s="383">
        <v>1</v>
      </c>
      <c r="AK72" s="383">
        <v>0</v>
      </c>
      <c r="AL72" s="383">
        <v>0</v>
      </c>
      <c r="AM72" s="383">
        <v>0</v>
      </c>
      <c r="AN72" s="383">
        <v>1</v>
      </c>
      <c r="AO72" s="383">
        <v>0</v>
      </c>
      <c r="AP72" s="383">
        <v>0</v>
      </c>
      <c r="AQ72" s="383">
        <v>0</v>
      </c>
      <c r="AR72" s="383">
        <v>0</v>
      </c>
      <c r="AS72" s="383">
        <v>0</v>
      </c>
      <c r="AT72" s="383">
        <v>0</v>
      </c>
      <c r="AU72" s="383">
        <v>0</v>
      </c>
      <c r="AV72" s="383">
        <v>0</v>
      </c>
      <c r="AW72" s="383">
        <v>0</v>
      </c>
      <c r="AX72" s="383">
        <v>0</v>
      </c>
      <c r="AY72" s="383">
        <v>0</v>
      </c>
      <c r="AZ72" s="383">
        <v>0</v>
      </c>
      <c r="BA72" s="383">
        <v>0</v>
      </c>
      <c r="BB72" s="383">
        <v>0</v>
      </c>
      <c r="BC72" s="383">
        <v>0</v>
      </c>
      <c r="BD72" s="383">
        <v>0</v>
      </c>
      <c r="BE72" s="384">
        <v>0</v>
      </c>
    </row>
    <row r="73" spans="1:57" ht="17.100000000000001" customHeight="1">
      <c r="A73" s="780"/>
      <c r="B73" s="381" t="s">
        <v>138</v>
      </c>
      <c r="C73" s="382">
        <v>711</v>
      </c>
      <c r="D73" s="383">
        <v>2</v>
      </c>
      <c r="E73" s="383">
        <v>283</v>
      </c>
      <c r="F73" s="383">
        <v>1</v>
      </c>
      <c r="G73" s="383">
        <v>0</v>
      </c>
      <c r="H73" s="383">
        <v>368</v>
      </c>
      <c r="I73" s="383">
        <v>0</v>
      </c>
      <c r="J73" s="383">
        <v>20</v>
      </c>
      <c r="K73" s="383">
        <v>37</v>
      </c>
      <c r="L73" s="383">
        <v>0</v>
      </c>
      <c r="M73" s="383">
        <v>0</v>
      </c>
      <c r="N73" s="383">
        <v>0</v>
      </c>
      <c r="O73" s="383">
        <v>0</v>
      </c>
      <c r="P73" s="383">
        <v>0</v>
      </c>
      <c r="Q73" s="383">
        <v>0</v>
      </c>
      <c r="R73" s="383">
        <v>0</v>
      </c>
      <c r="S73" s="383">
        <v>0</v>
      </c>
      <c r="T73" s="383">
        <v>0</v>
      </c>
      <c r="U73" s="383">
        <v>0</v>
      </c>
      <c r="V73" s="383">
        <v>0</v>
      </c>
      <c r="W73" s="383">
        <v>0</v>
      </c>
      <c r="X73" s="383">
        <v>0</v>
      </c>
      <c r="Y73" s="383">
        <v>0</v>
      </c>
      <c r="Z73" s="383">
        <v>0</v>
      </c>
      <c r="AA73" s="383">
        <v>0</v>
      </c>
      <c r="AB73" s="383">
        <v>0</v>
      </c>
      <c r="AC73" s="383">
        <v>0</v>
      </c>
      <c r="AD73" s="383">
        <v>0</v>
      </c>
      <c r="AE73" s="383">
        <v>0</v>
      </c>
      <c r="AF73" s="383">
        <v>0</v>
      </c>
      <c r="AG73" s="383">
        <v>0</v>
      </c>
      <c r="AH73" s="383">
        <v>0</v>
      </c>
      <c r="AI73" s="383">
        <v>0</v>
      </c>
      <c r="AJ73" s="383">
        <v>0</v>
      </c>
      <c r="AK73" s="383">
        <v>0</v>
      </c>
      <c r="AL73" s="383">
        <v>0</v>
      </c>
      <c r="AM73" s="383">
        <v>0</v>
      </c>
      <c r="AN73" s="383">
        <v>0</v>
      </c>
      <c r="AO73" s="383">
        <v>0</v>
      </c>
      <c r="AP73" s="383">
        <v>0</v>
      </c>
      <c r="AQ73" s="383">
        <v>0</v>
      </c>
      <c r="AR73" s="383">
        <v>0</v>
      </c>
      <c r="AS73" s="383">
        <v>0</v>
      </c>
      <c r="AT73" s="383">
        <v>0</v>
      </c>
      <c r="AU73" s="383">
        <v>0</v>
      </c>
      <c r="AV73" s="383">
        <v>0</v>
      </c>
      <c r="AW73" s="383">
        <v>0</v>
      </c>
      <c r="AX73" s="383">
        <v>0</v>
      </c>
      <c r="AY73" s="383">
        <v>0</v>
      </c>
      <c r="AZ73" s="383">
        <v>0</v>
      </c>
      <c r="BA73" s="383">
        <v>0</v>
      </c>
      <c r="BB73" s="383">
        <v>0</v>
      </c>
      <c r="BC73" s="383">
        <v>0</v>
      </c>
      <c r="BD73" s="383">
        <v>0</v>
      </c>
      <c r="BE73" s="384">
        <v>0</v>
      </c>
    </row>
    <row r="74" spans="1:57" ht="17.100000000000001" customHeight="1">
      <c r="A74" s="780"/>
      <c r="B74" s="381" t="s">
        <v>139</v>
      </c>
      <c r="C74" s="382">
        <v>2686</v>
      </c>
      <c r="D74" s="383">
        <v>14</v>
      </c>
      <c r="E74" s="383">
        <v>989</v>
      </c>
      <c r="F74" s="383">
        <v>2</v>
      </c>
      <c r="G74" s="383">
        <v>0</v>
      </c>
      <c r="H74" s="383">
        <v>1456</v>
      </c>
      <c r="I74" s="383">
        <v>0</v>
      </c>
      <c r="J74" s="383">
        <v>113</v>
      </c>
      <c r="K74" s="383">
        <v>109</v>
      </c>
      <c r="L74" s="383">
        <v>0</v>
      </c>
      <c r="M74" s="383">
        <v>0</v>
      </c>
      <c r="N74" s="383">
        <v>0</v>
      </c>
      <c r="O74" s="383">
        <v>0</v>
      </c>
      <c r="P74" s="383">
        <v>0</v>
      </c>
      <c r="Q74" s="383">
        <v>0</v>
      </c>
      <c r="R74" s="383">
        <v>0</v>
      </c>
      <c r="S74" s="383">
        <v>0</v>
      </c>
      <c r="T74" s="383">
        <v>0</v>
      </c>
      <c r="U74" s="383">
        <v>0</v>
      </c>
      <c r="V74" s="383">
        <v>0</v>
      </c>
      <c r="W74" s="383">
        <v>0</v>
      </c>
      <c r="X74" s="383">
        <v>0</v>
      </c>
      <c r="Y74" s="383">
        <v>0</v>
      </c>
      <c r="Z74" s="383">
        <v>0</v>
      </c>
      <c r="AA74" s="383">
        <v>1</v>
      </c>
      <c r="AB74" s="383">
        <v>0</v>
      </c>
      <c r="AC74" s="383">
        <v>0</v>
      </c>
      <c r="AD74" s="383">
        <v>0</v>
      </c>
      <c r="AE74" s="383">
        <v>0</v>
      </c>
      <c r="AF74" s="383">
        <v>0</v>
      </c>
      <c r="AG74" s="383">
        <v>0</v>
      </c>
      <c r="AH74" s="383">
        <v>0</v>
      </c>
      <c r="AI74" s="383">
        <v>0</v>
      </c>
      <c r="AJ74" s="383">
        <v>1</v>
      </c>
      <c r="AK74" s="383">
        <v>0</v>
      </c>
      <c r="AL74" s="383">
        <v>0</v>
      </c>
      <c r="AM74" s="383">
        <v>0</v>
      </c>
      <c r="AN74" s="383">
        <v>1</v>
      </c>
      <c r="AO74" s="383">
        <v>0</v>
      </c>
      <c r="AP74" s="383">
        <v>0</v>
      </c>
      <c r="AQ74" s="383">
        <v>0</v>
      </c>
      <c r="AR74" s="383">
        <v>0</v>
      </c>
      <c r="AS74" s="383">
        <v>0</v>
      </c>
      <c r="AT74" s="383">
        <v>0</v>
      </c>
      <c r="AU74" s="383">
        <v>0</v>
      </c>
      <c r="AV74" s="383">
        <v>0</v>
      </c>
      <c r="AW74" s="383">
        <v>0</v>
      </c>
      <c r="AX74" s="383">
        <v>0</v>
      </c>
      <c r="AY74" s="383">
        <v>0</v>
      </c>
      <c r="AZ74" s="383">
        <v>0</v>
      </c>
      <c r="BA74" s="383">
        <v>0</v>
      </c>
      <c r="BB74" s="383">
        <v>0</v>
      </c>
      <c r="BC74" s="383">
        <v>0</v>
      </c>
      <c r="BD74" s="383">
        <v>0</v>
      </c>
      <c r="BE74" s="384">
        <v>0</v>
      </c>
    </row>
    <row r="75" spans="1:57" ht="17.100000000000001" customHeight="1">
      <c r="A75" s="780"/>
      <c r="B75" s="381" t="s">
        <v>140</v>
      </c>
      <c r="C75" s="382">
        <v>4761</v>
      </c>
      <c r="D75" s="383">
        <v>16</v>
      </c>
      <c r="E75" s="383">
        <v>1725</v>
      </c>
      <c r="F75" s="383">
        <v>1</v>
      </c>
      <c r="G75" s="383">
        <v>0</v>
      </c>
      <c r="H75" s="383">
        <v>2512</v>
      </c>
      <c r="I75" s="383">
        <v>1</v>
      </c>
      <c r="J75" s="383">
        <v>232</v>
      </c>
      <c r="K75" s="383">
        <v>272</v>
      </c>
      <c r="L75" s="383">
        <v>0</v>
      </c>
      <c r="M75" s="383">
        <v>0</v>
      </c>
      <c r="N75" s="383">
        <v>0</v>
      </c>
      <c r="O75" s="383">
        <v>0</v>
      </c>
      <c r="P75" s="383">
        <v>0</v>
      </c>
      <c r="Q75" s="383">
        <v>1</v>
      </c>
      <c r="R75" s="383">
        <v>0</v>
      </c>
      <c r="S75" s="383">
        <v>0</v>
      </c>
      <c r="T75" s="383">
        <v>0</v>
      </c>
      <c r="U75" s="383">
        <v>0</v>
      </c>
      <c r="V75" s="383">
        <v>0</v>
      </c>
      <c r="W75" s="383">
        <v>0</v>
      </c>
      <c r="X75" s="383">
        <v>0</v>
      </c>
      <c r="Y75" s="383">
        <v>0</v>
      </c>
      <c r="Z75" s="383">
        <v>0</v>
      </c>
      <c r="AA75" s="383">
        <v>0</v>
      </c>
      <c r="AB75" s="383">
        <v>0</v>
      </c>
      <c r="AC75" s="383">
        <v>0</v>
      </c>
      <c r="AD75" s="383">
        <v>0</v>
      </c>
      <c r="AE75" s="383">
        <v>1</v>
      </c>
      <c r="AF75" s="383">
        <v>0</v>
      </c>
      <c r="AG75" s="383">
        <v>0</v>
      </c>
      <c r="AH75" s="383">
        <v>0</v>
      </c>
      <c r="AI75" s="383">
        <v>0</v>
      </c>
      <c r="AJ75" s="383">
        <v>0</v>
      </c>
      <c r="AK75" s="383">
        <v>0</v>
      </c>
      <c r="AL75" s="383">
        <v>0</v>
      </c>
      <c r="AM75" s="383">
        <v>0</v>
      </c>
      <c r="AN75" s="383">
        <v>0</v>
      </c>
      <c r="AO75" s="383">
        <v>0</v>
      </c>
      <c r="AP75" s="383">
        <v>0</v>
      </c>
      <c r="AQ75" s="383">
        <v>0</v>
      </c>
      <c r="AR75" s="383">
        <v>0</v>
      </c>
      <c r="AS75" s="383">
        <v>0</v>
      </c>
      <c r="AT75" s="383">
        <v>0</v>
      </c>
      <c r="AU75" s="383">
        <v>0</v>
      </c>
      <c r="AV75" s="383">
        <v>0</v>
      </c>
      <c r="AW75" s="383">
        <v>0</v>
      </c>
      <c r="AX75" s="383">
        <v>0</v>
      </c>
      <c r="AY75" s="383">
        <v>0</v>
      </c>
      <c r="AZ75" s="383">
        <v>0</v>
      </c>
      <c r="BA75" s="383">
        <v>0</v>
      </c>
      <c r="BB75" s="383">
        <v>0</v>
      </c>
      <c r="BC75" s="383">
        <v>0</v>
      </c>
      <c r="BD75" s="383">
        <v>0</v>
      </c>
      <c r="BE75" s="384">
        <v>0</v>
      </c>
    </row>
    <row r="76" spans="1:57" ht="17.100000000000001" customHeight="1">
      <c r="A76" s="780"/>
      <c r="B76" s="381" t="s">
        <v>141</v>
      </c>
      <c r="C76" s="382">
        <v>6609</v>
      </c>
      <c r="D76" s="383">
        <v>14</v>
      </c>
      <c r="E76" s="383">
        <v>2219</v>
      </c>
      <c r="F76" s="383">
        <v>1</v>
      </c>
      <c r="G76" s="383">
        <v>0</v>
      </c>
      <c r="H76" s="383">
        <v>3222</v>
      </c>
      <c r="I76" s="383">
        <v>5</v>
      </c>
      <c r="J76" s="383">
        <v>595</v>
      </c>
      <c r="K76" s="383">
        <v>551</v>
      </c>
      <c r="L76" s="383">
        <v>0</v>
      </c>
      <c r="M76" s="383">
        <v>0</v>
      </c>
      <c r="N76" s="383">
        <v>0</v>
      </c>
      <c r="O76" s="383">
        <v>0</v>
      </c>
      <c r="P76" s="383">
        <v>0</v>
      </c>
      <c r="Q76" s="383">
        <v>0</v>
      </c>
      <c r="R76" s="383">
        <v>0</v>
      </c>
      <c r="S76" s="383">
        <v>0</v>
      </c>
      <c r="T76" s="383">
        <v>1</v>
      </c>
      <c r="U76" s="383">
        <v>0</v>
      </c>
      <c r="V76" s="383">
        <v>0</v>
      </c>
      <c r="W76" s="383">
        <v>0</v>
      </c>
      <c r="X76" s="383">
        <v>0</v>
      </c>
      <c r="Y76" s="383">
        <v>0</v>
      </c>
      <c r="Z76" s="383">
        <v>1</v>
      </c>
      <c r="AA76" s="383">
        <v>0</v>
      </c>
      <c r="AB76" s="383">
        <v>0</v>
      </c>
      <c r="AC76" s="383">
        <v>0</v>
      </c>
      <c r="AD76" s="383">
        <v>0</v>
      </c>
      <c r="AE76" s="383">
        <v>0</v>
      </c>
      <c r="AF76" s="383">
        <v>0</v>
      </c>
      <c r="AG76" s="383">
        <v>0</v>
      </c>
      <c r="AH76" s="383">
        <v>0</v>
      </c>
      <c r="AI76" s="383">
        <v>0</v>
      </c>
      <c r="AJ76" s="383">
        <v>0</v>
      </c>
      <c r="AK76" s="383">
        <v>0</v>
      </c>
      <c r="AL76" s="383">
        <v>0</v>
      </c>
      <c r="AM76" s="383">
        <v>0</v>
      </c>
      <c r="AN76" s="383">
        <v>0</v>
      </c>
      <c r="AO76" s="383">
        <v>0</v>
      </c>
      <c r="AP76" s="383">
        <v>0</v>
      </c>
      <c r="AQ76" s="383">
        <v>0</v>
      </c>
      <c r="AR76" s="383">
        <v>0</v>
      </c>
      <c r="AS76" s="383">
        <v>0</v>
      </c>
      <c r="AT76" s="383">
        <v>0</v>
      </c>
      <c r="AU76" s="383">
        <v>0</v>
      </c>
      <c r="AV76" s="383">
        <v>0</v>
      </c>
      <c r="AW76" s="383">
        <v>0</v>
      </c>
      <c r="AX76" s="383">
        <v>0</v>
      </c>
      <c r="AY76" s="383">
        <v>0</v>
      </c>
      <c r="AZ76" s="383">
        <v>0</v>
      </c>
      <c r="BA76" s="383">
        <v>0</v>
      </c>
      <c r="BB76" s="383">
        <v>0</v>
      </c>
      <c r="BC76" s="383">
        <v>0</v>
      </c>
      <c r="BD76" s="383">
        <v>0</v>
      </c>
      <c r="BE76" s="384">
        <v>0</v>
      </c>
    </row>
    <row r="77" spans="1:57" ht="17.100000000000001" customHeight="1">
      <c r="A77" s="780"/>
      <c r="B77" s="381" t="s">
        <v>142</v>
      </c>
      <c r="C77" s="382">
        <v>4457</v>
      </c>
      <c r="D77" s="383">
        <v>7</v>
      </c>
      <c r="E77" s="383">
        <v>1416</v>
      </c>
      <c r="F77" s="383">
        <v>5</v>
      </c>
      <c r="G77" s="383">
        <v>0</v>
      </c>
      <c r="H77" s="383">
        <v>1854</v>
      </c>
      <c r="I77" s="383">
        <v>0</v>
      </c>
      <c r="J77" s="383">
        <v>792</v>
      </c>
      <c r="K77" s="383">
        <v>382</v>
      </c>
      <c r="L77" s="383">
        <v>0</v>
      </c>
      <c r="M77" s="383">
        <v>0</v>
      </c>
      <c r="N77" s="383">
        <v>0</v>
      </c>
      <c r="O77" s="383">
        <v>0</v>
      </c>
      <c r="P77" s="383">
        <v>0</v>
      </c>
      <c r="Q77" s="383">
        <v>0</v>
      </c>
      <c r="R77" s="383">
        <v>0</v>
      </c>
      <c r="S77" s="383">
        <v>0</v>
      </c>
      <c r="T77" s="383">
        <v>1</v>
      </c>
      <c r="U77" s="383">
        <v>0</v>
      </c>
      <c r="V77" s="383">
        <v>0</v>
      </c>
      <c r="W77" s="383">
        <v>0</v>
      </c>
      <c r="X77" s="383">
        <v>0</v>
      </c>
      <c r="Y77" s="383">
        <v>0</v>
      </c>
      <c r="Z77" s="383">
        <v>0</v>
      </c>
      <c r="AA77" s="383">
        <v>0</v>
      </c>
      <c r="AB77" s="383">
        <v>0</v>
      </c>
      <c r="AC77" s="383">
        <v>0</v>
      </c>
      <c r="AD77" s="383">
        <v>0</v>
      </c>
      <c r="AE77" s="383">
        <v>0</v>
      </c>
      <c r="AF77" s="383">
        <v>0</v>
      </c>
      <c r="AG77" s="383">
        <v>0</v>
      </c>
      <c r="AH77" s="383">
        <v>0</v>
      </c>
      <c r="AI77" s="383">
        <v>0</v>
      </c>
      <c r="AJ77" s="383">
        <v>0</v>
      </c>
      <c r="AK77" s="383">
        <v>0</v>
      </c>
      <c r="AL77" s="383">
        <v>0</v>
      </c>
      <c r="AM77" s="383">
        <v>0</v>
      </c>
      <c r="AN77" s="383">
        <v>0</v>
      </c>
      <c r="AO77" s="383">
        <v>0</v>
      </c>
      <c r="AP77" s="383">
        <v>0</v>
      </c>
      <c r="AQ77" s="383">
        <v>0</v>
      </c>
      <c r="AR77" s="383">
        <v>0</v>
      </c>
      <c r="AS77" s="383">
        <v>0</v>
      </c>
      <c r="AT77" s="383">
        <v>0</v>
      </c>
      <c r="AU77" s="383">
        <v>0</v>
      </c>
      <c r="AV77" s="383">
        <v>0</v>
      </c>
      <c r="AW77" s="383">
        <v>0</v>
      </c>
      <c r="AX77" s="383">
        <v>0</v>
      </c>
      <c r="AY77" s="383">
        <v>0</v>
      </c>
      <c r="AZ77" s="383">
        <v>0</v>
      </c>
      <c r="BA77" s="383">
        <v>0</v>
      </c>
      <c r="BB77" s="383">
        <v>0</v>
      </c>
      <c r="BC77" s="383">
        <v>0</v>
      </c>
      <c r="BD77" s="383">
        <v>0</v>
      </c>
      <c r="BE77" s="384">
        <v>0</v>
      </c>
    </row>
    <row r="78" spans="1:57" ht="17.100000000000001" customHeight="1">
      <c r="A78" s="780"/>
      <c r="B78" s="381" t="s">
        <v>143</v>
      </c>
      <c r="C78" s="382">
        <v>3028</v>
      </c>
      <c r="D78" s="383">
        <v>3</v>
      </c>
      <c r="E78" s="383">
        <v>971</v>
      </c>
      <c r="F78" s="383">
        <v>2</v>
      </c>
      <c r="G78" s="383">
        <v>0</v>
      </c>
      <c r="H78" s="383">
        <v>1281</v>
      </c>
      <c r="I78" s="383">
        <v>0</v>
      </c>
      <c r="J78" s="383">
        <v>548</v>
      </c>
      <c r="K78" s="383">
        <v>220</v>
      </c>
      <c r="L78" s="383">
        <v>0</v>
      </c>
      <c r="M78" s="383">
        <v>0</v>
      </c>
      <c r="N78" s="383">
        <v>0</v>
      </c>
      <c r="O78" s="383">
        <v>0</v>
      </c>
      <c r="P78" s="383">
        <v>0</v>
      </c>
      <c r="Q78" s="383">
        <v>0</v>
      </c>
      <c r="R78" s="383">
        <v>0</v>
      </c>
      <c r="S78" s="383">
        <v>0</v>
      </c>
      <c r="T78" s="383">
        <v>0</v>
      </c>
      <c r="U78" s="383">
        <v>0</v>
      </c>
      <c r="V78" s="383">
        <v>2</v>
      </c>
      <c r="W78" s="383">
        <v>0</v>
      </c>
      <c r="X78" s="383">
        <v>0</v>
      </c>
      <c r="Y78" s="383">
        <v>0</v>
      </c>
      <c r="Z78" s="383">
        <v>1</v>
      </c>
      <c r="AA78" s="383">
        <v>0</v>
      </c>
      <c r="AB78" s="383">
        <v>0</v>
      </c>
      <c r="AC78" s="383">
        <v>0</v>
      </c>
      <c r="AD78" s="383">
        <v>0</v>
      </c>
      <c r="AE78" s="383">
        <v>0</v>
      </c>
      <c r="AF78" s="383">
        <v>0</v>
      </c>
      <c r="AG78" s="383">
        <v>0</v>
      </c>
      <c r="AH78" s="383">
        <v>0</v>
      </c>
      <c r="AI78" s="383">
        <v>0</v>
      </c>
      <c r="AJ78" s="383">
        <v>0</v>
      </c>
      <c r="AK78" s="383">
        <v>0</v>
      </c>
      <c r="AL78" s="383">
        <v>0</v>
      </c>
      <c r="AM78" s="383">
        <v>0</v>
      </c>
      <c r="AN78" s="383">
        <v>0</v>
      </c>
      <c r="AO78" s="383">
        <v>0</v>
      </c>
      <c r="AP78" s="383">
        <v>0</v>
      </c>
      <c r="AQ78" s="383">
        <v>0</v>
      </c>
      <c r="AR78" s="383">
        <v>0</v>
      </c>
      <c r="AS78" s="383">
        <v>0</v>
      </c>
      <c r="AT78" s="383">
        <v>0</v>
      </c>
      <c r="AU78" s="383">
        <v>0</v>
      </c>
      <c r="AV78" s="383">
        <v>0</v>
      </c>
      <c r="AW78" s="383">
        <v>0</v>
      </c>
      <c r="AX78" s="383">
        <v>0</v>
      </c>
      <c r="AY78" s="383">
        <v>0</v>
      </c>
      <c r="AZ78" s="383">
        <v>0</v>
      </c>
      <c r="BA78" s="383">
        <v>0</v>
      </c>
      <c r="BB78" s="383">
        <v>0</v>
      </c>
      <c r="BC78" s="383">
        <v>0</v>
      </c>
      <c r="BD78" s="383">
        <v>0</v>
      </c>
      <c r="BE78" s="384">
        <v>0</v>
      </c>
    </row>
    <row r="79" spans="1:57" ht="17.100000000000001" customHeight="1">
      <c r="A79" s="780"/>
      <c r="B79" s="381" t="s">
        <v>144</v>
      </c>
      <c r="C79" s="382">
        <v>1087</v>
      </c>
      <c r="D79" s="383">
        <v>1</v>
      </c>
      <c r="E79" s="383">
        <v>255</v>
      </c>
      <c r="F79" s="383">
        <v>0</v>
      </c>
      <c r="G79" s="383">
        <v>0</v>
      </c>
      <c r="H79" s="383">
        <v>399</v>
      </c>
      <c r="I79" s="383">
        <v>0</v>
      </c>
      <c r="J79" s="383">
        <v>334</v>
      </c>
      <c r="K79" s="383">
        <v>96</v>
      </c>
      <c r="L79" s="383">
        <v>0</v>
      </c>
      <c r="M79" s="383">
        <v>0</v>
      </c>
      <c r="N79" s="383">
        <v>0</v>
      </c>
      <c r="O79" s="383">
        <v>0</v>
      </c>
      <c r="P79" s="383">
        <v>0</v>
      </c>
      <c r="Q79" s="383">
        <v>0</v>
      </c>
      <c r="R79" s="383">
        <v>0</v>
      </c>
      <c r="S79" s="383">
        <v>0</v>
      </c>
      <c r="T79" s="383">
        <v>0</v>
      </c>
      <c r="U79" s="383">
        <v>0</v>
      </c>
      <c r="V79" s="383">
        <v>0</v>
      </c>
      <c r="W79" s="383">
        <v>0</v>
      </c>
      <c r="X79" s="383">
        <v>0</v>
      </c>
      <c r="Y79" s="383">
        <v>0</v>
      </c>
      <c r="Z79" s="383">
        <v>0</v>
      </c>
      <c r="AA79" s="383">
        <v>1</v>
      </c>
      <c r="AB79" s="383">
        <v>0</v>
      </c>
      <c r="AC79" s="383">
        <v>0</v>
      </c>
      <c r="AD79" s="383">
        <v>0</v>
      </c>
      <c r="AE79" s="383">
        <v>0</v>
      </c>
      <c r="AF79" s="383">
        <v>0</v>
      </c>
      <c r="AG79" s="383">
        <v>0</v>
      </c>
      <c r="AH79" s="383">
        <v>0</v>
      </c>
      <c r="AI79" s="383">
        <v>1</v>
      </c>
      <c r="AJ79" s="383">
        <v>0</v>
      </c>
      <c r="AK79" s="383">
        <v>0</v>
      </c>
      <c r="AL79" s="383">
        <v>0</v>
      </c>
      <c r="AM79" s="383">
        <v>0</v>
      </c>
      <c r="AN79" s="383">
        <v>0</v>
      </c>
      <c r="AO79" s="383">
        <v>0</v>
      </c>
      <c r="AP79" s="383">
        <v>0</v>
      </c>
      <c r="AQ79" s="383">
        <v>0</v>
      </c>
      <c r="AR79" s="383">
        <v>0</v>
      </c>
      <c r="AS79" s="383">
        <v>0</v>
      </c>
      <c r="AT79" s="383">
        <v>0</v>
      </c>
      <c r="AU79" s="383">
        <v>0</v>
      </c>
      <c r="AV79" s="383">
        <v>0</v>
      </c>
      <c r="AW79" s="383">
        <v>0</v>
      </c>
      <c r="AX79" s="383">
        <v>0</v>
      </c>
      <c r="AY79" s="383">
        <v>0</v>
      </c>
      <c r="AZ79" s="383">
        <v>0</v>
      </c>
      <c r="BA79" s="383">
        <v>0</v>
      </c>
      <c r="BB79" s="383">
        <v>0</v>
      </c>
      <c r="BC79" s="383">
        <v>0</v>
      </c>
      <c r="BD79" s="383">
        <v>0</v>
      </c>
      <c r="BE79" s="384">
        <v>0</v>
      </c>
    </row>
    <row r="80" spans="1:57" ht="17.100000000000001" customHeight="1">
      <c r="A80" s="780"/>
      <c r="B80" s="381" t="s">
        <v>145</v>
      </c>
      <c r="C80" s="382">
        <v>516</v>
      </c>
      <c r="D80" s="383">
        <v>1</v>
      </c>
      <c r="E80" s="383">
        <v>121</v>
      </c>
      <c r="F80" s="383">
        <v>0</v>
      </c>
      <c r="G80" s="383">
        <v>0</v>
      </c>
      <c r="H80" s="383">
        <v>123</v>
      </c>
      <c r="I80" s="383">
        <v>0</v>
      </c>
      <c r="J80" s="383">
        <v>236</v>
      </c>
      <c r="K80" s="383">
        <v>35</v>
      </c>
      <c r="L80" s="383">
        <v>0</v>
      </c>
      <c r="M80" s="383">
        <v>0</v>
      </c>
      <c r="N80" s="383">
        <v>0</v>
      </c>
      <c r="O80" s="383">
        <v>0</v>
      </c>
      <c r="P80" s="383">
        <v>0</v>
      </c>
      <c r="Q80" s="383">
        <v>0</v>
      </c>
      <c r="R80" s="383">
        <v>0</v>
      </c>
      <c r="S80" s="383">
        <v>0</v>
      </c>
      <c r="T80" s="383">
        <v>0</v>
      </c>
      <c r="U80" s="383">
        <v>0</v>
      </c>
      <c r="V80" s="383">
        <v>0</v>
      </c>
      <c r="W80" s="383">
        <v>0</v>
      </c>
      <c r="X80" s="383">
        <v>0</v>
      </c>
      <c r="Y80" s="383">
        <v>0</v>
      </c>
      <c r="Z80" s="383">
        <v>0</v>
      </c>
      <c r="AA80" s="383">
        <v>0</v>
      </c>
      <c r="AB80" s="383">
        <v>0</v>
      </c>
      <c r="AC80" s="383">
        <v>0</v>
      </c>
      <c r="AD80" s="383">
        <v>0</v>
      </c>
      <c r="AE80" s="383">
        <v>0</v>
      </c>
      <c r="AF80" s="383">
        <v>0</v>
      </c>
      <c r="AG80" s="383">
        <v>0</v>
      </c>
      <c r="AH80" s="383">
        <v>0</v>
      </c>
      <c r="AI80" s="383">
        <v>0</v>
      </c>
      <c r="AJ80" s="383">
        <v>0</v>
      </c>
      <c r="AK80" s="383">
        <v>0</v>
      </c>
      <c r="AL80" s="383">
        <v>0</v>
      </c>
      <c r="AM80" s="383">
        <v>0</v>
      </c>
      <c r="AN80" s="383">
        <v>0</v>
      </c>
      <c r="AO80" s="383">
        <v>0</v>
      </c>
      <c r="AP80" s="383">
        <v>0</v>
      </c>
      <c r="AQ80" s="383">
        <v>0</v>
      </c>
      <c r="AR80" s="383">
        <v>0</v>
      </c>
      <c r="AS80" s="383">
        <v>0</v>
      </c>
      <c r="AT80" s="383">
        <v>0</v>
      </c>
      <c r="AU80" s="383">
        <v>0</v>
      </c>
      <c r="AV80" s="383">
        <v>0</v>
      </c>
      <c r="AW80" s="383">
        <v>0</v>
      </c>
      <c r="AX80" s="383">
        <v>0</v>
      </c>
      <c r="AY80" s="383">
        <v>0</v>
      </c>
      <c r="AZ80" s="383">
        <v>0</v>
      </c>
      <c r="BA80" s="383">
        <v>0</v>
      </c>
      <c r="BB80" s="383">
        <v>0</v>
      </c>
      <c r="BC80" s="383">
        <v>0</v>
      </c>
      <c r="BD80" s="383">
        <v>0</v>
      </c>
      <c r="BE80" s="384">
        <v>0</v>
      </c>
    </row>
    <row r="81" spans="1:57" ht="17.100000000000001" customHeight="1">
      <c r="A81" s="780"/>
      <c r="B81" s="381" t="s">
        <v>146</v>
      </c>
      <c r="C81" s="382">
        <v>220</v>
      </c>
      <c r="D81" s="383">
        <v>1</v>
      </c>
      <c r="E81" s="383">
        <v>34</v>
      </c>
      <c r="F81" s="383">
        <v>0</v>
      </c>
      <c r="G81" s="383">
        <v>0</v>
      </c>
      <c r="H81" s="383">
        <v>31</v>
      </c>
      <c r="I81" s="383">
        <v>0</v>
      </c>
      <c r="J81" s="383">
        <v>144</v>
      </c>
      <c r="K81" s="383">
        <v>10</v>
      </c>
      <c r="L81" s="383">
        <v>0</v>
      </c>
      <c r="M81" s="383">
        <v>0</v>
      </c>
      <c r="N81" s="383">
        <v>0</v>
      </c>
      <c r="O81" s="383">
        <v>0</v>
      </c>
      <c r="P81" s="383">
        <v>0</v>
      </c>
      <c r="Q81" s="383">
        <v>0</v>
      </c>
      <c r="R81" s="383">
        <v>0</v>
      </c>
      <c r="S81" s="383">
        <v>0</v>
      </c>
      <c r="T81" s="383">
        <v>0</v>
      </c>
      <c r="U81" s="383">
        <v>0</v>
      </c>
      <c r="V81" s="383">
        <v>0</v>
      </c>
      <c r="W81" s="383">
        <v>0</v>
      </c>
      <c r="X81" s="383">
        <v>0</v>
      </c>
      <c r="Y81" s="383">
        <v>0</v>
      </c>
      <c r="Z81" s="383">
        <v>0</v>
      </c>
      <c r="AA81" s="383">
        <v>0</v>
      </c>
      <c r="AB81" s="383">
        <v>0</v>
      </c>
      <c r="AC81" s="383">
        <v>0</v>
      </c>
      <c r="AD81" s="383">
        <v>0</v>
      </c>
      <c r="AE81" s="383">
        <v>0</v>
      </c>
      <c r="AF81" s="383">
        <v>0</v>
      </c>
      <c r="AG81" s="383">
        <v>0</v>
      </c>
      <c r="AH81" s="383">
        <v>0</v>
      </c>
      <c r="AI81" s="383">
        <v>0</v>
      </c>
      <c r="AJ81" s="383">
        <v>0</v>
      </c>
      <c r="AK81" s="383">
        <v>0</v>
      </c>
      <c r="AL81" s="383">
        <v>0</v>
      </c>
      <c r="AM81" s="383">
        <v>0</v>
      </c>
      <c r="AN81" s="383">
        <v>0</v>
      </c>
      <c r="AO81" s="383">
        <v>0</v>
      </c>
      <c r="AP81" s="383">
        <v>0</v>
      </c>
      <c r="AQ81" s="383">
        <v>0</v>
      </c>
      <c r="AR81" s="383">
        <v>0</v>
      </c>
      <c r="AS81" s="383">
        <v>0</v>
      </c>
      <c r="AT81" s="383">
        <v>0</v>
      </c>
      <c r="AU81" s="383">
        <v>0</v>
      </c>
      <c r="AV81" s="383">
        <v>0</v>
      </c>
      <c r="AW81" s="383">
        <v>0</v>
      </c>
      <c r="AX81" s="383">
        <v>0</v>
      </c>
      <c r="AY81" s="383">
        <v>0</v>
      </c>
      <c r="AZ81" s="383">
        <v>0</v>
      </c>
      <c r="BA81" s="383">
        <v>0</v>
      </c>
      <c r="BB81" s="383">
        <v>0</v>
      </c>
      <c r="BC81" s="383">
        <v>0</v>
      </c>
      <c r="BD81" s="383">
        <v>0</v>
      </c>
      <c r="BE81" s="384">
        <v>0</v>
      </c>
    </row>
    <row r="82" spans="1:57" ht="17.100000000000001" customHeight="1">
      <c r="A82" s="780"/>
      <c r="B82" s="381" t="s">
        <v>147</v>
      </c>
      <c r="C82" s="382">
        <v>250</v>
      </c>
      <c r="D82" s="383">
        <v>0</v>
      </c>
      <c r="E82" s="383">
        <v>16</v>
      </c>
      <c r="F82" s="383">
        <v>0</v>
      </c>
      <c r="G82" s="383">
        <v>0</v>
      </c>
      <c r="H82" s="383">
        <v>14</v>
      </c>
      <c r="I82" s="383">
        <v>0</v>
      </c>
      <c r="J82" s="383">
        <v>211</v>
      </c>
      <c r="K82" s="383">
        <v>9</v>
      </c>
      <c r="L82" s="383">
        <v>0</v>
      </c>
      <c r="M82" s="383">
        <v>0</v>
      </c>
      <c r="N82" s="383">
        <v>0</v>
      </c>
      <c r="O82" s="383">
        <v>0</v>
      </c>
      <c r="P82" s="383">
        <v>0</v>
      </c>
      <c r="Q82" s="383">
        <v>0</v>
      </c>
      <c r="R82" s="383">
        <v>0</v>
      </c>
      <c r="S82" s="383">
        <v>0</v>
      </c>
      <c r="T82" s="383">
        <v>0</v>
      </c>
      <c r="U82" s="383">
        <v>0</v>
      </c>
      <c r="V82" s="383">
        <v>0</v>
      </c>
      <c r="W82" s="383">
        <v>0</v>
      </c>
      <c r="X82" s="383">
        <v>0</v>
      </c>
      <c r="Y82" s="383">
        <v>0</v>
      </c>
      <c r="Z82" s="383">
        <v>0</v>
      </c>
      <c r="AA82" s="383">
        <v>0</v>
      </c>
      <c r="AB82" s="383">
        <v>0</v>
      </c>
      <c r="AC82" s="383">
        <v>0</v>
      </c>
      <c r="AD82" s="383">
        <v>0</v>
      </c>
      <c r="AE82" s="383">
        <v>0</v>
      </c>
      <c r="AF82" s="383">
        <v>0</v>
      </c>
      <c r="AG82" s="383">
        <v>0</v>
      </c>
      <c r="AH82" s="383">
        <v>0</v>
      </c>
      <c r="AI82" s="383">
        <v>0</v>
      </c>
      <c r="AJ82" s="383">
        <v>0</v>
      </c>
      <c r="AK82" s="383">
        <v>0</v>
      </c>
      <c r="AL82" s="383">
        <v>0</v>
      </c>
      <c r="AM82" s="383">
        <v>0</v>
      </c>
      <c r="AN82" s="383">
        <v>0</v>
      </c>
      <c r="AO82" s="383">
        <v>0</v>
      </c>
      <c r="AP82" s="383">
        <v>0</v>
      </c>
      <c r="AQ82" s="383">
        <v>0</v>
      </c>
      <c r="AR82" s="383">
        <v>0</v>
      </c>
      <c r="AS82" s="383">
        <v>0</v>
      </c>
      <c r="AT82" s="383">
        <v>0</v>
      </c>
      <c r="AU82" s="383">
        <v>0</v>
      </c>
      <c r="AV82" s="383">
        <v>0</v>
      </c>
      <c r="AW82" s="383">
        <v>0</v>
      </c>
      <c r="AX82" s="383">
        <v>0</v>
      </c>
      <c r="AY82" s="383">
        <v>0</v>
      </c>
      <c r="AZ82" s="383">
        <v>0</v>
      </c>
      <c r="BA82" s="383">
        <v>0</v>
      </c>
      <c r="BB82" s="383">
        <v>0</v>
      </c>
      <c r="BC82" s="383">
        <v>0</v>
      </c>
      <c r="BD82" s="383">
        <v>0</v>
      </c>
      <c r="BE82" s="384">
        <v>0</v>
      </c>
    </row>
    <row r="83" spans="1:57" ht="17.100000000000001" customHeight="1">
      <c r="A83" s="780" t="s">
        <v>252</v>
      </c>
      <c r="B83" s="381" t="s">
        <v>58</v>
      </c>
      <c r="C83" s="382">
        <v>17034</v>
      </c>
      <c r="D83" s="383">
        <v>69</v>
      </c>
      <c r="E83" s="383">
        <v>8951</v>
      </c>
      <c r="F83" s="383">
        <v>2</v>
      </c>
      <c r="G83" s="383">
        <v>0</v>
      </c>
      <c r="H83" s="383">
        <v>3405</v>
      </c>
      <c r="I83" s="383">
        <v>13</v>
      </c>
      <c r="J83" s="383">
        <v>2740</v>
      </c>
      <c r="K83" s="383">
        <v>1507</v>
      </c>
      <c r="L83" s="383">
        <v>0</v>
      </c>
      <c r="M83" s="383">
        <v>0</v>
      </c>
      <c r="N83" s="383">
        <v>0</v>
      </c>
      <c r="O83" s="383">
        <v>0</v>
      </c>
      <c r="P83" s="383">
        <v>0</v>
      </c>
      <c r="Q83" s="383">
        <v>2</v>
      </c>
      <c r="R83" s="383">
        <v>0</v>
      </c>
      <c r="S83" s="383">
        <v>0</v>
      </c>
      <c r="T83" s="383">
        <v>2</v>
      </c>
      <c r="U83" s="383">
        <v>0</v>
      </c>
      <c r="V83" s="383">
        <v>0</v>
      </c>
      <c r="W83" s="383">
        <v>0</v>
      </c>
      <c r="X83" s="383">
        <v>0</v>
      </c>
      <c r="Y83" s="383">
        <v>0</v>
      </c>
      <c r="Z83" s="383">
        <v>9</v>
      </c>
      <c r="AA83" s="383">
        <v>2</v>
      </c>
      <c r="AB83" s="383">
        <v>0</v>
      </c>
      <c r="AC83" s="383">
        <v>0</v>
      </c>
      <c r="AD83" s="383">
        <v>0</v>
      </c>
      <c r="AE83" s="383">
        <v>97</v>
      </c>
      <c r="AF83" s="383">
        <v>0</v>
      </c>
      <c r="AG83" s="383">
        <v>0</v>
      </c>
      <c r="AH83" s="383">
        <v>0</v>
      </c>
      <c r="AI83" s="383">
        <v>0</v>
      </c>
      <c r="AJ83" s="383">
        <v>172</v>
      </c>
      <c r="AK83" s="383">
        <v>0</v>
      </c>
      <c r="AL83" s="383">
        <v>0</v>
      </c>
      <c r="AM83" s="383">
        <v>3</v>
      </c>
      <c r="AN83" s="383">
        <v>0</v>
      </c>
      <c r="AO83" s="383">
        <v>58</v>
      </c>
      <c r="AP83" s="383">
        <v>0</v>
      </c>
      <c r="AQ83" s="383">
        <v>0</v>
      </c>
      <c r="AR83" s="383">
        <v>0</v>
      </c>
      <c r="AS83" s="383">
        <v>0</v>
      </c>
      <c r="AT83" s="383">
        <v>0</v>
      </c>
      <c r="AU83" s="383">
        <v>0</v>
      </c>
      <c r="AV83" s="383">
        <v>0</v>
      </c>
      <c r="AW83" s="383">
        <v>1</v>
      </c>
      <c r="AX83" s="383">
        <v>1</v>
      </c>
      <c r="AY83" s="383">
        <v>0</v>
      </c>
      <c r="AZ83" s="383">
        <v>0</v>
      </c>
      <c r="BA83" s="383">
        <v>0</v>
      </c>
      <c r="BB83" s="383">
        <v>0</v>
      </c>
      <c r="BC83" s="383">
        <v>0</v>
      </c>
      <c r="BD83" s="383">
        <v>0</v>
      </c>
      <c r="BE83" s="384">
        <v>0</v>
      </c>
    </row>
    <row r="84" spans="1:57" ht="17.100000000000001" customHeight="1">
      <c r="A84" s="780"/>
      <c r="B84" s="381" t="s">
        <v>138</v>
      </c>
      <c r="C84" s="382">
        <v>523</v>
      </c>
      <c r="D84" s="383">
        <v>2</v>
      </c>
      <c r="E84" s="383">
        <v>365</v>
      </c>
      <c r="F84" s="383">
        <v>0</v>
      </c>
      <c r="G84" s="383">
        <v>0</v>
      </c>
      <c r="H84" s="383">
        <v>108</v>
      </c>
      <c r="I84" s="383">
        <v>0</v>
      </c>
      <c r="J84" s="383">
        <v>16</v>
      </c>
      <c r="K84" s="383">
        <v>26</v>
      </c>
      <c r="L84" s="383">
        <v>0</v>
      </c>
      <c r="M84" s="383">
        <v>0</v>
      </c>
      <c r="N84" s="383">
        <v>0</v>
      </c>
      <c r="O84" s="383">
        <v>0</v>
      </c>
      <c r="P84" s="383">
        <v>0</v>
      </c>
      <c r="Q84" s="383">
        <v>0</v>
      </c>
      <c r="R84" s="383">
        <v>0</v>
      </c>
      <c r="S84" s="383">
        <v>0</v>
      </c>
      <c r="T84" s="383">
        <v>0</v>
      </c>
      <c r="U84" s="383">
        <v>0</v>
      </c>
      <c r="V84" s="383">
        <v>0</v>
      </c>
      <c r="W84" s="383">
        <v>0</v>
      </c>
      <c r="X84" s="383">
        <v>0</v>
      </c>
      <c r="Y84" s="383">
        <v>0</v>
      </c>
      <c r="Z84" s="383">
        <v>0</v>
      </c>
      <c r="AA84" s="383">
        <v>0</v>
      </c>
      <c r="AB84" s="383">
        <v>0</v>
      </c>
      <c r="AC84" s="383">
        <v>0</v>
      </c>
      <c r="AD84" s="383">
        <v>0</v>
      </c>
      <c r="AE84" s="383">
        <v>0</v>
      </c>
      <c r="AF84" s="383">
        <v>0</v>
      </c>
      <c r="AG84" s="383">
        <v>0</v>
      </c>
      <c r="AH84" s="383">
        <v>0</v>
      </c>
      <c r="AI84" s="383">
        <v>0</v>
      </c>
      <c r="AJ84" s="383">
        <v>6</v>
      </c>
      <c r="AK84" s="383">
        <v>0</v>
      </c>
      <c r="AL84" s="383">
        <v>0</v>
      </c>
      <c r="AM84" s="383">
        <v>0</v>
      </c>
      <c r="AN84" s="383">
        <v>0</v>
      </c>
      <c r="AO84" s="383">
        <v>0</v>
      </c>
      <c r="AP84" s="383">
        <v>0</v>
      </c>
      <c r="AQ84" s="383">
        <v>0</v>
      </c>
      <c r="AR84" s="383">
        <v>0</v>
      </c>
      <c r="AS84" s="383">
        <v>0</v>
      </c>
      <c r="AT84" s="383">
        <v>0</v>
      </c>
      <c r="AU84" s="383">
        <v>0</v>
      </c>
      <c r="AV84" s="383">
        <v>0</v>
      </c>
      <c r="AW84" s="383">
        <v>0</v>
      </c>
      <c r="AX84" s="383">
        <v>0</v>
      </c>
      <c r="AY84" s="383">
        <v>0</v>
      </c>
      <c r="AZ84" s="383">
        <v>0</v>
      </c>
      <c r="BA84" s="383">
        <v>0</v>
      </c>
      <c r="BB84" s="383">
        <v>0</v>
      </c>
      <c r="BC84" s="383">
        <v>0</v>
      </c>
      <c r="BD84" s="383">
        <v>0</v>
      </c>
      <c r="BE84" s="384">
        <v>0</v>
      </c>
    </row>
    <row r="85" spans="1:57" ht="17.100000000000001" customHeight="1">
      <c r="A85" s="780"/>
      <c r="B85" s="381" t="s">
        <v>139</v>
      </c>
      <c r="C85" s="382">
        <v>1779</v>
      </c>
      <c r="D85" s="383">
        <v>11</v>
      </c>
      <c r="E85" s="383">
        <v>1100</v>
      </c>
      <c r="F85" s="383">
        <v>0</v>
      </c>
      <c r="G85" s="383">
        <v>0</v>
      </c>
      <c r="H85" s="383">
        <v>386</v>
      </c>
      <c r="I85" s="383">
        <v>1</v>
      </c>
      <c r="J85" s="383">
        <v>114</v>
      </c>
      <c r="K85" s="383">
        <v>129</v>
      </c>
      <c r="L85" s="383">
        <v>0</v>
      </c>
      <c r="M85" s="383">
        <v>0</v>
      </c>
      <c r="N85" s="383">
        <v>0</v>
      </c>
      <c r="O85" s="383">
        <v>0</v>
      </c>
      <c r="P85" s="383">
        <v>0</v>
      </c>
      <c r="Q85" s="383">
        <v>1</v>
      </c>
      <c r="R85" s="383">
        <v>0</v>
      </c>
      <c r="S85" s="383">
        <v>0</v>
      </c>
      <c r="T85" s="383">
        <v>0</v>
      </c>
      <c r="U85" s="383">
        <v>0</v>
      </c>
      <c r="V85" s="383">
        <v>0</v>
      </c>
      <c r="W85" s="383">
        <v>0</v>
      </c>
      <c r="X85" s="383">
        <v>0</v>
      </c>
      <c r="Y85" s="383">
        <v>0</v>
      </c>
      <c r="Z85" s="383">
        <v>2</v>
      </c>
      <c r="AA85" s="383">
        <v>0</v>
      </c>
      <c r="AB85" s="383">
        <v>0</v>
      </c>
      <c r="AC85" s="383">
        <v>0</v>
      </c>
      <c r="AD85" s="383">
        <v>0</v>
      </c>
      <c r="AE85" s="383">
        <v>13</v>
      </c>
      <c r="AF85" s="383">
        <v>0</v>
      </c>
      <c r="AG85" s="383">
        <v>0</v>
      </c>
      <c r="AH85" s="383">
        <v>0</v>
      </c>
      <c r="AI85" s="383">
        <v>0</v>
      </c>
      <c r="AJ85" s="383">
        <v>19</v>
      </c>
      <c r="AK85" s="383">
        <v>0</v>
      </c>
      <c r="AL85" s="383">
        <v>0</v>
      </c>
      <c r="AM85" s="383">
        <v>0</v>
      </c>
      <c r="AN85" s="383">
        <v>0</v>
      </c>
      <c r="AO85" s="383">
        <v>3</v>
      </c>
      <c r="AP85" s="383">
        <v>0</v>
      </c>
      <c r="AQ85" s="383">
        <v>0</v>
      </c>
      <c r="AR85" s="383">
        <v>0</v>
      </c>
      <c r="AS85" s="383">
        <v>0</v>
      </c>
      <c r="AT85" s="383">
        <v>0</v>
      </c>
      <c r="AU85" s="383">
        <v>0</v>
      </c>
      <c r="AV85" s="383">
        <v>0</v>
      </c>
      <c r="AW85" s="383">
        <v>0</v>
      </c>
      <c r="AX85" s="383">
        <v>0</v>
      </c>
      <c r="AY85" s="383">
        <v>0</v>
      </c>
      <c r="AZ85" s="383">
        <v>0</v>
      </c>
      <c r="BA85" s="383">
        <v>0</v>
      </c>
      <c r="BB85" s="383">
        <v>0</v>
      </c>
      <c r="BC85" s="383">
        <v>0</v>
      </c>
      <c r="BD85" s="383">
        <v>0</v>
      </c>
      <c r="BE85" s="384">
        <v>0</v>
      </c>
    </row>
    <row r="86" spans="1:57" ht="17.100000000000001" customHeight="1">
      <c r="A86" s="780"/>
      <c r="B86" s="381" t="s">
        <v>140</v>
      </c>
      <c r="C86" s="382">
        <v>3241</v>
      </c>
      <c r="D86" s="383">
        <v>16</v>
      </c>
      <c r="E86" s="383">
        <v>1891</v>
      </c>
      <c r="F86" s="383">
        <v>0</v>
      </c>
      <c r="G86" s="383">
        <v>0</v>
      </c>
      <c r="H86" s="383">
        <v>743</v>
      </c>
      <c r="I86" s="383">
        <v>7</v>
      </c>
      <c r="J86" s="383">
        <v>255</v>
      </c>
      <c r="K86" s="383">
        <v>256</v>
      </c>
      <c r="L86" s="383">
        <v>0</v>
      </c>
      <c r="M86" s="383">
        <v>0</v>
      </c>
      <c r="N86" s="383">
        <v>0</v>
      </c>
      <c r="O86" s="383">
        <v>0</v>
      </c>
      <c r="P86" s="383">
        <v>0</v>
      </c>
      <c r="Q86" s="383">
        <v>1</v>
      </c>
      <c r="R86" s="383">
        <v>0</v>
      </c>
      <c r="S86" s="383">
        <v>0</v>
      </c>
      <c r="T86" s="383">
        <v>1</v>
      </c>
      <c r="U86" s="383">
        <v>0</v>
      </c>
      <c r="V86" s="383">
        <v>0</v>
      </c>
      <c r="W86" s="383">
        <v>0</v>
      </c>
      <c r="X86" s="383">
        <v>0</v>
      </c>
      <c r="Y86" s="383">
        <v>0</v>
      </c>
      <c r="Z86" s="383">
        <v>1</v>
      </c>
      <c r="AA86" s="383">
        <v>1</v>
      </c>
      <c r="AB86" s="383">
        <v>0</v>
      </c>
      <c r="AC86" s="383">
        <v>0</v>
      </c>
      <c r="AD86" s="383">
        <v>0</v>
      </c>
      <c r="AE86" s="383">
        <v>17</v>
      </c>
      <c r="AF86" s="383">
        <v>0</v>
      </c>
      <c r="AG86" s="383">
        <v>0</v>
      </c>
      <c r="AH86" s="383">
        <v>0</v>
      </c>
      <c r="AI86" s="383">
        <v>0</v>
      </c>
      <c r="AJ86" s="383">
        <v>39</v>
      </c>
      <c r="AK86" s="383">
        <v>0</v>
      </c>
      <c r="AL86" s="383">
        <v>0</v>
      </c>
      <c r="AM86" s="383">
        <v>1</v>
      </c>
      <c r="AN86" s="383">
        <v>0</v>
      </c>
      <c r="AO86" s="383">
        <v>12</v>
      </c>
      <c r="AP86" s="383">
        <v>0</v>
      </c>
      <c r="AQ86" s="383">
        <v>0</v>
      </c>
      <c r="AR86" s="383">
        <v>0</v>
      </c>
      <c r="AS86" s="383">
        <v>0</v>
      </c>
      <c r="AT86" s="383">
        <v>0</v>
      </c>
      <c r="AU86" s="383">
        <v>0</v>
      </c>
      <c r="AV86" s="383">
        <v>0</v>
      </c>
      <c r="AW86" s="383">
        <v>0</v>
      </c>
      <c r="AX86" s="383">
        <v>0</v>
      </c>
      <c r="AY86" s="383">
        <v>0</v>
      </c>
      <c r="AZ86" s="383">
        <v>0</v>
      </c>
      <c r="BA86" s="383">
        <v>0</v>
      </c>
      <c r="BB86" s="383">
        <v>0</v>
      </c>
      <c r="BC86" s="383">
        <v>0</v>
      </c>
      <c r="BD86" s="383">
        <v>0</v>
      </c>
      <c r="BE86" s="384">
        <v>0</v>
      </c>
    </row>
    <row r="87" spans="1:57" ht="17.100000000000001" customHeight="1">
      <c r="A87" s="780"/>
      <c r="B87" s="381" t="s">
        <v>141</v>
      </c>
      <c r="C87" s="382">
        <v>4957</v>
      </c>
      <c r="D87" s="383">
        <v>20</v>
      </c>
      <c r="E87" s="383">
        <v>2736</v>
      </c>
      <c r="F87" s="383">
        <v>2</v>
      </c>
      <c r="G87" s="383">
        <v>0</v>
      </c>
      <c r="H87" s="383">
        <v>1070</v>
      </c>
      <c r="I87" s="383">
        <v>2</v>
      </c>
      <c r="J87" s="383">
        <v>577</v>
      </c>
      <c r="K87" s="383">
        <v>438</v>
      </c>
      <c r="L87" s="383">
        <v>0</v>
      </c>
      <c r="M87" s="383">
        <v>0</v>
      </c>
      <c r="N87" s="383">
        <v>0</v>
      </c>
      <c r="O87" s="383">
        <v>0</v>
      </c>
      <c r="P87" s="383">
        <v>0</v>
      </c>
      <c r="Q87" s="383">
        <v>0</v>
      </c>
      <c r="R87" s="383">
        <v>0</v>
      </c>
      <c r="S87" s="383">
        <v>0</v>
      </c>
      <c r="T87" s="383">
        <v>1</v>
      </c>
      <c r="U87" s="383">
        <v>0</v>
      </c>
      <c r="V87" s="383">
        <v>0</v>
      </c>
      <c r="W87" s="383">
        <v>0</v>
      </c>
      <c r="X87" s="383">
        <v>0</v>
      </c>
      <c r="Y87" s="383">
        <v>0</v>
      </c>
      <c r="Z87" s="383">
        <v>2</v>
      </c>
      <c r="AA87" s="383">
        <v>0</v>
      </c>
      <c r="AB87" s="383">
        <v>0</v>
      </c>
      <c r="AC87" s="383">
        <v>0</v>
      </c>
      <c r="AD87" s="383">
        <v>0</v>
      </c>
      <c r="AE87" s="383">
        <v>38</v>
      </c>
      <c r="AF87" s="383">
        <v>0</v>
      </c>
      <c r="AG87" s="383">
        <v>0</v>
      </c>
      <c r="AH87" s="383">
        <v>0</v>
      </c>
      <c r="AI87" s="383">
        <v>0</v>
      </c>
      <c r="AJ87" s="383">
        <v>51</v>
      </c>
      <c r="AK87" s="383">
        <v>0</v>
      </c>
      <c r="AL87" s="383">
        <v>0</v>
      </c>
      <c r="AM87" s="383">
        <v>2</v>
      </c>
      <c r="AN87" s="383">
        <v>0</v>
      </c>
      <c r="AO87" s="383">
        <v>17</v>
      </c>
      <c r="AP87" s="383">
        <v>0</v>
      </c>
      <c r="AQ87" s="383">
        <v>0</v>
      </c>
      <c r="AR87" s="383">
        <v>0</v>
      </c>
      <c r="AS87" s="383">
        <v>0</v>
      </c>
      <c r="AT87" s="383">
        <v>0</v>
      </c>
      <c r="AU87" s="383">
        <v>0</v>
      </c>
      <c r="AV87" s="383">
        <v>0</v>
      </c>
      <c r="AW87" s="383">
        <v>1</v>
      </c>
      <c r="AX87" s="383">
        <v>0</v>
      </c>
      <c r="AY87" s="383">
        <v>0</v>
      </c>
      <c r="AZ87" s="383">
        <v>0</v>
      </c>
      <c r="BA87" s="383">
        <v>0</v>
      </c>
      <c r="BB87" s="383">
        <v>0</v>
      </c>
      <c r="BC87" s="383">
        <v>0</v>
      </c>
      <c r="BD87" s="383">
        <v>0</v>
      </c>
      <c r="BE87" s="384">
        <v>0</v>
      </c>
    </row>
    <row r="88" spans="1:57" ht="17.100000000000001" customHeight="1">
      <c r="A88" s="780"/>
      <c r="B88" s="381" t="s">
        <v>142</v>
      </c>
      <c r="C88" s="382">
        <v>3081</v>
      </c>
      <c r="D88" s="383">
        <v>15</v>
      </c>
      <c r="E88" s="383">
        <v>1423</v>
      </c>
      <c r="F88" s="383">
        <v>0</v>
      </c>
      <c r="G88" s="383">
        <v>0</v>
      </c>
      <c r="H88" s="383">
        <v>552</v>
      </c>
      <c r="I88" s="383">
        <v>2</v>
      </c>
      <c r="J88" s="383">
        <v>714</v>
      </c>
      <c r="K88" s="383">
        <v>324</v>
      </c>
      <c r="L88" s="383">
        <v>0</v>
      </c>
      <c r="M88" s="383">
        <v>0</v>
      </c>
      <c r="N88" s="383">
        <v>0</v>
      </c>
      <c r="O88" s="383">
        <v>0</v>
      </c>
      <c r="P88" s="383">
        <v>0</v>
      </c>
      <c r="Q88" s="383">
        <v>0</v>
      </c>
      <c r="R88" s="383">
        <v>0</v>
      </c>
      <c r="S88" s="383">
        <v>0</v>
      </c>
      <c r="T88" s="383">
        <v>0</v>
      </c>
      <c r="U88" s="383">
        <v>0</v>
      </c>
      <c r="V88" s="383">
        <v>0</v>
      </c>
      <c r="W88" s="383">
        <v>0</v>
      </c>
      <c r="X88" s="383">
        <v>0</v>
      </c>
      <c r="Y88" s="383">
        <v>0</v>
      </c>
      <c r="Z88" s="383">
        <v>1</v>
      </c>
      <c r="AA88" s="383">
        <v>1</v>
      </c>
      <c r="AB88" s="383">
        <v>0</v>
      </c>
      <c r="AC88" s="383">
        <v>0</v>
      </c>
      <c r="AD88" s="383">
        <v>0</v>
      </c>
      <c r="AE88" s="383">
        <v>13</v>
      </c>
      <c r="AF88" s="383">
        <v>0</v>
      </c>
      <c r="AG88" s="383">
        <v>0</v>
      </c>
      <c r="AH88" s="383">
        <v>0</v>
      </c>
      <c r="AI88" s="383">
        <v>0</v>
      </c>
      <c r="AJ88" s="383">
        <v>23</v>
      </c>
      <c r="AK88" s="383">
        <v>0</v>
      </c>
      <c r="AL88" s="383">
        <v>0</v>
      </c>
      <c r="AM88" s="383">
        <v>0</v>
      </c>
      <c r="AN88" s="383">
        <v>0</v>
      </c>
      <c r="AO88" s="383">
        <v>12</v>
      </c>
      <c r="AP88" s="383">
        <v>0</v>
      </c>
      <c r="AQ88" s="383">
        <v>0</v>
      </c>
      <c r="AR88" s="383">
        <v>0</v>
      </c>
      <c r="AS88" s="383">
        <v>0</v>
      </c>
      <c r="AT88" s="383">
        <v>0</v>
      </c>
      <c r="AU88" s="383">
        <v>0</v>
      </c>
      <c r="AV88" s="383">
        <v>0</v>
      </c>
      <c r="AW88" s="383">
        <v>0</v>
      </c>
      <c r="AX88" s="383">
        <v>1</v>
      </c>
      <c r="AY88" s="383">
        <v>0</v>
      </c>
      <c r="AZ88" s="383">
        <v>0</v>
      </c>
      <c r="BA88" s="383">
        <v>0</v>
      </c>
      <c r="BB88" s="383">
        <v>0</v>
      </c>
      <c r="BC88" s="383">
        <v>0</v>
      </c>
      <c r="BD88" s="383">
        <v>0</v>
      </c>
      <c r="BE88" s="384">
        <v>0</v>
      </c>
    </row>
    <row r="89" spans="1:57" ht="17.100000000000001" customHeight="1">
      <c r="A89" s="780"/>
      <c r="B89" s="381" t="s">
        <v>143</v>
      </c>
      <c r="C89" s="382">
        <v>2074</v>
      </c>
      <c r="D89" s="383">
        <v>5</v>
      </c>
      <c r="E89" s="383">
        <v>961</v>
      </c>
      <c r="F89" s="383">
        <v>0</v>
      </c>
      <c r="G89" s="383">
        <v>0</v>
      </c>
      <c r="H89" s="383">
        <v>406</v>
      </c>
      <c r="I89" s="383">
        <v>1</v>
      </c>
      <c r="J89" s="383">
        <v>462</v>
      </c>
      <c r="K89" s="383">
        <v>197</v>
      </c>
      <c r="L89" s="383">
        <v>0</v>
      </c>
      <c r="M89" s="383">
        <v>0</v>
      </c>
      <c r="N89" s="383">
        <v>0</v>
      </c>
      <c r="O89" s="383">
        <v>0</v>
      </c>
      <c r="P89" s="383">
        <v>0</v>
      </c>
      <c r="Q89" s="383">
        <v>0</v>
      </c>
      <c r="R89" s="383">
        <v>0</v>
      </c>
      <c r="S89" s="383">
        <v>0</v>
      </c>
      <c r="T89" s="383">
        <v>0</v>
      </c>
      <c r="U89" s="383">
        <v>0</v>
      </c>
      <c r="V89" s="383">
        <v>0</v>
      </c>
      <c r="W89" s="383">
        <v>0</v>
      </c>
      <c r="X89" s="383">
        <v>0</v>
      </c>
      <c r="Y89" s="383">
        <v>0</v>
      </c>
      <c r="Z89" s="383">
        <v>3</v>
      </c>
      <c r="AA89" s="383">
        <v>0</v>
      </c>
      <c r="AB89" s="383">
        <v>0</v>
      </c>
      <c r="AC89" s="383">
        <v>0</v>
      </c>
      <c r="AD89" s="383">
        <v>0</v>
      </c>
      <c r="AE89" s="383">
        <v>10</v>
      </c>
      <c r="AF89" s="383">
        <v>0</v>
      </c>
      <c r="AG89" s="383">
        <v>0</v>
      </c>
      <c r="AH89" s="383">
        <v>0</v>
      </c>
      <c r="AI89" s="383">
        <v>0</v>
      </c>
      <c r="AJ89" s="383">
        <v>20</v>
      </c>
      <c r="AK89" s="383">
        <v>0</v>
      </c>
      <c r="AL89" s="383">
        <v>0</v>
      </c>
      <c r="AM89" s="383">
        <v>0</v>
      </c>
      <c r="AN89" s="383">
        <v>0</v>
      </c>
      <c r="AO89" s="383">
        <v>9</v>
      </c>
      <c r="AP89" s="383">
        <v>0</v>
      </c>
      <c r="AQ89" s="383">
        <v>0</v>
      </c>
      <c r="AR89" s="383">
        <v>0</v>
      </c>
      <c r="AS89" s="383">
        <v>0</v>
      </c>
      <c r="AT89" s="383">
        <v>0</v>
      </c>
      <c r="AU89" s="383">
        <v>0</v>
      </c>
      <c r="AV89" s="383">
        <v>0</v>
      </c>
      <c r="AW89" s="383">
        <v>0</v>
      </c>
      <c r="AX89" s="383">
        <v>0</v>
      </c>
      <c r="AY89" s="383">
        <v>0</v>
      </c>
      <c r="AZ89" s="383">
        <v>0</v>
      </c>
      <c r="BA89" s="383">
        <v>0</v>
      </c>
      <c r="BB89" s="383">
        <v>0</v>
      </c>
      <c r="BC89" s="383">
        <v>0</v>
      </c>
      <c r="BD89" s="383">
        <v>0</v>
      </c>
      <c r="BE89" s="384">
        <v>0</v>
      </c>
    </row>
    <row r="90" spans="1:57" ht="17.100000000000001" customHeight="1">
      <c r="A90" s="780"/>
      <c r="B90" s="381" t="s">
        <v>144</v>
      </c>
      <c r="C90" s="382">
        <v>811</v>
      </c>
      <c r="D90" s="383">
        <v>0</v>
      </c>
      <c r="E90" s="383">
        <v>317</v>
      </c>
      <c r="F90" s="383">
        <v>0</v>
      </c>
      <c r="G90" s="383">
        <v>0</v>
      </c>
      <c r="H90" s="383">
        <v>105</v>
      </c>
      <c r="I90" s="383">
        <v>0</v>
      </c>
      <c r="J90" s="383">
        <v>283</v>
      </c>
      <c r="K90" s="383">
        <v>89</v>
      </c>
      <c r="L90" s="383">
        <v>0</v>
      </c>
      <c r="M90" s="383">
        <v>0</v>
      </c>
      <c r="N90" s="383">
        <v>0</v>
      </c>
      <c r="O90" s="383">
        <v>0</v>
      </c>
      <c r="P90" s="383">
        <v>0</v>
      </c>
      <c r="Q90" s="383">
        <v>0</v>
      </c>
      <c r="R90" s="383">
        <v>0</v>
      </c>
      <c r="S90" s="383">
        <v>0</v>
      </c>
      <c r="T90" s="383">
        <v>0</v>
      </c>
      <c r="U90" s="383">
        <v>0</v>
      </c>
      <c r="V90" s="383">
        <v>0</v>
      </c>
      <c r="W90" s="383">
        <v>0</v>
      </c>
      <c r="X90" s="383">
        <v>0</v>
      </c>
      <c r="Y90" s="383">
        <v>0</v>
      </c>
      <c r="Z90" s="383">
        <v>0</v>
      </c>
      <c r="AA90" s="383">
        <v>0</v>
      </c>
      <c r="AB90" s="383">
        <v>0</v>
      </c>
      <c r="AC90" s="383">
        <v>0</v>
      </c>
      <c r="AD90" s="383">
        <v>0</v>
      </c>
      <c r="AE90" s="383">
        <v>5</v>
      </c>
      <c r="AF90" s="383">
        <v>0</v>
      </c>
      <c r="AG90" s="383">
        <v>0</v>
      </c>
      <c r="AH90" s="383">
        <v>0</v>
      </c>
      <c r="AI90" s="383">
        <v>0</v>
      </c>
      <c r="AJ90" s="383">
        <v>7</v>
      </c>
      <c r="AK90" s="383">
        <v>0</v>
      </c>
      <c r="AL90" s="383">
        <v>0</v>
      </c>
      <c r="AM90" s="383">
        <v>0</v>
      </c>
      <c r="AN90" s="383">
        <v>0</v>
      </c>
      <c r="AO90" s="383">
        <v>5</v>
      </c>
      <c r="AP90" s="383">
        <v>0</v>
      </c>
      <c r="AQ90" s="383">
        <v>0</v>
      </c>
      <c r="AR90" s="383">
        <v>0</v>
      </c>
      <c r="AS90" s="383">
        <v>0</v>
      </c>
      <c r="AT90" s="383">
        <v>0</v>
      </c>
      <c r="AU90" s="383">
        <v>0</v>
      </c>
      <c r="AV90" s="383">
        <v>0</v>
      </c>
      <c r="AW90" s="383">
        <v>0</v>
      </c>
      <c r="AX90" s="383">
        <v>0</v>
      </c>
      <c r="AY90" s="383">
        <v>0</v>
      </c>
      <c r="AZ90" s="383">
        <v>0</v>
      </c>
      <c r="BA90" s="383">
        <v>0</v>
      </c>
      <c r="BB90" s="383">
        <v>0</v>
      </c>
      <c r="BC90" s="383">
        <v>0</v>
      </c>
      <c r="BD90" s="383">
        <v>0</v>
      </c>
      <c r="BE90" s="384">
        <v>0</v>
      </c>
    </row>
    <row r="91" spans="1:57" ht="17.100000000000001" customHeight="1">
      <c r="A91" s="780"/>
      <c r="B91" s="381" t="s">
        <v>145</v>
      </c>
      <c r="C91" s="382">
        <v>336</v>
      </c>
      <c r="D91" s="383">
        <v>0</v>
      </c>
      <c r="E91" s="383">
        <v>107</v>
      </c>
      <c r="F91" s="383">
        <v>0</v>
      </c>
      <c r="G91" s="383">
        <v>0</v>
      </c>
      <c r="H91" s="383">
        <v>25</v>
      </c>
      <c r="I91" s="383">
        <v>0</v>
      </c>
      <c r="J91" s="383">
        <v>173</v>
      </c>
      <c r="K91" s="383">
        <v>24</v>
      </c>
      <c r="L91" s="383">
        <v>0</v>
      </c>
      <c r="M91" s="383">
        <v>0</v>
      </c>
      <c r="N91" s="383">
        <v>0</v>
      </c>
      <c r="O91" s="383">
        <v>0</v>
      </c>
      <c r="P91" s="383">
        <v>0</v>
      </c>
      <c r="Q91" s="383">
        <v>0</v>
      </c>
      <c r="R91" s="383">
        <v>0</v>
      </c>
      <c r="S91" s="383">
        <v>0</v>
      </c>
      <c r="T91" s="383">
        <v>0</v>
      </c>
      <c r="U91" s="383">
        <v>0</v>
      </c>
      <c r="V91" s="383">
        <v>0</v>
      </c>
      <c r="W91" s="383">
        <v>0</v>
      </c>
      <c r="X91" s="383">
        <v>0</v>
      </c>
      <c r="Y91" s="383">
        <v>0</v>
      </c>
      <c r="Z91" s="383">
        <v>0</v>
      </c>
      <c r="AA91" s="383">
        <v>0</v>
      </c>
      <c r="AB91" s="383">
        <v>0</v>
      </c>
      <c r="AC91" s="383">
        <v>0</v>
      </c>
      <c r="AD91" s="383">
        <v>0</v>
      </c>
      <c r="AE91" s="383">
        <v>1</v>
      </c>
      <c r="AF91" s="383">
        <v>0</v>
      </c>
      <c r="AG91" s="383">
        <v>0</v>
      </c>
      <c r="AH91" s="383">
        <v>0</v>
      </c>
      <c r="AI91" s="383">
        <v>0</v>
      </c>
      <c r="AJ91" s="383">
        <v>6</v>
      </c>
      <c r="AK91" s="383">
        <v>0</v>
      </c>
      <c r="AL91" s="383">
        <v>0</v>
      </c>
      <c r="AM91" s="383">
        <v>0</v>
      </c>
      <c r="AN91" s="383">
        <v>0</v>
      </c>
      <c r="AO91" s="383">
        <v>0</v>
      </c>
      <c r="AP91" s="383">
        <v>0</v>
      </c>
      <c r="AQ91" s="383">
        <v>0</v>
      </c>
      <c r="AR91" s="383">
        <v>0</v>
      </c>
      <c r="AS91" s="383">
        <v>0</v>
      </c>
      <c r="AT91" s="383">
        <v>0</v>
      </c>
      <c r="AU91" s="383">
        <v>0</v>
      </c>
      <c r="AV91" s="383">
        <v>0</v>
      </c>
      <c r="AW91" s="383">
        <v>0</v>
      </c>
      <c r="AX91" s="383">
        <v>0</v>
      </c>
      <c r="AY91" s="383">
        <v>0</v>
      </c>
      <c r="AZ91" s="383">
        <v>0</v>
      </c>
      <c r="BA91" s="383">
        <v>0</v>
      </c>
      <c r="BB91" s="383">
        <v>0</v>
      </c>
      <c r="BC91" s="383">
        <v>0</v>
      </c>
      <c r="BD91" s="383">
        <v>0</v>
      </c>
      <c r="BE91" s="384">
        <v>0</v>
      </c>
    </row>
    <row r="92" spans="1:57" ht="17.100000000000001" customHeight="1">
      <c r="A92" s="780"/>
      <c r="B92" s="381" t="s">
        <v>146</v>
      </c>
      <c r="C92" s="382">
        <v>122</v>
      </c>
      <c r="D92" s="383">
        <v>0</v>
      </c>
      <c r="E92" s="383">
        <v>38</v>
      </c>
      <c r="F92" s="383">
        <v>0</v>
      </c>
      <c r="G92" s="383">
        <v>0</v>
      </c>
      <c r="H92" s="383">
        <v>8</v>
      </c>
      <c r="I92" s="383">
        <v>0</v>
      </c>
      <c r="J92" s="383">
        <v>66</v>
      </c>
      <c r="K92" s="383">
        <v>10</v>
      </c>
      <c r="L92" s="383">
        <v>0</v>
      </c>
      <c r="M92" s="383">
        <v>0</v>
      </c>
      <c r="N92" s="383">
        <v>0</v>
      </c>
      <c r="O92" s="383">
        <v>0</v>
      </c>
      <c r="P92" s="383">
        <v>0</v>
      </c>
      <c r="Q92" s="383">
        <v>0</v>
      </c>
      <c r="R92" s="383">
        <v>0</v>
      </c>
      <c r="S92" s="383">
        <v>0</v>
      </c>
      <c r="T92" s="383">
        <v>0</v>
      </c>
      <c r="U92" s="383">
        <v>0</v>
      </c>
      <c r="V92" s="383">
        <v>0</v>
      </c>
      <c r="W92" s="383">
        <v>0</v>
      </c>
      <c r="X92" s="383">
        <v>0</v>
      </c>
      <c r="Y92" s="383">
        <v>0</v>
      </c>
      <c r="Z92" s="383">
        <v>0</v>
      </c>
      <c r="AA92" s="383">
        <v>0</v>
      </c>
      <c r="AB92" s="383">
        <v>0</v>
      </c>
      <c r="AC92" s="383">
        <v>0</v>
      </c>
      <c r="AD92" s="383">
        <v>0</v>
      </c>
      <c r="AE92" s="383">
        <v>0</v>
      </c>
      <c r="AF92" s="383">
        <v>0</v>
      </c>
      <c r="AG92" s="383">
        <v>0</v>
      </c>
      <c r="AH92" s="383">
        <v>0</v>
      </c>
      <c r="AI92" s="383">
        <v>0</v>
      </c>
      <c r="AJ92" s="383">
        <v>0</v>
      </c>
      <c r="AK92" s="383">
        <v>0</v>
      </c>
      <c r="AL92" s="383">
        <v>0</v>
      </c>
      <c r="AM92" s="383">
        <v>0</v>
      </c>
      <c r="AN92" s="383">
        <v>0</v>
      </c>
      <c r="AO92" s="383">
        <v>0</v>
      </c>
      <c r="AP92" s="383">
        <v>0</v>
      </c>
      <c r="AQ92" s="383">
        <v>0</v>
      </c>
      <c r="AR92" s="383">
        <v>0</v>
      </c>
      <c r="AS92" s="383">
        <v>0</v>
      </c>
      <c r="AT92" s="383">
        <v>0</v>
      </c>
      <c r="AU92" s="383">
        <v>0</v>
      </c>
      <c r="AV92" s="383">
        <v>0</v>
      </c>
      <c r="AW92" s="383">
        <v>0</v>
      </c>
      <c r="AX92" s="383">
        <v>0</v>
      </c>
      <c r="AY92" s="383">
        <v>0</v>
      </c>
      <c r="AZ92" s="383">
        <v>0</v>
      </c>
      <c r="BA92" s="383">
        <v>0</v>
      </c>
      <c r="BB92" s="383">
        <v>0</v>
      </c>
      <c r="BC92" s="383">
        <v>0</v>
      </c>
      <c r="BD92" s="383">
        <v>0</v>
      </c>
      <c r="BE92" s="384">
        <v>0</v>
      </c>
    </row>
    <row r="93" spans="1:57" ht="17.100000000000001" customHeight="1">
      <c r="A93" s="780"/>
      <c r="B93" s="381" t="s">
        <v>147</v>
      </c>
      <c r="C93" s="382">
        <v>110</v>
      </c>
      <c r="D93" s="383">
        <v>0</v>
      </c>
      <c r="E93" s="383">
        <v>13</v>
      </c>
      <c r="F93" s="383">
        <v>0</v>
      </c>
      <c r="G93" s="383">
        <v>0</v>
      </c>
      <c r="H93" s="383">
        <v>2</v>
      </c>
      <c r="I93" s="383">
        <v>0</v>
      </c>
      <c r="J93" s="383">
        <v>80</v>
      </c>
      <c r="K93" s="383">
        <v>14</v>
      </c>
      <c r="L93" s="383">
        <v>0</v>
      </c>
      <c r="M93" s="383">
        <v>0</v>
      </c>
      <c r="N93" s="383">
        <v>0</v>
      </c>
      <c r="O93" s="383">
        <v>0</v>
      </c>
      <c r="P93" s="383">
        <v>0</v>
      </c>
      <c r="Q93" s="383">
        <v>0</v>
      </c>
      <c r="R93" s="383">
        <v>0</v>
      </c>
      <c r="S93" s="383">
        <v>0</v>
      </c>
      <c r="T93" s="383">
        <v>0</v>
      </c>
      <c r="U93" s="383">
        <v>0</v>
      </c>
      <c r="V93" s="383">
        <v>0</v>
      </c>
      <c r="W93" s="383">
        <v>0</v>
      </c>
      <c r="X93" s="383">
        <v>0</v>
      </c>
      <c r="Y93" s="383">
        <v>0</v>
      </c>
      <c r="Z93" s="383">
        <v>0</v>
      </c>
      <c r="AA93" s="383">
        <v>0</v>
      </c>
      <c r="AB93" s="383">
        <v>0</v>
      </c>
      <c r="AC93" s="383">
        <v>0</v>
      </c>
      <c r="AD93" s="383">
        <v>0</v>
      </c>
      <c r="AE93" s="383">
        <v>0</v>
      </c>
      <c r="AF93" s="383">
        <v>0</v>
      </c>
      <c r="AG93" s="383">
        <v>0</v>
      </c>
      <c r="AH93" s="383">
        <v>0</v>
      </c>
      <c r="AI93" s="383">
        <v>0</v>
      </c>
      <c r="AJ93" s="383">
        <v>1</v>
      </c>
      <c r="AK93" s="383">
        <v>0</v>
      </c>
      <c r="AL93" s="383">
        <v>0</v>
      </c>
      <c r="AM93" s="383">
        <v>0</v>
      </c>
      <c r="AN93" s="383">
        <v>0</v>
      </c>
      <c r="AO93" s="383">
        <v>0</v>
      </c>
      <c r="AP93" s="383">
        <v>0</v>
      </c>
      <c r="AQ93" s="383">
        <v>0</v>
      </c>
      <c r="AR93" s="383">
        <v>0</v>
      </c>
      <c r="AS93" s="383">
        <v>0</v>
      </c>
      <c r="AT93" s="383">
        <v>0</v>
      </c>
      <c r="AU93" s="383">
        <v>0</v>
      </c>
      <c r="AV93" s="383">
        <v>0</v>
      </c>
      <c r="AW93" s="383">
        <v>0</v>
      </c>
      <c r="AX93" s="383">
        <v>0</v>
      </c>
      <c r="AY93" s="383">
        <v>0</v>
      </c>
      <c r="AZ93" s="383">
        <v>0</v>
      </c>
      <c r="BA93" s="383">
        <v>0</v>
      </c>
      <c r="BB93" s="383">
        <v>0</v>
      </c>
      <c r="BC93" s="383">
        <v>0</v>
      </c>
      <c r="BD93" s="383">
        <v>0</v>
      </c>
      <c r="BE93" s="384">
        <v>0</v>
      </c>
    </row>
    <row r="94" spans="1:57" ht="17.100000000000001" customHeight="1">
      <c r="A94" s="780" t="s">
        <v>253</v>
      </c>
      <c r="B94" s="381" t="s">
        <v>58</v>
      </c>
      <c r="C94" s="382">
        <v>15097</v>
      </c>
      <c r="D94" s="383">
        <v>15</v>
      </c>
      <c r="E94" s="383">
        <v>9845</v>
      </c>
      <c r="F94" s="383">
        <v>1</v>
      </c>
      <c r="G94" s="383">
        <v>1</v>
      </c>
      <c r="H94" s="383">
        <v>116</v>
      </c>
      <c r="I94" s="383">
        <v>3</v>
      </c>
      <c r="J94" s="383">
        <v>2507</v>
      </c>
      <c r="K94" s="383">
        <v>8</v>
      </c>
      <c r="L94" s="383">
        <v>0</v>
      </c>
      <c r="M94" s="383">
        <v>0</v>
      </c>
      <c r="N94" s="383">
        <v>0</v>
      </c>
      <c r="O94" s="383">
        <v>0</v>
      </c>
      <c r="P94" s="383">
        <v>0</v>
      </c>
      <c r="Q94" s="383">
        <v>1</v>
      </c>
      <c r="R94" s="383">
        <v>0</v>
      </c>
      <c r="S94" s="383">
        <v>0</v>
      </c>
      <c r="T94" s="383">
        <v>1</v>
      </c>
      <c r="U94" s="383">
        <v>0</v>
      </c>
      <c r="V94" s="383">
        <v>1</v>
      </c>
      <c r="W94" s="383">
        <v>0</v>
      </c>
      <c r="X94" s="383">
        <v>0</v>
      </c>
      <c r="Y94" s="383">
        <v>0</v>
      </c>
      <c r="Z94" s="383">
        <v>1</v>
      </c>
      <c r="AA94" s="383">
        <v>0</v>
      </c>
      <c r="AB94" s="383">
        <v>0</v>
      </c>
      <c r="AC94" s="383">
        <v>0</v>
      </c>
      <c r="AD94" s="383">
        <v>0</v>
      </c>
      <c r="AE94" s="383">
        <v>80</v>
      </c>
      <c r="AF94" s="383">
        <v>0</v>
      </c>
      <c r="AG94" s="383">
        <v>0</v>
      </c>
      <c r="AH94" s="383">
        <v>0</v>
      </c>
      <c r="AI94" s="383">
        <v>0</v>
      </c>
      <c r="AJ94" s="383">
        <v>2515</v>
      </c>
      <c r="AK94" s="383">
        <v>1</v>
      </c>
      <c r="AL94" s="383">
        <v>0</v>
      </c>
      <c r="AM94" s="383">
        <v>0</v>
      </c>
      <c r="AN94" s="383">
        <v>0</v>
      </c>
      <c r="AO94" s="383">
        <v>0</v>
      </c>
      <c r="AP94" s="383">
        <v>0</v>
      </c>
      <c r="AQ94" s="383">
        <v>0</v>
      </c>
      <c r="AR94" s="383">
        <v>0</v>
      </c>
      <c r="AS94" s="383">
        <v>0</v>
      </c>
      <c r="AT94" s="383">
        <v>0</v>
      </c>
      <c r="AU94" s="383">
        <v>0</v>
      </c>
      <c r="AV94" s="383">
        <v>0</v>
      </c>
      <c r="AW94" s="383">
        <v>1</v>
      </c>
      <c r="AX94" s="383">
        <v>0</v>
      </c>
      <c r="AY94" s="383">
        <v>0</v>
      </c>
      <c r="AZ94" s="383">
        <v>0</v>
      </c>
      <c r="BA94" s="383">
        <v>0</v>
      </c>
      <c r="BB94" s="383">
        <v>0</v>
      </c>
      <c r="BC94" s="383">
        <v>0</v>
      </c>
      <c r="BD94" s="383">
        <v>0</v>
      </c>
      <c r="BE94" s="384">
        <v>0</v>
      </c>
    </row>
    <row r="95" spans="1:57" ht="17.100000000000001" customHeight="1">
      <c r="A95" s="780"/>
      <c r="B95" s="381" t="s">
        <v>138</v>
      </c>
      <c r="C95" s="382">
        <v>450</v>
      </c>
      <c r="D95" s="383">
        <v>1</v>
      </c>
      <c r="E95" s="383">
        <v>305</v>
      </c>
      <c r="F95" s="383">
        <v>0</v>
      </c>
      <c r="G95" s="383">
        <v>0</v>
      </c>
      <c r="H95" s="383">
        <v>10</v>
      </c>
      <c r="I95" s="383">
        <v>0</v>
      </c>
      <c r="J95" s="383">
        <v>35</v>
      </c>
      <c r="K95" s="383">
        <v>1</v>
      </c>
      <c r="L95" s="383">
        <v>0</v>
      </c>
      <c r="M95" s="383">
        <v>0</v>
      </c>
      <c r="N95" s="383">
        <v>0</v>
      </c>
      <c r="O95" s="383">
        <v>0</v>
      </c>
      <c r="P95" s="383">
        <v>0</v>
      </c>
      <c r="Q95" s="383">
        <v>0</v>
      </c>
      <c r="R95" s="383">
        <v>0</v>
      </c>
      <c r="S95" s="383">
        <v>0</v>
      </c>
      <c r="T95" s="383">
        <v>0</v>
      </c>
      <c r="U95" s="383">
        <v>0</v>
      </c>
      <c r="V95" s="383">
        <v>0</v>
      </c>
      <c r="W95" s="383">
        <v>0</v>
      </c>
      <c r="X95" s="383">
        <v>0</v>
      </c>
      <c r="Y95" s="383">
        <v>0</v>
      </c>
      <c r="Z95" s="383">
        <v>0</v>
      </c>
      <c r="AA95" s="383">
        <v>0</v>
      </c>
      <c r="AB95" s="383">
        <v>0</v>
      </c>
      <c r="AC95" s="383">
        <v>0</v>
      </c>
      <c r="AD95" s="383">
        <v>0</v>
      </c>
      <c r="AE95" s="383">
        <v>2</v>
      </c>
      <c r="AF95" s="383">
        <v>0</v>
      </c>
      <c r="AG95" s="383">
        <v>0</v>
      </c>
      <c r="AH95" s="383">
        <v>0</v>
      </c>
      <c r="AI95" s="383">
        <v>0</v>
      </c>
      <c r="AJ95" s="383">
        <v>96</v>
      </c>
      <c r="AK95" s="383">
        <v>0</v>
      </c>
      <c r="AL95" s="383">
        <v>0</v>
      </c>
      <c r="AM95" s="383">
        <v>0</v>
      </c>
      <c r="AN95" s="383">
        <v>0</v>
      </c>
      <c r="AO95" s="383">
        <v>0</v>
      </c>
      <c r="AP95" s="383">
        <v>0</v>
      </c>
      <c r="AQ95" s="383">
        <v>0</v>
      </c>
      <c r="AR95" s="383">
        <v>0</v>
      </c>
      <c r="AS95" s="383">
        <v>0</v>
      </c>
      <c r="AT95" s="383">
        <v>0</v>
      </c>
      <c r="AU95" s="383">
        <v>0</v>
      </c>
      <c r="AV95" s="383">
        <v>0</v>
      </c>
      <c r="AW95" s="383">
        <v>0</v>
      </c>
      <c r="AX95" s="383">
        <v>0</v>
      </c>
      <c r="AY95" s="383">
        <v>0</v>
      </c>
      <c r="AZ95" s="383">
        <v>0</v>
      </c>
      <c r="BA95" s="383">
        <v>0</v>
      </c>
      <c r="BB95" s="383">
        <v>0</v>
      </c>
      <c r="BC95" s="383">
        <v>0</v>
      </c>
      <c r="BD95" s="383">
        <v>0</v>
      </c>
      <c r="BE95" s="384">
        <v>0</v>
      </c>
    </row>
    <row r="96" spans="1:57" ht="17.100000000000001" customHeight="1">
      <c r="A96" s="780"/>
      <c r="B96" s="381" t="s">
        <v>139</v>
      </c>
      <c r="C96" s="382">
        <v>1561</v>
      </c>
      <c r="D96" s="383">
        <v>2</v>
      </c>
      <c r="E96" s="383">
        <v>1123</v>
      </c>
      <c r="F96" s="383">
        <v>0</v>
      </c>
      <c r="G96" s="383">
        <v>0</v>
      </c>
      <c r="H96" s="383">
        <v>15</v>
      </c>
      <c r="I96" s="383">
        <v>0</v>
      </c>
      <c r="J96" s="383">
        <v>89</v>
      </c>
      <c r="K96" s="383">
        <v>2</v>
      </c>
      <c r="L96" s="383">
        <v>0</v>
      </c>
      <c r="M96" s="383">
        <v>0</v>
      </c>
      <c r="N96" s="383">
        <v>0</v>
      </c>
      <c r="O96" s="383">
        <v>0</v>
      </c>
      <c r="P96" s="383">
        <v>0</v>
      </c>
      <c r="Q96" s="383">
        <v>1</v>
      </c>
      <c r="R96" s="383">
        <v>0</v>
      </c>
      <c r="S96" s="383">
        <v>0</v>
      </c>
      <c r="T96" s="383">
        <v>0</v>
      </c>
      <c r="U96" s="383">
        <v>0</v>
      </c>
      <c r="V96" s="383">
        <v>0</v>
      </c>
      <c r="W96" s="383">
        <v>0</v>
      </c>
      <c r="X96" s="383">
        <v>0</v>
      </c>
      <c r="Y96" s="383">
        <v>0</v>
      </c>
      <c r="Z96" s="383">
        <v>1</v>
      </c>
      <c r="AA96" s="383">
        <v>0</v>
      </c>
      <c r="AB96" s="383">
        <v>0</v>
      </c>
      <c r="AC96" s="383">
        <v>0</v>
      </c>
      <c r="AD96" s="383">
        <v>0</v>
      </c>
      <c r="AE96" s="383">
        <v>6</v>
      </c>
      <c r="AF96" s="383">
        <v>0</v>
      </c>
      <c r="AG96" s="383">
        <v>0</v>
      </c>
      <c r="AH96" s="383">
        <v>0</v>
      </c>
      <c r="AI96" s="383">
        <v>0</v>
      </c>
      <c r="AJ96" s="383">
        <v>322</v>
      </c>
      <c r="AK96" s="383">
        <v>0</v>
      </c>
      <c r="AL96" s="383">
        <v>0</v>
      </c>
      <c r="AM96" s="383">
        <v>0</v>
      </c>
      <c r="AN96" s="383">
        <v>0</v>
      </c>
      <c r="AO96" s="383">
        <v>0</v>
      </c>
      <c r="AP96" s="383">
        <v>0</v>
      </c>
      <c r="AQ96" s="383">
        <v>0</v>
      </c>
      <c r="AR96" s="383">
        <v>0</v>
      </c>
      <c r="AS96" s="383">
        <v>0</v>
      </c>
      <c r="AT96" s="383">
        <v>0</v>
      </c>
      <c r="AU96" s="383">
        <v>0</v>
      </c>
      <c r="AV96" s="383">
        <v>0</v>
      </c>
      <c r="AW96" s="383">
        <v>0</v>
      </c>
      <c r="AX96" s="383">
        <v>0</v>
      </c>
      <c r="AY96" s="383">
        <v>0</v>
      </c>
      <c r="AZ96" s="383">
        <v>0</v>
      </c>
      <c r="BA96" s="383">
        <v>0</v>
      </c>
      <c r="BB96" s="383">
        <v>0</v>
      </c>
      <c r="BC96" s="383">
        <v>0</v>
      </c>
      <c r="BD96" s="383">
        <v>0</v>
      </c>
      <c r="BE96" s="384">
        <v>0</v>
      </c>
    </row>
    <row r="97" spans="1:57" ht="17.100000000000001" customHeight="1">
      <c r="A97" s="780"/>
      <c r="B97" s="381" t="s">
        <v>140</v>
      </c>
      <c r="C97" s="382">
        <v>2743</v>
      </c>
      <c r="D97" s="383">
        <v>3</v>
      </c>
      <c r="E97" s="383">
        <v>2016</v>
      </c>
      <c r="F97" s="383">
        <v>1</v>
      </c>
      <c r="G97" s="383">
        <v>0</v>
      </c>
      <c r="H97" s="383">
        <v>31</v>
      </c>
      <c r="I97" s="383">
        <v>1</v>
      </c>
      <c r="J97" s="383">
        <v>262</v>
      </c>
      <c r="K97" s="383">
        <v>2</v>
      </c>
      <c r="L97" s="383">
        <v>0</v>
      </c>
      <c r="M97" s="383">
        <v>0</v>
      </c>
      <c r="N97" s="383">
        <v>0</v>
      </c>
      <c r="O97" s="383">
        <v>0</v>
      </c>
      <c r="P97" s="383">
        <v>0</v>
      </c>
      <c r="Q97" s="383">
        <v>0</v>
      </c>
      <c r="R97" s="383">
        <v>0</v>
      </c>
      <c r="S97" s="383">
        <v>0</v>
      </c>
      <c r="T97" s="383">
        <v>0</v>
      </c>
      <c r="U97" s="383">
        <v>0</v>
      </c>
      <c r="V97" s="383">
        <v>0</v>
      </c>
      <c r="W97" s="383">
        <v>0</v>
      </c>
      <c r="X97" s="383">
        <v>0</v>
      </c>
      <c r="Y97" s="383">
        <v>0</v>
      </c>
      <c r="Z97" s="383">
        <v>0</v>
      </c>
      <c r="AA97" s="383">
        <v>0</v>
      </c>
      <c r="AB97" s="383">
        <v>0</v>
      </c>
      <c r="AC97" s="383">
        <v>0</v>
      </c>
      <c r="AD97" s="383">
        <v>0</v>
      </c>
      <c r="AE97" s="383">
        <v>15</v>
      </c>
      <c r="AF97" s="383">
        <v>0</v>
      </c>
      <c r="AG97" s="383">
        <v>0</v>
      </c>
      <c r="AH97" s="383">
        <v>0</v>
      </c>
      <c r="AI97" s="383">
        <v>0</v>
      </c>
      <c r="AJ97" s="383">
        <v>412</v>
      </c>
      <c r="AK97" s="383">
        <v>0</v>
      </c>
      <c r="AL97" s="383">
        <v>0</v>
      </c>
      <c r="AM97" s="383">
        <v>0</v>
      </c>
      <c r="AN97" s="383">
        <v>0</v>
      </c>
      <c r="AO97" s="383">
        <v>0</v>
      </c>
      <c r="AP97" s="383">
        <v>0</v>
      </c>
      <c r="AQ97" s="383">
        <v>0</v>
      </c>
      <c r="AR97" s="383">
        <v>0</v>
      </c>
      <c r="AS97" s="383">
        <v>0</v>
      </c>
      <c r="AT97" s="383">
        <v>0</v>
      </c>
      <c r="AU97" s="383">
        <v>0</v>
      </c>
      <c r="AV97" s="383">
        <v>0</v>
      </c>
      <c r="AW97" s="383">
        <v>0</v>
      </c>
      <c r="AX97" s="383">
        <v>0</v>
      </c>
      <c r="AY97" s="383">
        <v>0</v>
      </c>
      <c r="AZ97" s="383">
        <v>0</v>
      </c>
      <c r="BA97" s="383">
        <v>0</v>
      </c>
      <c r="BB97" s="383">
        <v>0</v>
      </c>
      <c r="BC97" s="383">
        <v>0</v>
      </c>
      <c r="BD97" s="383">
        <v>0</v>
      </c>
      <c r="BE97" s="384">
        <v>0</v>
      </c>
    </row>
    <row r="98" spans="1:57" ht="17.100000000000001" customHeight="1">
      <c r="A98" s="780"/>
      <c r="B98" s="381" t="s">
        <v>141</v>
      </c>
      <c r="C98" s="382">
        <v>4109</v>
      </c>
      <c r="D98" s="383">
        <v>5</v>
      </c>
      <c r="E98" s="383">
        <v>2568</v>
      </c>
      <c r="F98" s="383">
        <v>0</v>
      </c>
      <c r="G98" s="383">
        <v>0</v>
      </c>
      <c r="H98" s="383">
        <v>40</v>
      </c>
      <c r="I98" s="383">
        <v>0</v>
      </c>
      <c r="J98" s="383">
        <v>680</v>
      </c>
      <c r="K98" s="383">
        <v>3</v>
      </c>
      <c r="L98" s="383">
        <v>0</v>
      </c>
      <c r="M98" s="383">
        <v>0</v>
      </c>
      <c r="N98" s="383">
        <v>0</v>
      </c>
      <c r="O98" s="383">
        <v>0</v>
      </c>
      <c r="P98" s="383">
        <v>0</v>
      </c>
      <c r="Q98" s="383">
        <v>0</v>
      </c>
      <c r="R98" s="383">
        <v>0</v>
      </c>
      <c r="S98" s="383">
        <v>0</v>
      </c>
      <c r="T98" s="383">
        <v>1</v>
      </c>
      <c r="U98" s="383">
        <v>0</v>
      </c>
      <c r="V98" s="383">
        <v>0</v>
      </c>
      <c r="W98" s="383">
        <v>0</v>
      </c>
      <c r="X98" s="383">
        <v>0</v>
      </c>
      <c r="Y98" s="383">
        <v>0</v>
      </c>
      <c r="Z98" s="383">
        <v>0</v>
      </c>
      <c r="AA98" s="383">
        <v>0</v>
      </c>
      <c r="AB98" s="383">
        <v>0</v>
      </c>
      <c r="AC98" s="383">
        <v>0</v>
      </c>
      <c r="AD98" s="383">
        <v>0</v>
      </c>
      <c r="AE98" s="383">
        <v>28</v>
      </c>
      <c r="AF98" s="383">
        <v>0</v>
      </c>
      <c r="AG98" s="383">
        <v>0</v>
      </c>
      <c r="AH98" s="383">
        <v>0</v>
      </c>
      <c r="AI98" s="383">
        <v>0</v>
      </c>
      <c r="AJ98" s="383">
        <v>782</v>
      </c>
      <c r="AK98" s="383">
        <v>1</v>
      </c>
      <c r="AL98" s="383">
        <v>0</v>
      </c>
      <c r="AM98" s="383">
        <v>0</v>
      </c>
      <c r="AN98" s="383">
        <v>0</v>
      </c>
      <c r="AO98" s="383">
        <v>0</v>
      </c>
      <c r="AP98" s="383">
        <v>0</v>
      </c>
      <c r="AQ98" s="383">
        <v>0</v>
      </c>
      <c r="AR98" s="383">
        <v>0</v>
      </c>
      <c r="AS98" s="383">
        <v>0</v>
      </c>
      <c r="AT98" s="383">
        <v>0</v>
      </c>
      <c r="AU98" s="383">
        <v>0</v>
      </c>
      <c r="AV98" s="383">
        <v>0</v>
      </c>
      <c r="AW98" s="383">
        <v>1</v>
      </c>
      <c r="AX98" s="383">
        <v>0</v>
      </c>
      <c r="AY98" s="383">
        <v>0</v>
      </c>
      <c r="AZ98" s="383">
        <v>0</v>
      </c>
      <c r="BA98" s="383">
        <v>0</v>
      </c>
      <c r="BB98" s="383">
        <v>0</v>
      </c>
      <c r="BC98" s="383">
        <v>0</v>
      </c>
      <c r="BD98" s="383">
        <v>0</v>
      </c>
      <c r="BE98" s="384">
        <v>0</v>
      </c>
    </row>
    <row r="99" spans="1:57" ht="17.100000000000001" customHeight="1">
      <c r="A99" s="780"/>
      <c r="B99" s="381" t="s">
        <v>142</v>
      </c>
      <c r="C99" s="382">
        <v>2722</v>
      </c>
      <c r="D99" s="383">
        <v>2</v>
      </c>
      <c r="E99" s="383">
        <v>1625</v>
      </c>
      <c r="F99" s="383">
        <v>0</v>
      </c>
      <c r="G99" s="383">
        <v>1</v>
      </c>
      <c r="H99" s="383">
        <v>14</v>
      </c>
      <c r="I99" s="383">
        <v>2</v>
      </c>
      <c r="J99" s="383">
        <v>627</v>
      </c>
      <c r="K99" s="383">
        <v>0</v>
      </c>
      <c r="L99" s="383">
        <v>0</v>
      </c>
      <c r="M99" s="383">
        <v>0</v>
      </c>
      <c r="N99" s="383">
        <v>0</v>
      </c>
      <c r="O99" s="383">
        <v>0</v>
      </c>
      <c r="P99" s="383">
        <v>0</v>
      </c>
      <c r="Q99" s="383">
        <v>0</v>
      </c>
      <c r="R99" s="383">
        <v>0</v>
      </c>
      <c r="S99" s="383">
        <v>0</v>
      </c>
      <c r="T99" s="383">
        <v>0</v>
      </c>
      <c r="U99" s="383">
        <v>0</v>
      </c>
      <c r="V99" s="383">
        <v>0</v>
      </c>
      <c r="W99" s="383">
        <v>0</v>
      </c>
      <c r="X99" s="383">
        <v>0</v>
      </c>
      <c r="Y99" s="383">
        <v>0</v>
      </c>
      <c r="Z99" s="383">
        <v>0</v>
      </c>
      <c r="AA99" s="383">
        <v>0</v>
      </c>
      <c r="AB99" s="383">
        <v>0</v>
      </c>
      <c r="AC99" s="383">
        <v>0</v>
      </c>
      <c r="AD99" s="383">
        <v>0</v>
      </c>
      <c r="AE99" s="383">
        <v>9</v>
      </c>
      <c r="AF99" s="383">
        <v>0</v>
      </c>
      <c r="AG99" s="383">
        <v>0</v>
      </c>
      <c r="AH99" s="383">
        <v>0</v>
      </c>
      <c r="AI99" s="383">
        <v>0</v>
      </c>
      <c r="AJ99" s="383">
        <v>442</v>
      </c>
      <c r="AK99" s="383">
        <v>0</v>
      </c>
      <c r="AL99" s="383">
        <v>0</v>
      </c>
      <c r="AM99" s="383">
        <v>0</v>
      </c>
      <c r="AN99" s="383">
        <v>0</v>
      </c>
      <c r="AO99" s="383">
        <v>0</v>
      </c>
      <c r="AP99" s="383">
        <v>0</v>
      </c>
      <c r="AQ99" s="383">
        <v>0</v>
      </c>
      <c r="AR99" s="383">
        <v>0</v>
      </c>
      <c r="AS99" s="383">
        <v>0</v>
      </c>
      <c r="AT99" s="383">
        <v>0</v>
      </c>
      <c r="AU99" s="383">
        <v>0</v>
      </c>
      <c r="AV99" s="383">
        <v>0</v>
      </c>
      <c r="AW99" s="383">
        <v>0</v>
      </c>
      <c r="AX99" s="383">
        <v>0</v>
      </c>
      <c r="AY99" s="383">
        <v>0</v>
      </c>
      <c r="AZ99" s="383">
        <v>0</v>
      </c>
      <c r="BA99" s="383">
        <v>0</v>
      </c>
      <c r="BB99" s="383">
        <v>0</v>
      </c>
      <c r="BC99" s="383">
        <v>0</v>
      </c>
      <c r="BD99" s="383">
        <v>0</v>
      </c>
      <c r="BE99" s="384">
        <v>0</v>
      </c>
    </row>
    <row r="100" spans="1:57" ht="17.100000000000001" customHeight="1">
      <c r="A100" s="780"/>
      <c r="B100" s="381" t="s">
        <v>143</v>
      </c>
      <c r="C100" s="382">
        <v>2180</v>
      </c>
      <c r="D100" s="383">
        <v>0</v>
      </c>
      <c r="E100" s="383">
        <v>1511</v>
      </c>
      <c r="F100" s="383">
        <v>0</v>
      </c>
      <c r="G100" s="383">
        <v>0</v>
      </c>
      <c r="H100" s="383">
        <v>5</v>
      </c>
      <c r="I100" s="383">
        <v>0</v>
      </c>
      <c r="J100" s="383">
        <v>380</v>
      </c>
      <c r="K100" s="383">
        <v>0</v>
      </c>
      <c r="L100" s="383">
        <v>0</v>
      </c>
      <c r="M100" s="383">
        <v>0</v>
      </c>
      <c r="N100" s="383">
        <v>0</v>
      </c>
      <c r="O100" s="383">
        <v>0</v>
      </c>
      <c r="P100" s="383">
        <v>0</v>
      </c>
      <c r="Q100" s="383">
        <v>0</v>
      </c>
      <c r="R100" s="383">
        <v>0</v>
      </c>
      <c r="S100" s="383">
        <v>0</v>
      </c>
      <c r="T100" s="383">
        <v>0</v>
      </c>
      <c r="U100" s="383">
        <v>0</v>
      </c>
      <c r="V100" s="383">
        <v>0</v>
      </c>
      <c r="W100" s="383">
        <v>0</v>
      </c>
      <c r="X100" s="383">
        <v>0</v>
      </c>
      <c r="Y100" s="383">
        <v>0</v>
      </c>
      <c r="Z100" s="383">
        <v>0</v>
      </c>
      <c r="AA100" s="383">
        <v>0</v>
      </c>
      <c r="AB100" s="383">
        <v>0</v>
      </c>
      <c r="AC100" s="383">
        <v>0</v>
      </c>
      <c r="AD100" s="383">
        <v>0</v>
      </c>
      <c r="AE100" s="383">
        <v>14</v>
      </c>
      <c r="AF100" s="383">
        <v>0</v>
      </c>
      <c r="AG100" s="383">
        <v>0</v>
      </c>
      <c r="AH100" s="383">
        <v>0</v>
      </c>
      <c r="AI100" s="383">
        <v>0</v>
      </c>
      <c r="AJ100" s="383">
        <v>270</v>
      </c>
      <c r="AK100" s="383">
        <v>0</v>
      </c>
      <c r="AL100" s="383">
        <v>0</v>
      </c>
      <c r="AM100" s="383">
        <v>0</v>
      </c>
      <c r="AN100" s="383">
        <v>0</v>
      </c>
      <c r="AO100" s="383">
        <v>0</v>
      </c>
      <c r="AP100" s="383">
        <v>0</v>
      </c>
      <c r="AQ100" s="383">
        <v>0</v>
      </c>
      <c r="AR100" s="383">
        <v>0</v>
      </c>
      <c r="AS100" s="383">
        <v>0</v>
      </c>
      <c r="AT100" s="383">
        <v>0</v>
      </c>
      <c r="AU100" s="383">
        <v>0</v>
      </c>
      <c r="AV100" s="383">
        <v>0</v>
      </c>
      <c r="AW100" s="383">
        <v>0</v>
      </c>
      <c r="AX100" s="383">
        <v>0</v>
      </c>
      <c r="AY100" s="383">
        <v>0</v>
      </c>
      <c r="AZ100" s="383">
        <v>0</v>
      </c>
      <c r="BA100" s="383">
        <v>0</v>
      </c>
      <c r="BB100" s="383">
        <v>0</v>
      </c>
      <c r="BC100" s="383">
        <v>0</v>
      </c>
      <c r="BD100" s="383">
        <v>0</v>
      </c>
      <c r="BE100" s="384">
        <v>0</v>
      </c>
    </row>
    <row r="101" spans="1:57" ht="17.100000000000001" customHeight="1">
      <c r="A101" s="780"/>
      <c r="B101" s="381" t="s">
        <v>144</v>
      </c>
      <c r="C101" s="382">
        <v>827</v>
      </c>
      <c r="D101" s="383">
        <v>2</v>
      </c>
      <c r="E101" s="383">
        <v>494</v>
      </c>
      <c r="F101" s="383">
        <v>0</v>
      </c>
      <c r="G101" s="383">
        <v>0</v>
      </c>
      <c r="H101" s="383">
        <v>0</v>
      </c>
      <c r="I101" s="383">
        <v>0</v>
      </c>
      <c r="J101" s="383">
        <v>204</v>
      </c>
      <c r="K101" s="383">
        <v>0</v>
      </c>
      <c r="L101" s="383">
        <v>0</v>
      </c>
      <c r="M101" s="383">
        <v>0</v>
      </c>
      <c r="N101" s="383">
        <v>0</v>
      </c>
      <c r="O101" s="383">
        <v>0</v>
      </c>
      <c r="P101" s="383">
        <v>0</v>
      </c>
      <c r="Q101" s="383">
        <v>0</v>
      </c>
      <c r="R101" s="383">
        <v>0</v>
      </c>
      <c r="S101" s="383">
        <v>0</v>
      </c>
      <c r="T101" s="383">
        <v>0</v>
      </c>
      <c r="U101" s="383">
        <v>0</v>
      </c>
      <c r="V101" s="383">
        <v>1</v>
      </c>
      <c r="W101" s="383">
        <v>0</v>
      </c>
      <c r="X101" s="383">
        <v>0</v>
      </c>
      <c r="Y101" s="383">
        <v>0</v>
      </c>
      <c r="Z101" s="383">
        <v>0</v>
      </c>
      <c r="AA101" s="383">
        <v>0</v>
      </c>
      <c r="AB101" s="383">
        <v>0</v>
      </c>
      <c r="AC101" s="383">
        <v>0</v>
      </c>
      <c r="AD101" s="383">
        <v>0</v>
      </c>
      <c r="AE101" s="383">
        <v>4</v>
      </c>
      <c r="AF101" s="383">
        <v>0</v>
      </c>
      <c r="AG101" s="383">
        <v>0</v>
      </c>
      <c r="AH101" s="383">
        <v>0</v>
      </c>
      <c r="AI101" s="383">
        <v>0</v>
      </c>
      <c r="AJ101" s="383">
        <v>122</v>
      </c>
      <c r="AK101" s="383">
        <v>0</v>
      </c>
      <c r="AL101" s="383">
        <v>0</v>
      </c>
      <c r="AM101" s="383">
        <v>0</v>
      </c>
      <c r="AN101" s="383">
        <v>0</v>
      </c>
      <c r="AO101" s="383">
        <v>0</v>
      </c>
      <c r="AP101" s="383">
        <v>0</v>
      </c>
      <c r="AQ101" s="383">
        <v>0</v>
      </c>
      <c r="AR101" s="383">
        <v>0</v>
      </c>
      <c r="AS101" s="383">
        <v>0</v>
      </c>
      <c r="AT101" s="383">
        <v>0</v>
      </c>
      <c r="AU101" s="383">
        <v>0</v>
      </c>
      <c r="AV101" s="383">
        <v>0</v>
      </c>
      <c r="AW101" s="383">
        <v>0</v>
      </c>
      <c r="AX101" s="383">
        <v>0</v>
      </c>
      <c r="AY101" s="383">
        <v>0</v>
      </c>
      <c r="AZ101" s="383">
        <v>0</v>
      </c>
      <c r="BA101" s="383">
        <v>0</v>
      </c>
      <c r="BB101" s="383">
        <v>0</v>
      </c>
      <c r="BC101" s="383">
        <v>0</v>
      </c>
      <c r="BD101" s="383">
        <v>0</v>
      </c>
      <c r="BE101" s="384">
        <v>0</v>
      </c>
    </row>
    <row r="102" spans="1:57" ht="17.100000000000001" customHeight="1">
      <c r="A102" s="780"/>
      <c r="B102" s="381" t="s">
        <v>145</v>
      </c>
      <c r="C102" s="382">
        <v>309</v>
      </c>
      <c r="D102" s="383">
        <v>0</v>
      </c>
      <c r="E102" s="383">
        <v>152</v>
      </c>
      <c r="F102" s="383">
        <v>0</v>
      </c>
      <c r="G102" s="383">
        <v>0</v>
      </c>
      <c r="H102" s="383">
        <v>0</v>
      </c>
      <c r="I102" s="383">
        <v>0</v>
      </c>
      <c r="J102" s="383">
        <v>112</v>
      </c>
      <c r="K102" s="383">
        <v>0</v>
      </c>
      <c r="L102" s="383">
        <v>0</v>
      </c>
      <c r="M102" s="383">
        <v>0</v>
      </c>
      <c r="N102" s="383">
        <v>0</v>
      </c>
      <c r="O102" s="383">
        <v>0</v>
      </c>
      <c r="P102" s="383">
        <v>0</v>
      </c>
      <c r="Q102" s="383">
        <v>0</v>
      </c>
      <c r="R102" s="383">
        <v>0</v>
      </c>
      <c r="S102" s="383">
        <v>0</v>
      </c>
      <c r="T102" s="383">
        <v>0</v>
      </c>
      <c r="U102" s="383">
        <v>0</v>
      </c>
      <c r="V102" s="383">
        <v>0</v>
      </c>
      <c r="W102" s="383">
        <v>0</v>
      </c>
      <c r="X102" s="383">
        <v>0</v>
      </c>
      <c r="Y102" s="383">
        <v>0</v>
      </c>
      <c r="Z102" s="383">
        <v>0</v>
      </c>
      <c r="AA102" s="383">
        <v>0</v>
      </c>
      <c r="AB102" s="383">
        <v>0</v>
      </c>
      <c r="AC102" s="383">
        <v>0</v>
      </c>
      <c r="AD102" s="383">
        <v>0</v>
      </c>
      <c r="AE102" s="383">
        <v>2</v>
      </c>
      <c r="AF102" s="383">
        <v>0</v>
      </c>
      <c r="AG102" s="383">
        <v>0</v>
      </c>
      <c r="AH102" s="383">
        <v>0</v>
      </c>
      <c r="AI102" s="383">
        <v>0</v>
      </c>
      <c r="AJ102" s="383">
        <v>43</v>
      </c>
      <c r="AK102" s="383">
        <v>0</v>
      </c>
      <c r="AL102" s="383">
        <v>0</v>
      </c>
      <c r="AM102" s="383">
        <v>0</v>
      </c>
      <c r="AN102" s="383">
        <v>0</v>
      </c>
      <c r="AO102" s="383">
        <v>0</v>
      </c>
      <c r="AP102" s="383">
        <v>0</v>
      </c>
      <c r="AQ102" s="383">
        <v>0</v>
      </c>
      <c r="AR102" s="383">
        <v>0</v>
      </c>
      <c r="AS102" s="383">
        <v>0</v>
      </c>
      <c r="AT102" s="383">
        <v>0</v>
      </c>
      <c r="AU102" s="383">
        <v>0</v>
      </c>
      <c r="AV102" s="383">
        <v>0</v>
      </c>
      <c r="AW102" s="383">
        <v>0</v>
      </c>
      <c r="AX102" s="383">
        <v>0</v>
      </c>
      <c r="AY102" s="383">
        <v>0</v>
      </c>
      <c r="AZ102" s="383">
        <v>0</v>
      </c>
      <c r="BA102" s="383">
        <v>0</v>
      </c>
      <c r="BB102" s="383">
        <v>0</v>
      </c>
      <c r="BC102" s="383">
        <v>0</v>
      </c>
      <c r="BD102" s="383">
        <v>0</v>
      </c>
      <c r="BE102" s="384">
        <v>0</v>
      </c>
    </row>
    <row r="103" spans="1:57" ht="17.100000000000001" customHeight="1">
      <c r="A103" s="780"/>
      <c r="B103" s="381" t="s">
        <v>146</v>
      </c>
      <c r="C103" s="382">
        <v>116</v>
      </c>
      <c r="D103" s="383">
        <v>0</v>
      </c>
      <c r="E103" s="383">
        <v>38</v>
      </c>
      <c r="F103" s="383">
        <v>0</v>
      </c>
      <c r="G103" s="383">
        <v>0</v>
      </c>
      <c r="H103" s="383">
        <v>0</v>
      </c>
      <c r="I103" s="383">
        <v>0</v>
      </c>
      <c r="J103" s="383">
        <v>65</v>
      </c>
      <c r="K103" s="383">
        <v>0</v>
      </c>
      <c r="L103" s="383">
        <v>0</v>
      </c>
      <c r="M103" s="383">
        <v>0</v>
      </c>
      <c r="N103" s="383">
        <v>0</v>
      </c>
      <c r="O103" s="383">
        <v>0</v>
      </c>
      <c r="P103" s="383">
        <v>0</v>
      </c>
      <c r="Q103" s="383">
        <v>0</v>
      </c>
      <c r="R103" s="383">
        <v>0</v>
      </c>
      <c r="S103" s="383">
        <v>0</v>
      </c>
      <c r="T103" s="383">
        <v>0</v>
      </c>
      <c r="U103" s="383">
        <v>0</v>
      </c>
      <c r="V103" s="383">
        <v>0</v>
      </c>
      <c r="W103" s="383">
        <v>0</v>
      </c>
      <c r="X103" s="383">
        <v>0</v>
      </c>
      <c r="Y103" s="383">
        <v>0</v>
      </c>
      <c r="Z103" s="383">
        <v>0</v>
      </c>
      <c r="AA103" s="383">
        <v>0</v>
      </c>
      <c r="AB103" s="383">
        <v>0</v>
      </c>
      <c r="AC103" s="383">
        <v>0</v>
      </c>
      <c r="AD103" s="383">
        <v>0</v>
      </c>
      <c r="AE103" s="383">
        <v>0</v>
      </c>
      <c r="AF103" s="383">
        <v>0</v>
      </c>
      <c r="AG103" s="383">
        <v>0</v>
      </c>
      <c r="AH103" s="383">
        <v>0</v>
      </c>
      <c r="AI103" s="383">
        <v>0</v>
      </c>
      <c r="AJ103" s="383">
        <v>13</v>
      </c>
      <c r="AK103" s="383">
        <v>0</v>
      </c>
      <c r="AL103" s="383">
        <v>0</v>
      </c>
      <c r="AM103" s="383">
        <v>0</v>
      </c>
      <c r="AN103" s="383">
        <v>0</v>
      </c>
      <c r="AO103" s="383">
        <v>0</v>
      </c>
      <c r="AP103" s="383">
        <v>0</v>
      </c>
      <c r="AQ103" s="383">
        <v>0</v>
      </c>
      <c r="AR103" s="383">
        <v>0</v>
      </c>
      <c r="AS103" s="383">
        <v>0</v>
      </c>
      <c r="AT103" s="383">
        <v>0</v>
      </c>
      <c r="AU103" s="383">
        <v>0</v>
      </c>
      <c r="AV103" s="383">
        <v>0</v>
      </c>
      <c r="AW103" s="383">
        <v>0</v>
      </c>
      <c r="AX103" s="383">
        <v>0</v>
      </c>
      <c r="AY103" s="383">
        <v>0</v>
      </c>
      <c r="AZ103" s="383">
        <v>0</v>
      </c>
      <c r="BA103" s="383">
        <v>0</v>
      </c>
      <c r="BB103" s="383">
        <v>0</v>
      </c>
      <c r="BC103" s="383">
        <v>0</v>
      </c>
      <c r="BD103" s="383">
        <v>0</v>
      </c>
      <c r="BE103" s="384">
        <v>0</v>
      </c>
    </row>
    <row r="104" spans="1:57" ht="17.100000000000001" customHeight="1">
      <c r="A104" s="780"/>
      <c r="B104" s="381" t="s">
        <v>147</v>
      </c>
      <c r="C104" s="382">
        <v>80</v>
      </c>
      <c r="D104" s="383">
        <v>0</v>
      </c>
      <c r="E104" s="383">
        <v>13</v>
      </c>
      <c r="F104" s="383">
        <v>0</v>
      </c>
      <c r="G104" s="383">
        <v>0</v>
      </c>
      <c r="H104" s="383">
        <v>1</v>
      </c>
      <c r="I104" s="383">
        <v>0</v>
      </c>
      <c r="J104" s="383">
        <v>53</v>
      </c>
      <c r="K104" s="383">
        <v>0</v>
      </c>
      <c r="L104" s="383">
        <v>0</v>
      </c>
      <c r="M104" s="383">
        <v>0</v>
      </c>
      <c r="N104" s="383">
        <v>0</v>
      </c>
      <c r="O104" s="383">
        <v>0</v>
      </c>
      <c r="P104" s="383">
        <v>0</v>
      </c>
      <c r="Q104" s="383">
        <v>0</v>
      </c>
      <c r="R104" s="383">
        <v>0</v>
      </c>
      <c r="S104" s="383">
        <v>0</v>
      </c>
      <c r="T104" s="383">
        <v>0</v>
      </c>
      <c r="U104" s="383">
        <v>0</v>
      </c>
      <c r="V104" s="383">
        <v>0</v>
      </c>
      <c r="W104" s="383">
        <v>0</v>
      </c>
      <c r="X104" s="383">
        <v>0</v>
      </c>
      <c r="Y104" s="383">
        <v>0</v>
      </c>
      <c r="Z104" s="383">
        <v>0</v>
      </c>
      <c r="AA104" s="383">
        <v>0</v>
      </c>
      <c r="AB104" s="383">
        <v>0</v>
      </c>
      <c r="AC104" s="383">
        <v>0</v>
      </c>
      <c r="AD104" s="383">
        <v>0</v>
      </c>
      <c r="AE104" s="383">
        <v>0</v>
      </c>
      <c r="AF104" s="383">
        <v>0</v>
      </c>
      <c r="AG104" s="383">
        <v>0</v>
      </c>
      <c r="AH104" s="383">
        <v>0</v>
      </c>
      <c r="AI104" s="383">
        <v>0</v>
      </c>
      <c r="AJ104" s="383">
        <v>13</v>
      </c>
      <c r="AK104" s="383">
        <v>0</v>
      </c>
      <c r="AL104" s="383">
        <v>0</v>
      </c>
      <c r="AM104" s="383">
        <v>0</v>
      </c>
      <c r="AN104" s="383">
        <v>0</v>
      </c>
      <c r="AO104" s="383">
        <v>0</v>
      </c>
      <c r="AP104" s="383">
        <v>0</v>
      </c>
      <c r="AQ104" s="383">
        <v>0</v>
      </c>
      <c r="AR104" s="383">
        <v>0</v>
      </c>
      <c r="AS104" s="383">
        <v>0</v>
      </c>
      <c r="AT104" s="383">
        <v>0</v>
      </c>
      <c r="AU104" s="383">
        <v>0</v>
      </c>
      <c r="AV104" s="383">
        <v>0</v>
      </c>
      <c r="AW104" s="383">
        <v>0</v>
      </c>
      <c r="AX104" s="383">
        <v>0</v>
      </c>
      <c r="AY104" s="383">
        <v>0</v>
      </c>
      <c r="AZ104" s="383">
        <v>0</v>
      </c>
      <c r="BA104" s="383">
        <v>0</v>
      </c>
      <c r="BB104" s="383">
        <v>0</v>
      </c>
      <c r="BC104" s="383">
        <v>0</v>
      </c>
      <c r="BD104" s="383">
        <v>0</v>
      </c>
      <c r="BE104" s="384">
        <v>0</v>
      </c>
    </row>
    <row r="105" spans="1:57" ht="17.100000000000001" customHeight="1">
      <c r="A105" s="780" t="s">
        <v>254</v>
      </c>
      <c r="B105" s="381" t="s">
        <v>58</v>
      </c>
      <c r="C105" s="382">
        <v>28450</v>
      </c>
      <c r="D105" s="383">
        <v>56</v>
      </c>
      <c r="E105" s="383">
        <v>21970</v>
      </c>
      <c r="F105" s="383">
        <v>6</v>
      </c>
      <c r="G105" s="383">
        <v>2</v>
      </c>
      <c r="H105" s="383">
        <v>362</v>
      </c>
      <c r="I105" s="383">
        <v>5</v>
      </c>
      <c r="J105" s="383">
        <v>3669</v>
      </c>
      <c r="K105" s="383">
        <v>14</v>
      </c>
      <c r="L105" s="383">
        <v>0</v>
      </c>
      <c r="M105" s="383">
        <v>0</v>
      </c>
      <c r="N105" s="383">
        <v>0</v>
      </c>
      <c r="O105" s="383">
        <v>0</v>
      </c>
      <c r="P105" s="383">
        <v>0</v>
      </c>
      <c r="Q105" s="383">
        <v>1</v>
      </c>
      <c r="R105" s="383">
        <v>0</v>
      </c>
      <c r="S105" s="383">
        <v>0</v>
      </c>
      <c r="T105" s="383">
        <v>1</v>
      </c>
      <c r="U105" s="383">
        <v>1</v>
      </c>
      <c r="V105" s="383">
        <v>0</v>
      </c>
      <c r="W105" s="383">
        <v>0</v>
      </c>
      <c r="X105" s="383">
        <v>0</v>
      </c>
      <c r="Y105" s="383">
        <v>0</v>
      </c>
      <c r="Z105" s="383">
        <v>5</v>
      </c>
      <c r="AA105" s="383">
        <v>2</v>
      </c>
      <c r="AB105" s="383">
        <v>0</v>
      </c>
      <c r="AC105" s="383">
        <v>0</v>
      </c>
      <c r="AD105" s="383">
        <v>0</v>
      </c>
      <c r="AE105" s="383">
        <v>931</v>
      </c>
      <c r="AF105" s="383">
        <v>0</v>
      </c>
      <c r="AG105" s="383">
        <v>0</v>
      </c>
      <c r="AH105" s="383">
        <v>0</v>
      </c>
      <c r="AI105" s="383">
        <v>4</v>
      </c>
      <c r="AJ105" s="383">
        <v>1412</v>
      </c>
      <c r="AK105" s="383">
        <v>1</v>
      </c>
      <c r="AL105" s="383">
        <v>0</v>
      </c>
      <c r="AM105" s="383">
        <v>6</v>
      </c>
      <c r="AN105" s="383">
        <v>0</v>
      </c>
      <c r="AO105" s="383">
        <v>2</v>
      </c>
      <c r="AP105" s="383">
        <v>0</v>
      </c>
      <c r="AQ105" s="383">
        <v>0</v>
      </c>
      <c r="AR105" s="383">
        <v>0</v>
      </c>
      <c r="AS105" s="383">
        <v>0</v>
      </c>
      <c r="AT105" s="383">
        <v>0</v>
      </c>
      <c r="AU105" s="383">
        <v>0</v>
      </c>
      <c r="AV105" s="383">
        <v>0</v>
      </c>
      <c r="AW105" s="383">
        <v>0</v>
      </c>
      <c r="AX105" s="383">
        <v>0</v>
      </c>
      <c r="AY105" s="383">
        <v>0</v>
      </c>
      <c r="AZ105" s="383">
        <v>0</v>
      </c>
      <c r="BA105" s="383">
        <v>0</v>
      </c>
      <c r="BB105" s="383">
        <v>0</v>
      </c>
      <c r="BC105" s="383">
        <v>0</v>
      </c>
      <c r="BD105" s="383">
        <v>0</v>
      </c>
      <c r="BE105" s="384">
        <v>0</v>
      </c>
    </row>
    <row r="106" spans="1:57" ht="17.100000000000001" customHeight="1">
      <c r="A106" s="780"/>
      <c r="B106" s="381" t="s">
        <v>138</v>
      </c>
      <c r="C106" s="382">
        <v>528</v>
      </c>
      <c r="D106" s="383">
        <v>7</v>
      </c>
      <c r="E106" s="383">
        <v>427</v>
      </c>
      <c r="F106" s="383">
        <v>1</v>
      </c>
      <c r="G106" s="383">
        <v>0</v>
      </c>
      <c r="H106" s="383">
        <v>18</v>
      </c>
      <c r="I106" s="383">
        <v>0</v>
      </c>
      <c r="J106" s="383">
        <v>42</v>
      </c>
      <c r="K106" s="383">
        <v>2</v>
      </c>
      <c r="L106" s="383">
        <v>0</v>
      </c>
      <c r="M106" s="383">
        <v>0</v>
      </c>
      <c r="N106" s="383">
        <v>0</v>
      </c>
      <c r="O106" s="383">
        <v>0</v>
      </c>
      <c r="P106" s="383">
        <v>0</v>
      </c>
      <c r="Q106" s="383">
        <v>0</v>
      </c>
      <c r="R106" s="383">
        <v>0</v>
      </c>
      <c r="S106" s="383">
        <v>0</v>
      </c>
      <c r="T106" s="383">
        <v>0</v>
      </c>
      <c r="U106" s="383">
        <v>0</v>
      </c>
      <c r="V106" s="383">
        <v>0</v>
      </c>
      <c r="W106" s="383">
        <v>0</v>
      </c>
      <c r="X106" s="383">
        <v>0</v>
      </c>
      <c r="Y106" s="383">
        <v>0</v>
      </c>
      <c r="Z106" s="383">
        <v>0</v>
      </c>
      <c r="AA106" s="383">
        <v>0</v>
      </c>
      <c r="AB106" s="383">
        <v>0</v>
      </c>
      <c r="AC106" s="383">
        <v>0</v>
      </c>
      <c r="AD106" s="383">
        <v>0</v>
      </c>
      <c r="AE106" s="383">
        <v>18</v>
      </c>
      <c r="AF106" s="383">
        <v>0</v>
      </c>
      <c r="AG106" s="383">
        <v>0</v>
      </c>
      <c r="AH106" s="383">
        <v>0</v>
      </c>
      <c r="AI106" s="383">
        <v>1</v>
      </c>
      <c r="AJ106" s="383">
        <v>11</v>
      </c>
      <c r="AK106" s="383">
        <v>0</v>
      </c>
      <c r="AL106" s="383">
        <v>0</v>
      </c>
      <c r="AM106" s="383">
        <v>1</v>
      </c>
      <c r="AN106" s="383">
        <v>0</v>
      </c>
      <c r="AO106" s="383">
        <v>0</v>
      </c>
      <c r="AP106" s="383">
        <v>0</v>
      </c>
      <c r="AQ106" s="383">
        <v>0</v>
      </c>
      <c r="AR106" s="383">
        <v>0</v>
      </c>
      <c r="AS106" s="383">
        <v>0</v>
      </c>
      <c r="AT106" s="383">
        <v>0</v>
      </c>
      <c r="AU106" s="383">
        <v>0</v>
      </c>
      <c r="AV106" s="383">
        <v>0</v>
      </c>
      <c r="AW106" s="383">
        <v>0</v>
      </c>
      <c r="AX106" s="383">
        <v>0</v>
      </c>
      <c r="AY106" s="383">
        <v>0</v>
      </c>
      <c r="AZ106" s="383">
        <v>0</v>
      </c>
      <c r="BA106" s="383">
        <v>0</v>
      </c>
      <c r="BB106" s="383">
        <v>0</v>
      </c>
      <c r="BC106" s="383">
        <v>0</v>
      </c>
      <c r="BD106" s="383">
        <v>0</v>
      </c>
      <c r="BE106" s="384">
        <v>0</v>
      </c>
    </row>
    <row r="107" spans="1:57" ht="17.100000000000001" customHeight="1">
      <c r="A107" s="780"/>
      <c r="B107" s="381" t="s">
        <v>139</v>
      </c>
      <c r="C107" s="382">
        <v>2241</v>
      </c>
      <c r="D107" s="383">
        <v>7</v>
      </c>
      <c r="E107" s="383">
        <v>1919</v>
      </c>
      <c r="F107" s="383">
        <v>0</v>
      </c>
      <c r="G107" s="383">
        <v>0</v>
      </c>
      <c r="H107" s="383">
        <v>56</v>
      </c>
      <c r="I107" s="383">
        <v>1</v>
      </c>
      <c r="J107" s="383">
        <v>139</v>
      </c>
      <c r="K107" s="383">
        <v>3</v>
      </c>
      <c r="L107" s="383">
        <v>0</v>
      </c>
      <c r="M107" s="383">
        <v>0</v>
      </c>
      <c r="N107" s="383">
        <v>0</v>
      </c>
      <c r="O107" s="383">
        <v>0</v>
      </c>
      <c r="P107" s="383">
        <v>0</v>
      </c>
      <c r="Q107" s="383">
        <v>1</v>
      </c>
      <c r="R107" s="383">
        <v>0</v>
      </c>
      <c r="S107" s="383">
        <v>0</v>
      </c>
      <c r="T107" s="383">
        <v>0</v>
      </c>
      <c r="U107" s="383">
        <v>0</v>
      </c>
      <c r="V107" s="383">
        <v>0</v>
      </c>
      <c r="W107" s="383">
        <v>0</v>
      </c>
      <c r="X107" s="383">
        <v>0</v>
      </c>
      <c r="Y107" s="383">
        <v>0</v>
      </c>
      <c r="Z107" s="383">
        <v>2</v>
      </c>
      <c r="AA107" s="383">
        <v>1</v>
      </c>
      <c r="AB107" s="383">
        <v>0</v>
      </c>
      <c r="AC107" s="383">
        <v>0</v>
      </c>
      <c r="AD107" s="383">
        <v>0</v>
      </c>
      <c r="AE107" s="383">
        <v>62</v>
      </c>
      <c r="AF107" s="383">
        <v>0</v>
      </c>
      <c r="AG107" s="383">
        <v>0</v>
      </c>
      <c r="AH107" s="383">
        <v>0</v>
      </c>
      <c r="AI107" s="383">
        <v>1</v>
      </c>
      <c r="AJ107" s="383">
        <v>48</v>
      </c>
      <c r="AK107" s="383">
        <v>0</v>
      </c>
      <c r="AL107" s="383">
        <v>0</v>
      </c>
      <c r="AM107" s="383">
        <v>1</v>
      </c>
      <c r="AN107" s="383">
        <v>0</v>
      </c>
      <c r="AO107" s="383">
        <v>0</v>
      </c>
      <c r="AP107" s="383">
        <v>0</v>
      </c>
      <c r="AQ107" s="383">
        <v>0</v>
      </c>
      <c r="AR107" s="383">
        <v>0</v>
      </c>
      <c r="AS107" s="383">
        <v>0</v>
      </c>
      <c r="AT107" s="383">
        <v>0</v>
      </c>
      <c r="AU107" s="383">
        <v>0</v>
      </c>
      <c r="AV107" s="383">
        <v>0</v>
      </c>
      <c r="AW107" s="383">
        <v>0</v>
      </c>
      <c r="AX107" s="383">
        <v>0</v>
      </c>
      <c r="AY107" s="383">
        <v>0</v>
      </c>
      <c r="AZ107" s="383">
        <v>0</v>
      </c>
      <c r="BA107" s="383">
        <v>0</v>
      </c>
      <c r="BB107" s="383">
        <v>0</v>
      </c>
      <c r="BC107" s="383">
        <v>0</v>
      </c>
      <c r="BD107" s="383">
        <v>0</v>
      </c>
      <c r="BE107" s="384">
        <v>0</v>
      </c>
    </row>
    <row r="108" spans="1:57" ht="17.100000000000001" customHeight="1">
      <c r="A108" s="780"/>
      <c r="B108" s="381" t="s">
        <v>140</v>
      </c>
      <c r="C108" s="382">
        <v>4341</v>
      </c>
      <c r="D108" s="383">
        <v>11</v>
      </c>
      <c r="E108" s="383">
        <v>3603</v>
      </c>
      <c r="F108" s="383">
        <v>1</v>
      </c>
      <c r="G108" s="383">
        <v>1</v>
      </c>
      <c r="H108" s="383">
        <v>89</v>
      </c>
      <c r="I108" s="383">
        <v>0</v>
      </c>
      <c r="J108" s="383">
        <v>360</v>
      </c>
      <c r="K108" s="383">
        <v>3</v>
      </c>
      <c r="L108" s="383">
        <v>0</v>
      </c>
      <c r="M108" s="383">
        <v>0</v>
      </c>
      <c r="N108" s="383">
        <v>0</v>
      </c>
      <c r="O108" s="383">
        <v>0</v>
      </c>
      <c r="P108" s="383">
        <v>0</v>
      </c>
      <c r="Q108" s="383">
        <v>0</v>
      </c>
      <c r="R108" s="383">
        <v>0</v>
      </c>
      <c r="S108" s="383">
        <v>0</v>
      </c>
      <c r="T108" s="383">
        <v>1</v>
      </c>
      <c r="U108" s="383">
        <v>0</v>
      </c>
      <c r="V108" s="383">
        <v>0</v>
      </c>
      <c r="W108" s="383">
        <v>0</v>
      </c>
      <c r="X108" s="383">
        <v>0</v>
      </c>
      <c r="Y108" s="383">
        <v>0</v>
      </c>
      <c r="Z108" s="383">
        <v>1</v>
      </c>
      <c r="AA108" s="383">
        <v>0</v>
      </c>
      <c r="AB108" s="383">
        <v>0</v>
      </c>
      <c r="AC108" s="383">
        <v>0</v>
      </c>
      <c r="AD108" s="383">
        <v>0</v>
      </c>
      <c r="AE108" s="383">
        <v>136</v>
      </c>
      <c r="AF108" s="383">
        <v>0</v>
      </c>
      <c r="AG108" s="383">
        <v>0</v>
      </c>
      <c r="AH108" s="383">
        <v>0</v>
      </c>
      <c r="AI108" s="383">
        <v>1</v>
      </c>
      <c r="AJ108" s="383">
        <v>133</v>
      </c>
      <c r="AK108" s="383">
        <v>0</v>
      </c>
      <c r="AL108" s="383">
        <v>0</v>
      </c>
      <c r="AM108" s="383">
        <v>0</v>
      </c>
      <c r="AN108" s="383">
        <v>0</v>
      </c>
      <c r="AO108" s="383">
        <v>1</v>
      </c>
      <c r="AP108" s="383">
        <v>0</v>
      </c>
      <c r="AQ108" s="383">
        <v>0</v>
      </c>
      <c r="AR108" s="383">
        <v>0</v>
      </c>
      <c r="AS108" s="383">
        <v>0</v>
      </c>
      <c r="AT108" s="383">
        <v>0</v>
      </c>
      <c r="AU108" s="383">
        <v>0</v>
      </c>
      <c r="AV108" s="383">
        <v>0</v>
      </c>
      <c r="AW108" s="383">
        <v>0</v>
      </c>
      <c r="AX108" s="383">
        <v>0</v>
      </c>
      <c r="AY108" s="383">
        <v>0</v>
      </c>
      <c r="AZ108" s="383">
        <v>0</v>
      </c>
      <c r="BA108" s="383">
        <v>0</v>
      </c>
      <c r="BB108" s="383">
        <v>0</v>
      </c>
      <c r="BC108" s="383">
        <v>0</v>
      </c>
      <c r="BD108" s="383">
        <v>0</v>
      </c>
      <c r="BE108" s="384">
        <v>0</v>
      </c>
    </row>
    <row r="109" spans="1:57" ht="17.100000000000001" customHeight="1">
      <c r="A109" s="780"/>
      <c r="B109" s="381" t="s">
        <v>141</v>
      </c>
      <c r="C109" s="382">
        <v>9061</v>
      </c>
      <c r="D109" s="383">
        <v>21</v>
      </c>
      <c r="E109" s="383">
        <v>7337</v>
      </c>
      <c r="F109" s="383">
        <v>3</v>
      </c>
      <c r="G109" s="383">
        <v>1</v>
      </c>
      <c r="H109" s="383">
        <v>107</v>
      </c>
      <c r="I109" s="383">
        <v>3</v>
      </c>
      <c r="J109" s="383">
        <v>868</v>
      </c>
      <c r="K109" s="383">
        <v>4</v>
      </c>
      <c r="L109" s="383">
        <v>0</v>
      </c>
      <c r="M109" s="383">
        <v>0</v>
      </c>
      <c r="N109" s="383">
        <v>0</v>
      </c>
      <c r="O109" s="383">
        <v>0</v>
      </c>
      <c r="P109" s="383">
        <v>0</v>
      </c>
      <c r="Q109" s="383">
        <v>0</v>
      </c>
      <c r="R109" s="383">
        <v>0</v>
      </c>
      <c r="S109" s="383">
        <v>0</v>
      </c>
      <c r="T109" s="383">
        <v>0</v>
      </c>
      <c r="U109" s="383">
        <v>0</v>
      </c>
      <c r="V109" s="383">
        <v>0</v>
      </c>
      <c r="W109" s="383">
        <v>0</v>
      </c>
      <c r="X109" s="383">
        <v>0</v>
      </c>
      <c r="Y109" s="383">
        <v>0</v>
      </c>
      <c r="Z109" s="383">
        <v>1</v>
      </c>
      <c r="AA109" s="383">
        <v>0</v>
      </c>
      <c r="AB109" s="383">
        <v>0</v>
      </c>
      <c r="AC109" s="383">
        <v>0</v>
      </c>
      <c r="AD109" s="383">
        <v>0</v>
      </c>
      <c r="AE109" s="383">
        <v>278</v>
      </c>
      <c r="AF109" s="383">
        <v>0</v>
      </c>
      <c r="AG109" s="383">
        <v>0</v>
      </c>
      <c r="AH109" s="383">
        <v>0</v>
      </c>
      <c r="AI109" s="383">
        <v>0</v>
      </c>
      <c r="AJ109" s="383">
        <v>435</v>
      </c>
      <c r="AK109" s="383">
        <v>1</v>
      </c>
      <c r="AL109" s="383">
        <v>0</v>
      </c>
      <c r="AM109" s="383">
        <v>2</v>
      </c>
      <c r="AN109" s="383">
        <v>0</v>
      </c>
      <c r="AO109" s="383">
        <v>0</v>
      </c>
      <c r="AP109" s="383">
        <v>0</v>
      </c>
      <c r="AQ109" s="383">
        <v>0</v>
      </c>
      <c r="AR109" s="383">
        <v>0</v>
      </c>
      <c r="AS109" s="383">
        <v>0</v>
      </c>
      <c r="AT109" s="383">
        <v>0</v>
      </c>
      <c r="AU109" s="383">
        <v>0</v>
      </c>
      <c r="AV109" s="383">
        <v>0</v>
      </c>
      <c r="AW109" s="383">
        <v>0</v>
      </c>
      <c r="AX109" s="383">
        <v>0</v>
      </c>
      <c r="AY109" s="383">
        <v>0</v>
      </c>
      <c r="AZ109" s="383">
        <v>0</v>
      </c>
      <c r="BA109" s="383">
        <v>0</v>
      </c>
      <c r="BB109" s="383">
        <v>0</v>
      </c>
      <c r="BC109" s="383">
        <v>0</v>
      </c>
      <c r="BD109" s="383">
        <v>0</v>
      </c>
      <c r="BE109" s="384">
        <v>0</v>
      </c>
    </row>
    <row r="110" spans="1:57" ht="17.100000000000001" customHeight="1">
      <c r="A110" s="780"/>
      <c r="B110" s="381" t="s">
        <v>142</v>
      </c>
      <c r="C110" s="382">
        <v>5020</v>
      </c>
      <c r="D110" s="383">
        <v>8</v>
      </c>
      <c r="E110" s="383">
        <v>3522</v>
      </c>
      <c r="F110" s="383">
        <v>0</v>
      </c>
      <c r="G110" s="383">
        <v>0</v>
      </c>
      <c r="H110" s="383">
        <v>53</v>
      </c>
      <c r="I110" s="383">
        <v>1</v>
      </c>
      <c r="J110" s="383">
        <v>887</v>
      </c>
      <c r="K110" s="383">
        <v>0</v>
      </c>
      <c r="L110" s="383">
        <v>0</v>
      </c>
      <c r="M110" s="383">
        <v>0</v>
      </c>
      <c r="N110" s="383">
        <v>0</v>
      </c>
      <c r="O110" s="383">
        <v>0</v>
      </c>
      <c r="P110" s="383">
        <v>0</v>
      </c>
      <c r="Q110" s="383">
        <v>0</v>
      </c>
      <c r="R110" s="383">
        <v>0</v>
      </c>
      <c r="S110" s="383">
        <v>0</v>
      </c>
      <c r="T110" s="383">
        <v>0</v>
      </c>
      <c r="U110" s="383">
        <v>1</v>
      </c>
      <c r="V110" s="383">
        <v>0</v>
      </c>
      <c r="W110" s="383">
        <v>0</v>
      </c>
      <c r="X110" s="383">
        <v>0</v>
      </c>
      <c r="Y110" s="383">
        <v>0</v>
      </c>
      <c r="Z110" s="383">
        <v>0</v>
      </c>
      <c r="AA110" s="383">
        <v>1</v>
      </c>
      <c r="AB110" s="383">
        <v>0</v>
      </c>
      <c r="AC110" s="383">
        <v>0</v>
      </c>
      <c r="AD110" s="383">
        <v>0</v>
      </c>
      <c r="AE110" s="383">
        <v>202</v>
      </c>
      <c r="AF110" s="383">
        <v>0</v>
      </c>
      <c r="AG110" s="383">
        <v>0</v>
      </c>
      <c r="AH110" s="383">
        <v>0</v>
      </c>
      <c r="AI110" s="383">
        <v>1</v>
      </c>
      <c r="AJ110" s="383">
        <v>342</v>
      </c>
      <c r="AK110" s="383">
        <v>0</v>
      </c>
      <c r="AL110" s="383">
        <v>0</v>
      </c>
      <c r="AM110" s="383">
        <v>1</v>
      </c>
      <c r="AN110" s="383">
        <v>0</v>
      </c>
      <c r="AO110" s="383">
        <v>1</v>
      </c>
      <c r="AP110" s="383">
        <v>0</v>
      </c>
      <c r="AQ110" s="383">
        <v>0</v>
      </c>
      <c r="AR110" s="383">
        <v>0</v>
      </c>
      <c r="AS110" s="383">
        <v>0</v>
      </c>
      <c r="AT110" s="383">
        <v>0</v>
      </c>
      <c r="AU110" s="383">
        <v>0</v>
      </c>
      <c r="AV110" s="383">
        <v>0</v>
      </c>
      <c r="AW110" s="383">
        <v>0</v>
      </c>
      <c r="AX110" s="383">
        <v>0</v>
      </c>
      <c r="AY110" s="383">
        <v>0</v>
      </c>
      <c r="AZ110" s="383">
        <v>0</v>
      </c>
      <c r="BA110" s="383">
        <v>0</v>
      </c>
      <c r="BB110" s="383">
        <v>0</v>
      </c>
      <c r="BC110" s="383">
        <v>0</v>
      </c>
      <c r="BD110" s="383">
        <v>0</v>
      </c>
      <c r="BE110" s="384">
        <v>0</v>
      </c>
    </row>
    <row r="111" spans="1:57" ht="17.100000000000001" customHeight="1">
      <c r="A111" s="780"/>
      <c r="B111" s="381" t="s">
        <v>143</v>
      </c>
      <c r="C111" s="382">
        <v>4195</v>
      </c>
      <c r="D111" s="383">
        <v>2</v>
      </c>
      <c r="E111" s="383">
        <v>3225</v>
      </c>
      <c r="F111" s="383">
        <v>1</v>
      </c>
      <c r="G111" s="383">
        <v>0</v>
      </c>
      <c r="H111" s="383">
        <v>26</v>
      </c>
      <c r="I111" s="383">
        <v>0</v>
      </c>
      <c r="J111" s="383">
        <v>594</v>
      </c>
      <c r="K111" s="383">
        <v>0</v>
      </c>
      <c r="L111" s="383">
        <v>0</v>
      </c>
      <c r="M111" s="383">
        <v>0</v>
      </c>
      <c r="N111" s="383">
        <v>0</v>
      </c>
      <c r="O111" s="383">
        <v>0</v>
      </c>
      <c r="P111" s="383">
        <v>0</v>
      </c>
      <c r="Q111" s="383">
        <v>0</v>
      </c>
      <c r="R111" s="383">
        <v>0</v>
      </c>
      <c r="S111" s="383">
        <v>0</v>
      </c>
      <c r="T111" s="383">
        <v>0</v>
      </c>
      <c r="U111" s="383">
        <v>0</v>
      </c>
      <c r="V111" s="383">
        <v>0</v>
      </c>
      <c r="W111" s="383">
        <v>0</v>
      </c>
      <c r="X111" s="383">
        <v>0</v>
      </c>
      <c r="Y111" s="383">
        <v>0</v>
      </c>
      <c r="Z111" s="383">
        <v>1</v>
      </c>
      <c r="AA111" s="383">
        <v>0</v>
      </c>
      <c r="AB111" s="383">
        <v>0</v>
      </c>
      <c r="AC111" s="383">
        <v>0</v>
      </c>
      <c r="AD111" s="383">
        <v>0</v>
      </c>
      <c r="AE111" s="383">
        <v>123</v>
      </c>
      <c r="AF111" s="383">
        <v>0</v>
      </c>
      <c r="AG111" s="383">
        <v>0</v>
      </c>
      <c r="AH111" s="383">
        <v>0</v>
      </c>
      <c r="AI111" s="383">
        <v>0</v>
      </c>
      <c r="AJ111" s="383">
        <v>222</v>
      </c>
      <c r="AK111" s="383">
        <v>0</v>
      </c>
      <c r="AL111" s="383">
        <v>0</v>
      </c>
      <c r="AM111" s="383">
        <v>1</v>
      </c>
      <c r="AN111" s="383">
        <v>0</v>
      </c>
      <c r="AO111" s="383">
        <v>0</v>
      </c>
      <c r="AP111" s="383">
        <v>0</v>
      </c>
      <c r="AQ111" s="383">
        <v>0</v>
      </c>
      <c r="AR111" s="383">
        <v>0</v>
      </c>
      <c r="AS111" s="383">
        <v>0</v>
      </c>
      <c r="AT111" s="383">
        <v>0</v>
      </c>
      <c r="AU111" s="383">
        <v>0</v>
      </c>
      <c r="AV111" s="383">
        <v>0</v>
      </c>
      <c r="AW111" s="383">
        <v>0</v>
      </c>
      <c r="AX111" s="383">
        <v>0</v>
      </c>
      <c r="AY111" s="383">
        <v>0</v>
      </c>
      <c r="AZ111" s="383">
        <v>0</v>
      </c>
      <c r="BA111" s="383">
        <v>0</v>
      </c>
      <c r="BB111" s="383">
        <v>0</v>
      </c>
      <c r="BC111" s="383">
        <v>0</v>
      </c>
      <c r="BD111" s="383">
        <v>0</v>
      </c>
      <c r="BE111" s="384">
        <v>0</v>
      </c>
    </row>
    <row r="112" spans="1:57" ht="17.100000000000001" customHeight="1">
      <c r="A112" s="780"/>
      <c r="B112" s="381" t="s">
        <v>144</v>
      </c>
      <c r="C112" s="382">
        <v>1825</v>
      </c>
      <c r="D112" s="383">
        <v>0</v>
      </c>
      <c r="E112" s="383">
        <v>1290</v>
      </c>
      <c r="F112" s="383">
        <v>0</v>
      </c>
      <c r="G112" s="383">
        <v>0</v>
      </c>
      <c r="H112" s="383">
        <v>9</v>
      </c>
      <c r="I112" s="383">
        <v>0</v>
      </c>
      <c r="J112" s="383">
        <v>362</v>
      </c>
      <c r="K112" s="383">
        <v>0</v>
      </c>
      <c r="L112" s="383">
        <v>0</v>
      </c>
      <c r="M112" s="383">
        <v>0</v>
      </c>
      <c r="N112" s="383">
        <v>0</v>
      </c>
      <c r="O112" s="383">
        <v>0</v>
      </c>
      <c r="P112" s="383">
        <v>0</v>
      </c>
      <c r="Q112" s="383">
        <v>0</v>
      </c>
      <c r="R112" s="383">
        <v>0</v>
      </c>
      <c r="S112" s="383">
        <v>0</v>
      </c>
      <c r="T112" s="383">
        <v>0</v>
      </c>
      <c r="U112" s="383">
        <v>0</v>
      </c>
      <c r="V112" s="383">
        <v>0</v>
      </c>
      <c r="W112" s="383">
        <v>0</v>
      </c>
      <c r="X112" s="383">
        <v>0</v>
      </c>
      <c r="Y112" s="383">
        <v>0</v>
      </c>
      <c r="Z112" s="383">
        <v>0</v>
      </c>
      <c r="AA112" s="383">
        <v>0</v>
      </c>
      <c r="AB112" s="383">
        <v>0</v>
      </c>
      <c r="AC112" s="383">
        <v>0</v>
      </c>
      <c r="AD112" s="383">
        <v>0</v>
      </c>
      <c r="AE112" s="383">
        <v>58</v>
      </c>
      <c r="AF112" s="383">
        <v>0</v>
      </c>
      <c r="AG112" s="383">
        <v>0</v>
      </c>
      <c r="AH112" s="383">
        <v>0</v>
      </c>
      <c r="AI112" s="383">
        <v>0</v>
      </c>
      <c r="AJ112" s="383">
        <v>106</v>
      </c>
      <c r="AK112" s="383">
        <v>0</v>
      </c>
      <c r="AL112" s="383">
        <v>0</v>
      </c>
      <c r="AM112" s="383">
        <v>0</v>
      </c>
      <c r="AN112" s="383">
        <v>0</v>
      </c>
      <c r="AO112" s="383">
        <v>0</v>
      </c>
      <c r="AP112" s="383">
        <v>0</v>
      </c>
      <c r="AQ112" s="383">
        <v>0</v>
      </c>
      <c r="AR112" s="383">
        <v>0</v>
      </c>
      <c r="AS112" s="383">
        <v>0</v>
      </c>
      <c r="AT112" s="383">
        <v>0</v>
      </c>
      <c r="AU112" s="383">
        <v>0</v>
      </c>
      <c r="AV112" s="383">
        <v>0</v>
      </c>
      <c r="AW112" s="383">
        <v>0</v>
      </c>
      <c r="AX112" s="383">
        <v>0</v>
      </c>
      <c r="AY112" s="383">
        <v>0</v>
      </c>
      <c r="AZ112" s="383">
        <v>0</v>
      </c>
      <c r="BA112" s="383">
        <v>0</v>
      </c>
      <c r="BB112" s="383">
        <v>0</v>
      </c>
      <c r="BC112" s="383">
        <v>0</v>
      </c>
      <c r="BD112" s="383">
        <v>0</v>
      </c>
      <c r="BE112" s="384">
        <v>0</v>
      </c>
    </row>
    <row r="113" spans="1:57" ht="17.100000000000001" customHeight="1">
      <c r="A113" s="780"/>
      <c r="B113" s="381" t="s">
        <v>145</v>
      </c>
      <c r="C113" s="382">
        <v>728</v>
      </c>
      <c r="D113" s="383">
        <v>0</v>
      </c>
      <c r="E113" s="383">
        <v>437</v>
      </c>
      <c r="F113" s="383">
        <v>0</v>
      </c>
      <c r="G113" s="383">
        <v>0</v>
      </c>
      <c r="H113" s="383">
        <v>3</v>
      </c>
      <c r="I113" s="383">
        <v>0</v>
      </c>
      <c r="J113" s="383">
        <v>190</v>
      </c>
      <c r="K113" s="383">
        <v>2</v>
      </c>
      <c r="L113" s="383">
        <v>0</v>
      </c>
      <c r="M113" s="383">
        <v>0</v>
      </c>
      <c r="N113" s="383">
        <v>0</v>
      </c>
      <c r="O113" s="383">
        <v>0</v>
      </c>
      <c r="P113" s="383">
        <v>0</v>
      </c>
      <c r="Q113" s="383">
        <v>0</v>
      </c>
      <c r="R113" s="383">
        <v>0</v>
      </c>
      <c r="S113" s="383">
        <v>0</v>
      </c>
      <c r="T113" s="383">
        <v>0</v>
      </c>
      <c r="U113" s="383">
        <v>0</v>
      </c>
      <c r="V113" s="383">
        <v>0</v>
      </c>
      <c r="W113" s="383">
        <v>0</v>
      </c>
      <c r="X113" s="383">
        <v>0</v>
      </c>
      <c r="Y113" s="383">
        <v>0</v>
      </c>
      <c r="Z113" s="383">
        <v>0</v>
      </c>
      <c r="AA113" s="383">
        <v>0</v>
      </c>
      <c r="AB113" s="383">
        <v>0</v>
      </c>
      <c r="AC113" s="383">
        <v>0</v>
      </c>
      <c r="AD113" s="383">
        <v>0</v>
      </c>
      <c r="AE113" s="383">
        <v>34</v>
      </c>
      <c r="AF113" s="383">
        <v>0</v>
      </c>
      <c r="AG113" s="383">
        <v>0</v>
      </c>
      <c r="AH113" s="383">
        <v>0</v>
      </c>
      <c r="AI113" s="383">
        <v>0</v>
      </c>
      <c r="AJ113" s="383">
        <v>62</v>
      </c>
      <c r="AK113" s="383">
        <v>0</v>
      </c>
      <c r="AL113" s="383">
        <v>0</v>
      </c>
      <c r="AM113" s="383">
        <v>0</v>
      </c>
      <c r="AN113" s="383">
        <v>0</v>
      </c>
      <c r="AO113" s="383">
        <v>0</v>
      </c>
      <c r="AP113" s="383">
        <v>0</v>
      </c>
      <c r="AQ113" s="383">
        <v>0</v>
      </c>
      <c r="AR113" s="383">
        <v>0</v>
      </c>
      <c r="AS113" s="383">
        <v>0</v>
      </c>
      <c r="AT113" s="383">
        <v>0</v>
      </c>
      <c r="AU113" s="383">
        <v>0</v>
      </c>
      <c r="AV113" s="383">
        <v>0</v>
      </c>
      <c r="AW113" s="383">
        <v>0</v>
      </c>
      <c r="AX113" s="383">
        <v>0</v>
      </c>
      <c r="AY113" s="383">
        <v>0</v>
      </c>
      <c r="AZ113" s="383">
        <v>0</v>
      </c>
      <c r="BA113" s="383">
        <v>0</v>
      </c>
      <c r="BB113" s="383">
        <v>0</v>
      </c>
      <c r="BC113" s="383">
        <v>0</v>
      </c>
      <c r="BD113" s="383">
        <v>0</v>
      </c>
      <c r="BE113" s="384">
        <v>0</v>
      </c>
    </row>
    <row r="114" spans="1:57" ht="17.100000000000001" customHeight="1">
      <c r="A114" s="780"/>
      <c r="B114" s="381" t="s">
        <v>146</v>
      </c>
      <c r="C114" s="382">
        <v>317</v>
      </c>
      <c r="D114" s="383">
        <v>0</v>
      </c>
      <c r="E114" s="383">
        <v>162</v>
      </c>
      <c r="F114" s="383">
        <v>0</v>
      </c>
      <c r="G114" s="383">
        <v>0</v>
      </c>
      <c r="H114" s="383">
        <v>1</v>
      </c>
      <c r="I114" s="383">
        <v>0</v>
      </c>
      <c r="J114" s="383">
        <v>114</v>
      </c>
      <c r="K114" s="383">
        <v>0</v>
      </c>
      <c r="L114" s="383">
        <v>0</v>
      </c>
      <c r="M114" s="383">
        <v>0</v>
      </c>
      <c r="N114" s="383">
        <v>0</v>
      </c>
      <c r="O114" s="383">
        <v>0</v>
      </c>
      <c r="P114" s="383">
        <v>0</v>
      </c>
      <c r="Q114" s="383">
        <v>0</v>
      </c>
      <c r="R114" s="383">
        <v>0</v>
      </c>
      <c r="S114" s="383">
        <v>0</v>
      </c>
      <c r="T114" s="383">
        <v>0</v>
      </c>
      <c r="U114" s="383">
        <v>0</v>
      </c>
      <c r="V114" s="383">
        <v>0</v>
      </c>
      <c r="W114" s="383">
        <v>0</v>
      </c>
      <c r="X114" s="383">
        <v>0</v>
      </c>
      <c r="Y114" s="383">
        <v>0</v>
      </c>
      <c r="Z114" s="383">
        <v>0</v>
      </c>
      <c r="AA114" s="383">
        <v>0</v>
      </c>
      <c r="AB114" s="383">
        <v>0</v>
      </c>
      <c r="AC114" s="383">
        <v>0</v>
      </c>
      <c r="AD114" s="383">
        <v>0</v>
      </c>
      <c r="AE114" s="383">
        <v>12</v>
      </c>
      <c r="AF114" s="383">
        <v>0</v>
      </c>
      <c r="AG114" s="383">
        <v>0</v>
      </c>
      <c r="AH114" s="383">
        <v>0</v>
      </c>
      <c r="AI114" s="383">
        <v>0</v>
      </c>
      <c r="AJ114" s="383">
        <v>28</v>
      </c>
      <c r="AK114" s="383">
        <v>0</v>
      </c>
      <c r="AL114" s="383">
        <v>0</v>
      </c>
      <c r="AM114" s="383">
        <v>0</v>
      </c>
      <c r="AN114" s="383">
        <v>0</v>
      </c>
      <c r="AO114" s="383">
        <v>0</v>
      </c>
      <c r="AP114" s="383">
        <v>0</v>
      </c>
      <c r="AQ114" s="383">
        <v>0</v>
      </c>
      <c r="AR114" s="383">
        <v>0</v>
      </c>
      <c r="AS114" s="383">
        <v>0</v>
      </c>
      <c r="AT114" s="383">
        <v>0</v>
      </c>
      <c r="AU114" s="383">
        <v>0</v>
      </c>
      <c r="AV114" s="383">
        <v>0</v>
      </c>
      <c r="AW114" s="383">
        <v>0</v>
      </c>
      <c r="AX114" s="383">
        <v>0</v>
      </c>
      <c r="AY114" s="383">
        <v>0</v>
      </c>
      <c r="AZ114" s="383">
        <v>0</v>
      </c>
      <c r="BA114" s="383">
        <v>0</v>
      </c>
      <c r="BB114" s="383">
        <v>0</v>
      </c>
      <c r="BC114" s="383">
        <v>0</v>
      </c>
      <c r="BD114" s="383">
        <v>0</v>
      </c>
      <c r="BE114" s="384">
        <v>0</v>
      </c>
    </row>
    <row r="115" spans="1:57" ht="17.100000000000001" customHeight="1">
      <c r="A115" s="780"/>
      <c r="B115" s="381" t="s">
        <v>147</v>
      </c>
      <c r="C115" s="382">
        <v>194</v>
      </c>
      <c r="D115" s="383">
        <v>0</v>
      </c>
      <c r="E115" s="383">
        <v>48</v>
      </c>
      <c r="F115" s="383">
        <v>0</v>
      </c>
      <c r="G115" s="383">
        <v>0</v>
      </c>
      <c r="H115" s="383">
        <v>0</v>
      </c>
      <c r="I115" s="383">
        <v>0</v>
      </c>
      <c r="J115" s="383">
        <v>113</v>
      </c>
      <c r="K115" s="383">
        <v>0</v>
      </c>
      <c r="L115" s="383">
        <v>0</v>
      </c>
      <c r="M115" s="383">
        <v>0</v>
      </c>
      <c r="N115" s="383">
        <v>0</v>
      </c>
      <c r="O115" s="383">
        <v>0</v>
      </c>
      <c r="P115" s="383">
        <v>0</v>
      </c>
      <c r="Q115" s="383">
        <v>0</v>
      </c>
      <c r="R115" s="383">
        <v>0</v>
      </c>
      <c r="S115" s="383">
        <v>0</v>
      </c>
      <c r="T115" s="383">
        <v>0</v>
      </c>
      <c r="U115" s="383">
        <v>0</v>
      </c>
      <c r="V115" s="383">
        <v>0</v>
      </c>
      <c r="W115" s="383">
        <v>0</v>
      </c>
      <c r="X115" s="383">
        <v>0</v>
      </c>
      <c r="Y115" s="383">
        <v>0</v>
      </c>
      <c r="Z115" s="383">
        <v>0</v>
      </c>
      <c r="AA115" s="383">
        <v>0</v>
      </c>
      <c r="AB115" s="383">
        <v>0</v>
      </c>
      <c r="AC115" s="383">
        <v>0</v>
      </c>
      <c r="AD115" s="383">
        <v>0</v>
      </c>
      <c r="AE115" s="383">
        <v>8</v>
      </c>
      <c r="AF115" s="383">
        <v>0</v>
      </c>
      <c r="AG115" s="383">
        <v>0</v>
      </c>
      <c r="AH115" s="383">
        <v>0</v>
      </c>
      <c r="AI115" s="383">
        <v>0</v>
      </c>
      <c r="AJ115" s="383">
        <v>25</v>
      </c>
      <c r="AK115" s="383">
        <v>0</v>
      </c>
      <c r="AL115" s="383">
        <v>0</v>
      </c>
      <c r="AM115" s="383">
        <v>0</v>
      </c>
      <c r="AN115" s="383">
        <v>0</v>
      </c>
      <c r="AO115" s="383">
        <v>0</v>
      </c>
      <c r="AP115" s="383">
        <v>0</v>
      </c>
      <c r="AQ115" s="383">
        <v>0</v>
      </c>
      <c r="AR115" s="383">
        <v>0</v>
      </c>
      <c r="AS115" s="383">
        <v>0</v>
      </c>
      <c r="AT115" s="383">
        <v>0</v>
      </c>
      <c r="AU115" s="383">
        <v>0</v>
      </c>
      <c r="AV115" s="383">
        <v>0</v>
      </c>
      <c r="AW115" s="383">
        <v>0</v>
      </c>
      <c r="AX115" s="383">
        <v>0</v>
      </c>
      <c r="AY115" s="383">
        <v>0</v>
      </c>
      <c r="AZ115" s="383">
        <v>0</v>
      </c>
      <c r="BA115" s="383">
        <v>0</v>
      </c>
      <c r="BB115" s="383">
        <v>0</v>
      </c>
      <c r="BC115" s="383">
        <v>0</v>
      </c>
      <c r="BD115" s="383">
        <v>0</v>
      </c>
      <c r="BE115" s="384">
        <v>0</v>
      </c>
    </row>
    <row r="116" spans="1:57" ht="17.100000000000001" customHeight="1">
      <c r="A116" s="780" t="s">
        <v>255</v>
      </c>
      <c r="B116" s="381" t="s">
        <v>58</v>
      </c>
      <c r="C116" s="382">
        <v>27878</v>
      </c>
      <c r="D116" s="383">
        <v>25</v>
      </c>
      <c r="E116" s="383">
        <v>19722</v>
      </c>
      <c r="F116" s="383">
        <v>0</v>
      </c>
      <c r="G116" s="383">
        <v>0</v>
      </c>
      <c r="H116" s="383">
        <v>84</v>
      </c>
      <c r="I116" s="383">
        <v>2</v>
      </c>
      <c r="J116" s="383">
        <v>5102</v>
      </c>
      <c r="K116" s="383">
        <v>7</v>
      </c>
      <c r="L116" s="383">
        <v>0</v>
      </c>
      <c r="M116" s="383">
        <v>0</v>
      </c>
      <c r="N116" s="383">
        <v>4</v>
      </c>
      <c r="O116" s="383">
        <v>1</v>
      </c>
      <c r="P116" s="383">
        <v>0</v>
      </c>
      <c r="Q116" s="383">
        <v>0</v>
      </c>
      <c r="R116" s="383">
        <v>0</v>
      </c>
      <c r="S116" s="383">
        <v>0</v>
      </c>
      <c r="T116" s="383">
        <v>1</v>
      </c>
      <c r="U116" s="383">
        <v>0</v>
      </c>
      <c r="V116" s="383">
        <v>0</v>
      </c>
      <c r="W116" s="383">
        <v>0</v>
      </c>
      <c r="X116" s="383">
        <v>0</v>
      </c>
      <c r="Y116" s="383">
        <v>0</v>
      </c>
      <c r="Z116" s="383">
        <v>7</v>
      </c>
      <c r="AA116" s="383">
        <v>0</v>
      </c>
      <c r="AB116" s="383">
        <v>0</v>
      </c>
      <c r="AC116" s="383">
        <v>0</v>
      </c>
      <c r="AD116" s="383">
        <v>0</v>
      </c>
      <c r="AE116" s="383">
        <v>968</v>
      </c>
      <c r="AF116" s="383">
        <v>0</v>
      </c>
      <c r="AG116" s="383">
        <v>0</v>
      </c>
      <c r="AH116" s="383">
        <v>0</v>
      </c>
      <c r="AI116" s="383">
        <v>119</v>
      </c>
      <c r="AJ116" s="383">
        <v>1797</v>
      </c>
      <c r="AK116" s="383">
        <v>0</v>
      </c>
      <c r="AL116" s="383">
        <v>0</v>
      </c>
      <c r="AM116" s="383">
        <v>39</v>
      </c>
      <c r="AN116" s="383">
        <v>0</v>
      </c>
      <c r="AO116" s="383">
        <v>0</v>
      </c>
      <c r="AP116" s="383">
        <v>0</v>
      </c>
      <c r="AQ116" s="383">
        <v>0</v>
      </c>
      <c r="AR116" s="383">
        <v>0</v>
      </c>
      <c r="AS116" s="383">
        <v>0</v>
      </c>
      <c r="AT116" s="383">
        <v>0</v>
      </c>
      <c r="AU116" s="383">
        <v>0</v>
      </c>
      <c r="AV116" s="383">
        <v>0</v>
      </c>
      <c r="AW116" s="383">
        <v>0</v>
      </c>
      <c r="AX116" s="383">
        <v>0</v>
      </c>
      <c r="AY116" s="383">
        <v>0</v>
      </c>
      <c r="AZ116" s="383">
        <v>0</v>
      </c>
      <c r="BA116" s="383">
        <v>0</v>
      </c>
      <c r="BB116" s="383">
        <v>0</v>
      </c>
      <c r="BC116" s="383">
        <v>0</v>
      </c>
      <c r="BD116" s="383">
        <v>0</v>
      </c>
      <c r="BE116" s="384">
        <v>0</v>
      </c>
    </row>
    <row r="117" spans="1:57" ht="17.100000000000001" customHeight="1">
      <c r="A117" s="780"/>
      <c r="B117" s="381" t="s">
        <v>138</v>
      </c>
      <c r="C117" s="382">
        <v>364</v>
      </c>
      <c r="D117" s="383">
        <v>1</v>
      </c>
      <c r="E117" s="383">
        <v>271</v>
      </c>
      <c r="F117" s="383">
        <v>0</v>
      </c>
      <c r="G117" s="383">
        <v>0</v>
      </c>
      <c r="H117" s="383">
        <v>7</v>
      </c>
      <c r="I117" s="383">
        <v>0</v>
      </c>
      <c r="J117" s="383">
        <v>53</v>
      </c>
      <c r="K117" s="383">
        <v>0</v>
      </c>
      <c r="L117" s="383">
        <v>0</v>
      </c>
      <c r="M117" s="383">
        <v>0</v>
      </c>
      <c r="N117" s="383">
        <v>0</v>
      </c>
      <c r="O117" s="383">
        <v>0</v>
      </c>
      <c r="P117" s="383">
        <v>0</v>
      </c>
      <c r="Q117" s="383">
        <v>0</v>
      </c>
      <c r="R117" s="383">
        <v>0</v>
      </c>
      <c r="S117" s="383">
        <v>0</v>
      </c>
      <c r="T117" s="383">
        <v>0</v>
      </c>
      <c r="U117" s="383">
        <v>0</v>
      </c>
      <c r="V117" s="383">
        <v>0</v>
      </c>
      <c r="W117" s="383">
        <v>0</v>
      </c>
      <c r="X117" s="383">
        <v>0</v>
      </c>
      <c r="Y117" s="383">
        <v>0</v>
      </c>
      <c r="Z117" s="383">
        <v>1</v>
      </c>
      <c r="AA117" s="383">
        <v>0</v>
      </c>
      <c r="AB117" s="383">
        <v>0</v>
      </c>
      <c r="AC117" s="383">
        <v>0</v>
      </c>
      <c r="AD117" s="383">
        <v>0</v>
      </c>
      <c r="AE117" s="383">
        <v>11</v>
      </c>
      <c r="AF117" s="383">
        <v>0</v>
      </c>
      <c r="AG117" s="383">
        <v>0</v>
      </c>
      <c r="AH117" s="383">
        <v>0</v>
      </c>
      <c r="AI117" s="383">
        <v>1</v>
      </c>
      <c r="AJ117" s="383">
        <v>18</v>
      </c>
      <c r="AK117" s="383">
        <v>0</v>
      </c>
      <c r="AL117" s="383">
        <v>0</v>
      </c>
      <c r="AM117" s="383">
        <v>1</v>
      </c>
      <c r="AN117" s="383">
        <v>0</v>
      </c>
      <c r="AO117" s="383">
        <v>0</v>
      </c>
      <c r="AP117" s="383">
        <v>0</v>
      </c>
      <c r="AQ117" s="383">
        <v>0</v>
      </c>
      <c r="AR117" s="383">
        <v>0</v>
      </c>
      <c r="AS117" s="383">
        <v>0</v>
      </c>
      <c r="AT117" s="383">
        <v>0</v>
      </c>
      <c r="AU117" s="383">
        <v>0</v>
      </c>
      <c r="AV117" s="383">
        <v>0</v>
      </c>
      <c r="AW117" s="383">
        <v>0</v>
      </c>
      <c r="AX117" s="383">
        <v>0</v>
      </c>
      <c r="AY117" s="383">
        <v>0</v>
      </c>
      <c r="AZ117" s="383">
        <v>0</v>
      </c>
      <c r="BA117" s="383">
        <v>0</v>
      </c>
      <c r="BB117" s="383">
        <v>0</v>
      </c>
      <c r="BC117" s="383">
        <v>0</v>
      </c>
      <c r="BD117" s="383">
        <v>0</v>
      </c>
      <c r="BE117" s="384">
        <v>0</v>
      </c>
    </row>
    <row r="118" spans="1:57" ht="17.100000000000001" customHeight="1">
      <c r="A118" s="780"/>
      <c r="B118" s="381" t="s">
        <v>139</v>
      </c>
      <c r="C118" s="382">
        <v>1599</v>
      </c>
      <c r="D118" s="383">
        <v>4</v>
      </c>
      <c r="E118" s="383">
        <v>1273</v>
      </c>
      <c r="F118" s="383">
        <v>0</v>
      </c>
      <c r="G118" s="383">
        <v>0</v>
      </c>
      <c r="H118" s="383">
        <v>16</v>
      </c>
      <c r="I118" s="383">
        <v>0</v>
      </c>
      <c r="J118" s="383">
        <v>176</v>
      </c>
      <c r="K118" s="383">
        <v>2</v>
      </c>
      <c r="L118" s="383">
        <v>0</v>
      </c>
      <c r="M118" s="383">
        <v>0</v>
      </c>
      <c r="N118" s="383">
        <v>1</v>
      </c>
      <c r="O118" s="383">
        <v>0</v>
      </c>
      <c r="P118" s="383">
        <v>0</v>
      </c>
      <c r="Q118" s="383">
        <v>0</v>
      </c>
      <c r="R118" s="383">
        <v>0</v>
      </c>
      <c r="S118" s="383">
        <v>0</v>
      </c>
      <c r="T118" s="383">
        <v>0</v>
      </c>
      <c r="U118" s="383">
        <v>0</v>
      </c>
      <c r="V118" s="383">
        <v>0</v>
      </c>
      <c r="W118" s="383">
        <v>0</v>
      </c>
      <c r="X118" s="383">
        <v>0</v>
      </c>
      <c r="Y118" s="383">
        <v>0</v>
      </c>
      <c r="Z118" s="383">
        <v>2</v>
      </c>
      <c r="AA118" s="383">
        <v>0</v>
      </c>
      <c r="AB118" s="383">
        <v>0</v>
      </c>
      <c r="AC118" s="383">
        <v>0</v>
      </c>
      <c r="AD118" s="383">
        <v>0</v>
      </c>
      <c r="AE118" s="383">
        <v>44</v>
      </c>
      <c r="AF118" s="383">
        <v>0</v>
      </c>
      <c r="AG118" s="383">
        <v>0</v>
      </c>
      <c r="AH118" s="383">
        <v>0</v>
      </c>
      <c r="AI118" s="383">
        <v>6</v>
      </c>
      <c r="AJ118" s="383">
        <v>73</v>
      </c>
      <c r="AK118" s="383">
        <v>0</v>
      </c>
      <c r="AL118" s="383">
        <v>0</v>
      </c>
      <c r="AM118" s="383">
        <v>2</v>
      </c>
      <c r="AN118" s="383">
        <v>0</v>
      </c>
      <c r="AO118" s="383">
        <v>0</v>
      </c>
      <c r="AP118" s="383">
        <v>0</v>
      </c>
      <c r="AQ118" s="383">
        <v>0</v>
      </c>
      <c r="AR118" s="383">
        <v>0</v>
      </c>
      <c r="AS118" s="383">
        <v>0</v>
      </c>
      <c r="AT118" s="383">
        <v>0</v>
      </c>
      <c r="AU118" s="383">
        <v>0</v>
      </c>
      <c r="AV118" s="383">
        <v>0</v>
      </c>
      <c r="AW118" s="383">
        <v>0</v>
      </c>
      <c r="AX118" s="383">
        <v>0</v>
      </c>
      <c r="AY118" s="383">
        <v>0</v>
      </c>
      <c r="AZ118" s="383">
        <v>0</v>
      </c>
      <c r="BA118" s="383">
        <v>0</v>
      </c>
      <c r="BB118" s="383">
        <v>0</v>
      </c>
      <c r="BC118" s="383">
        <v>0</v>
      </c>
      <c r="BD118" s="383">
        <v>0</v>
      </c>
      <c r="BE118" s="384">
        <v>0</v>
      </c>
    </row>
    <row r="119" spans="1:57" ht="17.100000000000001" customHeight="1">
      <c r="A119" s="780"/>
      <c r="B119" s="381" t="s">
        <v>140</v>
      </c>
      <c r="C119" s="382">
        <v>3711</v>
      </c>
      <c r="D119" s="383">
        <v>5</v>
      </c>
      <c r="E119" s="383">
        <v>2933</v>
      </c>
      <c r="F119" s="383">
        <v>0</v>
      </c>
      <c r="G119" s="383">
        <v>0</v>
      </c>
      <c r="H119" s="383">
        <v>19</v>
      </c>
      <c r="I119" s="383">
        <v>1</v>
      </c>
      <c r="J119" s="383">
        <v>459</v>
      </c>
      <c r="K119" s="383">
        <v>2</v>
      </c>
      <c r="L119" s="383">
        <v>0</v>
      </c>
      <c r="M119" s="383">
        <v>0</v>
      </c>
      <c r="N119" s="383">
        <v>1</v>
      </c>
      <c r="O119" s="383">
        <v>0</v>
      </c>
      <c r="P119" s="383">
        <v>0</v>
      </c>
      <c r="Q119" s="383">
        <v>0</v>
      </c>
      <c r="R119" s="383">
        <v>0</v>
      </c>
      <c r="S119" s="383">
        <v>0</v>
      </c>
      <c r="T119" s="383">
        <v>0</v>
      </c>
      <c r="U119" s="383">
        <v>0</v>
      </c>
      <c r="V119" s="383">
        <v>0</v>
      </c>
      <c r="W119" s="383">
        <v>0</v>
      </c>
      <c r="X119" s="383">
        <v>0</v>
      </c>
      <c r="Y119" s="383">
        <v>0</v>
      </c>
      <c r="Z119" s="383">
        <v>0</v>
      </c>
      <c r="AA119" s="383">
        <v>0</v>
      </c>
      <c r="AB119" s="383">
        <v>0</v>
      </c>
      <c r="AC119" s="383">
        <v>0</v>
      </c>
      <c r="AD119" s="383">
        <v>0</v>
      </c>
      <c r="AE119" s="383">
        <v>108</v>
      </c>
      <c r="AF119" s="383">
        <v>0</v>
      </c>
      <c r="AG119" s="383">
        <v>0</v>
      </c>
      <c r="AH119" s="383">
        <v>0</v>
      </c>
      <c r="AI119" s="383">
        <v>13</v>
      </c>
      <c r="AJ119" s="383">
        <v>161</v>
      </c>
      <c r="AK119" s="383">
        <v>0</v>
      </c>
      <c r="AL119" s="383">
        <v>0</v>
      </c>
      <c r="AM119" s="383">
        <v>9</v>
      </c>
      <c r="AN119" s="383">
        <v>0</v>
      </c>
      <c r="AO119" s="383">
        <v>0</v>
      </c>
      <c r="AP119" s="383">
        <v>0</v>
      </c>
      <c r="AQ119" s="383">
        <v>0</v>
      </c>
      <c r="AR119" s="383">
        <v>0</v>
      </c>
      <c r="AS119" s="383">
        <v>0</v>
      </c>
      <c r="AT119" s="383">
        <v>0</v>
      </c>
      <c r="AU119" s="383">
        <v>0</v>
      </c>
      <c r="AV119" s="383">
        <v>0</v>
      </c>
      <c r="AW119" s="383">
        <v>0</v>
      </c>
      <c r="AX119" s="383">
        <v>0</v>
      </c>
      <c r="AY119" s="383">
        <v>0</v>
      </c>
      <c r="AZ119" s="383">
        <v>0</v>
      </c>
      <c r="BA119" s="383">
        <v>0</v>
      </c>
      <c r="BB119" s="383">
        <v>0</v>
      </c>
      <c r="BC119" s="383">
        <v>0</v>
      </c>
      <c r="BD119" s="383">
        <v>0</v>
      </c>
      <c r="BE119" s="384">
        <v>0</v>
      </c>
    </row>
    <row r="120" spans="1:57" ht="17.100000000000001" customHeight="1">
      <c r="A120" s="780"/>
      <c r="B120" s="381" t="s">
        <v>141</v>
      </c>
      <c r="C120" s="382">
        <v>8132</v>
      </c>
      <c r="D120" s="383">
        <v>7</v>
      </c>
      <c r="E120" s="383">
        <v>6219</v>
      </c>
      <c r="F120" s="383">
        <v>0</v>
      </c>
      <c r="G120" s="383">
        <v>0</v>
      </c>
      <c r="H120" s="383">
        <v>23</v>
      </c>
      <c r="I120" s="383">
        <v>1</v>
      </c>
      <c r="J120" s="383">
        <v>1015</v>
      </c>
      <c r="K120" s="383">
        <v>3</v>
      </c>
      <c r="L120" s="383">
        <v>0</v>
      </c>
      <c r="M120" s="383">
        <v>0</v>
      </c>
      <c r="N120" s="383">
        <v>1</v>
      </c>
      <c r="O120" s="383">
        <v>0</v>
      </c>
      <c r="P120" s="383">
        <v>0</v>
      </c>
      <c r="Q120" s="383">
        <v>0</v>
      </c>
      <c r="R120" s="383">
        <v>0</v>
      </c>
      <c r="S120" s="383">
        <v>0</v>
      </c>
      <c r="T120" s="383">
        <v>1</v>
      </c>
      <c r="U120" s="383">
        <v>0</v>
      </c>
      <c r="V120" s="383">
        <v>0</v>
      </c>
      <c r="W120" s="383">
        <v>0</v>
      </c>
      <c r="X120" s="383">
        <v>0</v>
      </c>
      <c r="Y120" s="383">
        <v>0</v>
      </c>
      <c r="Z120" s="383">
        <v>2</v>
      </c>
      <c r="AA120" s="383">
        <v>0</v>
      </c>
      <c r="AB120" s="383">
        <v>0</v>
      </c>
      <c r="AC120" s="383">
        <v>0</v>
      </c>
      <c r="AD120" s="383">
        <v>0</v>
      </c>
      <c r="AE120" s="383">
        <v>283</v>
      </c>
      <c r="AF120" s="383">
        <v>0</v>
      </c>
      <c r="AG120" s="383">
        <v>0</v>
      </c>
      <c r="AH120" s="383">
        <v>0</v>
      </c>
      <c r="AI120" s="383">
        <v>42</v>
      </c>
      <c r="AJ120" s="383">
        <v>521</v>
      </c>
      <c r="AK120" s="383">
        <v>0</v>
      </c>
      <c r="AL120" s="383">
        <v>0</v>
      </c>
      <c r="AM120" s="383">
        <v>14</v>
      </c>
      <c r="AN120" s="383">
        <v>0</v>
      </c>
      <c r="AO120" s="383">
        <v>0</v>
      </c>
      <c r="AP120" s="383">
        <v>0</v>
      </c>
      <c r="AQ120" s="383">
        <v>0</v>
      </c>
      <c r="AR120" s="383">
        <v>0</v>
      </c>
      <c r="AS120" s="383">
        <v>0</v>
      </c>
      <c r="AT120" s="383">
        <v>0</v>
      </c>
      <c r="AU120" s="383">
        <v>0</v>
      </c>
      <c r="AV120" s="383">
        <v>0</v>
      </c>
      <c r="AW120" s="383">
        <v>0</v>
      </c>
      <c r="AX120" s="383">
        <v>0</v>
      </c>
      <c r="AY120" s="383">
        <v>0</v>
      </c>
      <c r="AZ120" s="383">
        <v>0</v>
      </c>
      <c r="BA120" s="383">
        <v>0</v>
      </c>
      <c r="BB120" s="383">
        <v>0</v>
      </c>
      <c r="BC120" s="383">
        <v>0</v>
      </c>
      <c r="BD120" s="383">
        <v>0</v>
      </c>
      <c r="BE120" s="384">
        <v>0</v>
      </c>
    </row>
    <row r="121" spans="1:57" ht="17.100000000000001" customHeight="1">
      <c r="A121" s="780"/>
      <c r="B121" s="381" t="s">
        <v>142</v>
      </c>
      <c r="C121" s="382">
        <v>5568</v>
      </c>
      <c r="D121" s="383">
        <v>4</v>
      </c>
      <c r="E121" s="383">
        <v>3810</v>
      </c>
      <c r="F121" s="383">
        <v>0</v>
      </c>
      <c r="G121" s="383">
        <v>0</v>
      </c>
      <c r="H121" s="383">
        <v>14</v>
      </c>
      <c r="I121" s="383">
        <v>0</v>
      </c>
      <c r="J121" s="383">
        <v>1103</v>
      </c>
      <c r="K121" s="383">
        <v>0</v>
      </c>
      <c r="L121" s="383">
        <v>0</v>
      </c>
      <c r="M121" s="383">
        <v>0</v>
      </c>
      <c r="N121" s="383">
        <v>0</v>
      </c>
      <c r="O121" s="383">
        <v>0</v>
      </c>
      <c r="P121" s="383">
        <v>0</v>
      </c>
      <c r="Q121" s="383">
        <v>0</v>
      </c>
      <c r="R121" s="383">
        <v>0</v>
      </c>
      <c r="S121" s="383">
        <v>0</v>
      </c>
      <c r="T121" s="383">
        <v>0</v>
      </c>
      <c r="U121" s="383">
        <v>0</v>
      </c>
      <c r="V121" s="383">
        <v>0</v>
      </c>
      <c r="W121" s="383">
        <v>0</v>
      </c>
      <c r="X121" s="383">
        <v>0</v>
      </c>
      <c r="Y121" s="383">
        <v>0</v>
      </c>
      <c r="Z121" s="383">
        <v>1</v>
      </c>
      <c r="AA121" s="383">
        <v>0</v>
      </c>
      <c r="AB121" s="383">
        <v>0</v>
      </c>
      <c r="AC121" s="383">
        <v>0</v>
      </c>
      <c r="AD121" s="383">
        <v>0</v>
      </c>
      <c r="AE121" s="383">
        <v>245</v>
      </c>
      <c r="AF121" s="383">
        <v>0</v>
      </c>
      <c r="AG121" s="383">
        <v>0</v>
      </c>
      <c r="AH121" s="383">
        <v>0</v>
      </c>
      <c r="AI121" s="383">
        <v>23</v>
      </c>
      <c r="AJ121" s="383">
        <v>361</v>
      </c>
      <c r="AK121" s="383">
        <v>0</v>
      </c>
      <c r="AL121" s="383">
        <v>0</v>
      </c>
      <c r="AM121" s="383">
        <v>7</v>
      </c>
      <c r="AN121" s="383">
        <v>0</v>
      </c>
      <c r="AO121" s="383">
        <v>0</v>
      </c>
      <c r="AP121" s="383">
        <v>0</v>
      </c>
      <c r="AQ121" s="383">
        <v>0</v>
      </c>
      <c r="AR121" s="383">
        <v>0</v>
      </c>
      <c r="AS121" s="383">
        <v>0</v>
      </c>
      <c r="AT121" s="383">
        <v>0</v>
      </c>
      <c r="AU121" s="383">
        <v>0</v>
      </c>
      <c r="AV121" s="383">
        <v>0</v>
      </c>
      <c r="AW121" s="383">
        <v>0</v>
      </c>
      <c r="AX121" s="383">
        <v>0</v>
      </c>
      <c r="AY121" s="383">
        <v>0</v>
      </c>
      <c r="AZ121" s="383">
        <v>0</v>
      </c>
      <c r="BA121" s="383">
        <v>0</v>
      </c>
      <c r="BB121" s="383">
        <v>0</v>
      </c>
      <c r="BC121" s="383">
        <v>0</v>
      </c>
      <c r="BD121" s="383">
        <v>0</v>
      </c>
      <c r="BE121" s="384">
        <v>0</v>
      </c>
    </row>
    <row r="122" spans="1:57" ht="17.100000000000001" customHeight="1">
      <c r="A122" s="780"/>
      <c r="B122" s="381" t="s">
        <v>143</v>
      </c>
      <c r="C122" s="382">
        <v>4052</v>
      </c>
      <c r="D122" s="383">
        <v>3</v>
      </c>
      <c r="E122" s="383">
        <v>2770</v>
      </c>
      <c r="F122" s="383">
        <v>0</v>
      </c>
      <c r="G122" s="383">
        <v>0</v>
      </c>
      <c r="H122" s="383">
        <v>4</v>
      </c>
      <c r="I122" s="383">
        <v>0</v>
      </c>
      <c r="J122" s="383">
        <v>808</v>
      </c>
      <c r="K122" s="383">
        <v>0</v>
      </c>
      <c r="L122" s="383">
        <v>0</v>
      </c>
      <c r="M122" s="383">
        <v>0</v>
      </c>
      <c r="N122" s="383">
        <v>1</v>
      </c>
      <c r="O122" s="383">
        <v>1</v>
      </c>
      <c r="P122" s="383">
        <v>0</v>
      </c>
      <c r="Q122" s="383">
        <v>0</v>
      </c>
      <c r="R122" s="383">
        <v>0</v>
      </c>
      <c r="S122" s="383">
        <v>0</v>
      </c>
      <c r="T122" s="383">
        <v>0</v>
      </c>
      <c r="U122" s="383">
        <v>0</v>
      </c>
      <c r="V122" s="383">
        <v>0</v>
      </c>
      <c r="W122" s="383">
        <v>0</v>
      </c>
      <c r="X122" s="383">
        <v>0</v>
      </c>
      <c r="Y122" s="383">
        <v>0</v>
      </c>
      <c r="Z122" s="383">
        <v>1</v>
      </c>
      <c r="AA122" s="383">
        <v>0</v>
      </c>
      <c r="AB122" s="383">
        <v>0</v>
      </c>
      <c r="AC122" s="383">
        <v>0</v>
      </c>
      <c r="AD122" s="383">
        <v>0</v>
      </c>
      <c r="AE122" s="383">
        <v>140</v>
      </c>
      <c r="AF122" s="383">
        <v>0</v>
      </c>
      <c r="AG122" s="383">
        <v>0</v>
      </c>
      <c r="AH122" s="383">
        <v>0</v>
      </c>
      <c r="AI122" s="383">
        <v>11</v>
      </c>
      <c r="AJ122" s="383">
        <v>310</v>
      </c>
      <c r="AK122" s="383">
        <v>0</v>
      </c>
      <c r="AL122" s="383">
        <v>0</v>
      </c>
      <c r="AM122" s="383">
        <v>3</v>
      </c>
      <c r="AN122" s="383">
        <v>0</v>
      </c>
      <c r="AO122" s="383">
        <v>0</v>
      </c>
      <c r="AP122" s="383">
        <v>0</v>
      </c>
      <c r="AQ122" s="383">
        <v>0</v>
      </c>
      <c r="AR122" s="383">
        <v>0</v>
      </c>
      <c r="AS122" s="383">
        <v>0</v>
      </c>
      <c r="AT122" s="383">
        <v>0</v>
      </c>
      <c r="AU122" s="383">
        <v>0</v>
      </c>
      <c r="AV122" s="383">
        <v>0</v>
      </c>
      <c r="AW122" s="383">
        <v>0</v>
      </c>
      <c r="AX122" s="383">
        <v>0</v>
      </c>
      <c r="AY122" s="383">
        <v>0</v>
      </c>
      <c r="AZ122" s="383">
        <v>0</v>
      </c>
      <c r="BA122" s="383">
        <v>0</v>
      </c>
      <c r="BB122" s="383">
        <v>0</v>
      </c>
      <c r="BC122" s="383">
        <v>0</v>
      </c>
      <c r="BD122" s="383">
        <v>0</v>
      </c>
      <c r="BE122" s="384">
        <v>0</v>
      </c>
    </row>
    <row r="123" spans="1:57" ht="17.100000000000001" customHeight="1">
      <c r="A123" s="780"/>
      <c r="B123" s="381" t="s">
        <v>144</v>
      </c>
      <c r="C123" s="382">
        <v>2370</v>
      </c>
      <c r="D123" s="383">
        <v>0</v>
      </c>
      <c r="E123" s="383">
        <v>1491</v>
      </c>
      <c r="F123" s="383">
        <v>0</v>
      </c>
      <c r="G123" s="383">
        <v>0</v>
      </c>
      <c r="H123" s="383">
        <v>1</v>
      </c>
      <c r="I123" s="383">
        <v>0</v>
      </c>
      <c r="J123" s="383">
        <v>582</v>
      </c>
      <c r="K123" s="383">
        <v>0</v>
      </c>
      <c r="L123" s="383">
        <v>0</v>
      </c>
      <c r="M123" s="383">
        <v>0</v>
      </c>
      <c r="N123" s="383">
        <v>0</v>
      </c>
      <c r="O123" s="383">
        <v>0</v>
      </c>
      <c r="P123" s="383">
        <v>0</v>
      </c>
      <c r="Q123" s="383">
        <v>0</v>
      </c>
      <c r="R123" s="383">
        <v>0</v>
      </c>
      <c r="S123" s="383">
        <v>0</v>
      </c>
      <c r="T123" s="383">
        <v>0</v>
      </c>
      <c r="U123" s="383">
        <v>0</v>
      </c>
      <c r="V123" s="383">
        <v>0</v>
      </c>
      <c r="W123" s="383">
        <v>0</v>
      </c>
      <c r="X123" s="383">
        <v>0</v>
      </c>
      <c r="Y123" s="383">
        <v>0</v>
      </c>
      <c r="Z123" s="383">
        <v>0</v>
      </c>
      <c r="AA123" s="383">
        <v>0</v>
      </c>
      <c r="AB123" s="383">
        <v>0</v>
      </c>
      <c r="AC123" s="383">
        <v>0</v>
      </c>
      <c r="AD123" s="383">
        <v>0</v>
      </c>
      <c r="AE123" s="383">
        <v>91</v>
      </c>
      <c r="AF123" s="383">
        <v>0</v>
      </c>
      <c r="AG123" s="383">
        <v>0</v>
      </c>
      <c r="AH123" s="383">
        <v>0</v>
      </c>
      <c r="AI123" s="383">
        <v>11</v>
      </c>
      <c r="AJ123" s="383">
        <v>191</v>
      </c>
      <c r="AK123" s="383">
        <v>0</v>
      </c>
      <c r="AL123" s="383">
        <v>0</v>
      </c>
      <c r="AM123" s="383">
        <v>3</v>
      </c>
      <c r="AN123" s="383">
        <v>0</v>
      </c>
      <c r="AO123" s="383">
        <v>0</v>
      </c>
      <c r="AP123" s="383">
        <v>0</v>
      </c>
      <c r="AQ123" s="383">
        <v>0</v>
      </c>
      <c r="AR123" s="383">
        <v>0</v>
      </c>
      <c r="AS123" s="383">
        <v>0</v>
      </c>
      <c r="AT123" s="383">
        <v>0</v>
      </c>
      <c r="AU123" s="383">
        <v>0</v>
      </c>
      <c r="AV123" s="383">
        <v>0</v>
      </c>
      <c r="AW123" s="383">
        <v>0</v>
      </c>
      <c r="AX123" s="383">
        <v>0</v>
      </c>
      <c r="AY123" s="383">
        <v>0</v>
      </c>
      <c r="AZ123" s="383">
        <v>0</v>
      </c>
      <c r="BA123" s="383">
        <v>0</v>
      </c>
      <c r="BB123" s="383">
        <v>0</v>
      </c>
      <c r="BC123" s="383">
        <v>0</v>
      </c>
      <c r="BD123" s="383">
        <v>0</v>
      </c>
      <c r="BE123" s="384">
        <v>0</v>
      </c>
    </row>
    <row r="124" spans="1:57" ht="17.100000000000001" customHeight="1">
      <c r="A124" s="780"/>
      <c r="B124" s="381" t="s">
        <v>145</v>
      </c>
      <c r="C124" s="382">
        <v>1106</v>
      </c>
      <c r="D124" s="383">
        <v>0</v>
      </c>
      <c r="E124" s="383">
        <v>617</v>
      </c>
      <c r="F124" s="383">
        <v>0</v>
      </c>
      <c r="G124" s="383">
        <v>0</v>
      </c>
      <c r="H124" s="383">
        <v>0</v>
      </c>
      <c r="I124" s="383">
        <v>0</v>
      </c>
      <c r="J124" s="383">
        <v>368</v>
      </c>
      <c r="K124" s="383">
        <v>0</v>
      </c>
      <c r="L124" s="383">
        <v>0</v>
      </c>
      <c r="M124" s="383">
        <v>0</v>
      </c>
      <c r="N124" s="383">
        <v>0</v>
      </c>
      <c r="O124" s="383">
        <v>0</v>
      </c>
      <c r="P124" s="383">
        <v>0</v>
      </c>
      <c r="Q124" s="383">
        <v>0</v>
      </c>
      <c r="R124" s="383">
        <v>0</v>
      </c>
      <c r="S124" s="383">
        <v>0</v>
      </c>
      <c r="T124" s="383">
        <v>0</v>
      </c>
      <c r="U124" s="383">
        <v>0</v>
      </c>
      <c r="V124" s="383">
        <v>0</v>
      </c>
      <c r="W124" s="383">
        <v>0</v>
      </c>
      <c r="X124" s="383">
        <v>0</v>
      </c>
      <c r="Y124" s="383">
        <v>0</v>
      </c>
      <c r="Z124" s="383">
        <v>0</v>
      </c>
      <c r="AA124" s="383">
        <v>0</v>
      </c>
      <c r="AB124" s="383">
        <v>0</v>
      </c>
      <c r="AC124" s="383">
        <v>0</v>
      </c>
      <c r="AD124" s="383">
        <v>0</v>
      </c>
      <c r="AE124" s="383">
        <v>32</v>
      </c>
      <c r="AF124" s="383">
        <v>0</v>
      </c>
      <c r="AG124" s="383">
        <v>0</v>
      </c>
      <c r="AH124" s="383">
        <v>0</v>
      </c>
      <c r="AI124" s="383">
        <v>8</v>
      </c>
      <c r="AJ124" s="383">
        <v>81</v>
      </c>
      <c r="AK124" s="383">
        <v>0</v>
      </c>
      <c r="AL124" s="383">
        <v>0</v>
      </c>
      <c r="AM124" s="383">
        <v>0</v>
      </c>
      <c r="AN124" s="383">
        <v>0</v>
      </c>
      <c r="AO124" s="383">
        <v>0</v>
      </c>
      <c r="AP124" s="383">
        <v>0</v>
      </c>
      <c r="AQ124" s="383">
        <v>0</v>
      </c>
      <c r="AR124" s="383">
        <v>0</v>
      </c>
      <c r="AS124" s="383">
        <v>0</v>
      </c>
      <c r="AT124" s="383">
        <v>0</v>
      </c>
      <c r="AU124" s="383">
        <v>0</v>
      </c>
      <c r="AV124" s="383">
        <v>0</v>
      </c>
      <c r="AW124" s="383">
        <v>0</v>
      </c>
      <c r="AX124" s="383">
        <v>0</v>
      </c>
      <c r="AY124" s="383">
        <v>0</v>
      </c>
      <c r="AZ124" s="383">
        <v>0</v>
      </c>
      <c r="BA124" s="383">
        <v>0</v>
      </c>
      <c r="BB124" s="383">
        <v>0</v>
      </c>
      <c r="BC124" s="383">
        <v>0</v>
      </c>
      <c r="BD124" s="383">
        <v>0</v>
      </c>
      <c r="BE124" s="384">
        <v>0</v>
      </c>
    </row>
    <row r="125" spans="1:57" ht="17.100000000000001" customHeight="1">
      <c r="A125" s="780"/>
      <c r="B125" s="381" t="s">
        <v>146</v>
      </c>
      <c r="C125" s="382">
        <v>501</v>
      </c>
      <c r="D125" s="383">
        <v>1</v>
      </c>
      <c r="E125" s="383">
        <v>221</v>
      </c>
      <c r="F125" s="383">
        <v>0</v>
      </c>
      <c r="G125" s="383">
        <v>0</v>
      </c>
      <c r="H125" s="383">
        <v>0</v>
      </c>
      <c r="I125" s="383">
        <v>0</v>
      </c>
      <c r="J125" s="383">
        <v>221</v>
      </c>
      <c r="K125" s="383">
        <v>0</v>
      </c>
      <c r="L125" s="383">
        <v>0</v>
      </c>
      <c r="M125" s="383">
        <v>0</v>
      </c>
      <c r="N125" s="383">
        <v>0</v>
      </c>
      <c r="O125" s="383">
        <v>0</v>
      </c>
      <c r="P125" s="383">
        <v>0</v>
      </c>
      <c r="Q125" s="383">
        <v>0</v>
      </c>
      <c r="R125" s="383">
        <v>0</v>
      </c>
      <c r="S125" s="383">
        <v>0</v>
      </c>
      <c r="T125" s="383">
        <v>0</v>
      </c>
      <c r="U125" s="383">
        <v>0</v>
      </c>
      <c r="V125" s="383">
        <v>0</v>
      </c>
      <c r="W125" s="383">
        <v>0</v>
      </c>
      <c r="X125" s="383">
        <v>0</v>
      </c>
      <c r="Y125" s="383">
        <v>0</v>
      </c>
      <c r="Z125" s="383">
        <v>0</v>
      </c>
      <c r="AA125" s="383">
        <v>0</v>
      </c>
      <c r="AB125" s="383">
        <v>0</v>
      </c>
      <c r="AC125" s="383">
        <v>0</v>
      </c>
      <c r="AD125" s="383">
        <v>0</v>
      </c>
      <c r="AE125" s="383">
        <v>8</v>
      </c>
      <c r="AF125" s="383">
        <v>0</v>
      </c>
      <c r="AG125" s="383">
        <v>0</v>
      </c>
      <c r="AH125" s="383">
        <v>0</v>
      </c>
      <c r="AI125" s="383">
        <v>4</v>
      </c>
      <c r="AJ125" s="383">
        <v>46</v>
      </c>
      <c r="AK125" s="383">
        <v>0</v>
      </c>
      <c r="AL125" s="383">
        <v>0</v>
      </c>
      <c r="AM125" s="383">
        <v>0</v>
      </c>
      <c r="AN125" s="383">
        <v>0</v>
      </c>
      <c r="AO125" s="383">
        <v>0</v>
      </c>
      <c r="AP125" s="383">
        <v>0</v>
      </c>
      <c r="AQ125" s="383">
        <v>0</v>
      </c>
      <c r="AR125" s="383">
        <v>0</v>
      </c>
      <c r="AS125" s="383">
        <v>0</v>
      </c>
      <c r="AT125" s="383">
        <v>0</v>
      </c>
      <c r="AU125" s="383">
        <v>0</v>
      </c>
      <c r="AV125" s="383">
        <v>0</v>
      </c>
      <c r="AW125" s="383">
        <v>0</v>
      </c>
      <c r="AX125" s="383">
        <v>0</v>
      </c>
      <c r="AY125" s="383">
        <v>0</v>
      </c>
      <c r="AZ125" s="383">
        <v>0</v>
      </c>
      <c r="BA125" s="383">
        <v>0</v>
      </c>
      <c r="BB125" s="383">
        <v>0</v>
      </c>
      <c r="BC125" s="383">
        <v>0</v>
      </c>
      <c r="BD125" s="383">
        <v>0</v>
      </c>
      <c r="BE125" s="384">
        <v>0</v>
      </c>
    </row>
    <row r="126" spans="1:57" ht="17.100000000000001" customHeight="1">
      <c r="A126" s="780"/>
      <c r="B126" s="381" t="s">
        <v>147</v>
      </c>
      <c r="C126" s="382">
        <v>475</v>
      </c>
      <c r="D126" s="383">
        <v>0</v>
      </c>
      <c r="E126" s="383">
        <v>117</v>
      </c>
      <c r="F126" s="383">
        <v>0</v>
      </c>
      <c r="G126" s="383">
        <v>0</v>
      </c>
      <c r="H126" s="383">
        <v>0</v>
      </c>
      <c r="I126" s="383">
        <v>0</v>
      </c>
      <c r="J126" s="383">
        <v>317</v>
      </c>
      <c r="K126" s="383">
        <v>0</v>
      </c>
      <c r="L126" s="383">
        <v>0</v>
      </c>
      <c r="M126" s="383">
        <v>0</v>
      </c>
      <c r="N126" s="383">
        <v>0</v>
      </c>
      <c r="O126" s="383">
        <v>0</v>
      </c>
      <c r="P126" s="383">
        <v>0</v>
      </c>
      <c r="Q126" s="383">
        <v>0</v>
      </c>
      <c r="R126" s="383">
        <v>0</v>
      </c>
      <c r="S126" s="383">
        <v>0</v>
      </c>
      <c r="T126" s="383">
        <v>0</v>
      </c>
      <c r="U126" s="383">
        <v>0</v>
      </c>
      <c r="V126" s="383">
        <v>0</v>
      </c>
      <c r="W126" s="383">
        <v>0</v>
      </c>
      <c r="X126" s="383">
        <v>0</v>
      </c>
      <c r="Y126" s="383">
        <v>0</v>
      </c>
      <c r="Z126" s="383">
        <v>0</v>
      </c>
      <c r="AA126" s="383">
        <v>0</v>
      </c>
      <c r="AB126" s="383">
        <v>0</v>
      </c>
      <c r="AC126" s="383">
        <v>0</v>
      </c>
      <c r="AD126" s="383">
        <v>0</v>
      </c>
      <c r="AE126" s="383">
        <v>6</v>
      </c>
      <c r="AF126" s="383">
        <v>0</v>
      </c>
      <c r="AG126" s="383">
        <v>0</v>
      </c>
      <c r="AH126" s="383">
        <v>0</v>
      </c>
      <c r="AI126" s="383">
        <v>0</v>
      </c>
      <c r="AJ126" s="383">
        <v>35</v>
      </c>
      <c r="AK126" s="383">
        <v>0</v>
      </c>
      <c r="AL126" s="383">
        <v>0</v>
      </c>
      <c r="AM126" s="383">
        <v>0</v>
      </c>
      <c r="AN126" s="383">
        <v>0</v>
      </c>
      <c r="AO126" s="383">
        <v>0</v>
      </c>
      <c r="AP126" s="383">
        <v>0</v>
      </c>
      <c r="AQ126" s="383">
        <v>0</v>
      </c>
      <c r="AR126" s="383">
        <v>0</v>
      </c>
      <c r="AS126" s="383">
        <v>0</v>
      </c>
      <c r="AT126" s="383">
        <v>0</v>
      </c>
      <c r="AU126" s="383">
        <v>0</v>
      </c>
      <c r="AV126" s="383">
        <v>0</v>
      </c>
      <c r="AW126" s="383">
        <v>0</v>
      </c>
      <c r="AX126" s="383">
        <v>0</v>
      </c>
      <c r="AY126" s="383">
        <v>0</v>
      </c>
      <c r="AZ126" s="383">
        <v>0</v>
      </c>
      <c r="BA126" s="383">
        <v>0</v>
      </c>
      <c r="BB126" s="383">
        <v>0</v>
      </c>
      <c r="BC126" s="383">
        <v>0</v>
      </c>
      <c r="BD126" s="383">
        <v>0</v>
      </c>
      <c r="BE126" s="384">
        <v>0</v>
      </c>
    </row>
    <row r="127" spans="1:57" ht="17.100000000000001" customHeight="1">
      <c r="A127" s="780" t="s">
        <v>256</v>
      </c>
      <c r="B127" s="381" t="s">
        <v>58</v>
      </c>
      <c r="C127" s="382">
        <v>10393</v>
      </c>
      <c r="D127" s="383">
        <v>15</v>
      </c>
      <c r="E127" s="383">
        <v>6721</v>
      </c>
      <c r="F127" s="383">
        <v>0</v>
      </c>
      <c r="G127" s="383">
        <v>0</v>
      </c>
      <c r="H127" s="383">
        <v>38</v>
      </c>
      <c r="I127" s="383">
        <v>0</v>
      </c>
      <c r="J127" s="383">
        <v>1938</v>
      </c>
      <c r="K127" s="383">
        <v>2</v>
      </c>
      <c r="L127" s="383">
        <v>0</v>
      </c>
      <c r="M127" s="383">
        <v>0</v>
      </c>
      <c r="N127" s="383">
        <v>0</v>
      </c>
      <c r="O127" s="383">
        <v>0</v>
      </c>
      <c r="P127" s="383">
        <v>0</v>
      </c>
      <c r="Q127" s="383">
        <v>0</v>
      </c>
      <c r="R127" s="383">
        <v>0</v>
      </c>
      <c r="S127" s="383">
        <v>0</v>
      </c>
      <c r="T127" s="383">
        <v>0</v>
      </c>
      <c r="U127" s="383">
        <v>0</v>
      </c>
      <c r="V127" s="383">
        <v>0</v>
      </c>
      <c r="W127" s="383">
        <v>0</v>
      </c>
      <c r="X127" s="383">
        <v>0</v>
      </c>
      <c r="Y127" s="383">
        <v>0</v>
      </c>
      <c r="Z127" s="383">
        <v>0</v>
      </c>
      <c r="AA127" s="383">
        <v>0</v>
      </c>
      <c r="AB127" s="383">
        <v>0</v>
      </c>
      <c r="AC127" s="383">
        <v>0</v>
      </c>
      <c r="AD127" s="383">
        <v>0</v>
      </c>
      <c r="AE127" s="383">
        <v>704</v>
      </c>
      <c r="AF127" s="383">
        <v>0</v>
      </c>
      <c r="AG127" s="383">
        <v>0</v>
      </c>
      <c r="AH127" s="383">
        <v>0</v>
      </c>
      <c r="AI127" s="383">
        <v>0</v>
      </c>
      <c r="AJ127" s="383">
        <v>0</v>
      </c>
      <c r="AK127" s="383">
        <v>0</v>
      </c>
      <c r="AL127" s="383">
        <v>0</v>
      </c>
      <c r="AM127" s="383">
        <v>975</v>
      </c>
      <c r="AN127" s="383">
        <v>0</v>
      </c>
      <c r="AO127" s="383">
        <v>0</v>
      </c>
      <c r="AP127" s="383">
        <v>0</v>
      </c>
      <c r="AQ127" s="383">
        <v>0</v>
      </c>
      <c r="AR127" s="383">
        <v>0</v>
      </c>
      <c r="AS127" s="383">
        <v>0</v>
      </c>
      <c r="AT127" s="383">
        <v>0</v>
      </c>
      <c r="AU127" s="383">
        <v>0</v>
      </c>
      <c r="AV127" s="383">
        <v>0</v>
      </c>
      <c r="AW127" s="383">
        <v>0</v>
      </c>
      <c r="AX127" s="383">
        <v>0</v>
      </c>
      <c r="AY127" s="383">
        <v>0</v>
      </c>
      <c r="AZ127" s="383">
        <v>0</v>
      </c>
      <c r="BA127" s="383">
        <v>0</v>
      </c>
      <c r="BB127" s="383">
        <v>0</v>
      </c>
      <c r="BC127" s="383">
        <v>0</v>
      </c>
      <c r="BD127" s="383">
        <v>0</v>
      </c>
      <c r="BE127" s="384">
        <v>0</v>
      </c>
    </row>
    <row r="128" spans="1:57" ht="17.100000000000001" customHeight="1">
      <c r="A128" s="780"/>
      <c r="B128" s="381" t="s">
        <v>138</v>
      </c>
      <c r="C128" s="382">
        <v>242</v>
      </c>
      <c r="D128" s="383">
        <v>1</v>
      </c>
      <c r="E128" s="383">
        <v>190</v>
      </c>
      <c r="F128" s="383">
        <v>0</v>
      </c>
      <c r="G128" s="383">
        <v>0</v>
      </c>
      <c r="H128" s="383">
        <v>2</v>
      </c>
      <c r="I128" s="383">
        <v>0</v>
      </c>
      <c r="J128" s="383">
        <v>13</v>
      </c>
      <c r="K128" s="383">
        <v>0</v>
      </c>
      <c r="L128" s="383">
        <v>0</v>
      </c>
      <c r="M128" s="383">
        <v>0</v>
      </c>
      <c r="N128" s="383">
        <v>0</v>
      </c>
      <c r="O128" s="383">
        <v>0</v>
      </c>
      <c r="P128" s="383">
        <v>0</v>
      </c>
      <c r="Q128" s="383">
        <v>0</v>
      </c>
      <c r="R128" s="383">
        <v>0</v>
      </c>
      <c r="S128" s="383">
        <v>0</v>
      </c>
      <c r="T128" s="383">
        <v>0</v>
      </c>
      <c r="U128" s="383">
        <v>0</v>
      </c>
      <c r="V128" s="383">
        <v>0</v>
      </c>
      <c r="W128" s="383">
        <v>0</v>
      </c>
      <c r="X128" s="383">
        <v>0</v>
      </c>
      <c r="Y128" s="383">
        <v>0</v>
      </c>
      <c r="Z128" s="383">
        <v>0</v>
      </c>
      <c r="AA128" s="383">
        <v>0</v>
      </c>
      <c r="AB128" s="383">
        <v>0</v>
      </c>
      <c r="AC128" s="383">
        <v>0</v>
      </c>
      <c r="AD128" s="383">
        <v>0</v>
      </c>
      <c r="AE128" s="383">
        <v>10</v>
      </c>
      <c r="AF128" s="383">
        <v>0</v>
      </c>
      <c r="AG128" s="383">
        <v>0</v>
      </c>
      <c r="AH128" s="383">
        <v>0</v>
      </c>
      <c r="AI128" s="383">
        <v>0</v>
      </c>
      <c r="AJ128" s="383">
        <v>0</v>
      </c>
      <c r="AK128" s="383">
        <v>0</v>
      </c>
      <c r="AL128" s="383">
        <v>0</v>
      </c>
      <c r="AM128" s="383">
        <v>26</v>
      </c>
      <c r="AN128" s="383">
        <v>0</v>
      </c>
      <c r="AO128" s="383">
        <v>0</v>
      </c>
      <c r="AP128" s="383">
        <v>0</v>
      </c>
      <c r="AQ128" s="383">
        <v>0</v>
      </c>
      <c r="AR128" s="383">
        <v>0</v>
      </c>
      <c r="AS128" s="383">
        <v>0</v>
      </c>
      <c r="AT128" s="383">
        <v>0</v>
      </c>
      <c r="AU128" s="383">
        <v>0</v>
      </c>
      <c r="AV128" s="383">
        <v>0</v>
      </c>
      <c r="AW128" s="383">
        <v>0</v>
      </c>
      <c r="AX128" s="383">
        <v>0</v>
      </c>
      <c r="AY128" s="383">
        <v>0</v>
      </c>
      <c r="AZ128" s="383">
        <v>0</v>
      </c>
      <c r="BA128" s="383">
        <v>0</v>
      </c>
      <c r="BB128" s="383">
        <v>0</v>
      </c>
      <c r="BC128" s="383">
        <v>0</v>
      </c>
      <c r="BD128" s="383">
        <v>0</v>
      </c>
      <c r="BE128" s="384">
        <v>0</v>
      </c>
    </row>
    <row r="129" spans="1:57" ht="17.100000000000001" customHeight="1">
      <c r="A129" s="780"/>
      <c r="B129" s="381" t="s">
        <v>139</v>
      </c>
      <c r="C129" s="382">
        <v>795</v>
      </c>
      <c r="D129" s="383">
        <v>2</v>
      </c>
      <c r="E129" s="383">
        <v>610</v>
      </c>
      <c r="F129" s="383">
        <v>0</v>
      </c>
      <c r="G129" s="383">
        <v>0</v>
      </c>
      <c r="H129" s="383">
        <v>4</v>
      </c>
      <c r="I129" s="383">
        <v>0</v>
      </c>
      <c r="J129" s="383">
        <v>52</v>
      </c>
      <c r="K129" s="383">
        <v>0</v>
      </c>
      <c r="L129" s="383">
        <v>0</v>
      </c>
      <c r="M129" s="383">
        <v>0</v>
      </c>
      <c r="N129" s="383">
        <v>0</v>
      </c>
      <c r="O129" s="383">
        <v>0</v>
      </c>
      <c r="P129" s="383">
        <v>0</v>
      </c>
      <c r="Q129" s="383">
        <v>0</v>
      </c>
      <c r="R129" s="383">
        <v>0</v>
      </c>
      <c r="S129" s="383">
        <v>0</v>
      </c>
      <c r="T129" s="383">
        <v>0</v>
      </c>
      <c r="U129" s="383">
        <v>0</v>
      </c>
      <c r="V129" s="383">
        <v>0</v>
      </c>
      <c r="W129" s="383">
        <v>0</v>
      </c>
      <c r="X129" s="383">
        <v>0</v>
      </c>
      <c r="Y129" s="383">
        <v>0</v>
      </c>
      <c r="Z129" s="383">
        <v>0</v>
      </c>
      <c r="AA129" s="383">
        <v>0</v>
      </c>
      <c r="AB129" s="383">
        <v>0</v>
      </c>
      <c r="AC129" s="383">
        <v>0</v>
      </c>
      <c r="AD129" s="383">
        <v>0</v>
      </c>
      <c r="AE129" s="383">
        <v>31</v>
      </c>
      <c r="AF129" s="383">
        <v>0</v>
      </c>
      <c r="AG129" s="383">
        <v>0</v>
      </c>
      <c r="AH129" s="383">
        <v>0</v>
      </c>
      <c r="AI129" s="383">
        <v>0</v>
      </c>
      <c r="AJ129" s="383">
        <v>0</v>
      </c>
      <c r="AK129" s="383">
        <v>0</v>
      </c>
      <c r="AL129" s="383">
        <v>0</v>
      </c>
      <c r="AM129" s="383">
        <v>96</v>
      </c>
      <c r="AN129" s="383">
        <v>0</v>
      </c>
      <c r="AO129" s="383">
        <v>0</v>
      </c>
      <c r="AP129" s="383">
        <v>0</v>
      </c>
      <c r="AQ129" s="383">
        <v>0</v>
      </c>
      <c r="AR129" s="383">
        <v>0</v>
      </c>
      <c r="AS129" s="383">
        <v>0</v>
      </c>
      <c r="AT129" s="383">
        <v>0</v>
      </c>
      <c r="AU129" s="383">
        <v>0</v>
      </c>
      <c r="AV129" s="383">
        <v>0</v>
      </c>
      <c r="AW129" s="383">
        <v>0</v>
      </c>
      <c r="AX129" s="383">
        <v>0</v>
      </c>
      <c r="AY129" s="383">
        <v>0</v>
      </c>
      <c r="AZ129" s="383">
        <v>0</v>
      </c>
      <c r="BA129" s="383">
        <v>0</v>
      </c>
      <c r="BB129" s="383">
        <v>0</v>
      </c>
      <c r="BC129" s="383">
        <v>0</v>
      </c>
      <c r="BD129" s="383">
        <v>0</v>
      </c>
      <c r="BE129" s="384">
        <v>0</v>
      </c>
    </row>
    <row r="130" spans="1:57" ht="17.100000000000001" customHeight="1">
      <c r="A130" s="780"/>
      <c r="B130" s="381" t="s">
        <v>140</v>
      </c>
      <c r="C130" s="382">
        <v>1646</v>
      </c>
      <c r="D130" s="383">
        <v>0</v>
      </c>
      <c r="E130" s="383">
        <v>1281</v>
      </c>
      <c r="F130" s="383">
        <v>0</v>
      </c>
      <c r="G130" s="383">
        <v>0</v>
      </c>
      <c r="H130" s="383">
        <v>9</v>
      </c>
      <c r="I130" s="383">
        <v>0</v>
      </c>
      <c r="J130" s="383">
        <v>100</v>
      </c>
      <c r="K130" s="383">
        <v>1</v>
      </c>
      <c r="L130" s="383">
        <v>0</v>
      </c>
      <c r="M130" s="383">
        <v>0</v>
      </c>
      <c r="N130" s="383">
        <v>0</v>
      </c>
      <c r="O130" s="383">
        <v>0</v>
      </c>
      <c r="P130" s="383">
        <v>0</v>
      </c>
      <c r="Q130" s="383">
        <v>0</v>
      </c>
      <c r="R130" s="383">
        <v>0</v>
      </c>
      <c r="S130" s="383">
        <v>0</v>
      </c>
      <c r="T130" s="383">
        <v>0</v>
      </c>
      <c r="U130" s="383">
        <v>0</v>
      </c>
      <c r="V130" s="383">
        <v>0</v>
      </c>
      <c r="W130" s="383">
        <v>0</v>
      </c>
      <c r="X130" s="383">
        <v>0</v>
      </c>
      <c r="Y130" s="383">
        <v>0</v>
      </c>
      <c r="Z130" s="383">
        <v>0</v>
      </c>
      <c r="AA130" s="383">
        <v>0</v>
      </c>
      <c r="AB130" s="383">
        <v>0</v>
      </c>
      <c r="AC130" s="383">
        <v>0</v>
      </c>
      <c r="AD130" s="383">
        <v>0</v>
      </c>
      <c r="AE130" s="383">
        <v>63</v>
      </c>
      <c r="AF130" s="383">
        <v>0</v>
      </c>
      <c r="AG130" s="383">
        <v>0</v>
      </c>
      <c r="AH130" s="383">
        <v>0</v>
      </c>
      <c r="AI130" s="383">
        <v>0</v>
      </c>
      <c r="AJ130" s="383">
        <v>0</v>
      </c>
      <c r="AK130" s="383">
        <v>0</v>
      </c>
      <c r="AL130" s="383">
        <v>0</v>
      </c>
      <c r="AM130" s="383">
        <v>192</v>
      </c>
      <c r="AN130" s="383">
        <v>0</v>
      </c>
      <c r="AO130" s="383">
        <v>0</v>
      </c>
      <c r="AP130" s="383">
        <v>0</v>
      </c>
      <c r="AQ130" s="383">
        <v>0</v>
      </c>
      <c r="AR130" s="383">
        <v>0</v>
      </c>
      <c r="AS130" s="383">
        <v>0</v>
      </c>
      <c r="AT130" s="383">
        <v>0</v>
      </c>
      <c r="AU130" s="383">
        <v>0</v>
      </c>
      <c r="AV130" s="383">
        <v>0</v>
      </c>
      <c r="AW130" s="383">
        <v>0</v>
      </c>
      <c r="AX130" s="383">
        <v>0</v>
      </c>
      <c r="AY130" s="383">
        <v>0</v>
      </c>
      <c r="AZ130" s="383">
        <v>0</v>
      </c>
      <c r="BA130" s="383">
        <v>0</v>
      </c>
      <c r="BB130" s="383">
        <v>0</v>
      </c>
      <c r="BC130" s="383">
        <v>0</v>
      </c>
      <c r="BD130" s="383">
        <v>0</v>
      </c>
      <c r="BE130" s="384">
        <v>0</v>
      </c>
    </row>
    <row r="131" spans="1:57" ht="17.100000000000001" customHeight="1">
      <c r="A131" s="780"/>
      <c r="B131" s="381" t="s">
        <v>141</v>
      </c>
      <c r="C131" s="382">
        <v>2915</v>
      </c>
      <c r="D131" s="383">
        <v>4</v>
      </c>
      <c r="E131" s="383">
        <v>2183</v>
      </c>
      <c r="F131" s="383">
        <v>0</v>
      </c>
      <c r="G131" s="383">
        <v>0</v>
      </c>
      <c r="H131" s="383">
        <v>16</v>
      </c>
      <c r="I131" s="383">
        <v>0</v>
      </c>
      <c r="J131" s="383">
        <v>239</v>
      </c>
      <c r="K131" s="383">
        <v>1</v>
      </c>
      <c r="L131" s="383">
        <v>0</v>
      </c>
      <c r="M131" s="383">
        <v>0</v>
      </c>
      <c r="N131" s="383">
        <v>0</v>
      </c>
      <c r="O131" s="383">
        <v>0</v>
      </c>
      <c r="P131" s="383">
        <v>0</v>
      </c>
      <c r="Q131" s="383">
        <v>0</v>
      </c>
      <c r="R131" s="383">
        <v>0</v>
      </c>
      <c r="S131" s="383">
        <v>0</v>
      </c>
      <c r="T131" s="383">
        <v>0</v>
      </c>
      <c r="U131" s="383">
        <v>0</v>
      </c>
      <c r="V131" s="383">
        <v>0</v>
      </c>
      <c r="W131" s="383">
        <v>0</v>
      </c>
      <c r="X131" s="383">
        <v>0</v>
      </c>
      <c r="Y131" s="383">
        <v>0</v>
      </c>
      <c r="Z131" s="383">
        <v>0</v>
      </c>
      <c r="AA131" s="383">
        <v>0</v>
      </c>
      <c r="AB131" s="383">
        <v>0</v>
      </c>
      <c r="AC131" s="383">
        <v>0</v>
      </c>
      <c r="AD131" s="383">
        <v>0</v>
      </c>
      <c r="AE131" s="383">
        <v>164</v>
      </c>
      <c r="AF131" s="383">
        <v>0</v>
      </c>
      <c r="AG131" s="383">
        <v>0</v>
      </c>
      <c r="AH131" s="383">
        <v>0</v>
      </c>
      <c r="AI131" s="383">
        <v>0</v>
      </c>
      <c r="AJ131" s="383">
        <v>0</v>
      </c>
      <c r="AK131" s="383">
        <v>0</v>
      </c>
      <c r="AL131" s="383">
        <v>0</v>
      </c>
      <c r="AM131" s="383">
        <v>308</v>
      </c>
      <c r="AN131" s="383">
        <v>0</v>
      </c>
      <c r="AO131" s="383">
        <v>0</v>
      </c>
      <c r="AP131" s="383">
        <v>0</v>
      </c>
      <c r="AQ131" s="383">
        <v>0</v>
      </c>
      <c r="AR131" s="383">
        <v>0</v>
      </c>
      <c r="AS131" s="383">
        <v>0</v>
      </c>
      <c r="AT131" s="383">
        <v>0</v>
      </c>
      <c r="AU131" s="383">
        <v>0</v>
      </c>
      <c r="AV131" s="383">
        <v>0</v>
      </c>
      <c r="AW131" s="383">
        <v>0</v>
      </c>
      <c r="AX131" s="383">
        <v>0</v>
      </c>
      <c r="AY131" s="383">
        <v>0</v>
      </c>
      <c r="AZ131" s="383">
        <v>0</v>
      </c>
      <c r="BA131" s="383">
        <v>0</v>
      </c>
      <c r="BB131" s="383">
        <v>0</v>
      </c>
      <c r="BC131" s="383">
        <v>0</v>
      </c>
      <c r="BD131" s="383">
        <v>0</v>
      </c>
      <c r="BE131" s="384">
        <v>0</v>
      </c>
    </row>
    <row r="132" spans="1:57" ht="17.100000000000001" customHeight="1">
      <c r="A132" s="780"/>
      <c r="B132" s="381" t="s">
        <v>142</v>
      </c>
      <c r="C132" s="382">
        <v>2036</v>
      </c>
      <c r="D132" s="383">
        <v>5</v>
      </c>
      <c r="E132" s="383">
        <v>1249</v>
      </c>
      <c r="F132" s="383">
        <v>0</v>
      </c>
      <c r="G132" s="383">
        <v>0</v>
      </c>
      <c r="H132" s="383">
        <v>5</v>
      </c>
      <c r="I132" s="383">
        <v>0</v>
      </c>
      <c r="J132" s="383">
        <v>386</v>
      </c>
      <c r="K132" s="383">
        <v>0</v>
      </c>
      <c r="L132" s="383">
        <v>0</v>
      </c>
      <c r="M132" s="383">
        <v>0</v>
      </c>
      <c r="N132" s="383">
        <v>0</v>
      </c>
      <c r="O132" s="383">
        <v>0</v>
      </c>
      <c r="P132" s="383">
        <v>0</v>
      </c>
      <c r="Q132" s="383">
        <v>0</v>
      </c>
      <c r="R132" s="383">
        <v>0</v>
      </c>
      <c r="S132" s="383">
        <v>0</v>
      </c>
      <c r="T132" s="383">
        <v>0</v>
      </c>
      <c r="U132" s="383">
        <v>0</v>
      </c>
      <c r="V132" s="383">
        <v>0</v>
      </c>
      <c r="W132" s="383">
        <v>0</v>
      </c>
      <c r="X132" s="383">
        <v>0</v>
      </c>
      <c r="Y132" s="383">
        <v>0</v>
      </c>
      <c r="Z132" s="383">
        <v>0</v>
      </c>
      <c r="AA132" s="383">
        <v>0</v>
      </c>
      <c r="AB132" s="383">
        <v>0</v>
      </c>
      <c r="AC132" s="383">
        <v>0</v>
      </c>
      <c r="AD132" s="383">
        <v>0</v>
      </c>
      <c r="AE132" s="383">
        <v>202</v>
      </c>
      <c r="AF132" s="383">
        <v>0</v>
      </c>
      <c r="AG132" s="383">
        <v>0</v>
      </c>
      <c r="AH132" s="383">
        <v>0</v>
      </c>
      <c r="AI132" s="383">
        <v>0</v>
      </c>
      <c r="AJ132" s="383">
        <v>0</v>
      </c>
      <c r="AK132" s="383">
        <v>0</v>
      </c>
      <c r="AL132" s="383">
        <v>0</v>
      </c>
      <c r="AM132" s="383">
        <v>189</v>
      </c>
      <c r="AN132" s="383">
        <v>0</v>
      </c>
      <c r="AO132" s="383">
        <v>0</v>
      </c>
      <c r="AP132" s="383">
        <v>0</v>
      </c>
      <c r="AQ132" s="383">
        <v>0</v>
      </c>
      <c r="AR132" s="383">
        <v>0</v>
      </c>
      <c r="AS132" s="383">
        <v>0</v>
      </c>
      <c r="AT132" s="383">
        <v>0</v>
      </c>
      <c r="AU132" s="383">
        <v>0</v>
      </c>
      <c r="AV132" s="383">
        <v>0</v>
      </c>
      <c r="AW132" s="383">
        <v>0</v>
      </c>
      <c r="AX132" s="383">
        <v>0</v>
      </c>
      <c r="AY132" s="383">
        <v>0</v>
      </c>
      <c r="AZ132" s="383">
        <v>0</v>
      </c>
      <c r="BA132" s="383">
        <v>0</v>
      </c>
      <c r="BB132" s="383">
        <v>0</v>
      </c>
      <c r="BC132" s="383">
        <v>0</v>
      </c>
      <c r="BD132" s="383">
        <v>0</v>
      </c>
      <c r="BE132" s="384">
        <v>0</v>
      </c>
    </row>
    <row r="133" spans="1:57" ht="17.100000000000001" customHeight="1">
      <c r="A133" s="780"/>
      <c r="B133" s="381" t="s">
        <v>143</v>
      </c>
      <c r="C133" s="382">
        <v>1320</v>
      </c>
      <c r="D133" s="383">
        <v>3</v>
      </c>
      <c r="E133" s="383">
        <v>740</v>
      </c>
      <c r="F133" s="383">
        <v>0</v>
      </c>
      <c r="G133" s="383">
        <v>0</v>
      </c>
      <c r="H133" s="383">
        <v>2</v>
      </c>
      <c r="I133" s="383">
        <v>0</v>
      </c>
      <c r="J133" s="383">
        <v>370</v>
      </c>
      <c r="K133" s="383">
        <v>0</v>
      </c>
      <c r="L133" s="383">
        <v>0</v>
      </c>
      <c r="M133" s="383">
        <v>0</v>
      </c>
      <c r="N133" s="383">
        <v>0</v>
      </c>
      <c r="O133" s="383">
        <v>0</v>
      </c>
      <c r="P133" s="383">
        <v>0</v>
      </c>
      <c r="Q133" s="383">
        <v>0</v>
      </c>
      <c r="R133" s="383">
        <v>0</v>
      </c>
      <c r="S133" s="383">
        <v>0</v>
      </c>
      <c r="T133" s="383">
        <v>0</v>
      </c>
      <c r="U133" s="383">
        <v>0</v>
      </c>
      <c r="V133" s="383">
        <v>0</v>
      </c>
      <c r="W133" s="383">
        <v>0</v>
      </c>
      <c r="X133" s="383">
        <v>0</v>
      </c>
      <c r="Y133" s="383">
        <v>0</v>
      </c>
      <c r="Z133" s="383">
        <v>0</v>
      </c>
      <c r="AA133" s="383">
        <v>0</v>
      </c>
      <c r="AB133" s="383">
        <v>0</v>
      </c>
      <c r="AC133" s="383">
        <v>0</v>
      </c>
      <c r="AD133" s="383">
        <v>0</v>
      </c>
      <c r="AE133" s="383">
        <v>98</v>
      </c>
      <c r="AF133" s="383">
        <v>0</v>
      </c>
      <c r="AG133" s="383">
        <v>0</v>
      </c>
      <c r="AH133" s="383">
        <v>0</v>
      </c>
      <c r="AI133" s="383">
        <v>0</v>
      </c>
      <c r="AJ133" s="383">
        <v>0</v>
      </c>
      <c r="AK133" s="383">
        <v>0</v>
      </c>
      <c r="AL133" s="383">
        <v>0</v>
      </c>
      <c r="AM133" s="383">
        <v>107</v>
      </c>
      <c r="AN133" s="383">
        <v>0</v>
      </c>
      <c r="AO133" s="383">
        <v>0</v>
      </c>
      <c r="AP133" s="383">
        <v>0</v>
      </c>
      <c r="AQ133" s="383">
        <v>0</v>
      </c>
      <c r="AR133" s="383">
        <v>0</v>
      </c>
      <c r="AS133" s="383">
        <v>0</v>
      </c>
      <c r="AT133" s="383">
        <v>0</v>
      </c>
      <c r="AU133" s="383">
        <v>0</v>
      </c>
      <c r="AV133" s="383">
        <v>0</v>
      </c>
      <c r="AW133" s="383">
        <v>0</v>
      </c>
      <c r="AX133" s="383">
        <v>0</v>
      </c>
      <c r="AY133" s="383">
        <v>0</v>
      </c>
      <c r="AZ133" s="383">
        <v>0</v>
      </c>
      <c r="BA133" s="383">
        <v>0</v>
      </c>
      <c r="BB133" s="383">
        <v>0</v>
      </c>
      <c r="BC133" s="383">
        <v>0</v>
      </c>
      <c r="BD133" s="383">
        <v>0</v>
      </c>
      <c r="BE133" s="384">
        <v>0</v>
      </c>
    </row>
    <row r="134" spans="1:57" ht="17.100000000000001" customHeight="1">
      <c r="A134" s="780"/>
      <c r="B134" s="381" t="s">
        <v>144</v>
      </c>
      <c r="C134" s="382">
        <v>700</v>
      </c>
      <c r="D134" s="383">
        <v>0</v>
      </c>
      <c r="E134" s="383">
        <v>324</v>
      </c>
      <c r="F134" s="383">
        <v>0</v>
      </c>
      <c r="G134" s="383">
        <v>0</v>
      </c>
      <c r="H134" s="383">
        <v>0</v>
      </c>
      <c r="I134" s="383">
        <v>0</v>
      </c>
      <c r="J134" s="383">
        <v>267</v>
      </c>
      <c r="K134" s="383">
        <v>0</v>
      </c>
      <c r="L134" s="383">
        <v>0</v>
      </c>
      <c r="M134" s="383">
        <v>0</v>
      </c>
      <c r="N134" s="383">
        <v>0</v>
      </c>
      <c r="O134" s="383">
        <v>0</v>
      </c>
      <c r="P134" s="383">
        <v>0</v>
      </c>
      <c r="Q134" s="383">
        <v>0</v>
      </c>
      <c r="R134" s="383">
        <v>0</v>
      </c>
      <c r="S134" s="383">
        <v>0</v>
      </c>
      <c r="T134" s="383">
        <v>0</v>
      </c>
      <c r="U134" s="383">
        <v>0</v>
      </c>
      <c r="V134" s="383">
        <v>0</v>
      </c>
      <c r="W134" s="383">
        <v>0</v>
      </c>
      <c r="X134" s="383">
        <v>0</v>
      </c>
      <c r="Y134" s="383">
        <v>0</v>
      </c>
      <c r="Z134" s="383">
        <v>0</v>
      </c>
      <c r="AA134" s="383">
        <v>0</v>
      </c>
      <c r="AB134" s="383">
        <v>0</v>
      </c>
      <c r="AC134" s="383">
        <v>0</v>
      </c>
      <c r="AD134" s="383">
        <v>0</v>
      </c>
      <c r="AE134" s="383">
        <v>68</v>
      </c>
      <c r="AF134" s="383">
        <v>0</v>
      </c>
      <c r="AG134" s="383">
        <v>0</v>
      </c>
      <c r="AH134" s="383">
        <v>0</v>
      </c>
      <c r="AI134" s="383">
        <v>0</v>
      </c>
      <c r="AJ134" s="383">
        <v>0</v>
      </c>
      <c r="AK134" s="383">
        <v>0</v>
      </c>
      <c r="AL134" s="383">
        <v>0</v>
      </c>
      <c r="AM134" s="383">
        <v>41</v>
      </c>
      <c r="AN134" s="383">
        <v>0</v>
      </c>
      <c r="AO134" s="383">
        <v>0</v>
      </c>
      <c r="AP134" s="383">
        <v>0</v>
      </c>
      <c r="AQ134" s="383">
        <v>0</v>
      </c>
      <c r="AR134" s="383">
        <v>0</v>
      </c>
      <c r="AS134" s="383">
        <v>0</v>
      </c>
      <c r="AT134" s="383">
        <v>0</v>
      </c>
      <c r="AU134" s="383">
        <v>0</v>
      </c>
      <c r="AV134" s="383">
        <v>0</v>
      </c>
      <c r="AW134" s="383">
        <v>0</v>
      </c>
      <c r="AX134" s="383">
        <v>0</v>
      </c>
      <c r="AY134" s="383">
        <v>0</v>
      </c>
      <c r="AZ134" s="383">
        <v>0</v>
      </c>
      <c r="BA134" s="383">
        <v>0</v>
      </c>
      <c r="BB134" s="383">
        <v>0</v>
      </c>
      <c r="BC134" s="383">
        <v>0</v>
      </c>
      <c r="BD134" s="383">
        <v>0</v>
      </c>
      <c r="BE134" s="384">
        <v>0</v>
      </c>
    </row>
    <row r="135" spans="1:57" ht="17.100000000000001" customHeight="1">
      <c r="A135" s="780"/>
      <c r="B135" s="381" t="s">
        <v>145</v>
      </c>
      <c r="C135" s="382">
        <v>325</v>
      </c>
      <c r="D135" s="383">
        <v>0</v>
      </c>
      <c r="E135" s="383">
        <v>105</v>
      </c>
      <c r="F135" s="383">
        <v>0</v>
      </c>
      <c r="G135" s="383">
        <v>0</v>
      </c>
      <c r="H135" s="383">
        <v>0</v>
      </c>
      <c r="I135" s="383">
        <v>0</v>
      </c>
      <c r="J135" s="383">
        <v>171</v>
      </c>
      <c r="K135" s="383">
        <v>0</v>
      </c>
      <c r="L135" s="383">
        <v>0</v>
      </c>
      <c r="M135" s="383">
        <v>0</v>
      </c>
      <c r="N135" s="383">
        <v>0</v>
      </c>
      <c r="O135" s="383">
        <v>0</v>
      </c>
      <c r="P135" s="383">
        <v>0</v>
      </c>
      <c r="Q135" s="383">
        <v>0</v>
      </c>
      <c r="R135" s="383">
        <v>0</v>
      </c>
      <c r="S135" s="383">
        <v>0</v>
      </c>
      <c r="T135" s="383">
        <v>0</v>
      </c>
      <c r="U135" s="383">
        <v>0</v>
      </c>
      <c r="V135" s="383">
        <v>0</v>
      </c>
      <c r="W135" s="383">
        <v>0</v>
      </c>
      <c r="X135" s="383">
        <v>0</v>
      </c>
      <c r="Y135" s="383">
        <v>0</v>
      </c>
      <c r="Z135" s="383">
        <v>0</v>
      </c>
      <c r="AA135" s="383">
        <v>0</v>
      </c>
      <c r="AB135" s="383">
        <v>0</v>
      </c>
      <c r="AC135" s="383">
        <v>0</v>
      </c>
      <c r="AD135" s="383">
        <v>0</v>
      </c>
      <c r="AE135" s="383">
        <v>36</v>
      </c>
      <c r="AF135" s="383">
        <v>0</v>
      </c>
      <c r="AG135" s="383">
        <v>0</v>
      </c>
      <c r="AH135" s="383">
        <v>0</v>
      </c>
      <c r="AI135" s="383">
        <v>0</v>
      </c>
      <c r="AJ135" s="383">
        <v>0</v>
      </c>
      <c r="AK135" s="383">
        <v>0</v>
      </c>
      <c r="AL135" s="383">
        <v>0</v>
      </c>
      <c r="AM135" s="383">
        <v>13</v>
      </c>
      <c r="AN135" s="383">
        <v>0</v>
      </c>
      <c r="AO135" s="383">
        <v>0</v>
      </c>
      <c r="AP135" s="383">
        <v>0</v>
      </c>
      <c r="AQ135" s="383">
        <v>0</v>
      </c>
      <c r="AR135" s="383">
        <v>0</v>
      </c>
      <c r="AS135" s="383">
        <v>0</v>
      </c>
      <c r="AT135" s="383">
        <v>0</v>
      </c>
      <c r="AU135" s="383">
        <v>0</v>
      </c>
      <c r="AV135" s="383">
        <v>0</v>
      </c>
      <c r="AW135" s="383">
        <v>0</v>
      </c>
      <c r="AX135" s="383">
        <v>0</v>
      </c>
      <c r="AY135" s="383">
        <v>0</v>
      </c>
      <c r="AZ135" s="383">
        <v>0</v>
      </c>
      <c r="BA135" s="383">
        <v>0</v>
      </c>
      <c r="BB135" s="383">
        <v>0</v>
      </c>
      <c r="BC135" s="383">
        <v>0</v>
      </c>
      <c r="BD135" s="383">
        <v>0</v>
      </c>
      <c r="BE135" s="384">
        <v>0</v>
      </c>
    </row>
    <row r="136" spans="1:57" ht="17.100000000000001" customHeight="1">
      <c r="A136" s="780"/>
      <c r="B136" s="381" t="s">
        <v>146</v>
      </c>
      <c r="C136" s="382">
        <v>164</v>
      </c>
      <c r="D136" s="383">
        <v>0</v>
      </c>
      <c r="E136" s="383">
        <v>26</v>
      </c>
      <c r="F136" s="383">
        <v>0</v>
      </c>
      <c r="G136" s="383">
        <v>0</v>
      </c>
      <c r="H136" s="383">
        <v>0</v>
      </c>
      <c r="I136" s="383">
        <v>0</v>
      </c>
      <c r="J136" s="383">
        <v>121</v>
      </c>
      <c r="K136" s="383">
        <v>0</v>
      </c>
      <c r="L136" s="383">
        <v>0</v>
      </c>
      <c r="M136" s="383">
        <v>0</v>
      </c>
      <c r="N136" s="383">
        <v>0</v>
      </c>
      <c r="O136" s="383">
        <v>0</v>
      </c>
      <c r="P136" s="383">
        <v>0</v>
      </c>
      <c r="Q136" s="383">
        <v>0</v>
      </c>
      <c r="R136" s="383">
        <v>0</v>
      </c>
      <c r="S136" s="383">
        <v>0</v>
      </c>
      <c r="T136" s="383">
        <v>0</v>
      </c>
      <c r="U136" s="383">
        <v>0</v>
      </c>
      <c r="V136" s="383">
        <v>0</v>
      </c>
      <c r="W136" s="383">
        <v>0</v>
      </c>
      <c r="X136" s="383">
        <v>0</v>
      </c>
      <c r="Y136" s="383">
        <v>0</v>
      </c>
      <c r="Z136" s="383">
        <v>0</v>
      </c>
      <c r="AA136" s="383">
        <v>0</v>
      </c>
      <c r="AB136" s="383">
        <v>0</v>
      </c>
      <c r="AC136" s="383">
        <v>0</v>
      </c>
      <c r="AD136" s="383">
        <v>0</v>
      </c>
      <c r="AE136" s="383">
        <v>14</v>
      </c>
      <c r="AF136" s="383">
        <v>0</v>
      </c>
      <c r="AG136" s="383">
        <v>0</v>
      </c>
      <c r="AH136" s="383">
        <v>0</v>
      </c>
      <c r="AI136" s="383">
        <v>0</v>
      </c>
      <c r="AJ136" s="383">
        <v>0</v>
      </c>
      <c r="AK136" s="383">
        <v>0</v>
      </c>
      <c r="AL136" s="383">
        <v>0</v>
      </c>
      <c r="AM136" s="383">
        <v>3</v>
      </c>
      <c r="AN136" s="383">
        <v>0</v>
      </c>
      <c r="AO136" s="383">
        <v>0</v>
      </c>
      <c r="AP136" s="383">
        <v>0</v>
      </c>
      <c r="AQ136" s="383">
        <v>0</v>
      </c>
      <c r="AR136" s="383">
        <v>0</v>
      </c>
      <c r="AS136" s="383">
        <v>0</v>
      </c>
      <c r="AT136" s="383">
        <v>0</v>
      </c>
      <c r="AU136" s="383">
        <v>0</v>
      </c>
      <c r="AV136" s="383">
        <v>0</v>
      </c>
      <c r="AW136" s="383">
        <v>0</v>
      </c>
      <c r="AX136" s="383">
        <v>0</v>
      </c>
      <c r="AY136" s="383">
        <v>0</v>
      </c>
      <c r="AZ136" s="383">
        <v>0</v>
      </c>
      <c r="BA136" s="383">
        <v>0</v>
      </c>
      <c r="BB136" s="383">
        <v>0</v>
      </c>
      <c r="BC136" s="383">
        <v>0</v>
      </c>
      <c r="BD136" s="383">
        <v>0</v>
      </c>
      <c r="BE136" s="384">
        <v>0</v>
      </c>
    </row>
    <row r="137" spans="1:57" ht="17.100000000000001" customHeight="1">
      <c r="A137" s="780"/>
      <c r="B137" s="381" t="s">
        <v>147</v>
      </c>
      <c r="C137" s="382">
        <v>250</v>
      </c>
      <c r="D137" s="383">
        <v>0</v>
      </c>
      <c r="E137" s="383">
        <v>13</v>
      </c>
      <c r="F137" s="383">
        <v>0</v>
      </c>
      <c r="G137" s="383">
        <v>0</v>
      </c>
      <c r="H137" s="383">
        <v>0</v>
      </c>
      <c r="I137" s="383">
        <v>0</v>
      </c>
      <c r="J137" s="383">
        <v>219</v>
      </c>
      <c r="K137" s="383">
        <v>0</v>
      </c>
      <c r="L137" s="383">
        <v>0</v>
      </c>
      <c r="M137" s="383">
        <v>0</v>
      </c>
      <c r="N137" s="383">
        <v>0</v>
      </c>
      <c r="O137" s="383">
        <v>0</v>
      </c>
      <c r="P137" s="383">
        <v>0</v>
      </c>
      <c r="Q137" s="383">
        <v>0</v>
      </c>
      <c r="R137" s="383">
        <v>0</v>
      </c>
      <c r="S137" s="383">
        <v>0</v>
      </c>
      <c r="T137" s="383">
        <v>0</v>
      </c>
      <c r="U137" s="383">
        <v>0</v>
      </c>
      <c r="V137" s="383">
        <v>0</v>
      </c>
      <c r="W137" s="383">
        <v>0</v>
      </c>
      <c r="X137" s="383">
        <v>0</v>
      </c>
      <c r="Y137" s="383">
        <v>0</v>
      </c>
      <c r="Z137" s="383">
        <v>0</v>
      </c>
      <c r="AA137" s="383">
        <v>0</v>
      </c>
      <c r="AB137" s="383">
        <v>0</v>
      </c>
      <c r="AC137" s="383">
        <v>0</v>
      </c>
      <c r="AD137" s="383">
        <v>0</v>
      </c>
      <c r="AE137" s="383">
        <v>18</v>
      </c>
      <c r="AF137" s="383">
        <v>0</v>
      </c>
      <c r="AG137" s="383">
        <v>0</v>
      </c>
      <c r="AH137" s="383">
        <v>0</v>
      </c>
      <c r="AI137" s="383">
        <v>0</v>
      </c>
      <c r="AJ137" s="383">
        <v>0</v>
      </c>
      <c r="AK137" s="383">
        <v>0</v>
      </c>
      <c r="AL137" s="383">
        <v>0</v>
      </c>
      <c r="AM137" s="383">
        <v>0</v>
      </c>
      <c r="AN137" s="383">
        <v>0</v>
      </c>
      <c r="AO137" s="383">
        <v>0</v>
      </c>
      <c r="AP137" s="383">
        <v>0</v>
      </c>
      <c r="AQ137" s="383">
        <v>0</v>
      </c>
      <c r="AR137" s="383">
        <v>0</v>
      </c>
      <c r="AS137" s="383">
        <v>0</v>
      </c>
      <c r="AT137" s="383">
        <v>0</v>
      </c>
      <c r="AU137" s="383">
        <v>0</v>
      </c>
      <c r="AV137" s="383">
        <v>0</v>
      </c>
      <c r="AW137" s="383">
        <v>0</v>
      </c>
      <c r="AX137" s="383">
        <v>0</v>
      </c>
      <c r="AY137" s="383">
        <v>0</v>
      </c>
      <c r="AZ137" s="383">
        <v>0</v>
      </c>
      <c r="BA137" s="383">
        <v>0</v>
      </c>
      <c r="BB137" s="383">
        <v>0</v>
      </c>
      <c r="BC137" s="383">
        <v>0</v>
      </c>
      <c r="BD137" s="383">
        <v>0</v>
      </c>
      <c r="BE137" s="384">
        <v>0</v>
      </c>
    </row>
    <row r="138" spans="1:57" ht="17.100000000000001" customHeight="1">
      <c r="A138" s="780" t="s">
        <v>257</v>
      </c>
      <c r="B138" s="381" t="s">
        <v>58</v>
      </c>
      <c r="C138" s="382">
        <v>13438</v>
      </c>
      <c r="D138" s="383">
        <v>11</v>
      </c>
      <c r="E138" s="383">
        <v>6131</v>
      </c>
      <c r="F138" s="383">
        <v>2</v>
      </c>
      <c r="G138" s="383">
        <v>0</v>
      </c>
      <c r="H138" s="383">
        <v>3299</v>
      </c>
      <c r="I138" s="383">
        <v>2</v>
      </c>
      <c r="J138" s="383">
        <v>3031</v>
      </c>
      <c r="K138" s="383">
        <v>960</v>
      </c>
      <c r="L138" s="383">
        <v>0</v>
      </c>
      <c r="M138" s="383">
        <v>0</v>
      </c>
      <c r="N138" s="383">
        <v>0</v>
      </c>
      <c r="O138" s="383">
        <v>0</v>
      </c>
      <c r="P138" s="383">
        <v>0</v>
      </c>
      <c r="Q138" s="383">
        <v>0</v>
      </c>
      <c r="R138" s="383">
        <v>0</v>
      </c>
      <c r="S138" s="383">
        <v>0</v>
      </c>
      <c r="T138" s="383">
        <v>0</v>
      </c>
      <c r="U138" s="383">
        <v>0</v>
      </c>
      <c r="V138" s="383">
        <v>0</v>
      </c>
      <c r="W138" s="383">
        <v>0</v>
      </c>
      <c r="X138" s="383">
        <v>0</v>
      </c>
      <c r="Y138" s="383">
        <v>0</v>
      </c>
      <c r="Z138" s="383">
        <v>0</v>
      </c>
      <c r="AA138" s="383">
        <v>0</v>
      </c>
      <c r="AB138" s="383">
        <v>0</v>
      </c>
      <c r="AC138" s="383">
        <v>0</v>
      </c>
      <c r="AD138" s="383">
        <v>0</v>
      </c>
      <c r="AE138" s="383">
        <v>1</v>
      </c>
      <c r="AF138" s="383">
        <v>0</v>
      </c>
      <c r="AG138" s="383">
        <v>0</v>
      </c>
      <c r="AH138" s="383">
        <v>0</v>
      </c>
      <c r="AI138" s="383">
        <v>0</v>
      </c>
      <c r="AJ138" s="383">
        <v>0</v>
      </c>
      <c r="AK138" s="383">
        <v>0</v>
      </c>
      <c r="AL138" s="383">
        <v>0</v>
      </c>
      <c r="AM138" s="383">
        <v>0</v>
      </c>
      <c r="AN138" s="383">
        <v>0</v>
      </c>
      <c r="AO138" s="383">
        <v>0</v>
      </c>
      <c r="AP138" s="383">
        <v>0</v>
      </c>
      <c r="AQ138" s="383">
        <v>0</v>
      </c>
      <c r="AR138" s="383">
        <v>0</v>
      </c>
      <c r="AS138" s="383">
        <v>1</v>
      </c>
      <c r="AT138" s="383">
        <v>0</v>
      </c>
      <c r="AU138" s="383">
        <v>0</v>
      </c>
      <c r="AV138" s="383">
        <v>0</v>
      </c>
      <c r="AW138" s="383">
        <v>0</v>
      </c>
      <c r="AX138" s="383">
        <v>0</v>
      </c>
      <c r="AY138" s="383">
        <v>0</v>
      </c>
      <c r="AZ138" s="383">
        <v>0</v>
      </c>
      <c r="BA138" s="383">
        <v>0</v>
      </c>
      <c r="BB138" s="383">
        <v>0</v>
      </c>
      <c r="BC138" s="383">
        <v>0</v>
      </c>
      <c r="BD138" s="383">
        <v>0</v>
      </c>
      <c r="BE138" s="384">
        <v>0</v>
      </c>
    </row>
    <row r="139" spans="1:57" ht="17.100000000000001" customHeight="1">
      <c r="A139" s="780"/>
      <c r="B139" s="381" t="s">
        <v>138</v>
      </c>
      <c r="C139" s="382">
        <v>301</v>
      </c>
      <c r="D139" s="383">
        <v>0</v>
      </c>
      <c r="E139" s="383">
        <v>163</v>
      </c>
      <c r="F139" s="383">
        <v>0</v>
      </c>
      <c r="G139" s="383">
        <v>0</v>
      </c>
      <c r="H139" s="383">
        <v>96</v>
      </c>
      <c r="I139" s="383">
        <v>0</v>
      </c>
      <c r="J139" s="383">
        <v>23</v>
      </c>
      <c r="K139" s="383">
        <v>19</v>
      </c>
      <c r="L139" s="383">
        <v>0</v>
      </c>
      <c r="M139" s="383">
        <v>0</v>
      </c>
      <c r="N139" s="383">
        <v>0</v>
      </c>
      <c r="O139" s="383">
        <v>0</v>
      </c>
      <c r="P139" s="383">
        <v>0</v>
      </c>
      <c r="Q139" s="383">
        <v>0</v>
      </c>
      <c r="R139" s="383">
        <v>0</v>
      </c>
      <c r="S139" s="383">
        <v>0</v>
      </c>
      <c r="T139" s="383">
        <v>0</v>
      </c>
      <c r="U139" s="383">
        <v>0</v>
      </c>
      <c r="V139" s="383">
        <v>0</v>
      </c>
      <c r="W139" s="383">
        <v>0</v>
      </c>
      <c r="X139" s="383">
        <v>0</v>
      </c>
      <c r="Y139" s="383">
        <v>0</v>
      </c>
      <c r="Z139" s="383">
        <v>0</v>
      </c>
      <c r="AA139" s="383">
        <v>0</v>
      </c>
      <c r="AB139" s="383">
        <v>0</v>
      </c>
      <c r="AC139" s="383">
        <v>0</v>
      </c>
      <c r="AD139" s="383">
        <v>0</v>
      </c>
      <c r="AE139" s="383">
        <v>0</v>
      </c>
      <c r="AF139" s="383">
        <v>0</v>
      </c>
      <c r="AG139" s="383">
        <v>0</v>
      </c>
      <c r="AH139" s="383">
        <v>0</v>
      </c>
      <c r="AI139" s="383">
        <v>0</v>
      </c>
      <c r="AJ139" s="383">
        <v>0</v>
      </c>
      <c r="AK139" s="383">
        <v>0</v>
      </c>
      <c r="AL139" s="383">
        <v>0</v>
      </c>
      <c r="AM139" s="383">
        <v>0</v>
      </c>
      <c r="AN139" s="383">
        <v>0</v>
      </c>
      <c r="AO139" s="383">
        <v>0</v>
      </c>
      <c r="AP139" s="383">
        <v>0</v>
      </c>
      <c r="AQ139" s="383">
        <v>0</v>
      </c>
      <c r="AR139" s="383">
        <v>0</v>
      </c>
      <c r="AS139" s="383">
        <v>0</v>
      </c>
      <c r="AT139" s="383">
        <v>0</v>
      </c>
      <c r="AU139" s="383">
        <v>0</v>
      </c>
      <c r="AV139" s="383">
        <v>0</v>
      </c>
      <c r="AW139" s="383">
        <v>0</v>
      </c>
      <c r="AX139" s="383">
        <v>0</v>
      </c>
      <c r="AY139" s="383">
        <v>0</v>
      </c>
      <c r="AZ139" s="383">
        <v>0</v>
      </c>
      <c r="BA139" s="383">
        <v>0</v>
      </c>
      <c r="BB139" s="383">
        <v>0</v>
      </c>
      <c r="BC139" s="383">
        <v>0</v>
      </c>
      <c r="BD139" s="383">
        <v>0</v>
      </c>
      <c r="BE139" s="384">
        <v>0</v>
      </c>
    </row>
    <row r="140" spans="1:57" ht="17.100000000000001" customHeight="1">
      <c r="A140" s="780"/>
      <c r="B140" s="381" t="s">
        <v>139</v>
      </c>
      <c r="C140" s="382">
        <v>1237</v>
      </c>
      <c r="D140" s="383">
        <v>0</v>
      </c>
      <c r="E140" s="383">
        <v>721</v>
      </c>
      <c r="F140" s="383">
        <v>0</v>
      </c>
      <c r="G140" s="383">
        <v>0</v>
      </c>
      <c r="H140" s="383">
        <v>357</v>
      </c>
      <c r="I140" s="383">
        <v>0</v>
      </c>
      <c r="J140" s="383">
        <v>105</v>
      </c>
      <c r="K140" s="383">
        <v>54</v>
      </c>
      <c r="L140" s="383">
        <v>0</v>
      </c>
      <c r="M140" s="383">
        <v>0</v>
      </c>
      <c r="N140" s="383">
        <v>0</v>
      </c>
      <c r="O140" s="383">
        <v>0</v>
      </c>
      <c r="P140" s="383">
        <v>0</v>
      </c>
      <c r="Q140" s="383">
        <v>0</v>
      </c>
      <c r="R140" s="383">
        <v>0</v>
      </c>
      <c r="S140" s="383">
        <v>0</v>
      </c>
      <c r="T140" s="383">
        <v>0</v>
      </c>
      <c r="U140" s="383">
        <v>0</v>
      </c>
      <c r="V140" s="383">
        <v>0</v>
      </c>
      <c r="W140" s="383">
        <v>0</v>
      </c>
      <c r="X140" s="383">
        <v>0</v>
      </c>
      <c r="Y140" s="383">
        <v>0</v>
      </c>
      <c r="Z140" s="383">
        <v>0</v>
      </c>
      <c r="AA140" s="383">
        <v>0</v>
      </c>
      <c r="AB140" s="383">
        <v>0</v>
      </c>
      <c r="AC140" s="383">
        <v>0</v>
      </c>
      <c r="AD140" s="383">
        <v>0</v>
      </c>
      <c r="AE140" s="383">
        <v>0</v>
      </c>
      <c r="AF140" s="383">
        <v>0</v>
      </c>
      <c r="AG140" s="383">
        <v>0</v>
      </c>
      <c r="AH140" s="383">
        <v>0</v>
      </c>
      <c r="AI140" s="383">
        <v>0</v>
      </c>
      <c r="AJ140" s="383">
        <v>0</v>
      </c>
      <c r="AK140" s="383">
        <v>0</v>
      </c>
      <c r="AL140" s="383">
        <v>0</v>
      </c>
      <c r="AM140" s="383">
        <v>0</v>
      </c>
      <c r="AN140" s="383">
        <v>0</v>
      </c>
      <c r="AO140" s="383">
        <v>0</v>
      </c>
      <c r="AP140" s="383">
        <v>0</v>
      </c>
      <c r="AQ140" s="383">
        <v>0</v>
      </c>
      <c r="AR140" s="383">
        <v>0</v>
      </c>
      <c r="AS140" s="383">
        <v>0</v>
      </c>
      <c r="AT140" s="383">
        <v>0</v>
      </c>
      <c r="AU140" s="383">
        <v>0</v>
      </c>
      <c r="AV140" s="383">
        <v>0</v>
      </c>
      <c r="AW140" s="383">
        <v>0</v>
      </c>
      <c r="AX140" s="383">
        <v>0</v>
      </c>
      <c r="AY140" s="383">
        <v>0</v>
      </c>
      <c r="AZ140" s="383">
        <v>0</v>
      </c>
      <c r="BA140" s="383">
        <v>0</v>
      </c>
      <c r="BB140" s="383">
        <v>0</v>
      </c>
      <c r="BC140" s="383">
        <v>0</v>
      </c>
      <c r="BD140" s="383">
        <v>0</v>
      </c>
      <c r="BE140" s="384">
        <v>0</v>
      </c>
    </row>
    <row r="141" spans="1:57" ht="17.100000000000001" customHeight="1">
      <c r="A141" s="780"/>
      <c r="B141" s="381" t="s">
        <v>140</v>
      </c>
      <c r="C141" s="382">
        <v>2461</v>
      </c>
      <c r="D141" s="383">
        <v>3</v>
      </c>
      <c r="E141" s="383">
        <v>1385</v>
      </c>
      <c r="F141" s="383">
        <v>1</v>
      </c>
      <c r="G141" s="383">
        <v>0</v>
      </c>
      <c r="H141" s="383">
        <v>658</v>
      </c>
      <c r="I141" s="383">
        <v>0</v>
      </c>
      <c r="J141" s="383">
        <v>296</v>
      </c>
      <c r="K141" s="383">
        <v>117</v>
      </c>
      <c r="L141" s="383">
        <v>0</v>
      </c>
      <c r="M141" s="383">
        <v>0</v>
      </c>
      <c r="N141" s="383">
        <v>0</v>
      </c>
      <c r="O141" s="383">
        <v>0</v>
      </c>
      <c r="P141" s="383">
        <v>0</v>
      </c>
      <c r="Q141" s="383">
        <v>0</v>
      </c>
      <c r="R141" s="383">
        <v>0</v>
      </c>
      <c r="S141" s="383">
        <v>0</v>
      </c>
      <c r="T141" s="383">
        <v>0</v>
      </c>
      <c r="U141" s="383">
        <v>0</v>
      </c>
      <c r="V141" s="383">
        <v>0</v>
      </c>
      <c r="W141" s="383">
        <v>0</v>
      </c>
      <c r="X141" s="383">
        <v>0</v>
      </c>
      <c r="Y141" s="383">
        <v>0</v>
      </c>
      <c r="Z141" s="383">
        <v>0</v>
      </c>
      <c r="AA141" s="383">
        <v>0</v>
      </c>
      <c r="AB141" s="383">
        <v>0</v>
      </c>
      <c r="AC141" s="383">
        <v>0</v>
      </c>
      <c r="AD141" s="383">
        <v>0</v>
      </c>
      <c r="AE141" s="383">
        <v>1</v>
      </c>
      <c r="AF141" s="383">
        <v>0</v>
      </c>
      <c r="AG141" s="383">
        <v>0</v>
      </c>
      <c r="AH141" s="383">
        <v>0</v>
      </c>
      <c r="AI141" s="383">
        <v>0</v>
      </c>
      <c r="AJ141" s="383">
        <v>0</v>
      </c>
      <c r="AK141" s="383">
        <v>0</v>
      </c>
      <c r="AL141" s="383">
        <v>0</v>
      </c>
      <c r="AM141" s="383">
        <v>0</v>
      </c>
      <c r="AN141" s="383">
        <v>0</v>
      </c>
      <c r="AO141" s="383">
        <v>0</v>
      </c>
      <c r="AP141" s="383">
        <v>0</v>
      </c>
      <c r="AQ141" s="383">
        <v>0</v>
      </c>
      <c r="AR141" s="383">
        <v>0</v>
      </c>
      <c r="AS141" s="383">
        <v>0</v>
      </c>
      <c r="AT141" s="383">
        <v>0</v>
      </c>
      <c r="AU141" s="383">
        <v>0</v>
      </c>
      <c r="AV141" s="383">
        <v>0</v>
      </c>
      <c r="AW141" s="383">
        <v>0</v>
      </c>
      <c r="AX141" s="383">
        <v>0</v>
      </c>
      <c r="AY141" s="383">
        <v>0</v>
      </c>
      <c r="AZ141" s="383">
        <v>0</v>
      </c>
      <c r="BA141" s="383">
        <v>0</v>
      </c>
      <c r="BB141" s="383">
        <v>0</v>
      </c>
      <c r="BC141" s="383">
        <v>0</v>
      </c>
      <c r="BD141" s="383">
        <v>0</v>
      </c>
      <c r="BE141" s="384">
        <v>0</v>
      </c>
    </row>
    <row r="142" spans="1:57" ht="17.100000000000001" customHeight="1">
      <c r="A142" s="780"/>
      <c r="B142" s="381" t="s">
        <v>141</v>
      </c>
      <c r="C142" s="382">
        <v>3911</v>
      </c>
      <c r="D142" s="383">
        <v>5</v>
      </c>
      <c r="E142" s="383">
        <v>1908</v>
      </c>
      <c r="F142" s="383">
        <v>1</v>
      </c>
      <c r="G142" s="383">
        <v>0</v>
      </c>
      <c r="H142" s="383">
        <v>1066</v>
      </c>
      <c r="I142" s="383">
        <v>1</v>
      </c>
      <c r="J142" s="383">
        <v>652</v>
      </c>
      <c r="K142" s="383">
        <v>277</v>
      </c>
      <c r="L142" s="383">
        <v>0</v>
      </c>
      <c r="M142" s="383">
        <v>0</v>
      </c>
      <c r="N142" s="383">
        <v>0</v>
      </c>
      <c r="O142" s="383">
        <v>0</v>
      </c>
      <c r="P142" s="383">
        <v>0</v>
      </c>
      <c r="Q142" s="383">
        <v>0</v>
      </c>
      <c r="R142" s="383">
        <v>0</v>
      </c>
      <c r="S142" s="383">
        <v>0</v>
      </c>
      <c r="T142" s="383">
        <v>0</v>
      </c>
      <c r="U142" s="383">
        <v>0</v>
      </c>
      <c r="V142" s="383">
        <v>0</v>
      </c>
      <c r="W142" s="383">
        <v>0</v>
      </c>
      <c r="X142" s="383">
        <v>0</v>
      </c>
      <c r="Y142" s="383">
        <v>0</v>
      </c>
      <c r="Z142" s="383">
        <v>0</v>
      </c>
      <c r="AA142" s="383">
        <v>0</v>
      </c>
      <c r="AB142" s="383">
        <v>0</v>
      </c>
      <c r="AC142" s="383">
        <v>0</v>
      </c>
      <c r="AD142" s="383">
        <v>0</v>
      </c>
      <c r="AE142" s="383">
        <v>0</v>
      </c>
      <c r="AF142" s="383">
        <v>0</v>
      </c>
      <c r="AG142" s="383">
        <v>0</v>
      </c>
      <c r="AH142" s="383">
        <v>0</v>
      </c>
      <c r="AI142" s="383">
        <v>0</v>
      </c>
      <c r="AJ142" s="383">
        <v>0</v>
      </c>
      <c r="AK142" s="383">
        <v>0</v>
      </c>
      <c r="AL142" s="383">
        <v>0</v>
      </c>
      <c r="AM142" s="383">
        <v>0</v>
      </c>
      <c r="AN142" s="383">
        <v>0</v>
      </c>
      <c r="AO142" s="383">
        <v>0</v>
      </c>
      <c r="AP142" s="383">
        <v>0</v>
      </c>
      <c r="AQ142" s="383">
        <v>0</v>
      </c>
      <c r="AR142" s="383">
        <v>0</v>
      </c>
      <c r="AS142" s="383">
        <v>1</v>
      </c>
      <c r="AT142" s="383">
        <v>0</v>
      </c>
      <c r="AU142" s="383">
        <v>0</v>
      </c>
      <c r="AV142" s="383">
        <v>0</v>
      </c>
      <c r="AW142" s="383">
        <v>0</v>
      </c>
      <c r="AX142" s="383">
        <v>0</v>
      </c>
      <c r="AY142" s="383">
        <v>0</v>
      </c>
      <c r="AZ142" s="383">
        <v>0</v>
      </c>
      <c r="BA142" s="383">
        <v>0</v>
      </c>
      <c r="BB142" s="383">
        <v>0</v>
      </c>
      <c r="BC142" s="383">
        <v>0</v>
      </c>
      <c r="BD142" s="383">
        <v>0</v>
      </c>
      <c r="BE142" s="384">
        <v>0</v>
      </c>
    </row>
    <row r="143" spans="1:57" ht="17.100000000000001" customHeight="1">
      <c r="A143" s="780"/>
      <c r="B143" s="381" t="s">
        <v>142</v>
      </c>
      <c r="C143" s="382">
        <v>2706</v>
      </c>
      <c r="D143" s="383">
        <v>2</v>
      </c>
      <c r="E143" s="383">
        <v>1025</v>
      </c>
      <c r="F143" s="383">
        <v>0</v>
      </c>
      <c r="G143" s="383">
        <v>0</v>
      </c>
      <c r="H143" s="383">
        <v>619</v>
      </c>
      <c r="I143" s="383">
        <v>1</v>
      </c>
      <c r="J143" s="383">
        <v>782</v>
      </c>
      <c r="K143" s="383">
        <v>277</v>
      </c>
      <c r="L143" s="383">
        <v>0</v>
      </c>
      <c r="M143" s="383">
        <v>0</v>
      </c>
      <c r="N143" s="383">
        <v>0</v>
      </c>
      <c r="O143" s="383">
        <v>0</v>
      </c>
      <c r="P143" s="383">
        <v>0</v>
      </c>
      <c r="Q143" s="383">
        <v>0</v>
      </c>
      <c r="R143" s="383">
        <v>0</v>
      </c>
      <c r="S143" s="383">
        <v>0</v>
      </c>
      <c r="T143" s="383">
        <v>0</v>
      </c>
      <c r="U143" s="383">
        <v>0</v>
      </c>
      <c r="V143" s="383">
        <v>0</v>
      </c>
      <c r="W143" s="383">
        <v>0</v>
      </c>
      <c r="X143" s="383">
        <v>0</v>
      </c>
      <c r="Y143" s="383">
        <v>0</v>
      </c>
      <c r="Z143" s="383">
        <v>0</v>
      </c>
      <c r="AA143" s="383">
        <v>0</v>
      </c>
      <c r="AB143" s="383">
        <v>0</v>
      </c>
      <c r="AC143" s="383">
        <v>0</v>
      </c>
      <c r="AD143" s="383">
        <v>0</v>
      </c>
      <c r="AE143" s="383">
        <v>0</v>
      </c>
      <c r="AF143" s="383">
        <v>0</v>
      </c>
      <c r="AG143" s="383">
        <v>0</v>
      </c>
      <c r="AH143" s="383">
        <v>0</v>
      </c>
      <c r="AI143" s="383">
        <v>0</v>
      </c>
      <c r="AJ143" s="383">
        <v>0</v>
      </c>
      <c r="AK143" s="383">
        <v>0</v>
      </c>
      <c r="AL143" s="383">
        <v>0</v>
      </c>
      <c r="AM143" s="383">
        <v>0</v>
      </c>
      <c r="AN143" s="383">
        <v>0</v>
      </c>
      <c r="AO143" s="383">
        <v>0</v>
      </c>
      <c r="AP143" s="383">
        <v>0</v>
      </c>
      <c r="AQ143" s="383">
        <v>0</v>
      </c>
      <c r="AR143" s="383">
        <v>0</v>
      </c>
      <c r="AS143" s="383">
        <v>0</v>
      </c>
      <c r="AT143" s="383">
        <v>0</v>
      </c>
      <c r="AU143" s="383">
        <v>0</v>
      </c>
      <c r="AV143" s="383">
        <v>0</v>
      </c>
      <c r="AW143" s="383">
        <v>0</v>
      </c>
      <c r="AX143" s="383">
        <v>0</v>
      </c>
      <c r="AY143" s="383">
        <v>0</v>
      </c>
      <c r="AZ143" s="383">
        <v>0</v>
      </c>
      <c r="BA143" s="383">
        <v>0</v>
      </c>
      <c r="BB143" s="383">
        <v>0</v>
      </c>
      <c r="BC143" s="383">
        <v>0</v>
      </c>
      <c r="BD143" s="383">
        <v>0</v>
      </c>
      <c r="BE143" s="384">
        <v>0</v>
      </c>
    </row>
    <row r="144" spans="1:57" ht="17.100000000000001" customHeight="1">
      <c r="A144" s="780"/>
      <c r="B144" s="381" t="s">
        <v>143</v>
      </c>
      <c r="C144" s="382">
        <v>1720</v>
      </c>
      <c r="D144" s="383">
        <v>0</v>
      </c>
      <c r="E144" s="383">
        <v>675</v>
      </c>
      <c r="F144" s="383">
        <v>0</v>
      </c>
      <c r="G144" s="383">
        <v>0</v>
      </c>
      <c r="H144" s="383">
        <v>349</v>
      </c>
      <c r="I144" s="383">
        <v>0</v>
      </c>
      <c r="J144" s="383">
        <v>551</v>
      </c>
      <c r="K144" s="383">
        <v>145</v>
      </c>
      <c r="L144" s="383">
        <v>0</v>
      </c>
      <c r="M144" s="383">
        <v>0</v>
      </c>
      <c r="N144" s="383">
        <v>0</v>
      </c>
      <c r="O144" s="383">
        <v>0</v>
      </c>
      <c r="P144" s="383">
        <v>0</v>
      </c>
      <c r="Q144" s="383">
        <v>0</v>
      </c>
      <c r="R144" s="383">
        <v>0</v>
      </c>
      <c r="S144" s="383">
        <v>0</v>
      </c>
      <c r="T144" s="383">
        <v>0</v>
      </c>
      <c r="U144" s="383">
        <v>0</v>
      </c>
      <c r="V144" s="383">
        <v>0</v>
      </c>
      <c r="W144" s="383">
        <v>0</v>
      </c>
      <c r="X144" s="383">
        <v>0</v>
      </c>
      <c r="Y144" s="383">
        <v>0</v>
      </c>
      <c r="Z144" s="383">
        <v>0</v>
      </c>
      <c r="AA144" s="383">
        <v>0</v>
      </c>
      <c r="AB144" s="383">
        <v>0</v>
      </c>
      <c r="AC144" s="383">
        <v>0</v>
      </c>
      <c r="AD144" s="383">
        <v>0</v>
      </c>
      <c r="AE144" s="383">
        <v>0</v>
      </c>
      <c r="AF144" s="383">
        <v>0</v>
      </c>
      <c r="AG144" s="383">
        <v>0</v>
      </c>
      <c r="AH144" s="383">
        <v>0</v>
      </c>
      <c r="AI144" s="383">
        <v>0</v>
      </c>
      <c r="AJ144" s="383">
        <v>0</v>
      </c>
      <c r="AK144" s="383">
        <v>0</v>
      </c>
      <c r="AL144" s="383">
        <v>0</v>
      </c>
      <c r="AM144" s="383">
        <v>0</v>
      </c>
      <c r="AN144" s="383">
        <v>0</v>
      </c>
      <c r="AO144" s="383">
        <v>0</v>
      </c>
      <c r="AP144" s="383">
        <v>0</v>
      </c>
      <c r="AQ144" s="383">
        <v>0</v>
      </c>
      <c r="AR144" s="383">
        <v>0</v>
      </c>
      <c r="AS144" s="383">
        <v>0</v>
      </c>
      <c r="AT144" s="383">
        <v>0</v>
      </c>
      <c r="AU144" s="383">
        <v>0</v>
      </c>
      <c r="AV144" s="383">
        <v>0</v>
      </c>
      <c r="AW144" s="383">
        <v>0</v>
      </c>
      <c r="AX144" s="383">
        <v>0</v>
      </c>
      <c r="AY144" s="383">
        <v>0</v>
      </c>
      <c r="AZ144" s="383">
        <v>0</v>
      </c>
      <c r="BA144" s="383">
        <v>0</v>
      </c>
      <c r="BB144" s="383">
        <v>0</v>
      </c>
      <c r="BC144" s="383">
        <v>0</v>
      </c>
      <c r="BD144" s="383">
        <v>0</v>
      </c>
      <c r="BE144" s="384">
        <v>0</v>
      </c>
    </row>
    <row r="145" spans="1:57" ht="17.100000000000001" customHeight="1">
      <c r="A145" s="780"/>
      <c r="B145" s="381" t="s">
        <v>144</v>
      </c>
      <c r="C145" s="382">
        <v>680</v>
      </c>
      <c r="D145" s="383">
        <v>1</v>
      </c>
      <c r="E145" s="383">
        <v>178</v>
      </c>
      <c r="F145" s="383">
        <v>0</v>
      </c>
      <c r="G145" s="383">
        <v>0</v>
      </c>
      <c r="H145" s="383">
        <v>113</v>
      </c>
      <c r="I145" s="383">
        <v>0</v>
      </c>
      <c r="J145" s="383">
        <v>332</v>
      </c>
      <c r="K145" s="383">
        <v>56</v>
      </c>
      <c r="L145" s="383">
        <v>0</v>
      </c>
      <c r="M145" s="383">
        <v>0</v>
      </c>
      <c r="N145" s="383">
        <v>0</v>
      </c>
      <c r="O145" s="383">
        <v>0</v>
      </c>
      <c r="P145" s="383">
        <v>0</v>
      </c>
      <c r="Q145" s="383">
        <v>0</v>
      </c>
      <c r="R145" s="383">
        <v>0</v>
      </c>
      <c r="S145" s="383">
        <v>0</v>
      </c>
      <c r="T145" s="383">
        <v>0</v>
      </c>
      <c r="U145" s="383">
        <v>0</v>
      </c>
      <c r="V145" s="383">
        <v>0</v>
      </c>
      <c r="W145" s="383">
        <v>0</v>
      </c>
      <c r="X145" s="383">
        <v>0</v>
      </c>
      <c r="Y145" s="383">
        <v>0</v>
      </c>
      <c r="Z145" s="383">
        <v>0</v>
      </c>
      <c r="AA145" s="383">
        <v>0</v>
      </c>
      <c r="AB145" s="383">
        <v>0</v>
      </c>
      <c r="AC145" s="383">
        <v>0</v>
      </c>
      <c r="AD145" s="383">
        <v>0</v>
      </c>
      <c r="AE145" s="383">
        <v>0</v>
      </c>
      <c r="AF145" s="383">
        <v>0</v>
      </c>
      <c r="AG145" s="383">
        <v>0</v>
      </c>
      <c r="AH145" s="383">
        <v>0</v>
      </c>
      <c r="AI145" s="383">
        <v>0</v>
      </c>
      <c r="AJ145" s="383">
        <v>0</v>
      </c>
      <c r="AK145" s="383">
        <v>0</v>
      </c>
      <c r="AL145" s="383">
        <v>0</v>
      </c>
      <c r="AM145" s="383">
        <v>0</v>
      </c>
      <c r="AN145" s="383">
        <v>0</v>
      </c>
      <c r="AO145" s="383">
        <v>0</v>
      </c>
      <c r="AP145" s="383">
        <v>0</v>
      </c>
      <c r="AQ145" s="383">
        <v>0</v>
      </c>
      <c r="AR145" s="383">
        <v>0</v>
      </c>
      <c r="AS145" s="383">
        <v>0</v>
      </c>
      <c r="AT145" s="383">
        <v>0</v>
      </c>
      <c r="AU145" s="383">
        <v>0</v>
      </c>
      <c r="AV145" s="383">
        <v>0</v>
      </c>
      <c r="AW145" s="383">
        <v>0</v>
      </c>
      <c r="AX145" s="383">
        <v>0</v>
      </c>
      <c r="AY145" s="383">
        <v>0</v>
      </c>
      <c r="AZ145" s="383">
        <v>0</v>
      </c>
      <c r="BA145" s="383">
        <v>0</v>
      </c>
      <c r="BB145" s="383">
        <v>0</v>
      </c>
      <c r="BC145" s="383">
        <v>0</v>
      </c>
      <c r="BD145" s="383">
        <v>0</v>
      </c>
      <c r="BE145" s="384">
        <v>0</v>
      </c>
    </row>
    <row r="146" spans="1:57" ht="17.100000000000001" customHeight="1">
      <c r="A146" s="780"/>
      <c r="B146" s="381" t="s">
        <v>145</v>
      </c>
      <c r="C146" s="382">
        <v>255</v>
      </c>
      <c r="D146" s="383">
        <v>0</v>
      </c>
      <c r="E146" s="383">
        <v>54</v>
      </c>
      <c r="F146" s="383">
        <v>0</v>
      </c>
      <c r="G146" s="383">
        <v>0</v>
      </c>
      <c r="H146" s="383">
        <v>34</v>
      </c>
      <c r="I146" s="383">
        <v>0</v>
      </c>
      <c r="J146" s="383">
        <v>155</v>
      </c>
      <c r="K146" s="383">
        <v>12</v>
      </c>
      <c r="L146" s="383">
        <v>0</v>
      </c>
      <c r="M146" s="383">
        <v>0</v>
      </c>
      <c r="N146" s="383">
        <v>0</v>
      </c>
      <c r="O146" s="383">
        <v>0</v>
      </c>
      <c r="P146" s="383">
        <v>0</v>
      </c>
      <c r="Q146" s="383">
        <v>0</v>
      </c>
      <c r="R146" s="383">
        <v>0</v>
      </c>
      <c r="S146" s="383">
        <v>0</v>
      </c>
      <c r="T146" s="383">
        <v>0</v>
      </c>
      <c r="U146" s="383">
        <v>0</v>
      </c>
      <c r="V146" s="383">
        <v>0</v>
      </c>
      <c r="W146" s="383">
        <v>0</v>
      </c>
      <c r="X146" s="383">
        <v>0</v>
      </c>
      <c r="Y146" s="383">
        <v>0</v>
      </c>
      <c r="Z146" s="383">
        <v>0</v>
      </c>
      <c r="AA146" s="383">
        <v>0</v>
      </c>
      <c r="AB146" s="383">
        <v>0</v>
      </c>
      <c r="AC146" s="383">
        <v>0</v>
      </c>
      <c r="AD146" s="383">
        <v>0</v>
      </c>
      <c r="AE146" s="383">
        <v>0</v>
      </c>
      <c r="AF146" s="383">
        <v>0</v>
      </c>
      <c r="AG146" s="383">
        <v>0</v>
      </c>
      <c r="AH146" s="383">
        <v>0</v>
      </c>
      <c r="AI146" s="383">
        <v>0</v>
      </c>
      <c r="AJ146" s="383">
        <v>0</v>
      </c>
      <c r="AK146" s="383">
        <v>0</v>
      </c>
      <c r="AL146" s="383">
        <v>0</v>
      </c>
      <c r="AM146" s="383">
        <v>0</v>
      </c>
      <c r="AN146" s="383">
        <v>0</v>
      </c>
      <c r="AO146" s="383">
        <v>0</v>
      </c>
      <c r="AP146" s="383">
        <v>0</v>
      </c>
      <c r="AQ146" s="383">
        <v>0</v>
      </c>
      <c r="AR146" s="383">
        <v>0</v>
      </c>
      <c r="AS146" s="383">
        <v>0</v>
      </c>
      <c r="AT146" s="383">
        <v>0</v>
      </c>
      <c r="AU146" s="383">
        <v>0</v>
      </c>
      <c r="AV146" s="383">
        <v>0</v>
      </c>
      <c r="AW146" s="383">
        <v>0</v>
      </c>
      <c r="AX146" s="383">
        <v>0</v>
      </c>
      <c r="AY146" s="383">
        <v>0</v>
      </c>
      <c r="AZ146" s="383">
        <v>0</v>
      </c>
      <c r="BA146" s="383">
        <v>0</v>
      </c>
      <c r="BB146" s="383">
        <v>0</v>
      </c>
      <c r="BC146" s="383">
        <v>0</v>
      </c>
      <c r="BD146" s="383">
        <v>0</v>
      </c>
      <c r="BE146" s="384">
        <v>0</v>
      </c>
    </row>
    <row r="147" spans="1:57" ht="17.100000000000001" customHeight="1">
      <c r="A147" s="780"/>
      <c r="B147" s="381" t="s">
        <v>146</v>
      </c>
      <c r="C147" s="382">
        <v>92</v>
      </c>
      <c r="D147" s="383">
        <v>0</v>
      </c>
      <c r="E147" s="383">
        <v>12</v>
      </c>
      <c r="F147" s="383">
        <v>0</v>
      </c>
      <c r="G147" s="383">
        <v>0</v>
      </c>
      <c r="H147" s="383">
        <v>7</v>
      </c>
      <c r="I147" s="383">
        <v>0</v>
      </c>
      <c r="J147" s="383">
        <v>70</v>
      </c>
      <c r="K147" s="383">
        <v>3</v>
      </c>
      <c r="L147" s="383">
        <v>0</v>
      </c>
      <c r="M147" s="383">
        <v>0</v>
      </c>
      <c r="N147" s="383">
        <v>0</v>
      </c>
      <c r="O147" s="383">
        <v>0</v>
      </c>
      <c r="P147" s="383">
        <v>0</v>
      </c>
      <c r="Q147" s="383">
        <v>0</v>
      </c>
      <c r="R147" s="383">
        <v>0</v>
      </c>
      <c r="S147" s="383">
        <v>0</v>
      </c>
      <c r="T147" s="383">
        <v>0</v>
      </c>
      <c r="U147" s="383">
        <v>0</v>
      </c>
      <c r="V147" s="383">
        <v>0</v>
      </c>
      <c r="W147" s="383">
        <v>0</v>
      </c>
      <c r="X147" s="383">
        <v>0</v>
      </c>
      <c r="Y147" s="383">
        <v>0</v>
      </c>
      <c r="Z147" s="383">
        <v>0</v>
      </c>
      <c r="AA147" s="383">
        <v>0</v>
      </c>
      <c r="AB147" s="383">
        <v>0</v>
      </c>
      <c r="AC147" s="383">
        <v>0</v>
      </c>
      <c r="AD147" s="383">
        <v>0</v>
      </c>
      <c r="AE147" s="383">
        <v>0</v>
      </c>
      <c r="AF147" s="383">
        <v>0</v>
      </c>
      <c r="AG147" s="383">
        <v>0</v>
      </c>
      <c r="AH147" s="383">
        <v>0</v>
      </c>
      <c r="AI147" s="383">
        <v>0</v>
      </c>
      <c r="AJ147" s="383">
        <v>0</v>
      </c>
      <c r="AK147" s="383">
        <v>0</v>
      </c>
      <c r="AL147" s="383">
        <v>0</v>
      </c>
      <c r="AM147" s="383">
        <v>0</v>
      </c>
      <c r="AN147" s="383">
        <v>0</v>
      </c>
      <c r="AO147" s="383">
        <v>0</v>
      </c>
      <c r="AP147" s="383">
        <v>0</v>
      </c>
      <c r="AQ147" s="383">
        <v>0</v>
      </c>
      <c r="AR147" s="383">
        <v>0</v>
      </c>
      <c r="AS147" s="383">
        <v>0</v>
      </c>
      <c r="AT147" s="383">
        <v>0</v>
      </c>
      <c r="AU147" s="383">
        <v>0</v>
      </c>
      <c r="AV147" s="383">
        <v>0</v>
      </c>
      <c r="AW147" s="383">
        <v>0</v>
      </c>
      <c r="AX147" s="383">
        <v>0</v>
      </c>
      <c r="AY147" s="383">
        <v>0</v>
      </c>
      <c r="AZ147" s="383">
        <v>0</v>
      </c>
      <c r="BA147" s="383">
        <v>0</v>
      </c>
      <c r="BB147" s="383">
        <v>0</v>
      </c>
      <c r="BC147" s="383">
        <v>0</v>
      </c>
      <c r="BD147" s="383">
        <v>0</v>
      </c>
      <c r="BE147" s="384">
        <v>0</v>
      </c>
    </row>
    <row r="148" spans="1:57" ht="17.100000000000001" customHeight="1">
      <c r="A148" s="781"/>
      <c r="B148" s="387" t="s">
        <v>147</v>
      </c>
      <c r="C148" s="388">
        <v>75</v>
      </c>
      <c r="D148" s="389">
        <v>0</v>
      </c>
      <c r="E148" s="389">
        <v>10</v>
      </c>
      <c r="F148" s="389">
        <v>0</v>
      </c>
      <c r="G148" s="389">
        <v>0</v>
      </c>
      <c r="H148" s="389">
        <v>0</v>
      </c>
      <c r="I148" s="389">
        <v>0</v>
      </c>
      <c r="J148" s="389">
        <v>65</v>
      </c>
      <c r="K148" s="389">
        <v>0</v>
      </c>
      <c r="L148" s="389">
        <v>0</v>
      </c>
      <c r="M148" s="389">
        <v>0</v>
      </c>
      <c r="N148" s="389">
        <v>0</v>
      </c>
      <c r="O148" s="389">
        <v>0</v>
      </c>
      <c r="P148" s="389">
        <v>0</v>
      </c>
      <c r="Q148" s="389">
        <v>0</v>
      </c>
      <c r="R148" s="389">
        <v>0</v>
      </c>
      <c r="S148" s="389">
        <v>0</v>
      </c>
      <c r="T148" s="389">
        <v>0</v>
      </c>
      <c r="U148" s="389">
        <v>0</v>
      </c>
      <c r="V148" s="389">
        <v>0</v>
      </c>
      <c r="W148" s="389">
        <v>0</v>
      </c>
      <c r="X148" s="389">
        <v>0</v>
      </c>
      <c r="Y148" s="389">
        <v>0</v>
      </c>
      <c r="Z148" s="389">
        <v>0</v>
      </c>
      <c r="AA148" s="389">
        <v>0</v>
      </c>
      <c r="AB148" s="389">
        <v>0</v>
      </c>
      <c r="AC148" s="389">
        <v>0</v>
      </c>
      <c r="AD148" s="389">
        <v>0</v>
      </c>
      <c r="AE148" s="389">
        <v>0</v>
      </c>
      <c r="AF148" s="389">
        <v>0</v>
      </c>
      <c r="AG148" s="389">
        <v>0</v>
      </c>
      <c r="AH148" s="389">
        <v>0</v>
      </c>
      <c r="AI148" s="389">
        <v>0</v>
      </c>
      <c r="AJ148" s="389">
        <v>0</v>
      </c>
      <c r="AK148" s="389">
        <v>0</v>
      </c>
      <c r="AL148" s="389">
        <v>0</v>
      </c>
      <c r="AM148" s="389">
        <v>0</v>
      </c>
      <c r="AN148" s="389">
        <v>0</v>
      </c>
      <c r="AO148" s="389">
        <v>0</v>
      </c>
      <c r="AP148" s="389">
        <v>0</v>
      </c>
      <c r="AQ148" s="389">
        <v>0</v>
      </c>
      <c r="AR148" s="389">
        <v>0</v>
      </c>
      <c r="AS148" s="389">
        <v>0</v>
      </c>
      <c r="AT148" s="389">
        <v>0</v>
      </c>
      <c r="AU148" s="389">
        <v>0</v>
      </c>
      <c r="AV148" s="389">
        <v>0</v>
      </c>
      <c r="AW148" s="389">
        <v>0</v>
      </c>
      <c r="AX148" s="389">
        <v>0</v>
      </c>
      <c r="AY148" s="389">
        <v>0</v>
      </c>
      <c r="AZ148" s="389">
        <v>0</v>
      </c>
      <c r="BA148" s="389">
        <v>0</v>
      </c>
      <c r="BB148" s="389">
        <v>0</v>
      </c>
      <c r="BC148" s="389">
        <v>0</v>
      </c>
      <c r="BD148" s="389">
        <v>0</v>
      </c>
      <c r="BE148" s="390">
        <v>0</v>
      </c>
    </row>
  </sheetData>
  <mergeCells count="14">
    <mergeCell ref="A2:K2"/>
    <mergeCell ref="A4:B4"/>
    <mergeCell ref="A17:A27"/>
    <mergeCell ref="A28:A38"/>
    <mergeCell ref="A39:A49"/>
    <mergeCell ref="A105:A115"/>
    <mergeCell ref="A116:A126"/>
    <mergeCell ref="A127:A137"/>
    <mergeCell ref="A138:A148"/>
    <mergeCell ref="A50:A60"/>
    <mergeCell ref="A61:A71"/>
    <mergeCell ref="A72:A82"/>
    <mergeCell ref="A83:A93"/>
    <mergeCell ref="A94:A10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36</vt:i4>
      </vt:variant>
      <vt:variant>
        <vt:lpstr>Named Ranges</vt:lpstr>
      </vt:variant>
      <vt:variant>
        <vt:i4>2</vt:i4>
      </vt:variant>
    </vt:vector>
  </HeadingPairs>
  <TitlesOfParts>
    <vt:vector size="38" baseType="lpstr">
      <vt:lpstr>1</vt:lpstr>
      <vt:lpstr>2</vt:lpstr>
      <vt:lpstr>3.1</vt:lpstr>
      <vt:lpstr>3.2</vt:lpstr>
      <vt:lpstr>3.2_tyle</vt:lpstr>
      <vt:lpstr>4</vt:lpstr>
      <vt:lpstr>5</vt:lpstr>
      <vt:lpstr>6_tinh</vt:lpstr>
      <vt:lpstr>6_huyen</vt:lpstr>
      <vt:lpstr>7.tinh</vt:lpstr>
      <vt:lpstr>7_huyen</vt:lpstr>
      <vt:lpstr>8.tinh</vt:lpstr>
      <vt:lpstr>8_huyen</vt:lpstr>
      <vt:lpstr>11.tinh</vt:lpstr>
      <vt:lpstr>11.huyen</vt:lpstr>
      <vt:lpstr>12.tinh_Tyle</vt:lpstr>
      <vt:lpstr>12.huyen</vt:lpstr>
      <vt:lpstr>12.1_tinh</vt:lpstr>
      <vt:lpstr>12.1_Huyen</vt:lpstr>
      <vt:lpstr>13_Tinh</vt:lpstr>
      <vt:lpstr>13_Huyen</vt:lpstr>
      <vt:lpstr>14.Tinh</vt:lpstr>
      <vt:lpstr>14.huyen</vt:lpstr>
      <vt:lpstr>15.Tinh</vt:lpstr>
      <vt:lpstr>15.huyen</vt:lpstr>
      <vt:lpstr>16_tinh</vt:lpstr>
      <vt:lpstr>16.Huyen</vt:lpstr>
      <vt:lpstr>17_tinh</vt:lpstr>
      <vt:lpstr>17_tinh_Tyle</vt:lpstr>
      <vt:lpstr>17_huyen</vt:lpstr>
      <vt:lpstr>17_huyen_tyle</vt:lpstr>
      <vt:lpstr>18.tinh</vt:lpstr>
      <vt:lpstr>18.tinh_tyle</vt:lpstr>
      <vt:lpstr>18.huyen</vt:lpstr>
      <vt:lpstr>18_huyen_tyle</vt:lpstr>
      <vt:lpstr>Sheet1</vt:lpstr>
      <vt:lpstr>'15.Tinh'!Print_Titles</vt:lpstr>
      <vt:lpstr>'3.2'!Print_Titles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ThanhCuong</cp:lastModifiedBy>
  <cp:lastPrinted>2020-08-11T07:41:43Z</cp:lastPrinted>
  <dcterms:created xsi:type="dcterms:W3CDTF">2020-02-15T06:51:18Z</dcterms:created>
  <dcterms:modified xsi:type="dcterms:W3CDTF">2020-08-11T07:42:34Z</dcterms:modified>
</cp:coreProperties>
</file>